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teusz\Desktop\Matura Informatyka (Python)\informatyka-2021-maj-matura-rozszerzona-zalaczniki\excel\"/>
    </mc:Choice>
  </mc:AlternateContent>
  <xr:revisionPtr revIDLastSave="0" documentId="13_ncr:1_{E55A9781-83C4-4EEC-BBC1-E2AAE050BDCF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Arkusz2" sheetId="3" r:id="rId1"/>
    <sheet name="Arkusz6" sheetId="7" r:id="rId2"/>
    <sheet name="wodociagi" sheetId="2" r:id="rId3"/>
    <sheet name="Odpowiedzi" sheetId="1" r:id="rId4"/>
  </sheets>
  <definedNames>
    <definedName name="_xlcn.WorksheetConnection_main.xlsxwodociagi" hidden="1">wodociagi[]</definedName>
    <definedName name="ExternalData_1" localSheetId="2" hidden="1">wodociagi!$A$1:$M$9901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odociagi" name="wodociagi" connection="WorksheetConnection_main.xlsx!wodociag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7" i="1" l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26" i="1"/>
  <c r="A42" i="1"/>
  <c r="B42" i="1"/>
  <c r="C42" i="1"/>
  <c r="D42" i="1"/>
  <c r="E42" i="1"/>
  <c r="F42" i="1"/>
  <c r="G42" i="1"/>
  <c r="H42" i="1"/>
  <c r="I42" i="1"/>
  <c r="J42" i="1"/>
  <c r="K42" i="1"/>
  <c r="L42" i="1"/>
  <c r="A38" i="1"/>
  <c r="B38" i="1"/>
  <c r="C38" i="1"/>
  <c r="D38" i="1"/>
  <c r="E38" i="1"/>
  <c r="F38" i="1"/>
  <c r="G38" i="1"/>
  <c r="H38" i="1"/>
  <c r="I38" i="1"/>
  <c r="J38" i="1"/>
  <c r="K38" i="1"/>
  <c r="L38" i="1"/>
  <c r="A39" i="1"/>
  <c r="B39" i="1"/>
  <c r="C39" i="1"/>
  <c r="D39" i="1"/>
  <c r="E39" i="1"/>
  <c r="F39" i="1"/>
  <c r="G39" i="1"/>
  <c r="H39" i="1"/>
  <c r="I39" i="1"/>
  <c r="J39" i="1"/>
  <c r="K39" i="1"/>
  <c r="L39" i="1"/>
  <c r="A40" i="1"/>
  <c r="B40" i="1"/>
  <c r="C40" i="1"/>
  <c r="D40" i="1"/>
  <c r="E40" i="1"/>
  <c r="F40" i="1"/>
  <c r="G40" i="1"/>
  <c r="H40" i="1"/>
  <c r="I40" i="1"/>
  <c r="J40" i="1"/>
  <c r="J41" i="1" s="1"/>
  <c r="K40" i="1"/>
  <c r="L40" i="1"/>
  <c r="A41" i="1"/>
  <c r="B41" i="1"/>
  <c r="C41" i="1"/>
  <c r="D41" i="1"/>
  <c r="E41" i="1"/>
  <c r="F41" i="1"/>
  <c r="G41" i="1"/>
  <c r="H41" i="1"/>
  <c r="I41" i="1"/>
  <c r="K41" i="1"/>
  <c r="L41" i="1"/>
  <c r="B28" i="1"/>
  <c r="B29" i="1" s="1"/>
  <c r="B30" i="1" s="1"/>
  <c r="B31" i="1" s="1"/>
  <c r="B32" i="1" s="1"/>
  <c r="B33" i="1" s="1"/>
  <c r="B34" i="1" s="1"/>
  <c r="B35" i="1" s="1"/>
  <c r="B36" i="1" s="1"/>
  <c r="B37" i="1" s="1"/>
  <c r="L27" i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K27" i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J27" i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I27" i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H27" i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G27" i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F27" i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E27" i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D27" i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C27" i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B27" i="1"/>
  <c r="A27" i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L15" i="7"/>
  <c r="A6" i="7"/>
  <c r="B6" i="7"/>
  <c r="C6" i="7"/>
  <c r="D6" i="7"/>
  <c r="E6" i="7"/>
  <c r="F6" i="7"/>
  <c r="G6" i="7"/>
  <c r="H6" i="7"/>
  <c r="I6" i="7"/>
  <c r="J6" i="7"/>
  <c r="K6" i="7"/>
  <c r="L6" i="7"/>
  <c r="A7" i="7"/>
  <c r="B7" i="7"/>
  <c r="C7" i="7"/>
  <c r="D7" i="7"/>
  <c r="E7" i="7"/>
  <c r="F7" i="7"/>
  <c r="G7" i="7"/>
  <c r="H7" i="7"/>
  <c r="I7" i="7"/>
  <c r="J7" i="7"/>
  <c r="J8" i="7" s="1"/>
  <c r="J9" i="7" s="1"/>
  <c r="J10" i="7" s="1"/>
  <c r="J11" i="7" s="1"/>
  <c r="J12" i="7" s="1"/>
  <c r="J13" i="7" s="1"/>
  <c r="J14" i="7" s="1"/>
  <c r="J15" i="7" s="1"/>
  <c r="K7" i="7"/>
  <c r="L7" i="7"/>
  <c r="A8" i="7"/>
  <c r="B8" i="7"/>
  <c r="C8" i="7"/>
  <c r="D8" i="7"/>
  <c r="E8" i="7"/>
  <c r="F8" i="7"/>
  <c r="G8" i="7"/>
  <c r="H8" i="7"/>
  <c r="I8" i="7"/>
  <c r="K8" i="7"/>
  <c r="L8" i="7"/>
  <c r="A9" i="7"/>
  <c r="B9" i="7"/>
  <c r="C9" i="7"/>
  <c r="D9" i="7"/>
  <c r="E9" i="7"/>
  <c r="F9" i="7"/>
  <c r="G9" i="7"/>
  <c r="H9" i="7"/>
  <c r="I9" i="7"/>
  <c r="K9" i="7"/>
  <c r="L9" i="7"/>
  <c r="A10" i="7"/>
  <c r="B10" i="7"/>
  <c r="C10" i="7"/>
  <c r="D10" i="7"/>
  <c r="E10" i="7"/>
  <c r="F10" i="7"/>
  <c r="G10" i="7"/>
  <c r="H10" i="7"/>
  <c r="I10" i="7"/>
  <c r="K10" i="7"/>
  <c r="L10" i="7"/>
  <c r="A11" i="7"/>
  <c r="B11" i="7"/>
  <c r="C11" i="7"/>
  <c r="D11" i="7"/>
  <c r="E11" i="7"/>
  <c r="F11" i="7"/>
  <c r="G11" i="7"/>
  <c r="H11" i="7"/>
  <c r="I11" i="7"/>
  <c r="K11" i="7"/>
  <c r="L11" i="7"/>
  <c r="A12" i="7"/>
  <c r="B12" i="7"/>
  <c r="C12" i="7"/>
  <c r="D12" i="7"/>
  <c r="E12" i="7"/>
  <c r="F12" i="7"/>
  <c r="G12" i="7"/>
  <c r="H12" i="7"/>
  <c r="I12" i="7"/>
  <c r="K12" i="7"/>
  <c r="L12" i="7"/>
  <c r="A13" i="7"/>
  <c r="B13" i="7"/>
  <c r="C13" i="7"/>
  <c r="D13" i="7"/>
  <c r="E13" i="7"/>
  <c r="F13" i="7"/>
  <c r="G13" i="7"/>
  <c r="H13" i="7"/>
  <c r="I13" i="7"/>
  <c r="K13" i="7"/>
  <c r="L13" i="7"/>
  <c r="A14" i="7"/>
  <c r="B14" i="7"/>
  <c r="C14" i="7"/>
  <c r="D14" i="7"/>
  <c r="E14" i="7"/>
  <c r="F14" i="7"/>
  <c r="G14" i="7"/>
  <c r="H14" i="7"/>
  <c r="I14" i="7"/>
  <c r="K14" i="7"/>
  <c r="L14" i="7"/>
  <c r="A15" i="7"/>
  <c r="B15" i="7"/>
  <c r="C15" i="7"/>
  <c r="D15" i="7"/>
  <c r="E15" i="7"/>
  <c r="F15" i="7"/>
  <c r="G15" i="7"/>
  <c r="H15" i="7"/>
  <c r="I15" i="7"/>
  <c r="K15" i="7"/>
  <c r="B5" i="7"/>
  <c r="C5" i="7"/>
  <c r="D5" i="7"/>
  <c r="E5" i="7"/>
  <c r="F5" i="7"/>
  <c r="G5" i="7"/>
  <c r="H5" i="7"/>
  <c r="I5" i="7"/>
  <c r="J5" i="7"/>
  <c r="K5" i="7"/>
  <c r="L5" i="7"/>
  <c r="A5" i="7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Q9900" i="2" l="1"/>
  <c r="Q9888" i="2"/>
  <c r="Q9876" i="2"/>
  <c r="Q9864" i="2"/>
  <c r="Q9852" i="2"/>
  <c r="Q9840" i="2"/>
  <c r="Q9828" i="2"/>
  <c r="Q9816" i="2"/>
  <c r="Q9804" i="2"/>
  <c r="Q9792" i="2"/>
  <c r="Q9780" i="2"/>
  <c r="Q9768" i="2"/>
  <c r="Q9756" i="2"/>
  <c r="Q9744" i="2"/>
  <c r="Q9732" i="2"/>
  <c r="Q9720" i="2"/>
  <c r="Q9708" i="2"/>
  <c r="Q9696" i="2"/>
  <c r="Q9684" i="2"/>
  <c r="Q9672" i="2"/>
  <c r="Q9660" i="2"/>
  <c r="Q9648" i="2"/>
  <c r="Q9636" i="2"/>
  <c r="Q9624" i="2"/>
  <c r="Q9612" i="2"/>
  <c r="Q9600" i="2"/>
  <c r="Q9588" i="2"/>
  <c r="Q9576" i="2"/>
  <c r="Q9564" i="2"/>
  <c r="Q9552" i="2"/>
  <c r="Q9540" i="2"/>
  <c r="Q9528" i="2"/>
  <c r="Q9516" i="2"/>
  <c r="Q9504" i="2"/>
  <c r="Q9492" i="2"/>
  <c r="Q9480" i="2"/>
  <c r="Q9468" i="2"/>
  <c r="Q9456" i="2"/>
  <c r="Q9444" i="2"/>
  <c r="Q9432" i="2"/>
  <c r="Q9420" i="2"/>
  <c r="Q9408" i="2"/>
  <c r="Q9396" i="2"/>
  <c r="Q9384" i="2"/>
  <c r="Q9372" i="2"/>
  <c r="Q9360" i="2"/>
  <c r="Q9348" i="2"/>
  <c r="Q9336" i="2"/>
  <c r="Q9324" i="2"/>
  <c r="Q9312" i="2"/>
  <c r="Q9300" i="2"/>
  <c r="Q9288" i="2"/>
  <c r="Q9276" i="2"/>
  <c r="Q9264" i="2"/>
  <c r="Q9252" i="2"/>
  <c r="Q9240" i="2"/>
  <c r="Q9228" i="2"/>
  <c r="Q9216" i="2"/>
  <c r="Q9204" i="2"/>
  <c r="Q9192" i="2"/>
  <c r="Q9180" i="2"/>
  <c r="Q9168" i="2"/>
  <c r="Q9156" i="2"/>
  <c r="Q9144" i="2"/>
  <c r="Q9132" i="2"/>
  <c r="Q9120" i="2"/>
  <c r="Q9108" i="2"/>
  <c r="Q9096" i="2"/>
  <c r="Q9084" i="2"/>
  <c r="Q9072" i="2"/>
  <c r="Q9060" i="2"/>
  <c r="Q9048" i="2"/>
  <c r="Q9036" i="2"/>
  <c r="Q9024" i="2"/>
  <c r="Q9012" i="2"/>
  <c r="Q9000" i="2"/>
  <c r="Q8988" i="2"/>
  <c r="Q8976" i="2"/>
  <c r="Q8964" i="2"/>
  <c r="Q8952" i="2"/>
  <c r="Q8940" i="2"/>
  <c r="Q8928" i="2"/>
  <c r="Q8916" i="2"/>
  <c r="Q8904" i="2"/>
  <c r="Q8892" i="2"/>
  <c r="Q8880" i="2"/>
  <c r="Q8868" i="2"/>
  <c r="Q8856" i="2"/>
  <c r="Q8844" i="2"/>
  <c r="Q8832" i="2"/>
  <c r="Q8820" i="2"/>
  <c r="Q8808" i="2"/>
  <c r="Q8796" i="2"/>
  <c r="Q8784" i="2"/>
  <c r="Q8772" i="2"/>
  <c r="Q8760" i="2"/>
  <c r="Q8748" i="2"/>
  <c r="Q8736" i="2"/>
  <c r="Q8724" i="2"/>
  <c r="Q8712" i="2"/>
  <c r="Q8700" i="2"/>
  <c r="Q8688" i="2"/>
  <c r="Q8676" i="2"/>
  <c r="Q8664" i="2"/>
  <c r="Q8652" i="2"/>
  <c r="Q8640" i="2"/>
  <c r="Q8628" i="2"/>
  <c r="Q8616" i="2"/>
  <c r="Q8604" i="2"/>
  <c r="Q8592" i="2"/>
  <c r="Q8580" i="2"/>
  <c r="Q8568" i="2"/>
  <c r="Q8556" i="2"/>
  <c r="Q8544" i="2"/>
  <c r="Q8532" i="2"/>
  <c r="Q8520" i="2"/>
  <c r="Q8508" i="2"/>
  <c r="Q8496" i="2"/>
  <c r="Q8484" i="2"/>
  <c r="Q8472" i="2"/>
  <c r="Q8460" i="2"/>
  <c r="Q8448" i="2"/>
  <c r="Q8436" i="2"/>
  <c r="Q8424" i="2"/>
  <c r="Q8412" i="2"/>
  <c r="Q8400" i="2"/>
  <c r="Q8388" i="2"/>
  <c r="Q8376" i="2"/>
  <c r="Q8364" i="2"/>
  <c r="Q8352" i="2"/>
  <c r="Q8340" i="2"/>
  <c r="Q8328" i="2"/>
  <c r="Q8316" i="2"/>
  <c r="Q8304" i="2"/>
  <c r="Q8292" i="2"/>
  <c r="Q8280" i="2"/>
  <c r="Q8268" i="2"/>
  <c r="Q8256" i="2"/>
  <c r="Q8244" i="2"/>
  <c r="Q8232" i="2"/>
  <c r="Q8220" i="2"/>
  <c r="Q8208" i="2"/>
  <c r="Q8196" i="2"/>
  <c r="Q8184" i="2"/>
  <c r="Q8172" i="2"/>
  <c r="Q8160" i="2"/>
  <c r="Q8148" i="2"/>
  <c r="Q8136" i="2"/>
  <c r="Q8124" i="2"/>
  <c r="Q8112" i="2"/>
  <c r="Q8100" i="2"/>
  <c r="Q8088" i="2"/>
  <c r="Q8076" i="2"/>
  <c r="Q8064" i="2"/>
  <c r="Q8052" i="2"/>
  <c r="Q8040" i="2"/>
  <c r="Q8028" i="2"/>
  <c r="Q8016" i="2"/>
  <c r="Q8004" i="2"/>
  <c r="Q7992" i="2"/>
  <c r="Q7980" i="2"/>
  <c r="Q7968" i="2"/>
  <c r="Q7956" i="2"/>
  <c r="Q7944" i="2"/>
  <c r="Q7932" i="2"/>
  <c r="Q7920" i="2"/>
  <c r="Q7908" i="2"/>
  <c r="Q7896" i="2"/>
  <c r="Q7884" i="2"/>
  <c r="Q7872" i="2"/>
  <c r="Q7860" i="2"/>
  <c r="Q7848" i="2"/>
  <c r="Q7836" i="2"/>
  <c r="Q7824" i="2"/>
  <c r="Q7812" i="2"/>
  <c r="Q7800" i="2"/>
  <c r="Q9901" i="2"/>
  <c r="Q9889" i="2"/>
  <c r="Q9877" i="2"/>
  <c r="Q9865" i="2"/>
  <c r="Q9853" i="2"/>
  <c r="Q9841" i="2"/>
  <c r="Q9829" i="2"/>
  <c r="Q9817" i="2"/>
  <c r="Q9805" i="2"/>
  <c r="Q9793" i="2"/>
  <c r="Q9781" i="2"/>
  <c r="Q7788" i="2"/>
  <c r="Q7776" i="2"/>
  <c r="Q7764" i="2"/>
  <c r="Q7752" i="2"/>
  <c r="Q7740" i="2"/>
  <c r="Q7728" i="2"/>
  <c r="Q7716" i="2"/>
  <c r="Q7704" i="2"/>
  <c r="Q7692" i="2"/>
  <c r="Q7680" i="2"/>
  <c r="Q7668" i="2"/>
  <c r="Q7656" i="2"/>
  <c r="Q7644" i="2"/>
  <c r="Q7632" i="2"/>
  <c r="Q7620" i="2"/>
  <c r="Q7608" i="2"/>
  <c r="Q7596" i="2"/>
  <c r="Q7584" i="2"/>
  <c r="Q7572" i="2"/>
  <c r="Q7560" i="2"/>
  <c r="Q7548" i="2"/>
  <c r="Q7536" i="2"/>
  <c r="Q7524" i="2"/>
  <c r="Q7512" i="2"/>
  <c r="Q7500" i="2"/>
  <c r="Q7488" i="2"/>
  <c r="Q7476" i="2"/>
  <c r="Q7464" i="2"/>
  <c r="Q7452" i="2"/>
  <c r="Q7440" i="2"/>
  <c r="Q7428" i="2"/>
  <c r="Q7416" i="2"/>
  <c r="Q7404" i="2"/>
  <c r="Q7392" i="2"/>
  <c r="Q7380" i="2"/>
  <c r="Q7368" i="2"/>
  <c r="Q7356" i="2"/>
  <c r="Q7344" i="2"/>
  <c r="Q7332" i="2"/>
  <c r="Q7320" i="2"/>
  <c r="Q7308" i="2"/>
  <c r="Q7296" i="2"/>
  <c r="Q7284" i="2"/>
  <c r="Q7272" i="2"/>
  <c r="Q7260" i="2"/>
  <c r="Q7248" i="2"/>
  <c r="Q7236" i="2"/>
  <c r="Q7224" i="2"/>
  <c r="Q7212" i="2"/>
  <c r="Q7200" i="2"/>
  <c r="Q7188" i="2"/>
  <c r="Q7176" i="2"/>
  <c r="Q7164" i="2"/>
  <c r="Q7152" i="2"/>
  <c r="Q7140" i="2"/>
  <c r="Q7128" i="2"/>
  <c r="Q7116" i="2"/>
  <c r="Q7104" i="2"/>
  <c r="Q7092" i="2"/>
  <c r="Q7080" i="2"/>
  <c r="Q7068" i="2"/>
  <c r="Q7056" i="2"/>
  <c r="Q7044" i="2"/>
  <c r="Q7032" i="2"/>
  <c r="Q7020" i="2"/>
  <c r="Q7008" i="2"/>
  <c r="Q6996" i="2"/>
  <c r="Q6984" i="2"/>
  <c r="Q6972" i="2"/>
  <c r="Q6960" i="2"/>
  <c r="Q6948" i="2"/>
  <c r="Q6936" i="2"/>
  <c r="Q6924" i="2"/>
  <c r="Q6912" i="2"/>
  <c r="Q6900" i="2"/>
  <c r="Q6888" i="2"/>
  <c r="Q6876" i="2"/>
  <c r="Q6864" i="2"/>
  <c r="Q6852" i="2"/>
  <c r="Q6840" i="2"/>
  <c r="Q6828" i="2"/>
  <c r="Q6816" i="2"/>
  <c r="Q6804" i="2"/>
  <c r="Q6792" i="2"/>
  <c r="Q6780" i="2"/>
  <c r="Q6768" i="2"/>
  <c r="Q6756" i="2"/>
  <c r="Q6744" i="2"/>
  <c r="Q6732" i="2"/>
  <c r="Q6720" i="2"/>
  <c r="Q6708" i="2"/>
  <c r="Q6696" i="2"/>
  <c r="Q6684" i="2"/>
  <c r="Q6672" i="2"/>
  <c r="Q6660" i="2"/>
  <c r="Q6648" i="2"/>
  <c r="Q6636" i="2"/>
  <c r="Q6624" i="2"/>
  <c r="Q6612" i="2"/>
  <c r="Q6600" i="2"/>
  <c r="Q6588" i="2"/>
  <c r="Q6576" i="2"/>
  <c r="Q6564" i="2"/>
  <c r="Q6552" i="2"/>
  <c r="Q6540" i="2"/>
  <c r="Q6528" i="2"/>
  <c r="Q6516" i="2"/>
  <c r="Q6504" i="2"/>
  <c r="Q6492" i="2"/>
  <c r="Q6480" i="2"/>
  <c r="Q6468" i="2"/>
  <c r="Q6456" i="2"/>
  <c r="Q6444" i="2"/>
  <c r="Q6432" i="2"/>
  <c r="Q6420" i="2"/>
  <c r="Q6408" i="2"/>
  <c r="Q6396" i="2"/>
  <c r="Q6384" i="2"/>
  <c r="Q6372" i="2"/>
  <c r="Q6360" i="2"/>
  <c r="Q6348" i="2"/>
  <c r="Q6336" i="2"/>
  <c r="Q6324" i="2"/>
  <c r="Q6312" i="2"/>
  <c r="Q6300" i="2"/>
  <c r="Q6288" i="2"/>
  <c r="Q6276" i="2"/>
  <c r="Q6264" i="2"/>
  <c r="Q6252" i="2"/>
  <c r="Q6240" i="2"/>
  <c r="Q6228" i="2"/>
  <c r="Q6216" i="2"/>
  <c r="Q6204" i="2"/>
  <c r="Q6192" i="2"/>
  <c r="Q6180" i="2"/>
  <c r="Q6168" i="2"/>
  <c r="Q6156" i="2"/>
  <c r="Q6144" i="2"/>
  <c r="Q6132" i="2"/>
  <c r="Q6120" i="2"/>
  <c r="Q6108" i="2"/>
  <c r="Q6096" i="2"/>
  <c r="Q6084" i="2"/>
  <c r="Q6072" i="2"/>
  <c r="Q6060" i="2"/>
  <c r="Q6048" i="2"/>
  <c r="Q6036" i="2"/>
  <c r="Q6024" i="2"/>
  <c r="Q6012" i="2"/>
  <c r="Q6000" i="2"/>
  <c r="Q5988" i="2"/>
  <c r="Q5976" i="2"/>
  <c r="Q5964" i="2"/>
  <c r="Q5952" i="2"/>
  <c r="Q5940" i="2"/>
  <c r="Q5928" i="2"/>
  <c r="Q5916" i="2"/>
  <c r="Q5904" i="2"/>
  <c r="Q5892" i="2"/>
  <c r="Q5880" i="2"/>
  <c r="Q5868" i="2"/>
  <c r="Q5856" i="2"/>
  <c r="Q5844" i="2"/>
  <c r="Q5832" i="2"/>
  <c r="Q5820" i="2"/>
  <c r="Q5808" i="2"/>
  <c r="Q5796" i="2"/>
  <c r="Q5784" i="2"/>
  <c r="Q5772" i="2"/>
  <c r="Q5760" i="2"/>
  <c r="Q9899" i="2"/>
  <c r="Q9887" i="2"/>
  <c r="Q9875" i="2"/>
  <c r="Q9863" i="2"/>
  <c r="Q9851" i="2"/>
  <c r="Q9839" i="2"/>
  <c r="Q9827" i="2"/>
  <c r="Q9815" i="2"/>
  <c r="Q9803" i="2"/>
  <c r="Q9791" i="2"/>
  <c r="Q9779" i="2"/>
  <c r="Q9767" i="2"/>
  <c r="Q9755" i="2"/>
  <c r="Q9743" i="2"/>
  <c r="Q9731" i="2"/>
  <c r="Q9719" i="2"/>
  <c r="Q9707" i="2"/>
  <c r="Q9695" i="2"/>
  <c r="Q9683" i="2"/>
  <c r="Q9671" i="2"/>
  <c r="Q9659" i="2"/>
  <c r="Q9647" i="2"/>
  <c r="Q9635" i="2"/>
  <c r="Q9623" i="2"/>
  <c r="Q9611" i="2"/>
  <c r="Q9599" i="2"/>
  <c r="Q9587" i="2"/>
  <c r="Q9575" i="2"/>
  <c r="Q9563" i="2"/>
  <c r="Q9551" i="2"/>
  <c r="Q9539" i="2"/>
  <c r="Q9527" i="2"/>
  <c r="Q9515" i="2"/>
  <c r="Q9503" i="2"/>
  <c r="Q9491" i="2"/>
  <c r="Q9479" i="2"/>
  <c r="Q9467" i="2"/>
  <c r="Q9455" i="2"/>
  <c r="Q9443" i="2"/>
  <c r="Q9431" i="2"/>
  <c r="Q9419" i="2"/>
  <c r="Q9407" i="2"/>
  <c r="Q9395" i="2"/>
  <c r="Q9383" i="2"/>
  <c r="Q9371" i="2"/>
  <c r="Q9359" i="2"/>
  <c r="Q9898" i="2"/>
  <c r="Q9886" i="2"/>
  <c r="Q9874" i="2"/>
  <c r="Q9862" i="2"/>
  <c r="Q9850" i="2"/>
  <c r="Q9838" i="2"/>
  <c r="Q9826" i="2"/>
  <c r="Q9814" i="2"/>
  <c r="Q9802" i="2"/>
  <c r="Q9790" i="2"/>
  <c r="Q9769" i="2"/>
  <c r="Q9757" i="2"/>
  <c r="Q9745" i="2"/>
  <c r="Q9733" i="2"/>
  <c r="Q9721" i="2"/>
  <c r="Q9709" i="2"/>
  <c r="Q9697" i="2"/>
  <c r="Q9685" i="2"/>
  <c r="Q9673" i="2"/>
  <c r="Q9661" i="2"/>
  <c r="Q9649" i="2"/>
  <c r="Q9637" i="2"/>
  <c r="Q9625" i="2"/>
  <c r="Q9613" i="2"/>
  <c r="Q9601" i="2"/>
  <c r="Q9589" i="2"/>
  <c r="Q9577" i="2"/>
  <c r="Q9565" i="2"/>
  <c r="Q9553" i="2"/>
  <c r="Q9541" i="2"/>
  <c r="Q9529" i="2"/>
  <c r="Q9517" i="2"/>
  <c r="Q9505" i="2"/>
  <c r="Q9493" i="2"/>
  <c r="Q9481" i="2"/>
  <c r="Q9469" i="2"/>
  <c r="Q9457" i="2"/>
  <c r="Q9445" i="2"/>
  <c r="Q9433" i="2"/>
  <c r="Q9421" i="2"/>
  <c r="Q9409" i="2"/>
  <c r="Q9397" i="2"/>
  <c r="Q9385" i="2"/>
  <c r="Q9373" i="2"/>
  <c r="Q9361" i="2"/>
  <c r="Q9349" i="2"/>
  <c r="Q9337" i="2"/>
  <c r="Q9325" i="2"/>
  <c r="Q9313" i="2"/>
  <c r="Q9301" i="2"/>
  <c r="Q9289" i="2"/>
  <c r="Q9277" i="2"/>
  <c r="Q9265" i="2"/>
  <c r="Q9253" i="2"/>
  <c r="Q9241" i="2"/>
  <c r="Q9229" i="2"/>
  <c r="Q9217" i="2"/>
  <c r="Q9205" i="2"/>
  <c r="Q9193" i="2"/>
  <c r="Q9181" i="2"/>
  <c r="Q9169" i="2"/>
  <c r="Q9157" i="2"/>
  <c r="Q9145" i="2"/>
  <c r="Q9133" i="2"/>
  <c r="Q9121" i="2"/>
  <c r="Q9109" i="2"/>
  <c r="Q9097" i="2"/>
  <c r="Q9085" i="2"/>
  <c r="Q9073" i="2"/>
  <c r="Q9061" i="2"/>
  <c r="Q9049" i="2"/>
  <c r="Q9037" i="2"/>
  <c r="Q9025" i="2"/>
  <c r="Q9013" i="2"/>
  <c r="Q9001" i="2"/>
  <c r="Q8989" i="2"/>
  <c r="Q8977" i="2"/>
  <c r="Q8965" i="2"/>
  <c r="Q8953" i="2"/>
  <c r="Q8941" i="2"/>
  <c r="Q8929" i="2"/>
  <c r="Q8917" i="2"/>
  <c r="Q8905" i="2"/>
  <c r="Q8893" i="2"/>
  <c r="Q8881" i="2"/>
  <c r="Q8869" i="2"/>
  <c r="Q8857" i="2"/>
  <c r="Q8845" i="2"/>
  <c r="Q8833" i="2"/>
  <c r="Q8821" i="2"/>
  <c r="Q8809" i="2"/>
  <c r="Q8797" i="2"/>
  <c r="Q8785" i="2"/>
  <c r="Q8773" i="2"/>
  <c r="Q8761" i="2"/>
  <c r="Q8749" i="2"/>
  <c r="Q8737" i="2"/>
  <c r="Q8725" i="2"/>
  <c r="Q8713" i="2"/>
  <c r="Q8701" i="2"/>
  <c r="Q8689" i="2"/>
  <c r="Q8677" i="2"/>
  <c r="Q8665" i="2"/>
  <c r="Q8653" i="2"/>
  <c r="Q8641" i="2"/>
  <c r="Q8629" i="2"/>
  <c r="Q8617" i="2"/>
  <c r="Q8605" i="2"/>
  <c r="Q8593" i="2"/>
  <c r="Q8581" i="2"/>
  <c r="Q8569" i="2"/>
  <c r="Q8557" i="2"/>
  <c r="Q8545" i="2"/>
  <c r="Q8533" i="2"/>
  <c r="Q8521" i="2"/>
  <c r="Q8509" i="2"/>
  <c r="Q8497" i="2"/>
  <c r="Q8485" i="2"/>
  <c r="Q8473" i="2"/>
  <c r="Q8461" i="2"/>
  <c r="Q8449" i="2"/>
  <c r="Q8437" i="2"/>
  <c r="Q8425" i="2"/>
  <c r="Q8413" i="2"/>
  <c r="Q8401" i="2"/>
  <c r="Q8389" i="2"/>
  <c r="Q8377" i="2"/>
  <c r="Q8365" i="2"/>
  <c r="Q8353" i="2"/>
  <c r="Q8341" i="2"/>
  <c r="Q8329" i="2"/>
  <c r="Q8317" i="2"/>
  <c r="Q8305" i="2"/>
  <c r="Q8293" i="2"/>
  <c r="Q8281" i="2"/>
  <c r="Q8269" i="2"/>
  <c r="Q8257" i="2"/>
  <c r="Q8245" i="2"/>
  <c r="Q8233" i="2"/>
  <c r="Q8221" i="2"/>
  <c r="Q8209" i="2"/>
  <c r="Q8197" i="2"/>
  <c r="Q8185" i="2"/>
  <c r="Q8173" i="2"/>
  <c r="Q8161" i="2"/>
  <c r="Q8149" i="2"/>
  <c r="Q8137" i="2"/>
  <c r="Q8125" i="2"/>
  <c r="Q8113" i="2"/>
  <c r="Q8101" i="2"/>
  <c r="Q8089" i="2"/>
  <c r="Q8077" i="2"/>
  <c r="Q8065" i="2"/>
  <c r="Q8053" i="2"/>
  <c r="Q8041" i="2"/>
  <c r="Q8029" i="2"/>
  <c r="Q8017" i="2"/>
  <c r="Q8005" i="2"/>
  <c r="Q7993" i="2"/>
  <c r="Q7981" i="2"/>
  <c r="Q7969" i="2"/>
  <c r="Q7957" i="2"/>
  <c r="Q7945" i="2"/>
  <c r="Q7933" i="2"/>
  <c r="Q7921" i="2"/>
  <c r="Q7909" i="2"/>
  <c r="Q7897" i="2"/>
  <c r="Q7885" i="2"/>
  <c r="Q7873" i="2"/>
  <c r="Q7861" i="2"/>
  <c r="Q7849" i="2"/>
  <c r="Q7837" i="2"/>
  <c r="Q7825" i="2"/>
  <c r="Q7813" i="2"/>
  <c r="Q7801" i="2"/>
  <c r="Q7789" i="2"/>
  <c r="Q5748" i="2"/>
  <c r="Q9347" i="2"/>
  <c r="Q9335" i="2"/>
  <c r="Q9323" i="2"/>
  <c r="Q9311" i="2"/>
  <c r="Q9299" i="2"/>
  <c r="Q9287" i="2"/>
  <c r="Q9275" i="2"/>
  <c r="Q9263" i="2"/>
  <c r="Q9251" i="2"/>
  <c r="Q9239" i="2"/>
  <c r="Q9227" i="2"/>
  <c r="Q9215" i="2"/>
  <c r="Q9203" i="2"/>
  <c r="Q9191" i="2"/>
  <c r="Q9179" i="2"/>
  <c r="Q9167" i="2"/>
  <c r="Q9155" i="2"/>
  <c r="Q9143" i="2"/>
  <c r="Q9131" i="2"/>
  <c r="Q9119" i="2"/>
  <c r="Q9107" i="2"/>
  <c r="Q9095" i="2"/>
  <c r="Q9083" i="2"/>
  <c r="Q9071" i="2"/>
  <c r="Q9059" i="2"/>
  <c r="Q9047" i="2"/>
  <c r="Q9035" i="2"/>
  <c r="Q9023" i="2"/>
  <c r="Q9011" i="2"/>
  <c r="Q8999" i="2"/>
  <c r="Q8987" i="2"/>
  <c r="Q8975" i="2"/>
  <c r="Q8963" i="2"/>
  <c r="Q8951" i="2"/>
  <c r="Q8939" i="2"/>
  <c r="Q8927" i="2"/>
  <c r="Q8915" i="2"/>
  <c r="Q8903" i="2"/>
  <c r="Q8891" i="2"/>
  <c r="Q8879" i="2"/>
  <c r="Q8867" i="2"/>
  <c r="Q8855" i="2"/>
  <c r="Q8843" i="2"/>
  <c r="Q8831" i="2"/>
  <c r="Q8819" i="2"/>
  <c r="Q8807" i="2"/>
  <c r="Q8795" i="2"/>
  <c r="Q8783" i="2"/>
  <c r="Q8771" i="2"/>
  <c r="Q8759" i="2"/>
  <c r="Q8747" i="2"/>
  <c r="Q8735" i="2"/>
  <c r="Q8723" i="2"/>
  <c r="Q8711" i="2"/>
  <c r="Q8699" i="2"/>
  <c r="Q8687" i="2"/>
  <c r="Q8675" i="2"/>
  <c r="Q8663" i="2"/>
  <c r="Q8651" i="2"/>
  <c r="Q8639" i="2"/>
  <c r="Q8627" i="2"/>
  <c r="Q8615" i="2"/>
  <c r="Q8603" i="2"/>
  <c r="Q8591" i="2"/>
  <c r="Q8579" i="2"/>
  <c r="Q8567" i="2"/>
  <c r="Q8555" i="2"/>
  <c r="Q8543" i="2"/>
  <c r="Q8531" i="2"/>
  <c r="Q8519" i="2"/>
  <c r="Q8507" i="2"/>
  <c r="Q8495" i="2"/>
  <c r="Q8483" i="2"/>
  <c r="Q8471" i="2"/>
  <c r="Q8459" i="2"/>
  <c r="Q8447" i="2"/>
  <c r="Q8435" i="2"/>
  <c r="Q8423" i="2"/>
  <c r="Q8411" i="2"/>
  <c r="Q8399" i="2"/>
  <c r="Q8387" i="2"/>
  <c r="Q8375" i="2"/>
  <c r="Q8363" i="2"/>
  <c r="Q8351" i="2"/>
  <c r="Q8339" i="2"/>
  <c r="Q8327" i="2"/>
  <c r="Q8315" i="2"/>
  <c r="Q8303" i="2"/>
  <c r="Q8291" i="2"/>
  <c r="Q8279" i="2"/>
  <c r="Q8267" i="2"/>
  <c r="Q8255" i="2"/>
  <c r="Q8243" i="2"/>
  <c r="Q8231" i="2"/>
  <c r="Q8219" i="2"/>
  <c r="Q8207" i="2"/>
  <c r="Q8195" i="2"/>
  <c r="Q8183" i="2"/>
  <c r="Q8171" i="2"/>
  <c r="Q8159" i="2"/>
  <c r="Q8147" i="2"/>
  <c r="Q8135" i="2"/>
  <c r="Q8123" i="2"/>
  <c r="Q8111" i="2"/>
  <c r="Q8099" i="2"/>
  <c r="Q8087" i="2"/>
  <c r="Q8075" i="2"/>
  <c r="Q8063" i="2"/>
  <c r="Q8051" i="2"/>
  <c r="Q8039" i="2"/>
  <c r="Q8027" i="2"/>
  <c r="Q8015" i="2"/>
  <c r="Q8003" i="2"/>
  <c r="Q7991" i="2"/>
  <c r="Q7979" i="2"/>
  <c r="Q7967" i="2"/>
  <c r="Q7955" i="2"/>
  <c r="Q7943" i="2"/>
  <c r="Q7931" i="2"/>
  <c r="Q7919" i="2"/>
  <c r="Q7907" i="2"/>
  <c r="Q7895" i="2"/>
  <c r="Q7883" i="2"/>
  <c r="Q7871" i="2"/>
  <c r="Q7859" i="2"/>
  <c r="Q7847" i="2"/>
  <c r="Q7835" i="2"/>
  <c r="Q7823" i="2"/>
  <c r="Q7811" i="2"/>
  <c r="Q7799" i="2"/>
  <c r="Q7787" i="2"/>
  <c r="Q7775" i="2"/>
  <c r="Q7763" i="2"/>
  <c r="Q7751" i="2"/>
  <c r="Q7739" i="2"/>
  <c r="Q7727" i="2"/>
  <c r="Q7715" i="2"/>
  <c r="Q7703" i="2"/>
  <c r="Q7691" i="2"/>
  <c r="Q7679" i="2"/>
  <c r="Q7667" i="2"/>
  <c r="Q7655" i="2"/>
  <c r="Q7643" i="2"/>
  <c r="Q7631" i="2"/>
  <c r="Q7619" i="2"/>
  <c r="Q7607" i="2"/>
  <c r="Q7595" i="2"/>
  <c r="Q7583" i="2"/>
  <c r="Q7571" i="2"/>
  <c r="Q7559" i="2"/>
  <c r="Q7547" i="2"/>
  <c r="Q7535" i="2"/>
  <c r="Q7523" i="2"/>
  <c r="Q7511" i="2"/>
  <c r="Q7499" i="2"/>
  <c r="Q7487" i="2"/>
  <c r="Q7475" i="2"/>
  <c r="Q7463" i="2"/>
  <c r="Q7451" i="2"/>
  <c r="Q7439" i="2"/>
  <c r="Q7427" i="2"/>
  <c r="Q7415" i="2"/>
  <c r="Q7403" i="2"/>
  <c r="Q7391" i="2"/>
  <c r="Q7379" i="2"/>
  <c r="Q7367" i="2"/>
  <c r="Q7355" i="2"/>
  <c r="Q7343" i="2"/>
  <c r="Q7331" i="2"/>
  <c r="Q7319" i="2"/>
  <c r="Q9778" i="2"/>
  <c r="Q9766" i="2"/>
  <c r="Q9754" i="2"/>
  <c r="Q9742" i="2"/>
  <c r="Q9730" i="2"/>
  <c r="Q9718" i="2"/>
  <c r="Q9706" i="2"/>
  <c r="Q9694" i="2"/>
  <c r="Q9682" i="2"/>
  <c r="Q9670" i="2"/>
  <c r="Q9658" i="2"/>
  <c r="Q9646" i="2"/>
  <c r="Q9634" i="2"/>
  <c r="Q9622" i="2"/>
  <c r="Q9610" i="2"/>
  <c r="Q9598" i="2"/>
  <c r="Q9586" i="2"/>
  <c r="Q9574" i="2"/>
  <c r="Q9562" i="2"/>
  <c r="Q9550" i="2"/>
  <c r="Q9538" i="2"/>
  <c r="Q9526" i="2"/>
  <c r="Q9514" i="2"/>
  <c r="Q9502" i="2"/>
  <c r="Q9490" i="2"/>
  <c r="Q9478" i="2"/>
  <c r="Q9466" i="2"/>
  <c r="Q9454" i="2"/>
  <c r="Q9442" i="2"/>
  <c r="Q9430" i="2"/>
  <c r="Q9418" i="2"/>
  <c r="Q9406" i="2"/>
  <c r="Q9394" i="2"/>
  <c r="Q9382" i="2"/>
  <c r="Q9370" i="2"/>
  <c r="Q9358" i="2"/>
  <c r="Q9346" i="2"/>
  <c r="Q9334" i="2"/>
  <c r="Q9322" i="2"/>
  <c r="Q9310" i="2"/>
  <c r="Q9298" i="2"/>
  <c r="Q9286" i="2"/>
  <c r="Q9274" i="2"/>
  <c r="Q9262" i="2"/>
  <c r="Q9250" i="2"/>
  <c r="Q9238" i="2"/>
  <c r="Q9226" i="2"/>
  <c r="Q9214" i="2"/>
  <c r="Q9202" i="2"/>
  <c r="Q9190" i="2"/>
  <c r="Q9178" i="2"/>
  <c r="Q9166" i="2"/>
  <c r="Q9154" i="2"/>
  <c r="Q9142" i="2"/>
  <c r="Q9130" i="2"/>
  <c r="Q9118" i="2"/>
  <c r="Q9106" i="2"/>
  <c r="Q9094" i="2"/>
  <c r="Q9082" i="2"/>
  <c r="Q9070" i="2"/>
  <c r="Q9058" i="2"/>
  <c r="Q9046" i="2"/>
  <c r="Q9034" i="2"/>
  <c r="Q9022" i="2"/>
  <c r="Q9010" i="2"/>
  <c r="Q8998" i="2"/>
  <c r="Q8986" i="2"/>
  <c r="Q8974" i="2"/>
  <c r="Q8962" i="2"/>
  <c r="Q8950" i="2"/>
  <c r="Q8938" i="2"/>
  <c r="Q8926" i="2"/>
  <c r="Q8914" i="2"/>
  <c r="Q8902" i="2"/>
  <c r="Q8890" i="2"/>
  <c r="Q8878" i="2"/>
  <c r="Q8866" i="2"/>
  <c r="Q8854" i="2"/>
  <c r="Q8842" i="2"/>
  <c r="Q8830" i="2"/>
  <c r="Q8818" i="2"/>
  <c r="Q8806" i="2"/>
  <c r="Q8794" i="2"/>
  <c r="Q8782" i="2"/>
  <c r="Q8770" i="2"/>
  <c r="Q8758" i="2"/>
  <c r="Q8746" i="2"/>
  <c r="Q8734" i="2"/>
  <c r="Q8722" i="2"/>
  <c r="Q8710" i="2"/>
  <c r="Q8698" i="2"/>
  <c r="Q8686" i="2"/>
  <c r="Q8674" i="2"/>
  <c r="Q8662" i="2"/>
  <c r="Q8650" i="2"/>
  <c r="Q8638" i="2"/>
  <c r="Q8626" i="2"/>
  <c r="Q8614" i="2"/>
  <c r="Q8602" i="2"/>
  <c r="Q8590" i="2"/>
  <c r="Q8578" i="2"/>
  <c r="Q8566" i="2"/>
  <c r="Q8554" i="2"/>
  <c r="Q8542" i="2"/>
  <c r="Q8530" i="2"/>
  <c r="Q8518" i="2"/>
  <c r="Q8506" i="2"/>
  <c r="Q8494" i="2"/>
  <c r="Q8482" i="2"/>
  <c r="Q8470" i="2"/>
  <c r="Q8458" i="2"/>
  <c r="Q8446" i="2"/>
  <c r="Q8434" i="2"/>
  <c r="Q8422" i="2"/>
  <c r="Q8410" i="2"/>
  <c r="Q8398" i="2"/>
  <c r="Q8386" i="2"/>
  <c r="Q8374" i="2"/>
  <c r="Q8362" i="2"/>
  <c r="Q8350" i="2"/>
  <c r="Q8338" i="2"/>
  <c r="Q8326" i="2"/>
  <c r="Q8314" i="2"/>
  <c r="Q8302" i="2"/>
  <c r="Q8290" i="2"/>
  <c r="Q8278" i="2"/>
  <c r="Q8266" i="2"/>
  <c r="Q8254" i="2"/>
  <c r="Q8242" i="2"/>
  <c r="Q8230" i="2"/>
  <c r="Q8218" i="2"/>
  <c r="Q8206" i="2"/>
  <c r="Q8194" i="2"/>
  <c r="Q8182" i="2"/>
  <c r="Q8170" i="2"/>
  <c r="Q8158" i="2"/>
  <c r="Q8146" i="2"/>
  <c r="Q8134" i="2"/>
  <c r="Q8122" i="2"/>
  <c r="Q8110" i="2"/>
  <c r="Q8098" i="2"/>
  <c r="Q8086" i="2"/>
  <c r="Q8074" i="2"/>
  <c r="Q8062" i="2"/>
  <c r="Q8050" i="2"/>
  <c r="Q8038" i="2"/>
  <c r="Q9897" i="2"/>
  <c r="Q9885" i="2"/>
  <c r="Q9873" i="2"/>
  <c r="Q9861" i="2"/>
  <c r="Q9849" i="2"/>
  <c r="Q9837" i="2"/>
  <c r="Q9825" i="2"/>
  <c r="Q9813" i="2"/>
  <c r="Q9801" i="2"/>
  <c r="Q9789" i="2"/>
  <c r="Q9777" i="2"/>
  <c r="Q9765" i="2"/>
  <c r="Q9753" i="2"/>
  <c r="Q9896" i="2"/>
  <c r="Q9884" i="2"/>
  <c r="Q9872" i="2"/>
  <c r="Q9860" i="2"/>
  <c r="Q9848" i="2"/>
  <c r="Q9836" i="2"/>
  <c r="Q9824" i="2"/>
  <c r="Q9812" i="2"/>
  <c r="Q9800" i="2"/>
  <c r="Q9788" i="2"/>
  <c r="Q9895" i="2"/>
  <c r="Q9883" i="2"/>
  <c r="Q9871" i="2"/>
  <c r="Q9859" i="2"/>
  <c r="Q9847" i="2"/>
  <c r="Q9835" i="2"/>
  <c r="Q9823" i="2"/>
  <c r="Q9811" i="2"/>
  <c r="Q9799" i="2"/>
  <c r="Q9787" i="2"/>
  <c r="Q9775" i="2"/>
  <c r="Q9763" i="2"/>
  <c r="Q9751" i="2"/>
  <c r="Q9739" i="2"/>
  <c r="Q9727" i="2"/>
  <c r="Q9715" i="2"/>
  <c r="Q9703" i="2"/>
  <c r="Q9691" i="2"/>
  <c r="Q9679" i="2"/>
  <c r="Q9667" i="2"/>
  <c r="Q9655" i="2"/>
  <c r="Q9643" i="2"/>
  <c r="Q9631" i="2"/>
  <c r="Q9619" i="2"/>
  <c r="Q9607" i="2"/>
  <c r="Q9595" i="2"/>
  <c r="Q9583" i="2"/>
  <c r="Q9571" i="2"/>
  <c r="Q9559" i="2"/>
  <c r="Q9547" i="2"/>
  <c r="Q9535" i="2"/>
  <c r="Q9523" i="2"/>
  <c r="Q9511" i="2"/>
  <c r="Q9499" i="2"/>
  <c r="Q9487" i="2"/>
  <c r="Q9475" i="2"/>
  <c r="Q9463" i="2"/>
  <c r="Q9451" i="2"/>
  <c r="Q9439" i="2"/>
  <c r="Q9427" i="2"/>
  <c r="Q9415" i="2"/>
  <c r="Q9403" i="2"/>
  <c r="Q9391" i="2"/>
  <c r="Q9379" i="2"/>
  <c r="Q9367" i="2"/>
  <c r="Q9355" i="2"/>
  <c r="Q9343" i="2"/>
  <c r="Q9331" i="2"/>
  <c r="Q9319" i="2"/>
  <c r="Q9307" i="2"/>
  <c r="Q9295" i="2"/>
  <c r="Q9283" i="2"/>
  <c r="Q9271" i="2"/>
  <c r="Q9259" i="2"/>
  <c r="Q9247" i="2"/>
  <c r="Q9235" i="2"/>
  <c r="Q9894" i="2"/>
  <c r="Q9882" i="2"/>
  <c r="Q9870" i="2"/>
  <c r="Q9858" i="2"/>
  <c r="Q9846" i="2"/>
  <c r="Q9834" i="2"/>
  <c r="Q9822" i="2"/>
  <c r="Q9810" i="2"/>
  <c r="Q9798" i="2"/>
  <c r="Q9786" i="2"/>
  <c r="Q9774" i="2"/>
  <c r="Q9762" i="2"/>
  <c r="Q9750" i="2"/>
  <c r="Q9738" i="2"/>
  <c r="Q9726" i="2"/>
  <c r="Q9714" i="2"/>
  <c r="Q9702" i="2"/>
  <c r="Q9690" i="2"/>
  <c r="Q9678" i="2"/>
  <c r="Q9666" i="2"/>
  <c r="Q9654" i="2"/>
  <c r="Q9642" i="2"/>
  <c r="Q9630" i="2"/>
  <c r="Q9618" i="2"/>
  <c r="Q9606" i="2"/>
  <c r="Q9594" i="2"/>
  <c r="Q9582" i="2"/>
  <c r="Q9570" i="2"/>
  <c r="Q9558" i="2"/>
  <c r="Q9546" i="2"/>
  <c r="Q9534" i="2"/>
  <c r="Q9522" i="2"/>
  <c r="Q9510" i="2"/>
  <c r="Q9498" i="2"/>
  <c r="Q9486" i="2"/>
  <c r="Q9474" i="2"/>
  <c r="Q9462" i="2"/>
  <c r="Q9450" i="2"/>
  <c r="Q9438" i="2"/>
  <c r="Q9426" i="2"/>
  <c r="Q9414" i="2"/>
  <c r="Q9402" i="2"/>
  <c r="Q9390" i="2"/>
  <c r="Q9378" i="2"/>
  <c r="Q9366" i="2"/>
  <c r="Q9354" i="2"/>
  <c r="Q9342" i="2"/>
  <c r="Q9330" i="2"/>
  <c r="Q9318" i="2"/>
  <c r="Q9306" i="2"/>
  <c r="Q9294" i="2"/>
  <c r="Q9282" i="2"/>
  <c r="Q9270" i="2"/>
  <c r="Q9258" i="2"/>
  <c r="Q9246" i="2"/>
  <c r="Q9234" i="2"/>
  <c r="Q9222" i="2"/>
  <c r="Q9210" i="2"/>
  <c r="Q9198" i="2"/>
  <c r="Q9186" i="2"/>
  <c r="Q9174" i="2"/>
  <c r="Q9162" i="2"/>
  <c r="Q9150" i="2"/>
  <c r="Q9138" i="2"/>
  <c r="Q9126" i="2"/>
  <c r="Q9114" i="2"/>
  <c r="Q9102" i="2"/>
  <c r="Q9090" i="2"/>
  <c r="Q9078" i="2"/>
  <c r="Q9066" i="2"/>
  <c r="Q9054" i="2"/>
  <c r="Q9042" i="2"/>
  <c r="Q9030" i="2"/>
  <c r="Q9018" i="2"/>
  <c r="Q9006" i="2"/>
  <c r="Q8994" i="2"/>
  <c r="Q8982" i="2"/>
  <c r="Q8970" i="2"/>
  <c r="Q8958" i="2"/>
  <c r="Q8946" i="2"/>
  <c r="Q8934" i="2"/>
  <c r="Q8922" i="2"/>
  <c r="Q8910" i="2"/>
  <c r="Q8898" i="2"/>
  <c r="Q8886" i="2"/>
  <c r="Q8874" i="2"/>
  <c r="Q8862" i="2"/>
  <c r="Q8850" i="2"/>
  <c r="Q8838" i="2"/>
  <c r="Q8826" i="2"/>
  <c r="Q8814" i="2"/>
  <c r="Q8802" i="2"/>
  <c r="Q8790" i="2"/>
  <c r="Q8778" i="2"/>
  <c r="Q8766" i="2"/>
  <c r="Q8754" i="2"/>
  <c r="Q8742" i="2"/>
  <c r="Q9893" i="2"/>
  <c r="Q9881" i="2"/>
  <c r="Q9869" i="2"/>
  <c r="Q9857" i="2"/>
  <c r="Q9845" i="2"/>
  <c r="Q9833" i="2"/>
  <c r="Q9821" i="2"/>
  <c r="Q9809" i="2"/>
  <c r="Q9797" i="2"/>
  <c r="Q9785" i="2"/>
  <c r="Q9773" i="2"/>
  <c r="Q9761" i="2"/>
  <c r="Q9749" i="2"/>
  <c r="Q9737" i="2"/>
  <c r="Q9725" i="2"/>
  <c r="Q9713" i="2"/>
  <c r="Q9701" i="2"/>
  <c r="Q9689" i="2"/>
  <c r="Q9677" i="2"/>
  <c r="Q9665" i="2"/>
  <c r="Q9653" i="2"/>
  <c r="Q9641" i="2"/>
  <c r="Q9629" i="2"/>
  <c r="Q9617" i="2"/>
  <c r="Q9891" i="2"/>
  <c r="Q9879" i="2"/>
  <c r="Q9867" i="2"/>
  <c r="Q9855" i="2"/>
  <c r="Q9843" i="2"/>
  <c r="Q9831" i="2"/>
  <c r="Q9819" i="2"/>
  <c r="Q9807" i="2"/>
  <c r="Q9795" i="2"/>
  <c r="Q9783" i="2"/>
  <c r="Q9771" i="2"/>
  <c r="Q9759" i="2"/>
  <c r="Q9747" i="2"/>
  <c r="Q9735" i="2"/>
  <c r="Q9723" i="2"/>
  <c r="Q9711" i="2"/>
  <c r="Q9699" i="2"/>
  <c r="Q9687" i="2"/>
  <c r="Q9675" i="2"/>
  <c r="Q7777" i="2"/>
  <c r="Q7765" i="2"/>
  <c r="Q7753" i="2"/>
  <c r="Q7741" i="2"/>
  <c r="Q7729" i="2"/>
  <c r="Q7717" i="2"/>
  <c r="Q7705" i="2"/>
  <c r="Q7693" i="2"/>
  <c r="Q7681" i="2"/>
  <c r="Q7669" i="2"/>
  <c r="Q7657" i="2"/>
  <c r="Q7645" i="2"/>
  <c r="Q7633" i="2"/>
  <c r="Q7621" i="2"/>
  <c r="Q7609" i="2"/>
  <c r="Q7597" i="2"/>
  <c r="Q7585" i="2"/>
  <c r="Q7573" i="2"/>
  <c r="Q7561" i="2"/>
  <c r="Q7549" i="2"/>
  <c r="Q7537" i="2"/>
  <c r="Q7525" i="2"/>
  <c r="Q7513" i="2"/>
  <c r="Q7501" i="2"/>
  <c r="Q7489" i="2"/>
  <c r="Q7477" i="2"/>
  <c r="Q7465" i="2"/>
  <c r="Q7453" i="2"/>
  <c r="Q7441" i="2"/>
  <c r="Q7429" i="2"/>
  <c r="Q7417" i="2"/>
  <c r="Q7405" i="2"/>
  <c r="Q7393" i="2"/>
  <c r="Q7381" i="2"/>
  <c r="Q7369" i="2"/>
  <c r="Q7357" i="2"/>
  <c r="Q7345" i="2"/>
  <c r="Q7333" i="2"/>
  <c r="Q7321" i="2"/>
  <c r="Q7309" i="2"/>
  <c r="Q7297" i="2"/>
  <c r="Q7285" i="2"/>
  <c r="Q7273" i="2"/>
  <c r="Q7261" i="2"/>
  <c r="Q7249" i="2"/>
  <c r="Q7237" i="2"/>
  <c r="Q7225" i="2"/>
  <c r="Q7213" i="2"/>
  <c r="Q7201" i="2"/>
  <c r="Q7189" i="2"/>
  <c r="Q7177" i="2"/>
  <c r="Q7165" i="2"/>
  <c r="Q7153" i="2"/>
  <c r="Q7141" i="2"/>
  <c r="Q7129" i="2"/>
  <c r="Q7117" i="2"/>
  <c r="Q7105" i="2"/>
  <c r="Q7093" i="2"/>
  <c r="Q7081" i="2"/>
  <c r="Q7069" i="2"/>
  <c r="Q7057" i="2"/>
  <c r="Q7045" i="2"/>
  <c r="Q7033" i="2"/>
  <c r="Q7021" i="2"/>
  <c r="Q7009" i="2"/>
  <c r="Q6997" i="2"/>
  <c r="Q6985" i="2"/>
  <c r="Q6973" i="2"/>
  <c r="Q6961" i="2"/>
  <c r="Q6949" i="2"/>
  <c r="Q6937" i="2"/>
  <c r="Q6925" i="2"/>
  <c r="Q6913" i="2"/>
  <c r="Q6901" i="2"/>
  <c r="Q6889" i="2"/>
  <c r="Q6877" i="2"/>
  <c r="Q6865" i="2"/>
  <c r="Q6853" i="2"/>
  <c r="Q6841" i="2"/>
  <c r="Q6829" i="2"/>
  <c r="Q6817" i="2"/>
  <c r="Q6805" i="2"/>
  <c r="Q6793" i="2"/>
  <c r="Q6781" i="2"/>
  <c r="Q6769" i="2"/>
  <c r="Q6757" i="2"/>
  <c r="Q6745" i="2"/>
  <c r="Q6733" i="2"/>
  <c r="Q6721" i="2"/>
  <c r="Q6709" i="2"/>
  <c r="Q6697" i="2"/>
  <c r="Q6685" i="2"/>
  <c r="Q6673" i="2"/>
  <c r="Q6661" i="2"/>
  <c r="Q6649" i="2"/>
  <c r="Q6637" i="2"/>
  <c r="Q6625" i="2"/>
  <c r="Q6613" i="2"/>
  <c r="Q6601" i="2"/>
  <c r="Q6589" i="2"/>
  <c r="Q6577" i="2"/>
  <c r="Q6565" i="2"/>
  <c r="Q6553" i="2"/>
  <c r="Q6541" i="2"/>
  <c r="Q6529" i="2"/>
  <c r="Q6517" i="2"/>
  <c r="Q6505" i="2"/>
  <c r="Q6493" i="2"/>
  <c r="Q6481" i="2"/>
  <c r="Q6469" i="2"/>
  <c r="Q6457" i="2"/>
  <c r="Q6445" i="2"/>
  <c r="Q6433" i="2"/>
  <c r="Q6421" i="2"/>
  <c r="Q6409" i="2"/>
  <c r="Q6397" i="2"/>
  <c r="Q6385" i="2"/>
  <c r="Q6373" i="2"/>
  <c r="Q6361" i="2"/>
  <c r="Q6349" i="2"/>
  <c r="Q6337" i="2"/>
  <c r="Q6325" i="2"/>
  <c r="Q6313" i="2"/>
  <c r="Q6301" i="2"/>
  <c r="Q6289" i="2"/>
  <c r="Q6277" i="2"/>
  <c r="Q6265" i="2"/>
  <c r="Q6253" i="2"/>
  <c r="Q6241" i="2"/>
  <c r="Q6229" i="2"/>
  <c r="Q6217" i="2"/>
  <c r="Q6205" i="2"/>
  <c r="Q6193" i="2"/>
  <c r="Q6181" i="2"/>
  <c r="Q6169" i="2"/>
  <c r="Q6157" i="2"/>
  <c r="Q6145" i="2"/>
  <c r="Q6133" i="2"/>
  <c r="Q6121" i="2"/>
  <c r="Q6109" i="2"/>
  <c r="Q6097" i="2"/>
  <c r="Q6085" i="2"/>
  <c r="Q6073" i="2"/>
  <c r="Q6061" i="2"/>
  <c r="Q6049" i="2"/>
  <c r="Q6037" i="2"/>
  <c r="Q6025" i="2"/>
  <c r="Q6013" i="2"/>
  <c r="Q6001" i="2"/>
  <c r="Q5989" i="2"/>
  <c r="Q5977" i="2"/>
  <c r="Q5965" i="2"/>
  <c r="Q5953" i="2"/>
  <c r="Q5941" i="2"/>
  <c r="Q5929" i="2"/>
  <c r="Q5917" i="2"/>
  <c r="Q5905" i="2"/>
  <c r="Q5893" i="2"/>
  <c r="Q5881" i="2"/>
  <c r="Q5869" i="2"/>
  <c r="Q5857" i="2"/>
  <c r="Q5845" i="2"/>
  <c r="Q5833" i="2"/>
  <c r="Q5821" i="2"/>
  <c r="Q5809" i="2"/>
  <c r="Q5797" i="2"/>
  <c r="Q5785" i="2"/>
  <c r="Q5773" i="2"/>
  <c r="Q5761" i="2"/>
  <c r="Q7307" i="2"/>
  <c r="Q7295" i="2"/>
  <c r="Q7283" i="2"/>
  <c r="Q7271" i="2"/>
  <c r="Q7259" i="2"/>
  <c r="Q7247" i="2"/>
  <c r="Q7235" i="2"/>
  <c r="Q7223" i="2"/>
  <c r="Q7211" i="2"/>
  <c r="Q7199" i="2"/>
  <c r="Q7187" i="2"/>
  <c r="Q7175" i="2"/>
  <c r="Q7163" i="2"/>
  <c r="Q7151" i="2"/>
  <c r="Q7139" i="2"/>
  <c r="Q7127" i="2"/>
  <c r="Q7115" i="2"/>
  <c r="Q7103" i="2"/>
  <c r="Q7091" i="2"/>
  <c r="Q7079" i="2"/>
  <c r="Q7067" i="2"/>
  <c r="Q7055" i="2"/>
  <c r="Q7043" i="2"/>
  <c r="Q7031" i="2"/>
  <c r="Q7019" i="2"/>
  <c r="Q7007" i="2"/>
  <c r="Q6995" i="2"/>
  <c r="Q6983" i="2"/>
  <c r="Q6971" i="2"/>
  <c r="Q6959" i="2"/>
  <c r="Q6947" i="2"/>
  <c r="Q6935" i="2"/>
  <c r="Q6923" i="2"/>
  <c r="Q6911" i="2"/>
  <c r="Q6899" i="2"/>
  <c r="Q6887" i="2"/>
  <c r="Q6875" i="2"/>
  <c r="Q6863" i="2"/>
  <c r="Q6851" i="2"/>
  <c r="Q6839" i="2"/>
  <c r="Q6827" i="2"/>
  <c r="Q6815" i="2"/>
  <c r="Q6803" i="2"/>
  <c r="Q6791" i="2"/>
  <c r="Q6779" i="2"/>
  <c r="Q6767" i="2"/>
  <c r="Q6755" i="2"/>
  <c r="Q6743" i="2"/>
  <c r="Q6731" i="2"/>
  <c r="Q6719" i="2"/>
  <c r="Q6707" i="2"/>
  <c r="Q6695" i="2"/>
  <c r="Q6683" i="2"/>
  <c r="Q6671" i="2"/>
  <c r="Q6659" i="2"/>
  <c r="Q6647" i="2"/>
  <c r="Q6635" i="2"/>
  <c r="Q6623" i="2"/>
  <c r="Q6611" i="2"/>
  <c r="Q6599" i="2"/>
  <c r="Q6587" i="2"/>
  <c r="Q6575" i="2"/>
  <c r="Q6563" i="2"/>
  <c r="Q6551" i="2"/>
  <c r="Q6539" i="2"/>
  <c r="Q6527" i="2"/>
  <c r="Q6515" i="2"/>
  <c r="Q6503" i="2"/>
  <c r="Q6491" i="2"/>
  <c r="Q6479" i="2"/>
  <c r="Q6467" i="2"/>
  <c r="Q6455" i="2"/>
  <c r="Q6443" i="2"/>
  <c r="Q6431" i="2"/>
  <c r="Q6419" i="2"/>
  <c r="Q6407" i="2"/>
  <c r="Q6395" i="2"/>
  <c r="Q6383" i="2"/>
  <c r="Q6371" i="2"/>
  <c r="Q6359" i="2"/>
  <c r="Q6347" i="2"/>
  <c r="Q6335" i="2"/>
  <c r="Q6323" i="2"/>
  <c r="Q6311" i="2"/>
  <c r="Q6299" i="2"/>
  <c r="Q6287" i="2"/>
  <c r="Q6275" i="2"/>
  <c r="Q6263" i="2"/>
  <c r="Q6251" i="2"/>
  <c r="Q6239" i="2"/>
  <c r="Q6227" i="2"/>
  <c r="Q6215" i="2"/>
  <c r="Q6203" i="2"/>
  <c r="Q6191" i="2"/>
  <c r="Q6179" i="2"/>
  <c r="Q6167" i="2"/>
  <c r="Q6155" i="2"/>
  <c r="Q6143" i="2"/>
  <c r="Q6131" i="2"/>
  <c r="Q6119" i="2"/>
  <c r="Q6107" i="2"/>
  <c r="Q6095" i="2"/>
  <c r="Q6083" i="2"/>
  <c r="Q6071" i="2"/>
  <c r="Q6059" i="2"/>
  <c r="Q6047" i="2"/>
  <c r="Q6035" i="2"/>
  <c r="Q6023" i="2"/>
  <c r="Q6011" i="2"/>
  <c r="Q5999" i="2"/>
  <c r="Q5987" i="2"/>
  <c r="Q5975" i="2"/>
  <c r="Q5963" i="2"/>
  <c r="Q5951" i="2"/>
  <c r="Q5939" i="2"/>
  <c r="Q5927" i="2"/>
  <c r="Q5915" i="2"/>
  <c r="Q5903" i="2"/>
  <c r="Q5891" i="2"/>
  <c r="Q5879" i="2"/>
  <c r="Q5867" i="2"/>
  <c r="Q5855" i="2"/>
  <c r="Q5843" i="2"/>
  <c r="Q5831" i="2"/>
  <c r="Q5819" i="2"/>
  <c r="Q5807" i="2"/>
  <c r="Q5795" i="2"/>
  <c r="Q5783" i="2"/>
  <c r="Q5771" i="2"/>
  <c r="Q5759" i="2"/>
  <c r="Q5747" i="2"/>
  <c r="Q5735" i="2"/>
  <c r="Q5723" i="2"/>
  <c r="Q5711" i="2"/>
  <c r="Q5699" i="2"/>
  <c r="Q5687" i="2"/>
  <c r="Q5675" i="2"/>
  <c r="Q5663" i="2"/>
  <c r="Q5651" i="2"/>
  <c r="Q5639" i="2"/>
  <c r="Q5627" i="2"/>
  <c r="Q5615" i="2"/>
  <c r="Q5603" i="2"/>
  <c r="Q5591" i="2"/>
  <c r="Q5579" i="2"/>
  <c r="Q5567" i="2"/>
  <c r="Q5555" i="2"/>
  <c r="Q5543" i="2"/>
  <c r="Q5531" i="2"/>
  <c r="Q5519" i="2"/>
  <c r="Q5507" i="2"/>
  <c r="Q5495" i="2"/>
  <c r="Q5483" i="2"/>
  <c r="Q5471" i="2"/>
  <c r="Q5459" i="2"/>
  <c r="Q5447" i="2"/>
  <c r="Q5435" i="2"/>
  <c r="Q5423" i="2"/>
  <c r="Q5411" i="2"/>
  <c r="Q5399" i="2"/>
  <c r="Q5387" i="2"/>
  <c r="Q5375" i="2"/>
  <c r="Q5363" i="2"/>
  <c r="Q5351" i="2"/>
  <c r="Q8026" i="2"/>
  <c r="Q8014" i="2"/>
  <c r="Q8002" i="2"/>
  <c r="Q7990" i="2"/>
  <c r="Q7978" i="2"/>
  <c r="Q7966" i="2"/>
  <c r="Q7954" i="2"/>
  <c r="Q7942" i="2"/>
  <c r="Q7930" i="2"/>
  <c r="Q7918" i="2"/>
  <c r="Q7906" i="2"/>
  <c r="Q7894" i="2"/>
  <c r="Q7882" i="2"/>
  <c r="Q7870" i="2"/>
  <c r="Q7858" i="2"/>
  <c r="Q7846" i="2"/>
  <c r="Q7834" i="2"/>
  <c r="Q7822" i="2"/>
  <c r="Q7810" i="2"/>
  <c r="Q7798" i="2"/>
  <c r="Q7786" i="2"/>
  <c r="Q7774" i="2"/>
  <c r="Q7762" i="2"/>
  <c r="Q7750" i="2"/>
  <c r="Q7738" i="2"/>
  <c r="Q7726" i="2"/>
  <c r="Q7714" i="2"/>
  <c r="Q7702" i="2"/>
  <c r="Q7690" i="2"/>
  <c r="Q7678" i="2"/>
  <c r="Q7666" i="2"/>
  <c r="Q7654" i="2"/>
  <c r="Q7642" i="2"/>
  <c r="Q7630" i="2"/>
  <c r="Q7618" i="2"/>
  <c r="Q7606" i="2"/>
  <c r="Q7594" i="2"/>
  <c r="Q7582" i="2"/>
  <c r="Q7570" i="2"/>
  <c r="Q7558" i="2"/>
  <c r="Q7546" i="2"/>
  <c r="Q7534" i="2"/>
  <c r="Q7522" i="2"/>
  <c r="Q7510" i="2"/>
  <c r="Q7498" i="2"/>
  <c r="Q7486" i="2"/>
  <c r="Q7474" i="2"/>
  <c r="Q7462" i="2"/>
  <c r="Q7450" i="2"/>
  <c r="Q7438" i="2"/>
  <c r="Q7426" i="2"/>
  <c r="Q7414" i="2"/>
  <c r="Q7402" i="2"/>
  <c r="Q7390" i="2"/>
  <c r="Q7378" i="2"/>
  <c r="Q7366" i="2"/>
  <c r="Q7354" i="2"/>
  <c r="Q7342" i="2"/>
  <c r="Q7330" i="2"/>
  <c r="Q7318" i="2"/>
  <c r="Q7306" i="2"/>
  <c r="Q7294" i="2"/>
  <c r="Q7282" i="2"/>
  <c r="Q7270" i="2"/>
  <c r="Q7258" i="2"/>
  <c r="Q7246" i="2"/>
  <c r="Q7234" i="2"/>
  <c r="Q7222" i="2"/>
  <c r="Q7210" i="2"/>
  <c r="Q7198" i="2"/>
  <c r="Q7186" i="2"/>
  <c r="Q7174" i="2"/>
  <c r="Q7162" i="2"/>
  <c r="Q7150" i="2"/>
  <c r="Q7138" i="2"/>
  <c r="Q7126" i="2"/>
  <c r="Q7114" i="2"/>
  <c r="Q7102" i="2"/>
  <c r="Q7090" i="2"/>
  <c r="Q7078" i="2"/>
  <c r="Q7066" i="2"/>
  <c r="Q7054" i="2"/>
  <c r="Q7042" i="2"/>
  <c r="Q7030" i="2"/>
  <c r="Q7018" i="2"/>
  <c r="Q7006" i="2"/>
  <c r="Q6994" i="2"/>
  <c r="Q6982" i="2"/>
  <c r="Q6970" i="2"/>
  <c r="Q6958" i="2"/>
  <c r="Q6946" i="2"/>
  <c r="Q6934" i="2"/>
  <c r="Q6922" i="2"/>
  <c r="Q6910" i="2"/>
  <c r="Q6898" i="2"/>
  <c r="Q6886" i="2"/>
  <c r="Q6874" i="2"/>
  <c r="Q6862" i="2"/>
  <c r="Q6850" i="2"/>
  <c r="Q6838" i="2"/>
  <c r="Q6826" i="2"/>
  <c r="Q6814" i="2"/>
  <c r="Q6802" i="2"/>
  <c r="Q6790" i="2"/>
  <c r="Q6778" i="2"/>
  <c r="Q6766" i="2"/>
  <c r="Q6754" i="2"/>
  <c r="Q6742" i="2"/>
  <c r="Q6730" i="2"/>
  <c r="Q6718" i="2"/>
  <c r="Q6706" i="2"/>
  <c r="Q6694" i="2"/>
  <c r="Q6682" i="2"/>
  <c r="Q6670" i="2"/>
  <c r="Q6658" i="2"/>
  <c r="Q6646" i="2"/>
  <c r="Q6634" i="2"/>
  <c r="Q6622" i="2"/>
  <c r="Q6610" i="2"/>
  <c r="Q6598" i="2"/>
  <c r="Q6586" i="2"/>
  <c r="Q6574" i="2"/>
  <c r="Q6562" i="2"/>
  <c r="Q6550" i="2"/>
  <c r="Q6538" i="2"/>
  <c r="Q6526" i="2"/>
  <c r="Q6514" i="2"/>
  <c r="Q6502" i="2"/>
  <c r="Q6490" i="2"/>
  <c r="Q6478" i="2"/>
  <c r="Q6466" i="2"/>
  <c r="Q6454" i="2"/>
  <c r="Q6442" i="2"/>
  <c r="Q6430" i="2"/>
  <c r="Q6418" i="2"/>
  <c r="Q6406" i="2"/>
  <c r="Q6394" i="2"/>
  <c r="Q6382" i="2"/>
  <c r="Q6370" i="2"/>
  <c r="Q6358" i="2"/>
  <c r="Q6346" i="2"/>
  <c r="Q6334" i="2"/>
  <c r="Q6322" i="2"/>
  <c r="Q6310" i="2"/>
  <c r="Q6298" i="2"/>
  <c r="Q6286" i="2"/>
  <c r="Q9741" i="2"/>
  <c r="Q9729" i="2"/>
  <c r="Q9717" i="2"/>
  <c r="Q9705" i="2"/>
  <c r="Q9693" i="2"/>
  <c r="Q9681" i="2"/>
  <c r="Q9669" i="2"/>
  <c r="Q9657" i="2"/>
  <c r="Q9645" i="2"/>
  <c r="Q9633" i="2"/>
  <c r="Q9621" i="2"/>
  <c r="Q9609" i="2"/>
  <c r="Q9597" i="2"/>
  <c r="Q9585" i="2"/>
  <c r="Q9573" i="2"/>
  <c r="Q9561" i="2"/>
  <c r="Q9549" i="2"/>
  <c r="Q9537" i="2"/>
  <c r="Q9525" i="2"/>
  <c r="Q9513" i="2"/>
  <c r="Q9501" i="2"/>
  <c r="Q9489" i="2"/>
  <c r="Q9477" i="2"/>
  <c r="Q9465" i="2"/>
  <c r="Q9453" i="2"/>
  <c r="Q9441" i="2"/>
  <c r="Q9429" i="2"/>
  <c r="Q9417" i="2"/>
  <c r="Q9405" i="2"/>
  <c r="Q9393" i="2"/>
  <c r="Q9381" i="2"/>
  <c r="Q9369" i="2"/>
  <c r="Q9357" i="2"/>
  <c r="Q9345" i="2"/>
  <c r="Q9333" i="2"/>
  <c r="Q9321" i="2"/>
  <c r="Q9309" i="2"/>
  <c r="Q9297" i="2"/>
  <c r="Q9285" i="2"/>
  <c r="Q9273" i="2"/>
  <c r="Q9261" i="2"/>
  <c r="Q9249" i="2"/>
  <c r="Q9237" i="2"/>
  <c r="Q9225" i="2"/>
  <c r="Q9213" i="2"/>
  <c r="Q9201" i="2"/>
  <c r="Q9189" i="2"/>
  <c r="Q9177" i="2"/>
  <c r="Q9165" i="2"/>
  <c r="Q9153" i="2"/>
  <c r="Q9141" i="2"/>
  <c r="Q9129" i="2"/>
  <c r="Q9117" i="2"/>
  <c r="Q9105" i="2"/>
  <c r="Q9093" i="2"/>
  <c r="Q9081" i="2"/>
  <c r="Q9069" i="2"/>
  <c r="Q9057" i="2"/>
  <c r="Q9045" i="2"/>
  <c r="Q9033" i="2"/>
  <c r="Q9021" i="2"/>
  <c r="Q9009" i="2"/>
  <c r="Q8997" i="2"/>
  <c r="Q8985" i="2"/>
  <c r="Q8973" i="2"/>
  <c r="Q8961" i="2"/>
  <c r="Q8949" i="2"/>
  <c r="Q8937" i="2"/>
  <c r="Q8925" i="2"/>
  <c r="Q8913" i="2"/>
  <c r="Q8901" i="2"/>
  <c r="Q8889" i="2"/>
  <c r="Q8877" i="2"/>
  <c r="Q8865" i="2"/>
  <c r="Q8853" i="2"/>
  <c r="Q8841" i="2"/>
  <c r="Q8829" i="2"/>
  <c r="Q8817" i="2"/>
  <c r="Q8805" i="2"/>
  <c r="Q8793" i="2"/>
  <c r="Q8781" i="2"/>
  <c r="Q8769" i="2"/>
  <c r="Q8757" i="2"/>
  <c r="Q8745" i="2"/>
  <c r="Q8733" i="2"/>
  <c r="Q8721" i="2"/>
  <c r="Q8709" i="2"/>
  <c r="Q8697" i="2"/>
  <c r="Q8685" i="2"/>
  <c r="Q8673" i="2"/>
  <c r="Q8661" i="2"/>
  <c r="Q8649" i="2"/>
  <c r="Q8637" i="2"/>
  <c r="Q8625" i="2"/>
  <c r="Q8613" i="2"/>
  <c r="Q8601" i="2"/>
  <c r="Q8589" i="2"/>
  <c r="Q8577" i="2"/>
  <c r="Q8565" i="2"/>
  <c r="Q8553" i="2"/>
  <c r="Q8541" i="2"/>
  <c r="Q8529" i="2"/>
  <c r="Q8517" i="2"/>
  <c r="Q8505" i="2"/>
  <c r="Q8493" i="2"/>
  <c r="Q8481" i="2"/>
  <c r="Q8469" i="2"/>
  <c r="Q8457" i="2"/>
  <c r="Q8445" i="2"/>
  <c r="Q8433" i="2"/>
  <c r="Q8421" i="2"/>
  <c r="Q8409" i="2"/>
  <c r="Q8397" i="2"/>
  <c r="Q8385" i="2"/>
  <c r="Q8373" i="2"/>
  <c r="Q8361" i="2"/>
  <c r="Q8349" i="2"/>
  <c r="Q8337" i="2"/>
  <c r="Q8325" i="2"/>
  <c r="Q8313" i="2"/>
  <c r="Q8301" i="2"/>
  <c r="Q8289" i="2"/>
  <c r="Q8277" i="2"/>
  <c r="Q8265" i="2"/>
  <c r="Q8253" i="2"/>
  <c r="Q8241" i="2"/>
  <c r="Q8229" i="2"/>
  <c r="Q8217" i="2"/>
  <c r="Q8205" i="2"/>
  <c r="Q8193" i="2"/>
  <c r="Q8181" i="2"/>
  <c r="Q8169" i="2"/>
  <c r="Q8157" i="2"/>
  <c r="Q8145" i="2"/>
  <c r="Q8133" i="2"/>
  <c r="Q8121" i="2"/>
  <c r="Q8109" i="2"/>
  <c r="Q8097" i="2"/>
  <c r="Q8085" i="2"/>
  <c r="Q8073" i="2"/>
  <c r="Q8061" i="2"/>
  <c r="Q8049" i="2"/>
  <c r="Q8037" i="2"/>
  <c r="Q8025" i="2"/>
  <c r="Q8013" i="2"/>
  <c r="Q8001" i="2"/>
  <c r="Q7989" i="2"/>
  <c r="Q7977" i="2"/>
  <c r="Q7965" i="2"/>
  <c r="Q7953" i="2"/>
  <c r="Q7941" i="2"/>
  <c r="Q7929" i="2"/>
  <c r="Q7917" i="2"/>
  <c r="Q7905" i="2"/>
  <c r="Q7893" i="2"/>
  <c r="Q7881" i="2"/>
  <c r="Q7869" i="2"/>
  <c r="Q7857" i="2"/>
  <c r="Q7845" i="2"/>
  <c r="Q7833" i="2"/>
  <c r="Q7821" i="2"/>
  <c r="Q7809" i="2"/>
  <c r="Q7797" i="2"/>
  <c r="Q7785" i="2"/>
  <c r="Q7773" i="2"/>
  <c r="Q9776" i="2"/>
  <c r="Q9764" i="2"/>
  <c r="Q9752" i="2"/>
  <c r="Q9740" i="2"/>
  <c r="Q9728" i="2"/>
  <c r="Q9716" i="2"/>
  <c r="Q9704" i="2"/>
  <c r="Q9692" i="2"/>
  <c r="Q9680" i="2"/>
  <c r="Q9668" i="2"/>
  <c r="Q9656" i="2"/>
  <c r="Q9644" i="2"/>
  <c r="Q9632" i="2"/>
  <c r="Q9620" i="2"/>
  <c r="Q9608" i="2"/>
  <c r="Q9596" i="2"/>
  <c r="Q9584" i="2"/>
  <c r="Q9572" i="2"/>
  <c r="Q9560" i="2"/>
  <c r="Q9548" i="2"/>
  <c r="Q9536" i="2"/>
  <c r="Q9524" i="2"/>
  <c r="Q9512" i="2"/>
  <c r="Q9500" i="2"/>
  <c r="Q9488" i="2"/>
  <c r="Q9476" i="2"/>
  <c r="Q9464" i="2"/>
  <c r="Q9452" i="2"/>
  <c r="Q9440" i="2"/>
  <c r="Q9428" i="2"/>
  <c r="Q9416" i="2"/>
  <c r="Q9404" i="2"/>
  <c r="Q9392" i="2"/>
  <c r="Q9380" i="2"/>
  <c r="Q9368" i="2"/>
  <c r="Q9356" i="2"/>
  <c r="Q9344" i="2"/>
  <c r="Q9332" i="2"/>
  <c r="Q9320" i="2"/>
  <c r="Q9308" i="2"/>
  <c r="Q9296" i="2"/>
  <c r="Q9284" i="2"/>
  <c r="Q9272" i="2"/>
  <c r="Q9260" i="2"/>
  <c r="Q9248" i="2"/>
  <c r="Q9236" i="2"/>
  <c r="Q9224" i="2"/>
  <c r="Q9212" i="2"/>
  <c r="Q9200" i="2"/>
  <c r="Q9188" i="2"/>
  <c r="Q9176" i="2"/>
  <c r="Q9164" i="2"/>
  <c r="Q9152" i="2"/>
  <c r="Q9140" i="2"/>
  <c r="Q9128" i="2"/>
  <c r="Q9116" i="2"/>
  <c r="Q9104" i="2"/>
  <c r="Q9092" i="2"/>
  <c r="Q9080" i="2"/>
  <c r="Q9068" i="2"/>
  <c r="Q9056" i="2"/>
  <c r="Q9044" i="2"/>
  <c r="Q9032" i="2"/>
  <c r="Q9020" i="2"/>
  <c r="Q9008" i="2"/>
  <c r="Q8996" i="2"/>
  <c r="Q8984" i="2"/>
  <c r="Q8972" i="2"/>
  <c r="Q8960" i="2"/>
  <c r="Q8948" i="2"/>
  <c r="Q8936" i="2"/>
  <c r="Q8924" i="2"/>
  <c r="Q8912" i="2"/>
  <c r="Q8900" i="2"/>
  <c r="Q8888" i="2"/>
  <c r="Q8876" i="2"/>
  <c r="Q8864" i="2"/>
  <c r="Q8852" i="2"/>
  <c r="Q8840" i="2"/>
  <c r="Q8828" i="2"/>
  <c r="Q8816" i="2"/>
  <c r="Q8804" i="2"/>
  <c r="Q8792" i="2"/>
  <c r="Q8780" i="2"/>
  <c r="Q8768" i="2"/>
  <c r="Q8756" i="2"/>
  <c r="Q8744" i="2"/>
  <c r="Q8732" i="2"/>
  <c r="Q8720" i="2"/>
  <c r="Q8708" i="2"/>
  <c r="Q8696" i="2"/>
  <c r="Q8684" i="2"/>
  <c r="Q8672" i="2"/>
  <c r="Q8660" i="2"/>
  <c r="Q8648" i="2"/>
  <c r="Q8636" i="2"/>
  <c r="Q8624" i="2"/>
  <c r="Q8612" i="2"/>
  <c r="Q8600" i="2"/>
  <c r="Q8588" i="2"/>
  <c r="Q8576" i="2"/>
  <c r="Q8564" i="2"/>
  <c r="Q8552" i="2"/>
  <c r="Q8540" i="2"/>
  <c r="Q8528" i="2"/>
  <c r="Q8516" i="2"/>
  <c r="Q8504" i="2"/>
  <c r="Q8492" i="2"/>
  <c r="Q8480" i="2"/>
  <c r="Q8468" i="2"/>
  <c r="Q8456" i="2"/>
  <c r="Q8444" i="2"/>
  <c r="Q8432" i="2"/>
  <c r="Q8420" i="2"/>
  <c r="Q8408" i="2"/>
  <c r="Q8396" i="2"/>
  <c r="Q8384" i="2"/>
  <c r="Q8372" i="2"/>
  <c r="Q8360" i="2"/>
  <c r="Q8348" i="2"/>
  <c r="Q8336" i="2"/>
  <c r="Q8324" i="2"/>
  <c r="Q8312" i="2"/>
  <c r="Q8300" i="2"/>
  <c r="Q8288" i="2"/>
  <c r="Q8276" i="2"/>
  <c r="Q8264" i="2"/>
  <c r="Q8252" i="2"/>
  <c r="Q8240" i="2"/>
  <c r="Q8228" i="2"/>
  <c r="Q8216" i="2"/>
  <c r="Q8204" i="2"/>
  <c r="Q8192" i="2"/>
  <c r="Q8180" i="2"/>
  <c r="Q8168" i="2"/>
  <c r="Q8156" i="2"/>
  <c r="Q8144" i="2"/>
  <c r="Q8132" i="2"/>
  <c r="Q8120" i="2"/>
  <c r="Q8108" i="2"/>
  <c r="Q8096" i="2"/>
  <c r="Q8084" i="2"/>
  <c r="Q8072" i="2"/>
  <c r="Q8060" i="2"/>
  <c r="Q8048" i="2"/>
  <c r="Q8036" i="2"/>
  <c r="Q8024" i="2"/>
  <c r="Q8012" i="2"/>
  <c r="Q8000" i="2"/>
  <c r="Q7988" i="2"/>
  <c r="Q7976" i="2"/>
  <c r="Q7964" i="2"/>
  <c r="Q7952" i="2"/>
  <c r="Q7940" i="2"/>
  <c r="Q7928" i="2"/>
  <c r="Q7916" i="2"/>
  <c r="Q7904" i="2"/>
  <c r="Q7892" i="2"/>
  <c r="Q7880" i="2"/>
  <c r="Q7868" i="2"/>
  <c r="Q7856" i="2"/>
  <c r="Q7844" i="2"/>
  <c r="Q7832" i="2"/>
  <c r="Q7820" i="2"/>
  <c r="Q7808" i="2"/>
  <c r="Q7796" i="2"/>
  <c r="Q7784" i="2"/>
  <c r="Q7772" i="2"/>
  <c r="Q7760" i="2"/>
  <c r="Q7748" i="2"/>
  <c r="Q7736" i="2"/>
  <c r="Q7724" i="2"/>
  <c r="Q7712" i="2"/>
  <c r="Q7700" i="2"/>
  <c r="Q7688" i="2"/>
  <c r="Q7676" i="2"/>
  <c r="Q7664" i="2"/>
  <c r="Q7652" i="2"/>
  <c r="Q7640" i="2"/>
  <c r="Q9223" i="2"/>
  <c r="Q9211" i="2"/>
  <c r="Q9199" i="2"/>
  <c r="Q9187" i="2"/>
  <c r="Q9175" i="2"/>
  <c r="Q9163" i="2"/>
  <c r="Q9151" i="2"/>
  <c r="Q9139" i="2"/>
  <c r="Q9127" i="2"/>
  <c r="Q9115" i="2"/>
  <c r="Q9103" i="2"/>
  <c r="Q9091" i="2"/>
  <c r="Q9079" i="2"/>
  <c r="Q9067" i="2"/>
  <c r="Q9055" i="2"/>
  <c r="Q9043" i="2"/>
  <c r="Q9031" i="2"/>
  <c r="Q9019" i="2"/>
  <c r="Q9007" i="2"/>
  <c r="Q8995" i="2"/>
  <c r="Q8983" i="2"/>
  <c r="Q8971" i="2"/>
  <c r="Q8959" i="2"/>
  <c r="Q8947" i="2"/>
  <c r="Q8935" i="2"/>
  <c r="Q8923" i="2"/>
  <c r="Q8911" i="2"/>
  <c r="Q8899" i="2"/>
  <c r="Q8887" i="2"/>
  <c r="Q8875" i="2"/>
  <c r="Q8863" i="2"/>
  <c r="Q8851" i="2"/>
  <c r="Q8839" i="2"/>
  <c r="Q8827" i="2"/>
  <c r="Q8815" i="2"/>
  <c r="Q8803" i="2"/>
  <c r="Q8791" i="2"/>
  <c r="Q8779" i="2"/>
  <c r="Q8767" i="2"/>
  <c r="Q8755" i="2"/>
  <c r="Q8743" i="2"/>
  <c r="Q8731" i="2"/>
  <c r="Q8719" i="2"/>
  <c r="Q8707" i="2"/>
  <c r="Q8695" i="2"/>
  <c r="Q8683" i="2"/>
  <c r="Q8671" i="2"/>
  <c r="Q8659" i="2"/>
  <c r="Q8647" i="2"/>
  <c r="Q8635" i="2"/>
  <c r="Q8623" i="2"/>
  <c r="Q8611" i="2"/>
  <c r="Q8599" i="2"/>
  <c r="Q8587" i="2"/>
  <c r="Q8575" i="2"/>
  <c r="Q8563" i="2"/>
  <c r="Q8551" i="2"/>
  <c r="Q8539" i="2"/>
  <c r="Q8527" i="2"/>
  <c r="Q8515" i="2"/>
  <c r="Q8503" i="2"/>
  <c r="Q8491" i="2"/>
  <c r="Q8479" i="2"/>
  <c r="Q8467" i="2"/>
  <c r="Q8455" i="2"/>
  <c r="Q8443" i="2"/>
  <c r="Q8431" i="2"/>
  <c r="Q8419" i="2"/>
  <c r="Q8407" i="2"/>
  <c r="Q8395" i="2"/>
  <c r="Q8383" i="2"/>
  <c r="Q8371" i="2"/>
  <c r="Q8359" i="2"/>
  <c r="Q8347" i="2"/>
  <c r="Q8335" i="2"/>
  <c r="Q8323" i="2"/>
  <c r="Q8311" i="2"/>
  <c r="Q8299" i="2"/>
  <c r="Q8287" i="2"/>
  <c r="Q8275" i="2"/>
  <c r="Q8263" i="2"/>
  <c r="Q8251" i="2"/>
  <c r="Q8239" i="2"/>
  <c r="Q8227" i="2"/>
  <c r="Q8215" i="2"/>
  <c r="Q8203" i="2"/>
  <c r="Q8191" i="2"/>
  <c r="Q8179" i="2"/>
  <c r="Q8167" i="2"/>
  <c r="Q8155" i="2"/>
  <c r="Q8143" i="2"/>
  <c r="Q8131" i="2"/>
  <c r="Q8119" i="2"/>
  <c r="Q8107" i="2"/>
  <c r="Q8095" i="2"/>
  <c r="Q8083" i="2"/>
  <c r="Q8071" i="2"/>
  <c r="Q8059" i="2"/>
  <c r="Q8047" i="2"/>
  <c r="Q8035" i="2"/>
  <c r="Q8023" i="2"/>
  <c r="Q8011" i="2"/>
  <c r="Q7999" i="2"/>
  <c r="Q7987" i="2"/>
  <c r="Q7975" i="2"/>
  <c r="Q7963" i="2"/>
  <c r="Q7951" i="2"/>
  <c r="Q7939" i="2"/>
  <c r="Q7927" i="2"/>
  <c r="Q7915" i="2"/>
  <c r="Q7903" i="2"/>
  <c r="Q7891" i="2"/>
  <c r="Q7879" i="2"/>
  <c r="Q7867" i="2"/>
  <c r="Q7855" i="2"/>
  <c r="Q7843" i="2"/>
  <c r="Q7831" i="2"/>
  <c r="Q7819" i="2"/>
  <c r="Q7807" i="2"/>
  <c r="Q7795" i="2"/>
  <c r="Q7783" i="2"/>
  <c r="Q7771" i="2"/>
  <c r="Q7759" i="2"/>
  <c r="Q7747" i="2"/>
  <c r="Q8730" i="2"/>
  <c r="Q8718" i="2"/>
  <c r="Q8706" i="2"/>
  <c r="Q8694" i="2"/>
  <c r="Q8682" i="2"/>
  <c r="Q8670" i="2"/>
  <c r="Q8658" i="2"/>
  <c r="Q8646" i="2"/>
  <c r="Q8634" i="2"/>
  <c r="Q8622" i="2"/>
  <c r="Q8610" i="2"/>
  <c r="Q8598" i="2"/>
  <c r="Q8586" i="2"/>
  <c r="Q8574" i="2"/>
  <c r="Q8562" i="2"/>
  <c r="Q8550" i="2"/>
  <c r="Q8538" i="2"/>
  <c r="Q8526" i="2"/>
  <c r="Q8514" i="2"/>
  <c r="Q8502" i="2"/>
  <c r="Q8490" i="2"/>
  <c r="Q8478" i="2"/>
  <c r="Q8466" i="2"/>
  <c r="Q8454" i="2"/>
  <c r="Q8442" i="2"/>
  <c r="Q8430" i="2"/>
  <c r="Q8418" i="2"/>
  <c r="Q8406" i="2"/>
  <c r="Q8394" i="2"/>
  <c r="Q8382" i="2"/>
  <c r="Q8370" i="2"/>
  <c r="Q8358" i="2"/>
  <c r="Q8346" i="2"/>
  <c r="Q8334" i="2"/>
  <c r="Q8322" i="2"/>
  <c r="Q8310" i="2"/>
  <c r="Q8298" i="2"/>
  <c r="Q8286" i="2"/>
  <c r="Q8274" i="2"/>
  <c r="Q8262" i="2"/>
  <c r="Q8250" i="2"/>
  <c r="Q8238" i="2"/>
  <c r="Q8226" i="2"/>
  <c r="Q8214" i="2"/>
  <c r="Q8202" i="2"/>
  <c r="Q8190" i="2"/>
  <c r="Q8178" i="2"/>
  <c r="Q8166" i="2"/>
  <c r="Q8154" i="2"/>
  <c r="Q8142" i="2"/>
  <c r="Q8130" i="2"/>
  <c r="Q8118" i="2"/>
  <c r="Q8106" i="2"/>
  <c r="Q8094" i="2"/>
  <c r="Q8082" i="2"/>
  <c r="Q8070" i="2"/>
  <c r="Q8058" i="2"/>
  <c r="Q8046" i="2"/>
  <c r="Q8034" i="2"/>
  <c r="Q8022" i="2"/>
  <c r="Q8010" i="2"/>
  <c r="Q7998" i="2"/>
  <c r="Q7986" i="2"/>
  <c r="Q7974" i="2"/>
  <c r="Q7962" i="2"/>
  <c r="Q7950" i="2"/>
  <c r="Q7938" i="2"/>
  <c r="Q7926" i="2"/>
  <c r="Q7914" i="2"/>
  <c r="Q7902" i="2"/>
  <c r="Q7890" i="2"/>
  <c r="Q7878" i="2"/>
  <c r="Q7866" i="2"/>
  <c r="Q7854" i="2"/>
  <c r="Q7842" i="2"/>
  <c r="Q7830" i="2"/>
  <c r="Q7818" i="2"/>
  <c r="Q7806" i="2"/>
  <c r="Q7794" i="2"/>
  <c r="Q7782" i="2"/>
  <c r="Q7770" i="2"/>
  <c r="Q7758" i="2"/>
  <c r="Q7746" i="2"/>
  <c r="Q7734" i="2"/>
  <c r="Q7722" i="2"/>
  <c r="Q7710" i="2"/>
  <c r="Q7698" i="2"/>
  <c r="Q7686" i="2"/>
  <c r="Q7674" i="2"/>
  <c r="Q7662" i="2"/>
  <c r="Q7650" i="2"/>
  <c r="Q7638" i="2"/>
  <c r="Q7626" i="2"/>
  <c r="Q7614" i="2"/>
  <c r="Q7602" i="2"/>
  <c r="Q7590" i="2"/>
  <c r="Q7578" i="2"/>
  <c r="Q7566" i="2"/>
  <c r="Q7554" i="2"/>
  <c r="Q7542" i="2"/>
  <c r="Q7530" i="2"/>
  <c r="Q7518" i="2"/>
  <c r="Q7506" i="2"/>
  <c r="Q7494" i="2"/>
  <c r="Q7482" i="2"/>
  <c r="Q7470" i="2"/>
  <c r="Q7458" i="2"/>
  <c r="Q7446" i="2"/>
  <c r="Q7434" i="2"/>
  <c r="Q7422" i="2"/>
  <c r="Q7410" i="2"/>
  <c r="Q7398" i="2"/>
  <c r="Q7386" i="2"/>
  <c r="Q7374" i="2"/>
  <c r="Q7362" i="2"/>
  <c r="Q7350" i="2"/>
  <c r="Q7338" i="2"/>
  <c r="Q7326" i="2"/>
  <c r="Q7314" i="2"/>
  <c r="Q7302" i="2"/>
  <c r="Q7290" i="2"/>
  <c r="Q7278" i="2"/>
  <c r="Q7266" i="2"/>
  <c r="Q7254" i="2"/>
  <c r="Q7242" i="2"/>
  <c r="Q7230" i="2"/>
  <c r="Q7218" i="2"/>
  <c r="Q7206" i="2"/>
  <c r="Q7194" i="2"/>
  <c r="Q7182" i="2"/>
  <c r="Q7170" i="2"/>
  <c r="Q7158" i="2"/>
  <c r="Q7146" i="2"/>
  <c r="Q7134" i="2"/>
  <c r="Q7122" i="2"/>
  <c r="Q7110" i="2"/>
  <c r="Q7098" i="2"/>
  <c r="Q7086" i="2"/>
  <c r="Q7074" i="2"/>
  <c r="Q7062" i="2"/>
  <c r="Q7050" i="2"/>
  <c r="Q7038" i="2"/>
  <c r="Q7026" i="2"/>
  <c r="Q7014" i="2"/>
  <c r="Q7002" i="2"/>
  <c r="Q6990" i="2"/>
  <c r="Q6978" i="2"/>
  <c r="Q6966" i="2"/>
  <c r="Q6954" i="2"/>
  <c r="Q6942" i="2"/>
  <c r="Q6930" i="2"/>
  <c r="Q6918" i="2"/>
  <c r="Q6906" i="2"/>
  <c r="Q6894" i="2"/>
  <c r="Q6882" i="2"/>
  <c r="Q6870" i="2"/>
  <c r="Q6858" i="2"/>
  <c r="Q6846" i="2"/>
  <c r="Q6834" i="2"/>
  <c r="Q6822" i="2"/>
  <c r="Q6810" i="2"/>
  <c r="Q6798" i="2"/>
  <c r="Q6786" i="2"/>
  <c r="Q6774" i="2"/>
  <c r="Q6762" i="2"/>
  <c r="Q6750" i="2"/>
  <c r="Q6738" i="2"/>
  <c r="Q6726" i="2"/>
  <c r="Q6714" i="2"/>
  <c r="Q6702" i="2"/>
  <c r="Q6690" i="2"/>
  <c r="Q6678" i="2"/>
  <c r="Q6666" i="2"/>
  <c r="Q6654" i="2"/>
  <c r="Q6642" i="2"/>
  <c r="Q6630" i="2"/>
  <c r="Q6618" i="2"/>
  <c r="Q6606" i="2"/>
  <c r="Q6594" i="2"/>
  <c r="Q6582" i="2"/>
  <c r="Q6570" i="2"/>
  <c r="Q6558" i="2"/>
  <c r="Q6546" i="2"/>
  <c r="Q6534" i="2"/>
  <c r="Q6522" i="2"/>
  <c r="Q6510" i="2"/>
  <c r="Q6498" i="2"/>
  <c r="Q6486" i="2"/>
  <c r="Q9605" i="2"/>
  <c r="Q9593" i="2"/>
  <c r="Q9581" i="2"/>
  <c r="Q9569" i="2"/>
  <c r="Q9557" i="2"/>
  <c r="Q9545" i="2"/>
  <c r="Q9533" i="2"/>
  <c r="Q9521" i="2"/>
  <c r="Q9509" i="2"/>
  <c r="Q9497" i="2"/>
  <c r="Q9485" i="2"/>
  <c r="Q9473" i="2"/>
  <c r="Q9461" i="2"/>
  <c r="Q9449" i="2"/>
  <c r="Q9437" i="2"/>
  <c r="Q9425" i="2"/>
  <c r="Q9413" i="2"/>
  <c r="Q9401" i="2"/>
  <c r="Q9389" i="2"/>
  <c r="Q9377" i="2"/>
  <c r="Q9365" i="2"/>
  <c r="Q9353" i="2"/>
  <c r="Q9341" i="2"/>
  <c r="Q9329" i="2"/>
  <c r="Q9317" i="2"/>
  <c r="Q9305" i="2"/>
  <c r="Q9293" i="2"/>
  <c r="Q9281" i="2"/>
  <c r="Q9269" i="2"/>
  <c r="Q9257" i="2"/>
  <c r="Q9245" i="2"/>
  <c r="Q9233" i="2"/>
  <c r="Q9221" i="2"/>
  <c r="Q9209" i="2"/>
  <c r="Q9197" i="2"/>
  <c r="Q9185" i="2"/>
  <c r="Q9173" i="2"/>
  <c r="Q9161" i="2"/>
  <c r="Q9149" i="2"/>
  <c r="Q9137" i="2"/>
  <c r="Q9125" i="2"/>
  <c r="Q9113" i="2"/>
  <c r="Q9101" i="2"/>
  <c r="Q9089" i="2"/>
  <c r="Q9077" i="2"/>
  <c r="Q9065" i="2"/>
  <c r="Q9053" i="2"/>
  <c r="Q9041" i="2"/>
  <c r="Q9029" i="2"/>
  <c r="Q9017" i="2"/>
  <c r="Q9005" i="2"/>
  <c r="Q8993" i="2"/>
  <c r="Q8981" i="2"/>
  <c r="Q8969" i="2"/>
  <c r="Q8957" i="2"/>
  <c r="Q8945" i="2"/>
  <c r="Q8933" i="2"/>
  <c r="Q8921" i="2"/>
  <c r="Q8909" i="2"/>
  <c r="Q8897" i="2"/>
  <c r="Q8885" i="2"/>
  <c r="Q8873" i="2"/>
  <c r="Q8861" i="2"/>
  <c r="Q8849" i="2"/>
  <c r="Q8837" i="2"/>
  <c r="Q8825" i="2"/>
  <c r="Q8813" i="2"/>
  <c r="Q8801" i="2"/>
  <c r="Q8789" i="2"/>
  <c r="Q8777" i="2"/>
  <c r="Q8765" i="2"/>
  <c r="Q8753" i="2"/>
  <c r="Q8741" i="2"/>
  <c r="Q8729" i="2"/>
  <c r="Q8717" i="2"/>
  <c r="Q8705" i="2"/>
  <c r="Q8693" i="2"/>
  <c r="Q8681" i="2"/>
  <c r="Q8669" i="2"/>
  <c r="Q8657" i="2"/>
  <c r="Q8645" i="2"/>
  <c r="Q8633" i="2"/>
  <c r="Q8621" i="2"/>
  <c r="Q8609" i="2"/>
  <c r="Q8597" i="2"/>
  <c r="Q8585" i="2"/>
  <c r="Q8573" i="2"/>
  <c r="Q8561" i="2"/>
  <c r="Q8549" i="2"/>
  <c r="Q8537" i="2"/>
  <c r="Q8525" i="2"/>
  <c r="Q8513" i="2"/>
  <c r="Q8501" i="2"/>
  <c r="Q8489" i="2"/>
  <c r="Q8477" i="2"/>
  <c r="Q8465" i="2"/>
  <c r="Q8453" i="2"/>
  <c r="Q8441" i="2"/>
  <c r="Q8429" i="2"/>
  <c r="Q8417" i="2"/>
  <c r="Q8405" i="2"/>
  <c r="Q8393" i="2"/>
  <c r="Q8381" i="2"/>
  <c r="Q8369" i="2"/>
  <c r="Q8357" i="2"/>
  <c r="Q8345" i="2"/>
  <c r="Q8333" i="2"/>
  <c r="Q8321" i="2"/>
  <c r="Q8309" i="2"/>
  <c r="Q8297" i="2"/>
  <c r="Q8285" i="2"/>
  <c r="Q8273" i="2"/>
  <c r="Q8261" i="2"/>
  <c r="Q8249" i="2"/>
  <c r="Q8237" i="2"/>
  <c r="Q8225" i="2"/>
  <c r="Q8213" i="2"/>
  <c r="Q8201" i="2"/>
  <c r="Q8189" i="2"/>
  <c r="Q8177" i="2"/>
  <c r="Q8165" i="2"/>
  <c r="Q8153" i="2"/>
  <c r="Q8141" i="2"/>
  <c r="Q8129" i="2"/>
  <c r="Q8117" i="2"/>
  <c r="Q8105" i="2"/>
  <c r="Q8093" i="2"/>
  <c r="Q8081" i="2"/>
  <c r="Q8069" i="2"/>
  <c r="Q8057" i="2"/>
  <c r="Q8045" i="2"/>
  <c r="Q8033" i="2"/>
  <c r="Q8021" i="2"/>
  <c r="Q8009" i="2"/>
  <c r="Q7997" i="2"/>
  <c r="Q7985" i="2"/>
  <c r="Q7973" i="2"/>
  <c r="Q7961" i="2"/>
  <c r="Q7949" i="2"/>
  <c r="Q7937" i="2"/>
  <c r="Q7925" i="2"/>
  <c r="Q7913" i="2"/>
  <c r="Q7901" i="2"/>
  <c r="Q7889" i="2"/>
  <c r="Q7877" i="2"/>
  <c r="Q7865" i="2"/>
  <c r="Q7853" i="2"/>
  <c r="Q7841" i="2"/>
  <c r="Q7829" i="2"/>
  <c r="Q7817" i="2"/>
  <c r="Q7805" i="2"/>
  <c r="Q7793" i="2"/>
  <c r="Q7781" i="2"/>
  <c r="Q7769" i="2"/>
  <c r="Q7757" i="2"/>
  <c r="Q7745" i="2"/>
  <c r="Q7733" i="2"/>
  <c r="Q7721" i="2"/>
  <c r="Q7709" i="2"/>
  <c r="Q7697" i="2"/>
  <c r="Q7685" i="2"/>
  <c r="Q7673" i="2"/>
  <c r="Q7661" i="2"/>
  <c r="Q7649" i="2"/>
  <c r="Q7637" i="2"/>
  <c r="Q7625" i="2"/>
  <c r="Q7613" i="2"/>
  <c r="Q7601" i="2"/>
  <c r="Q7589" i="2"/>
  <c r="Q7577" i="2"/>
  <c r="Q9892" i="2"/>
  <c r="Q9880" i="2"/>
  <c r="Q9868" i="2"/>
  <c r="Q9856" i="2"/>
  <c r="Q9844" i="2"/>
  <c r="Q9832" i="2"/>
  <c r="Q9820" i="2"/>
  <c r="Q9808" i="2"/>
  <c r="Q9796" i="2"/>
  <c r="Q9784" i="2"/>
  <c r="Q9772" i="2"/>
  <c r="Q9760" i="2"/>
  <c r="Q9748" i="2"/>
  <c r="Q9736" i="2"/>
  <c r="Q9724" i="2"/>
  <c r="Q9712" i="2"/>
  <c r="Q9700" i="2"/>
  <c r="Q9688" i="2"/>
  <c r="Q9676" i="2"/>
  <c r="Q9664" i="2"/>
  <c r="Q9652" i="2"/>
  <c r="Q9640" i="2"/>
  <c r="Q9628" i="2"/>
  <c r="Q9616" i="2"/>
  <c r="Q9604" i="2"/>
  <c r="Q9592" i="2"/>
  <c r="Q9580" i="2"/>
  <c r="Q9568" i="2"/>
  <c r="Q9556" i="2"/>
  <c r="Q9544" i="2"/>
  <c r="Q9532" i="2"/>
  <c r="Q9520" i="2"/>
  <c r="Q9508" i="2"/>
  <c r="Q9496" i="2"/>
  <c r="Q9484" i="2"/>
  <c r="Q9472" i="2"/>
  <c r="Q9460" i="2"/>
  <c r="Q9448" i="2"/>
  <c r="Q9436" i="2"/>
  <c r="Q9424" i="2"/>
  <c r="Q9412" i="2"/>
  <c r="Q9400" i="2"/>
  <c r="Q9388" i="2"/>
  <c r="Q9376" i="2"/>
  <c r="Q9364" i="2"/>
  <c r="Q9352" i="2"/>
  <c r="Q9340" i="2"/>
  <c r="Q9328" i="2"/>
  <c r="Q9316" i="2"/>
  <c r="Q9304" i="2"/>
  <c r="Q9292" i="2"/>
  <c r="Q9280" i="2"/>
  <c r="Q9268" i="2"/>
  <c r="Q9256" i="2"/>
  <c r="Q9244" i="2"/>
  <c r="Q9232" i="2"/>
  <c r="Q9220" i="2"/>
  <c r="Q9208" i="2"/>
  <c r="Q9196" i="2"/>
  <c r="Q9184" i="2"/>
  <c r="Q9172" i="2"/>
  <c r="Q9160" i="2"/>
  <c r="Q9148" i="2"/>
  <c r="Q9136" i="2"/>
  <c r="Q9124" i="2"/>
  <c r="Q9112" i="2"/>
  <c r="Q9100" i="2"/>
  <c r="Q9088" i="2"/>
  <c r="Q9076" i="2"/>
  <c r="Q9064" i="2"/>
  <c r="Q9052" i="2"/>
  <c r="Q9040" i="2"/>
  <c r="Q9028" i="2"/>
  <c r="Q9016" i="2"/>
  <c r="Q9004" i="2"/>
  <c r="Q8992" i="2"/>
  <c r="Q8980" i="2"/>
  <c r="Q8968" i="2"/>
  <c r="Q8956" i="2"/>
  <c r="Q8944" i="2"/>
  <c r="Q8932" i="2"/>
  <c r="Q8920" i="2"/>
  <c r="Q8908" i="2"/>
  <c r="Q8896" i="2"/>
  <c r="Q8884" i="2"/>
  <c r="Q8872" i="2"/>
  <c r="Q8860" i="2"/>
  <c r="Q8848" i="2"/>
  <c r="Q8836" i="2"/>
  <c r="Q8824" i="2"/>
  <c r="Q8812" i="2"/>
  <c r="Q8800" i="2"/>
  <c r="Q8788" i="2"/>
  <c r="Q8776" i="2"/>
  <c r="Q8764" i="2"/>
  <c r="Q8752" i="2"/>
  <c r="Q8740" i="2"/>
  <c r="Q8728" i="2"/>
  <c r="Q8716" i="2"/>
  <c r="Q8704" i="2"/>
  <c r="Q8692" i="2"/>
  <c r="Q8680" i="2"/>
  <c r="Q8668" i="2"/>
  <c r="Q8656" i="2"/>
  <c r="Q8644" i="2"/>
  <c r="Q8632" i="2"/>
  <c r="Q8620" i="2"/>
  <c r="Q8608" i="2"/>
  <c r="Q8596" i="2"/>
  <c r="Q8584" i="2"/>
  <c r="Q8572" i="2"/>
  <c r="Q8560" i="2"/>
  <c r="Q8548" i="2"/>
  <c r="Q8536" i="2"/>
  <c r="Q8524" i="2"/>
  <c r="Q8512" i="2"/>
  <c r="Q8500" i="2"/>
  <c r="Q8488" i="2"/>
  <c r="Q8476" i="2"/>
  <c r="Q8464" i="2"/>
  <c r="Q8452" i="2"/>
  <c r="Q8440" i="2"/>
  <c r="Q8428" i="2"/>
  <c r="Q8416" i="2"/>
  <c r="Q8404" i="2"/>
  <c r="Q8392" i="2"/>
  <c r="Q8380" i="2"/>
  <c r="Q8368" i="2"/>
  <c r="Q8356" i="2"/>
  <c r="Q8344" i="2"/>
  <c r="Q8332" i="2"/>
  <c r="Q8320" i="2"/>
  <c r="Q8308" i="2"/>
  <c r="Q8296" i="2"/>
  <c r="Q8284" i="2"/>
  <c r="Q8272" i="2"/>
  <c r="Q8260" i="2"/>
  <c r="Q8248" i="2"/>
  <c r="Q8236" i="2"/>
  <c r="Q8224" i="2"/>
  <c r="Q8212" i="2"/>
  <c r="Q8200" i="2"/>
  <c r="Q8188" i="2"/>
  <c r="Q8176" i="2"/>
  <c r="Q8164" i="2"/>
  <c r="Q8152" i="2"/>
  <c r="Q8140" i="2"/>
  <c r="Q8128" i="2"/>
  <c r="Q8116" i="2"/>
  <c r="Q8104" i="2"/>
  <c r="Q8092" i="2"/>
  <c r="Q8080" i="2"/>
  <c r="Q8068" i="2"/>
  <c r="Q8056" i="2"/>
  <c r="Q8044" i="2"/>
  <c r="Q8032" i="2"/>
  <c r="Q8020" i="2"/>
  <c r="Q8008" i="2"/>
  <c r="Q9663" i="2"/>
  <c r="Q9651" i="2"/>
  <c r="Q9639" i="2"/>
  <c r="Q9627" i="2"/>
  <c r="Q9615" i="2"/>
  <c r="Q9603" i="2"/>
  <c r="Q9591" i="2"/>
  <c r="Q9579" i="2"/>
  <c r="Q9567" i="2"/>
  <c r="Q9555" i="2"/>
  <c r="Q9543" i="2"/>
  <c r="Q9531" i="2"/>
  <c r="Q9519" i="2"/>
  <c r="Q9507" i="2"/>
  <c r="Q9495" i="2"/>
  <c r="Q9483" i="2"/>
  <c r="Q9471" i="2"/>
  <c r="Q9459" i="2"/>
  <c r="Q9447" i="2"/>
  <c r="Q9435" i="2"/>
  <c r="Q9423" i="2"/>
  <c r="Q9411" i="2"/>
  <c r="Q9399" i="2"/>
  <c r="Q9387" i="2"/>
  <c r="Q9375" i="2"/>
  <c r="Q9363" i="2"/>
  <c r="Q9351" i="2"/>
  <c r="Q9339" i="2"/>
  <c r="Q9327" i="2"/>
  <c r="Q9315" i="2"/>
  <c r="Q9303" i="2"/>
  <c r="Q9291" i="2"/>
  <c r="Q9279" i="2"/>
  <c r="Q9267" i="2"/>
  <c r="Q9255" i="2"/>
  <c r="Q9243" i="2"/>
  <c r="Q9231" i="2"/>
  <c r="Q9219" i="2"/>
  <c r="Q9207" i="2"/>
  <c r="Q9195" i="2"/>
  <c r="Q9183" i="2"/>
  <c r="Q9171" i="2"/>
  <c r="Q9159" i="2"/>
  <c r="Q9147" i="2"/>
  <c r="Q9135" i="2"/>
  <c r="Q9123" i="2"/>
  <c r="Q9111" i="2"/>
  <c r="Q9099" i="2"/>
  <c r="Q9087" i="2"/>
  <c r="Q9075" i="2"/>
  <c r="Q9063" i="2"/>
  <c r="Q9051" i="2"/>
  <c r="Q9039" i="2"/>
  <c r="Q9027" i="2"/>
  <c r="Q9015" i="2"/>
  <c r="Q9003" i="2"/>
  <c r="Q8991" i="2"/>
  <c r="Q8979" i="2"/>
  <c r="Q8967" i="2"/>
  <c r="Q8955" i="2"/>
  <c r="Q8943" i="2"/>
  <c r="Q8931" i="2"/>
  <c r="Q8919" i="2"/>
  <c r="Q8907" i="2"/>
  <c r="Q8895" i="2"/>
  <c r="Q8883" i="2"/>
  <c r="Q8871" i="2"/>
  <c r="Q8859" i="2"/>
  <c r="Q8847" i="2"/>
  <c r="Q8835" i="2"/>
  <c r="Q8823" i="2"/>
  <c r="Q8811" i="2"/>
  <c r="Q8799" i="2"/>
  <c r="Q8787" i="2"/>
  <c r="Q8775" i="2"/>
  <c r="Q8763" i="2"/>
  <c r="Q8751" i="2"/>
  <c r="Q8739" i="2"/>
  <c r="Q8727" i="2"/>
  <c r="Q8715" i="2"/>
  <c r="Q8703" i="2"/>
  <c r="Q8691" i="2"/>
  <c r="Q8679" i="2"/>
  <c r="Q8667" i="2"/>
  <c r="Q8655" i="2"/>
  <c r="Q8643" i="2"/>
  <c r="Q8631" i="2"/>
  <c r="Q8619" i="2"/>
  <c r="Q8607" i="2"/>
  <c r="Q8595" i="2"/>
  <c r="Q8583" i="2"/>
  <c r="Q8571" i="2"/>
  <c r="Q8559" i="2"/>
  <c r="Q8547" i="2"/>
  <c r="Q8535" i="2"/>
  <c r="Q8523" i="2"/>
  <c r="Q8511" i="2"/>
  <c r="Q8499" i="2"/>
  <c r="Q8487" i="2"/>
  <c r="Q8475" i="2"/>
  <c r="Q8463" i="2"/>
  <c r="Q8451" i="2"/>
  <c r="Q8439" i="2"/>
  <c r="Q8427" i="2"/>
  <c r="Q8415" i="2"/>
  <c r="Q8403" i="2"/>
  <c r="Q8391" i="2"/>
  <c r="Q8379" i="2"/>
  <c r="Q8367" i="2"/>
  <c r="Q8355" i="2"/>
  <c r="Q8343" i="2"/>
  <c r="Q8331" i="2"/>
  <c r="Q8319" i="2"/>
  <c r="Q8307" i="2"/>
  <c r="Q8295" i="2"/>
  <c r="Q8283" i="2"/>
  <c r="Q8271" i="2"/>
  <c r="Q8259" i="2"/>
  <c r="Q8247" i="2"/>
  <c r="Q8235" i="2"/>
  <c r="Q8223" i="2"/>
  <c r="Q8211" i="2"/>
  <c r="Q8199" i="2"/>
  <c r="Q8187" i="2"/>
  <c r="Q8175" i="2"/>
  <c r="Q8163" i="2"/>
  <c r="Q8151" i="2"/>
  <c r="Q8139" i="2"/>
  <c r="Q8127" i="2"/>
  <c r="Q8115" i="2"/>
  <c r="Q8103" i="2"/>
  <c r="Q8091" i="2"/>
  <c r="Q8079" i="2"/>
  <c r="Q8067" i="2"/>
  <c r="Q8055" i="2"/>
  <c r="Q8043" i="2"/>
  <c r="Q8031" i="2"/>
  <c r="Q8019" i="2"/>
  <c r="Q8007" i="2"/>
  <c r="Q7995" i="2"/>
  <c r="Q7983" i="2"/>
  <c r="Q7971" i="2"/>
  <c r="Q7959" i="2"/>
  <c r="Q7947" i="2"/>
  <c r="Q7935" i="2"/>
  <c r="Q7923" i="2"/>
  <c r="Q7911" i="2"/>
  <c r="Q7899" i="2"/>
  <c r="Q7887" i="2"/>
  <c r="Q7875" i="2"/>
  <c r="Q7863" i="2"/>
  <c r="Q7851" i="2"/>
  <c r="Q7839" i="2"/>
  <c r="Q7827" i="2"/>
  <c r="Q7815" i="2"/>
  <c r="Q7803" i="2"/>
  <c r="Q7791" i="2"/>
  <c r="Q7779" i="2"/>
  <c r="Q7767" i="2"/>
  <c r="Q7755" i="2"/>
  <c r="Q7743" i="2"/>
  <c r="Q9890" i="2"/>
  <c r="Q9878" i="2"/>
  <c r="Q9866" i="2"/>
  <c r="Q9854" i="2"/>
  <c r="Q9842" i="2"/>
  <c r="Q9830" i="2"/>
  <c r="Q9818" i="2"/>
  <c r="Q9806" i="2"/>
  <c r="Q9794" i="2"/>
  <c r="Q9782" i="2"/>
  <c r="Q9770" i="2"/>
  <c r="Q9758" i="2"/>
  <c r="Q9746" i="2"/>
  <c r="Q9734" i="2"/>
  <c r="Q9722" i="2"/>
  <c r="Q9710" i="2"/>
  <c r="Q9698" i="2"/>
  <c r="Q9686" i="2"/>
  <c r="Q9674" i="2"/>
  <c r="Q9662" i="2"/>
  <c r="Q9650" i="2"/>
  <c r="Q9638" i="2"/>
  <c r="Q9626" i="2"/>
  <c r="Q9614" i="2"/>
  <c r="Q9602" i="2"/>
  <c r="Q9590" i="2"/>
  <c r="Q9578" i="2"/>
  <c r="Q9566" i="2"/>
  <c r="Q9554" i="2"/>
  <c r="Q9542" i="2"/>
  <c r="Q9530" i="2"/>
  <c r="Q9518" i="2"/>
  <c r="Q9506" i="2"/>
  <c r="Q9494" i="2"/>
  <c r="Q9482" i="2"/>
  <c r="Q9470" i="2"/>
  <c r="Q9458" i="2"/>
  <c r="Q9446" i="2"/>
  <c r="Q9434" i="2"/>
  <c r="Q9422" i="2"/>
  <c r="Q9410" i="2"/>
  <c r="Q9398" i="2"/>
  <c r="Q9386" i="2"/>
  <c r="Q9374" i="2"/>
  <c r="Q9362" i="2"/>
  <c r="Q9350" i="2"/>
  <c r="Q9338" i="2"/>
  <c r="Q9326" i="2"/>
  <c r="Q9314" i="2"/>
  <c r="Q9302" i="2"/>
  <c r="Q9290" i="2"/>
  <c r="Q9278" i="2"/>
  <c r="Q9266" i="2"/>
  <c r="Q9254" i="2"/>
  <c r="Q9242" i="2"/>
  <c r="Q9230" i="2"/>
  <c r="Q9218" i="2"/>
  <c r="Q9206" i="2"/>
  <c r="Q9194" i="2"/>
  <c r="Q9182" i="2"/>
  <c r="Q9170" i="2"/>
  <c r="Q9158" i="2"/>
  <c r="Q9146" i="2"/>
  <c r="Q9134" i="2"/>
  <c r="Q9122" i="2"/>
  <c r="Q9110" i="2"/>
  <c r="Q9098" i="2"/>
  <c r="Q9086" i="2"/>
  <c r="Q9074" i="2"/>
  <c r="Q9062" i="2"/>
  <c r="Q9050" i="2"/>
  <c r="Q9038" i="2"/>
  <c r="Q9026" i="2"/>
  <c r="Q9014" i="2"/>
  <c r="Q9002" i="2"/>
  <c r="Q8990" i="2"/>
  <c r="Q8978" i="2"/>
  <c r="Q8966" i="2"/>
  <c r="Q8954" i="2"/>
  <c r="Q8942" i="2"/>
  <c r="Q8930" i="2"/>
  <c r="Q8918" i="2"/>
  <c r="Q8906" i="2"/>
  <c r="Q8894" i="2"/>
  <c r="Q8882" i="2"/>
  <c r="Q8870" i="2"/>
  <c r="Q8858" i="2"/>
  <c r="Q8846" i="2"/>
  <c r="Q8834" i="2"/>
  <c r="Q8822" i="2"/>
  <c r="Q8810" i="2"/>
  <c r="Q8798" i="2"/>
  <c r="Q8786" i="2"/>
  <c r="Q8774" i="2"/>
  <c r="Q8762" i="2"/>
  <c r="Q8750" i="2"/>
  <c r="Q8738" i="2"/>
  <c r="Q8726" i="2"/>
  <c r="Q8714" i="2"/>
  <c r="Q8702" i="2"/>
  <c r="Q8690" i="2"/>
  <c r="Q8678" i="2"/>
  <c r="Q8666" i="2"/>
  <c r="Q8654" i="2"/>
  <c r="Q8642" i="2"/>
  <c r="Q8630" i="2"/>
  <c r="Q8618" i="2"/>
  <c r="Q8606" i="2"/>
  <c r="Q8594" i="2"/>
  <c r="Q8582" i="2"/>
  <c r="Q8570" i="2"/>
  <c r="Q8558" i="2"/>
  <c r="Q8546" i="2"/>
  <c r="Q8534" i="2"/>
  <c r="Q8522" i="2"/>
  <c r="Q8510" i="2"/>
  <c r="Q8498" i="2"/>
  <c r="Q8486" i="2"/>
  <c r="Q8474" i="2"/>
  <c r="Q8462" i="2"/>
  <c r="Q8450" i="2"/>
  <c r="Q8438" i="2"/>
  <c r="Q8426" i="2"/>
  <c r="Q8414" i="2"/>
  <c r="Q8402" i="2"/>
  <c r="Q8390" i="2"/>
  <c r="Q8378" i="2"/>
  <c r="Q5749" i="2"/>
  <c r="Q5736" i="2"/>
  <c r="Q5724" i="2"/>
  <c r="Q5712" i="2"/>
  <c r="Q5700" i="2"/>
  <c r="Q5688" i="2"/>
  <c r="Q5676" i="2"/>
  <c r="Q5664" i="2"/>
  <c r="Q5652" i="2"/>
  <c r="Q5640" i="2"/>
  <c r="Q5628" i="2"/>
  <c r="Q5616" i="2"/>
  <c r="Q5604" i="2"/>
  <c r="Q5592" i="2"/>
  <c r="Q5580" i="2"/>
  <c r="Q5568" i="2"/>
  <c r="Q5556" i="2"/>
  <c r="Q5544" i="2"/>
  <c r="Q5532" i="2"/>
  <c r="Q5520" i="2"/>
  <c r="Q5508" i="2"/>
  <c r="Q5496" i="2"/>
  <c r="Q5484" i="2"/>
  <c r="Q5472" i="2"/>
  <c r="Q5460" i="2"/>
  <c r="Q5448" i="2"/>
  <c r="Q5436" i="2"/>
  <c r="Q5424" i="2"/>
  <c r="Q5412" i="2"/>
  <c r="Q5400" i="2"/>
  <c r="Q5388" i="2"/>
  <c r="Q5376" i="2"/>
  <c r="Q5364" i="2"/>
  <c r="Q5352" i="2"/>
  <c r="Q5340" i="2"/>
  <c r="Q5328" i="2"/>
  <c r="Q5316" i="2"/>
  <c r="Q5304" i="2"/>
  <c r="Q5292" i="2"/>
  <c r="Q5280" i="2"/>
  <c r="Q5268" i="2"/>
  <c r="Q5256" i="2"/>
  <c r="Q5244" i="2"/>
  <c r="Q5232" i="2"/>
  <c r="Q5220" i="2"/>
  <c r="Q5208" i="2"/>
  <c r="Q5196" i="2"/>
  <c r="Q5184" i="2"/>
  <c r="Q5172" i="2"/>
  <c r="Q5160" i="2"/>
  <c r="Q5148" i="2"/>
  <c r="Q5136" i="2"/>
  <c r="Q5124" i="2"/>
  <c r="Q5112" i="2"/>
  <c r="Q5100" i="2"/>
  <c r="Q5088" i="2"/>
  <c r="Q5076" i="2"/>
  <c r="Q5064" i="2"/>
  <c r="Q5052" i="2"/>
  <c r="Q5040" i="2"/>
  <c r="Q5028" i="2"/>
  <c r="Q5016" i="2"/>
  <c r="Q5004" i="2"/>
  <c r="Q4992" i="2"/>
  <c r="Q4980" i="2"/>
  <c r="Q4968" i="2"/>
  <c r="Q4956" i="2"/>
  <c r="Q4944" i="2"/>
  <c r="Q4932" i="2"/>
  <c r="Q4920" i="2"/>
  <c r="Q4908" i="2"/>
  <c r="Q4896" i="2"/>
  <c r="Q4884" i="2"/>
  <c r="Q4872" i="2"/>
  <c r="Q4860" i="2"/>
  <c r="Q4848" i="2"/>
  <c r="Q4836" i="2"/>
  <c r="Q4824" i="2"/>
  <c r="Q4812" i="2"/>
  <c r="Q4800" i="2"/>
  <c r="Q4788" i="2"/>
  <c r="Q4776" i="2"/>
  <c r="Q4764" i="2"/>
  <c r="Q4752" i="2"/>
  <c r="Q4740" i="2"/>
  <c r="Q4728" i="2"/>
  <c r="Q5339" i="2"/>
  <c r="Q5327" i="2"/>
  <c r="Q5315" i="2"/>
  <c r="Q5303" i="2"/>
  <c r="Q5291" i="2"/>
  <c r="Q5279" i="2"/>
  <c r="Q5267" i="2"/>
  <c r="Q5255" i="2"/>
  <c r="Q5243" i="2"/>
  <c r="Q5231" i="2"/>
  <c r="Q5219" i="2"/>
  <c r="Q5207" i="2"/>
  <c r="Q5195" i="2"/>
  <c r="Q5183" i="2"/>
  <c r="Q5171" i="2"/>
  <c r="Q5159" i="2"/>
  <c r="Q5147" i="2"/>
  <c r="Q5135" i="2"/>
  <c r="Q5123" i="2"/>
  <c r="Q5111" i="2"/>
  <c r="Q5099" i="2"/>
  <c r="Q5087" i="2"/>
  <c r="Q5075" i="2"/>
  <c r="Q5063" i="2"/>
  <c r="Q5051" i="2"/>
  <c r="Q5039" i="2"/>
  <c r="Q5027" i="2"/>
  <c r="Q5015" i="2"/>
  <c r="Q5003" i="2"/>
  <c r="Q4991" i="2"/>
  <c r="Q4979" i="2"/>
  <c r="Q4967" i="2"/>
  <c r="Q4955" i="2"/>
  <c r="Q4943" i="2"/>
  <c r="Q4931" i="2"/>
  <c r="Q4919" i="2"/>
  <c r="Q4907" i="2"/>
  <c r="Q4895" i="2"/>
  <c r="Q4883" i="2"/>
  <c r="Q4871" i="2"/>
  <c r="Q4859" i="2"/>
  <c r="Q4847" i="2"/>
  <c r="Q4835" i="2"/>
  <c r="Q4823" i="2"/>
  <c r="Q4811" i="2"/>
  <c r="Q4799" i="2"/>
  <c r="Q4787" i="2"/>
  <c r="Q4775" i="2"/>
  <c r="Q4763" i="2"/>
  <c r="Q4751" i="2"/>
  <c r="Q4739" i="2"/>
  <c r="Q4727" i="2"/>
  <c r="Q4715" i="2"/>
  <c r="Q4703" i="2"/>
  <c r="Q4691" i="2"/>
  <c r="Q4679" i="2"/>
  <c r="Q4667" i="2"/>
  <c r="Q4655" i="2"/>
  <c r="Q4643" i="2"/>
  <c r="Q4631" i="2"/>
  <c r="Q4619" i="2"/>
  <c r="Q4607" i="2"/>
  <c r="Q4595" i="2"/>
  <c r="Q4583" i="2"/>
  <c r="Q4571" i="2"/>
  <c r="Q4559" i="2"/>
  <c r="Q4547" i="2"/>
  <c r="Q4535" i="2"/>
  <c r="Q6274" i="2"/>
  <c r="Q6262" i="2"/>
  <c r="Q6250" i="2"/>
  <c r="Q6238" i="2"/>
  <c r="Q6226" i="2"/>
  <c r="Q6214" i="2"/>
  <c r="Q6202" i="2"/>
  <c r="Q6190" i="2"/>
  <c r="Q6178" i="2"/>
  <c r="Q6166" i="2"/>
  <c r="Q6154" i="2"/>
  <c r="Q6142" i="2"/>
  <c r="Q6130" i="2"/>
  <c r="Q6118" i="2"/>
  <c r="Q6106" i="2"/>
  <c r="Q6094" i="2"/>
  <c r="Q6082" i="2"/>
  <c r="Q6070" i="2"/>
  <c r="Q6058" i="2"/>
  <c r="Q6046" i="2"/>
  <c r="Q6034" i="2"/>
  <c r="Q6022" i="2"/>
  <c r="Q6010" i="2"/>
  <c r="Q5998" i="2"/>
  <c r="Q5986" i="2"/>
  <c r="Q5974" i="2"/>
  <c r="Q5962" i="2"/>
  <c r="Q5950" i="2"/>
  <c r="Q5938" i="2"/>
  <c r="Q5926" i="2"/>
  <c r="Q5914" i="2"/>
  <c r="Q5902" i="2"/>
  <c r="Q5890" i="2"/>
  <c r="Q5878" i="2"/>
  <c r="Q5866" i="2"/>
  <c r="Q5854" i="2"/>
  <c r="Q5842" i="2"/>
  <c r="Q5830" i="2"/>
  <c r="Q5818" i="2"/>
  <c r="Q5806" i="2"/>
  <c r="Q5794" i="2"/>
  <c r="Q5782" i="2"/>
  <c r="Q5770" i="2"/>
  <c r="Q5758" i="2"/>
  <c r="Q5746" i="2"/>
  <c r="Q5734" i="2"/>
  <c r="Q5722" i="2"/>
  <c r="Q5710" i="2"/>
  <c r="Q5698" i="2"/>
  <c r="Q5686" i="2"/>
  <c r="Q5674" i="2"/>
  <c r="Q5662" i="2"/>
  <c r="Q5650" i="2"/>
  <c r="Q5638" i="2"/>
  <c r="Q5626" i="2"/>
  <c r="Q5614" i="2"/>
  <c r="Q5602" i="2"/>
  <c r="Q5590" i="2"/>
  <c r="Q5578" i="2"/>
  <c r="Q5566" i="2"/>
  <c r="Q5554" i="2"/>
  <c r="Q5542" i="2"/>
  <c r="Q5530" i="2"/>
  <c r="Q5518" i="2"/>
  <c r="Q5506" i="2"/>
  <c r="Q5494" i="2"/>
  <c r="Q5482" i="2"/>
  <c r="Q5470" i="2"/>
  <c r="Q5458" i="2"/>
  <c r="Q5446" i="2"/>
  <c r="Q5434" i="2"/>
  <c r="Q5422" i="2"/>
  <c r="Q5410" i="2"/>
  <c r="Q5398" i="2"/>
  <c r="Q5386" i="2"/>
  <c r="Q5374" i="2"/>
  <c r="Q5362" i="2"/>
  <c r="Q5350" i="2"/>
  <c r="Q5338" i="2"/>
  <c r="Q5326" i="2"/>
  <c r="Q5314" i="2"/>
  <c r="Q5302" i="2"/>
  <c r="Q5290" i="2"/>
  <c r="Q5278" i="2"/>
  <c r="Q5266" i="2"/>
  <c r="Q5254" i="2"/>
  <c r="Q5242" i="2"/>
  <c r="Q5230" i="2"/>
  <c r="Q5218" i="2"/>
  <c r="Q7761" i="2"/>
  <c r="Q7749" i="2"/>
  <c r="Q7737" i="2"/>
  <c r="Q7725" i="2"/>
  <c r="Q7713" i="2"/>
  <c r="Q7701" i="2"/>
  <c r="Q7689" i="2"/>
  <c r="Q7677" i="2"/>
  <c r="Q7665" i="2"/>
  <c r="Q7653" i="2"/>
  <c r="Q7641" i="2"/>
  <c r="Q7629" i="2"/>
  <c r="Q7617" i="2"/>
  <c r="Q7605" i="2"/>
  <c r="Q7593" i="2"/>
  <c r="Q7581" i="2"/>
  <c r="Q7569" i="2"/>
  <c r="Q7557" i="2"/>
  <c r="Q7545" i="2"/>
  <c r="Q7533" i="2"/>
  <c r="Q7521" i="2"/>
  <c r="Q7509" i="2"/>
  <c r="Q7497" i="2"/>
  <c r="Q7485" i="2"/>
  <c r="Q7473" i="2"/>
  <c r="Q7461" i="2"/>
  <c r="Q7449" i="2"/>
  <c r="Q7437" i="2"/>
  <c r="Q7425" i="2"/>
  <c r="Q7413" i="2"/>
  <c r="Q7401" i="2"/>
  <c r="Q7389" i="2"/>
  <c r="Q7377" i="2"/>
  <c r="Q7365" i="2"/>
  <c r="Q7353" i="2"/>
  <c r="Q7341" i="2"/>
  <c r="Q7329" i="2"/>
  <c r="Q7317" i="2"/>
  <c r="Q7305" i="2"/>
  <c r="Q7293" i="2"/>
  <c r="Q7281" i="2"/>
  <c r="Q7269" i="2"/>
  <c r="Q7257" i="2"/>
  <c r="Q7245" i="2"/>
  <c r="Q7233" i="2"/>
  <c r="Q7221" i="2"/>
  <c r="Q7209" i="2"/>
  <c r="Q7197" i="2"/>
  <c r="Q7185" i="2"/>
  <c r="Q7173" i="2"/>
  <c r="Q7161" i="2"/>
  <c r="Q7149" i="2"/>
  <c r="Q7137" i="2"/>
  <c r="Q7125" i="2"/>
  <c r="Q7113" i="2"/>
  <c r="Q7101" i="2"/>
  <c r="Q7089" i="2"/>
  <c r="Q7077" i="2"/>
  <c r="Q7065" i="2"/>
  <c r="Q7053" i="2"/>
  <c r="Q7041" i="2"/>
  <c r="Q7029" i="2"/>
  <c r="Q7017" i="2"/>
  <c r="Q7005" i="2"/>
  <c r="Q6993" i="2"/>
  <c r="Q6981" i="2"/>
  <c r="Q6969" i="2"/>
  <c r="Q6957" i="2"/>
  <c r="Q6945" i="2"/>
  <c r="Q6933" i="2"/>
  <c r="Q6921" i="2"/>
  <c r="Q6909" i="2"/>
  <c r="Q6897" i="2"/>
  <c r="Q6885" i="2"/>
  <c r="Q6873" i="2"/>
  <c r="Q6861" i="2"/>
  <c r="Q6849" i="2"/>
  <c r="Q6837" i="2"/>
  <c r="Q6825" i="2"/>
  <c r="Q6813" i="2"/>
  <c r="Q6801" i="2"/>
  <c r="Q6789" i="2"/>
  <c r="Q6777" i="2"/>
  <c r="Q6765" i="2"/>
  <c r="Q6753" i="2"/>
  <c r="Q6741" i="2"/>
  <c r="Q6729" i="2"/>
  <c r="Q6717" i="2"/>
  <c r="Q6705" i="2"/>
  <c r="Q6693" i="2"/>
  <c r="Q6681" i="2"/>
  <c r="Q6669" i="2"/>
  <c r="Q6657" i="2"/>
  <c r="Q6645" i="2"/>
  <c r="Q6633" i="2"/>
  <c r="Q6621" i="2"/>
  <c r="Q6609" i="2"/>
  <c r="Q6597" i="2"/>
  <c r="Q6585" i="2"/>
  <c r="Q6573" i="2"/>
  <c r="Q6561" i="2"/>
  <c r="Q6549" i="2"/>
  <c r="Q6537" i="2"/>
  <c r="Q6525" i="2"/>
  <c r="Q6513" i="2"/>
  <c r="Q6501" i="2"/>
  <c r="Q6489" i="2"/>
  <c r="Q6477" i="2"/>
  <c r="Q6465" i="2"/>
  <c r="Q6453" i="2"/>
  <c r="Q6441" i="2"/>
  <c r="Q6429" i="2"/>
  <c r="Q6417" i="2"/>
  <c r="Q6405" i="2"/>
  <c r="Q6393" i="2"/>
  <c r="Q6381" i="2"/>
  <c r="Q7628" i="2"/>
  <c r="Q7616" i="2"/>
  <c r="Q7604" i="2"/>
  <c r="Q7592" i="2"/>
  <c r="Q7580" i="2"/>
  <c r="Q7568" i="2"/>
  <c r="Q7556" i="2"/>
  <c r="Q7544" i="2"/>
  <c r="Q7532" i="2"/>
  <c r="Q7520" i="2"/>
  <c r="Q7508" i="2"/>
  <c r="Q7496" i="2"/>
  <c r="Q7484" i="2"/>
  <c r="Q7472" i="2"/>
  <c r="Q7460" i="2"/>
  <c r="Q7448" i="2"/>
  <c r="Q7436" i="2"/>
  <c r="Q7424" i="2"/>
  <c r="Q7412" i="2"/>
  <c r="Q7400" i="2"/>
  <c r="Q7388" i="2"/>
  <c r="Q7376" i="2"/>
  <c r="Q7364" i="2"/>
  <c r="Q7352" i="2"/>
  <c r="Q7340" i="2"/>
  <c r="Q7328" i="2"/>
  <c r="Q7316" i="2"/>
  <c r="Q7304" i="2"/>
  <c r="Q7292" i="2"/>
  <c r="Q7280" i="2"/>
  <c r="Q7268" i="2"/>
  <c r="Q7256" i="2"/>
  <c r="Q7244" i="2"/>
  <c r="Q7232" i="2"/>
  <c r="Q7220" i="2"/>
  <c r="Q7208" i="2"/>
  <c r="Q7196" i="2"/>
  <c r="Q7184" i="2"/>
  <c r="Q7172" i="2"/>
  <c r="Q7160" i="2"/>
  <c r="Q7148" i="2"/>
  <c r="Q7136" i="2"/>
  <c r="Q7124" i="2"/>
  <c r="Q7112" i="2"/>
  <c r="Q7100" i="2"/>
  <c r="Q7088" i="2"/>
  <c r="Q7076" i="2"/>
  <c r="Q7064" i="2"/>
  <c r="Q7052" i="2"/>
  <c r="Q7040" i="2"/>
  <c r="Q7028" i="2"/>
  <c r="Q7016" i="2"/>
  <c r="Q7004" i="2"/>
  <c r="Q6992" i="2"/>
  <c r="Q6980" i="2"/>
  <c r="Q6968" i="2"/>
  <c r="Q6956" i="2"/>
  <c r="Q6944" i="2"/>
  <c r="Q6932" i="2"/>
  <c r="Q6920" i="2"/>
  <c r="Q6908" i="2"/>
  <c r="Q6896" i="2"/>
  <c r="Q6884" i="2"/>
  <c r="Q6872" i="2"/>
  <c r="Q6860" i="2"/>
  <c r="Q6848" i="2"/>
  <c r="Q6836" i="2"/>
  <c r="Q6824" i="2"/>
  <c r="Q6812" i="2"/>
  <c r="Q6800" i="2"/>
  <c r="Q6788" i="2"/>
  <c r="Q6776" i="2"/>
  <c r="Q6764" i="2"/>
  <c r="Q6752" i="2"/>
  <c r="Q6740" i="2"/>
  <c r="Q6728" i="2"/>
  <c r="Q6716" i="2"/>
  <c r="Q6704" i="2"/>
  <c r="Q6692" i="2"/>
  <c r="Q6680" i="2"/>
  <c r="Q6668" i="2"/>
  <c r="Q6656" i="2"/>
  <c r="Q6644" i="2"/>
  <c r="Q6632" i="2"/>
  <c r="Q6620" i="2"/>
  <c r="Q6608" i="2"/>
  <c r="Q6596" i="2"/>
  <c r="Q6584" i="2"/>
  <c r="Q6572" i="2"/>
  <c r="Q6560" i="2"/>
  <c r="Q6548" i="2"/>
  <c r="Q6536" i="2"/>
  <c r="Q6524" i="2"/>
  <c r="Q6512" i="2"/>
  <c r="Q6500" i="2"/>
  <c r="Q6488" i="2"/>
  <c r="Q6476" i="2"/>
  <c r="Q6464" i="2"/>
  <c r="Q6452" i="2"/>
  <c r="Q7735" i="2"/>
  <c r="Q7723" i="2"/>
  <c r="Q7711" i="2"/>
  <c r="Q7699" i="2"/>
  <c r="Q7687" i="2"/>
  <c r="Q7675" i="2"/>
  <c r="Q7663" i="2"/>
  <c r="Q7651" i="2"/>
  <c r="Q7639" i="2"/>
  <c r="Q7627" i="2"/>
  <c r="Q7615" i="2"/>
  <c r="Q7603" i="2"/>
  <c r="Q7591" i="2"/>
  <c r="Q7579" i="2"/>
  <c r="Q7567" i="2"/>
  <c r="Q7555" i="2"/>
  <c r="Q7543" i="2"/>
  <c r="Q7531" i="2"/>
  <c r="Q7519" i="2"/>
  <c r="Q7507" i="2"/>
  <c r="Q7495" i="2"/>
  <c r="Q7483" i="2"/>
  <c r="Q7471" i="2"/>
  <c r="Q7459" i="2"/>
  <c r="Q7447" i="2"/>
  <c r="Q7435" i="2"/>
  <c r="Q7423" i="2"/>
  <c r="Q7411" i="2"/>
  <c r="Q7399" i="2"/>
  <c r="Q7387" i="2"/>
  <c r="Q7375" i="2"/>
  <c r="Q7363" i="2"/>
  <c r="Q7351" i="2"/>
  <c r="Q7339" i="2"/>
  <c r="Q7327" i="2"/>
  <c r="Q7315" i="2"/>
  <c r="Q7303" i="2"/>
  <c r="Q7291" i="2"/>
  <c r="Q7279" i="2"/>
  <c r="Q7267" i="2"/>
  <c r="Q7255" i="2"/>
  <c r="Q7243" i="2"/>
  <c r="Q7231" i="2"/>
  <c r="Q7219" i="2"/>
  <c r="Q7207" i="2"/>
  <c r="Q7195" i="2"/>
  <c r="Q7183" i="2"/>
  <c r="Q7171" i="2"/>
  <c r="Q7159" i="2"/>
  <c r="Q7147" i="2"/>
  <c r="Q7135" i="2"/>
  <c r="Q7123" i="2"/>
  <c r="Q7111" i="2"/>
  <c r="Q7099" i="2"/>
  <c r="Q7087" i="2"/>
  <c r="Q7075" i="2"/>
  <c r="Q7063" i="2"/>
  <c r="Q7051" i="2"/>
  <c r="Q7039" i="2"/>
  <c r="Q7027" i="2"/>
  <c r="Q7015" i="2"/>
  <c r="Q7003" i="2"/>
  <c r="Q6991" i="2"/>
  <c r="Q6979" i="2"/>
  <c r="Q6967" i="2"/>
  <c r="Q6955" i="2"/>
  <c r="Q6943" i="2"/>
  <c r="Q6931" i="2"/>
  <c r="Q6919" i="2"/>
  <c r="Q6907" i="2"/>
  <c r="Q6895" i="2"/>
  <c r="Q6883" i="2"/>
  <c r="Q6871" i="2"/>
  <c r="Q6859" i="2"/>
  <c r="Q6847" i="2"/>
  <c r="Q6835" i="2"/>
  <c r="Q6823" i="2"/>
  <c r="Q6811" i="2"/>
  <c r="Q6799" i="2"/>
  <c r="Q6787" i="2"/>
  <c r="Q6775" i="2"/>
  <c r="Q6763" i="2"/>
  <c r="Q6751" i="2"/>
  <c r="Q6739" i="2"/>
  <c r="Q6727" i="2"/>
  <c r="Q6715" i="2"/>
  <c r="Q6703" i="2"/>
  <c r="Q6691" i="2"/>
  <c r="Q6679" i="2"/>
  <c r="Q6667" i="2"/>
  <c r="Q6655" i="2"/>
  <c r="Q6643" i="2"/>
  <c r="Q6631" i="2"/>
  <c r="Q6619" i="2"/>
  <c r="Q6607" i="2"/>
  <c r="Q6595" i="2"/>
  <c r="Q6583" i="2"/>
  <c r="Q6571" i="2"/>
  <c r="Q6559" i="2"/>
  <c r="Q6547" i="2"/>
  <c r="Q6474" i="2"/>
  <c r="Q6462" i="2"/>
  <c r="Q6450" i="2"/>
  <c r="Q6438" i="2"/>
  <c r="Q6426" i="2"/>
  <c r="Q6414" i="2"/>
  <c r="Q6402" i="2"/>
  <c r="Q6390" i="2"/>
  <c r="Q6378" i="2"/>
  <c r="Q6366" i="2"/>
  <c r="Q6354" i="2"/>
  <c r="Q6342" i="2"/>
  <c r="Q6330" i="2"/>
  <c r="Q6318" i="2"/>
  <c r="Q6306" i="2"/>
  <c r="Q6294" i="2"/>
  <c r="Q6282" i="2"/>
  <c r="Q6270" i="2"/>
  <c r="Q6258" i="2"/>
  <c r="Q6246" i="2"/>
  <c r="Q6234" i="2"/>
  <c r="Q6222" i="2"/>
  <c r="Q6210" i="2"/>
  <c r="Q6198" i="2"/>
  <c r="Q6186" i="2"/>
  <c r="Q6174" i="2"/>
  <c r="Q6162" i="2"/>
  <c r="Q6150" i="2"/>
  <c r="Q6138" i="2"/>
  <c r="Q6126" i="2"/>
  <c r="Q6114" i="2"/>
  <c r="Q6102" i="2"/>
  <c r="Q6090" i="2"/>
  <c r="Q6078" i="2"/>
  <c r="Q6066" i="2"/>
  <c r="Q6054" i="2"/>
  <c r="Q6042" i="2"/>
  <c r="Q6030" i="2"/>
  <c r="Q6018" i="2"/>
  <c r="Q6006" i="2"/>
  <c r="Q5994" i="2"/>
  <c r="Q5982" i="2"/>
  <c r="Q5970" i="2"/>
  <c r="Q5958" i="2"/>
  <c r="Q5946" i="2"/>
  <c r="Q5934" i="2"/>
  <c r="Q5922" i="2"/>
  <c r="Q5910" i="2"/>
  <c r="Q5898" i="2"/>
  <c r="Q5886" i="2"/>
  <c r="Q5874" i="2"/>
  <c r="Q5862" i="2"/>
  <c r="Q5850" i="2"/>
  <c r="Q5838" i="2"/>
  <c r="Q5826" i="2"/>
  <c r="Q5814" i="2"/>
  <c r="Q5802" i="2"/>
  <c r="Q5790" i="2"/>
  <c r="Q5778" i="2"/>
  <c r="Q5766" i="2"/>
  <c r="Q5754" i="2"/>
  <c r="Q5742" i="2"/>
  <c r="Q5730" i="2"/>
  <c r="Q5718" i="2"/>
  <c r="Q5706" i="2"/>
  <c r="Q5694" i="2"/>
  <c r="Q5682" i="2"/>
  <c r="Q5670" i="2"/>
  <c r="Q5658" i="2"/>
  <c r="Q5646" i="2"/>
  <c r="Q5634" i="2"/>
  <c r="Q5622" i="2"/>
  <c r="Q5610" i="2"/>
  <c r="Q5598" i="2"/>
  <c r="Q5586" i="2"/>
  <c r="Q5574" i="2"/>
  <c r="Q5562" i="2"/>
  <c r="Q5550" i="2"/>
  <c r="Q5538" i="2"/>
  <c r="Q5526" i="2"/>
  <c r="Q5514" i="2"/>
  <c r="Q5502" i="2"/>
  <c r="Q5490" i="2"/>
  <c r="Q5478" i="2"/>
  <c r="Q5466" i="2"/>
  <c r="Q5454" i="2"/>
  <c r="Q5442" i="2"/>
  <c r="Q5430" i="2"/>
  <c r="Q5418" i="2"/>
  <c r="Q5406" i="2"/>
  <c r="Q5394" i="2"/>
  <c r="Q5382" i="2"/>
  <c r="Q5370" i="2"/>
  <c r="Q5358" i="2"/>
  <c r="Q5346" i="2"/>
  <c r="Q5334" i="2"/>
  <c r="Q5322" i="2"/>
  <c r="Q5310" i="2"/>
  <c r="Q5298" i="2"/>
  <c r="Q5286" i="2"/>
  <c r="Q5274" i="2"/>
  <c r="Q5262" i="2"/>
  <c r="Q5250" i="2"/>
  <c r="Q5238" i="2"/>
  <c r="Q5226" i="2"/>
  <c r="Q5214" i="2"/>
  <c r="Q5202" i="2"/>
  <c r="Q5190" i="2"/>
  <c r="Q5178" i="2"/>
  <c r="Q5166" i="2"/>
  <c r="Q5154" i="2"/>
  <c r="Q5142" i="2"/>
  <c r="Q5130" i="2"/>
  <c r="Q5118" i="2"/>
  <c r="Q5106" i="2"/>
  <c r="Q5094" i="2"/>
  <c r="Q5082" i="2"/>
  <c r="Q5070" i="2"/>
  <c r="Q5058" i="2"/>
  <c r="Q5046" i="2"/>
  <c r="Q7565" i="2"/>
  <c r="Q7553" i="2"/>
  <c r="Q7541" i="2"/>
  <c r="Q7529" i="2"/>
  <c r="Q7517" i="2"/>
  <c r="Q7505" i="2"/>
  <c r="Q7493" i="2"/>
  <c r="Q7481" i="2"/>
  <c r="Q7469" i="2"/>
  <c r="Q7457" i="2"/>
  <c r="Q7445" i="2"/>
  <c r="Q7433" i="2"/>
  <c r="Q7421" i="2"/>
  <c r="Q7409" i="2"/>
  <c r="Q7397" i="2"/>
  <c r="Q7385" i="2"/>
  <c r="Q7373" i="2"/>
  <c r="Q7361" i="2"/>
  <c r="Q7349" i="2"/>
  <c r="Q7337" i="2"/>
  <c r="Q7325" i="2"/>
  <c r="Q7313" i="2"/>
  <c r="Q7301" i="2"/>
  <c r="Q7289" i="2"/>
  <c r="Q7277" i="2"/>
  <c r="Q7265" i="2"/>
  <c r="Q7253" i="2"/>
  <c r="Q7241" i="2"/>
  <c r="Q7229" i="2"/>
  <c r="Q7217" i="2"/>
  <c r="Q7205" i="2"/>
  <c r="Q7193" i="2"/>
  <c r="Q7181" i="2"/>
  <c r="Q7169" i="2"/>
  <c r="Q7157" i="2"/>
  <c r="Q7145" i="2"/>
  <c r="Q7133" i="2"/>
  <c r="Q7121" i="2"/>
  <c r="Q7109" i="2"/>
  <c r="Q7097" i="2"/>
  <c r="Q7085" i="2"/>
  <c r="Q7073" i="2"/>
  <c r="Q7061" i="2"/>
  <c r="Q7049" i="2"/>
  <c r="Q7037" i="2"/>
  <c r="Q7025" i="2"/>
  <c r="Q7013" i="2"/>
  <c r="Q7001" i="2"/>
  <c r="Q6989" i="2"/>
  <c r="Q6977" i="2"/>
  <c r="Q6965" i="2"/>
  <c r="Q6953" i="2"/>
  <c r="Q6941" i="2"/>
  <c r="Q6929" i="2"/>
  <c r="Q6917" i="2"/>
  <c r="Q6905" i="2"/>
  <c r="Q6893" i="2"/>
  <c r="Q6881" i="2"/>
  <c r="Q6869" i="2"/>
  <c r="Q6857" i="2"/>
  <c r="Q6845" i="2"/>
  <c r="Q6833" i="2"/>
  <c r="Q6821" i="2"/>
  <c r="Q6809" i="2"/>
  <c r="Q6797" i="2"/>
  <c r="Q6785" i="2"/>
  <c r="Q6773" i="2"/>
  <c r="Q6761" i="2"/>
  <c r="Q6749" i="2"/>
  <c r="Q6737" i="2"/>
  <c r="Q6725" i="2"/>
  <c r="Q6713" i="2"/>
  <c r="Q6701" i="2"/>
  <c r="Q6689" i="2"/>
  <c r="Q6677" i="2"/>
  <c r="Q6665" i="2"/>
  <c r="Q6653" i="2"/>
  <c r="Q6641" i="2"/>
  <c r="Q6629" i="2"/>
  <c r="Q6617" i="2"/>
  <c r="Q6605" i="2"/>
  <c r="Q6593" i="2"/>
  <c r="Q6581" i="2"/>
  <c r="Q6569" i="2"/>
  <c r="Q6557" i="2"/>
  <c r="Q6545" i="2"/>
  <c r="Q6533" i="2"/>
  <c r="Q6521" i="2"/>
  <c r="Q6509" i="2"/>
  <c r="Q6497" i="2"/>
  <c r="Q6485" i="2"/>
  <c r="Q6473" i="2"/>
  <c r="Q6461" i="2"/>
  <c r="Q6449" i="2"/>
  <c r="Q6437" i="2"/>
  <c r="Q7996" i="2"/>
  <c r="Q7984" i="2"/>
  <c r="Q7972" i="2"/>
  <c r="Q7960" i="2"/>
  <c r="Q7948" i="2"/>
  <c r="Q7936" i="2"/>
  <c r="Q7924" i="2"/>
  <c r="Q7912" i="2"/>
  <c r="Q7900" i="2"/>
  <c r="Q7888" i="2"/>
  <c r="Q7876" i="2"/>
  <c r="Q7864" i="2"/>
  <c r="Q7852" i="2"/>
  <c r="Q7840" i="2"/>
  <c r="Q7828" i="2"/>
  <c r="Q7816" i="2"/>
  <c r="Q7804" i="2"/>
  <c r="Q7792" i="2"/>
  <c r="Q7780" i="2"/>
  <c r="Q7768" i="2"/>
  <c r="Q7756" i="2"/>
  <c r="Q7744" i="2"/>
  <c r="Q7732" i="2"/>
  <c r="Q7720" i="2"/>
  <c r="Q7708" i="2"/>
  <c r="Q7696" i="2"/>
  <c r="Q7684" i="2"/>
  <c r="Q7672" i="2"/>
  <c r="Q7660" i="2"/>
  <c r="Q7648" i="2"/>
  <c r="Q7636" i="2"/>
  <c r="Q7624" i="2"/>
  <c r="Q7612" i="2"/>
  <c r="Q7600" i="2"/>
  <c r="Q7588" i="2"/>
  <c r="Q7576" i="2"/>
  <c r="Q7564" i="2"/>
  <c r="Q7552" i="2"/>
  <c r="Q7540" i="2"/>
  <c r="Q7528" i="2"/>
  <c r="Q7516" i="2"/>
  <c r="Q7504" i="2"/>
  <c r="Q7492" i="2"/>
  <c r="Q7480" i="2"/>
  <c r="Q7468" i="2"/>
  <c r="Q7456" i="2"/>
  <c r="Q7444" i="2"/>
  <c r="Q7432" i="2"/>
  <c r="Q7420" i="2"/>
  <c r="Q7408" i="2"/>
  <c r="Q7396" i="2"/>
  <c r="Q7384" i="2"/>
  <c r="Q7372" i="2"/>
  <c r="Q7360" i="2"/>
  <c r="Q7348" i="2"/>
  <c r="Q7336" i="2"/>
  <c r="Q7324" i="2"/>
  <c r="Q7312" i="2"/>
  <c r="Q7300" i="2"/>
  <c r="Q7288" i="2"/>
  <c r="Q7276" i="2"/>
  <c r="Q7264" i="2"/>
  <c r="Q7252" i="2"/>
  <c r="Q7240" i="2"/>
  <c r="Q7228" i="2"/>
  <c r="Q7216" i="2"/>
  <c r="Q7204" i="2"/>
  <c r="Q7192" i="2"/>
  <c r="Q7180" i="2"/>
  <c r="Q7168" i="2"/>
  <c r="Q7156" i="2"/>
  <c r="Q7144" i="2"/>
  <c r="Q7132" i="2"/>
  <c r="Q7120" i="2"/>
  <c r="Q7108" i="2"/>
  <c r="Q7096" i="2"/>
  <c r="Q7084" i="2"/>
  <c r="Q7072" i="2"/>
  <c r="Q7060" i="2"/>
  <c r="Q7048" i="2"/>
  <c r="Q7036" i="2"/>
  <c r="Q7024" i="2"/>
  <c r="Q7012" i="2"/>
  <c r="Q7000" i="2"/>
  <c r="Q6988" i="2"/>
  <c r="Q6976" i="2"/>
  <c r="Q6964" i="2"/>
  <c r="Q6952" i="2"/>
  <c r="Q6940" i="2"/>
  <c r="Q6928" i="2"/>
  <c r="Q6916" i="2"/>
  <c r="Q6904" i="2"/>
  <c r="Q6892" i="2"/>
  <c r="Q6880" i="2"/>
  <c r="Q6868" i="2"/>
  <c r="Q6856" i="2"/>
  <c r="Q6844" i="2"/>
  <c r="Q6832" i="2"/>
  <c r="Q6820" i="2"/>
  <c r="Q6808" i="2"/>
  <c r="Q6796" i="2"/>
  <c r="Q6784" i="2"/>
  <c r="Q6772" i="2"/>
  <c r="Q6760" i="2"/>
  <c r="Q6748" i="2"/>
  <c r="Q6736" i="2"/>
  <c r="Q6724" i="2"/>
  <c r="Q6712" i="2"/>
  <c r="Q6700" i="2"/>
  <c r="Q6688" i="2"/>
  <c r="Q6676" i="2"/>
  <c r="Q6664" i="2"/>
  <c r="Q6652" i="2"/>
  <c r="Q6640" i="2"/>
  <c r="Q6628" i="2"/>
  <c r="Q6616" i="2"/>
  <c r="Q6604" i="2"/>
  <c r="Q6592" i="2"/>
  <c r="Q6580" i="2"/>
  <c r="Q6568" i="2"/>
  <c r="Q6556" i="2"/>
  <c r="Q6544" i="2"/>
  <c r="Q6532" i="2"/>
  <c r="Q7731" i="2"/>
  <c r="Q7719" i="2"/>
  <c r="Q7707" i="2"/>
  <c r="Q7695" i="2"/>
  <c r="Q7683" i="2"/>
  <c r="Q7671" i="2"/>
  <c r="Q7659" i="2"/>
  <c r="Q7647" i="2"/>
  <c r="Q7635" i="2"/>
  <c r="Q7623" i="2"/>
  <c r="Q7611" i="2"/>
  <c r="Q7599" i="2"/>
  <c r="Q7587" i="2"/>
  <c r="Q7575" i="2"/>
  <c r="Q7563" i="2"/>
  <c r="Q7551" i="2"/>
  <c r="Q7539" i="2"/>
  <c r="Q7527" i="2"/>
  <c r="Q7515" i="2"/>
  <c r="Q7503" i="2"/>
  <c r="Q7491" i="2"/>
  <c r="Q7479" i="2"/>
  <c r="Q7467" i="2"/>
  <c r="Q7455" i="2"/>
  <c r="Q7443" i="2"/>
  <c r="Q7431" i="2"/>
  <c r="Q7419" i="2"/>
  <c r="Q7407" i="2"/>
  <c r="Q7395" i="2"/>
  <c r="Q7383" i="2"/>
  <c r="Q7371" i="2"/>
  <c r="Q7359" i="2"/>
  <c r="Q7347" i="2"/>
  <c r="Q7335" i="2"/>
  <c r="Q7323" i="2"/>
  <c r="Q7311" i="2"/>
  <c r="Q7299" i="2"/>
  <c r="Q7287" i="2"/>
  <c r="Q7275" i="2"/>
  <c r="Q7263" i="2"/>
  <c r="Q7251" i="2"/>
  <c r="Q7239" i="2"/>
  <c r="Q7227" i="2"/>
  <c r="Q7215" i="2"/>
  <c r="Q7203" i="2"/>
  <c r="Q7191" i="2"/>
  <c r="Q7179" i="2"/>
  <c r="Q7167" i="2"/>
  <c r="Q7155" i="2"/>
  <c r="Q7143" i="2"/>
  <c r="Q7131" i="2"/>
  <c r="Q7119" i="2"/>
  <c r="Q7107" i="2"/>
  <c r="Q7095" i="2"/>
  <c r="Q7083" i="2"/>
  <c r="Q7071" i="2"/>
  <c r="Q7059" i="2"/>
  <c r="Q7047" i="2"/>
  <c r="Q7035" i="2"/>
  <c r="Q7023" i="2"/>
  <c r="Q7011" i="2"/>
  <c r="Q6999" i="2"/>
  <c r="Q6987" i="2"/>
  <c r="Q6975" i="2"/>
  <c r="Q6963" i="2"/>
  <c r="Q6951" i="2"/>
  <c r="Q6939" i="2"/>
  <c r="Q6927" i="2"/>
  <c r="Q6915" i="2"/>
  <c r="Q6903" i="2"/>
  <c r="Q6891" i="2"/>
  <c r="Q6879" i="2"/>
  <c r="Q6867" i="2"/>
  <c r="Q6855" i="2"/>
  <c r="Q6843" i="2"/>
  <c r="Q6831" i="2"/>
  <c r="Q6819" i="2"/>
  <c r="Q6807" i="2"/>
  <c r="Q6795" i="2"/>
  <c r="Q6783" i="2"/>
  <c r="Q6771" i="2"/>
  <c r="Q6759" i="2"/>
  <c r="Q6747" i="2"/>
  <c r="Q6735" i="2"/>
  <c r="Q6723" i="2"/>
  <c r="Q6711" i="2"/>
  <c r="Q6699" i="2"/>
  <c r="Q6687" i="2"/>
  <c r="Q6675" i="2"/>
  <c r="Q6663" i="2"/>
  <c r="Q6651" i="2"/>
  <c r="Q6639" i="2"/>
  <c r="Q6627" i="2"/>
  <c r="Q6615" i="2"/>
  <c r="Q6603" i="2"/>
  <c r="Q8366" i="2"/>
  <c r="Q8354" i="2"/>
  <c r="Q8342" i="2"/>
  <c r="Q8330" i="2"/>
  <c r="Q8318" i="2"/>
  <c r="Q8306" i="2"/>
  <c r="Q8294" i="2"/>
  <c r="Q8282" i="2"/>
  <c r="Q8270" i="2"/>
  <c r="Q8258" i="2"/>
  <c r="Q8246" i="2"/>
  <c r="Q8234" i="2"/>
  <c r="Q8222" i="2"/>
  <c r="Q8210" i="2"/>
  <c r="Q8198" i="2"/>
  <c r="Q8186" i="2"/>
  <c r="Q8174" i="2"/>
  <c r="Q8162" i="2"/>
  <c r="Q8150" i="2"/>
  <c r="Q8138" i="2"/>
  <c r="Q8126" i="2"/>
  <c r="Q8114" i="2"/>
  <c r="Q8102" i="2"/>
  <c r="Q8090" i="2"/>
  <c r="Q8078" i="2"/>
  <c r="Q8066" i="2"/>
  <c r="Q8054" i="2"/>
  <c r="Q8042" i="2"/>
  <c r="Q8030" i="2"/>
  <c r="Q8018" i="2"/>
  <c r="Q8006" i="2"/>
  <c r="Q7994" i="2"/>
  <c r="Q7982" i="2"/>
  <c r="Q7970" i="2"/>
  <c r="Q7958" i="2"/>
  <c r="Q7946" i="2"/>
  <c r="Q7934" i="2"/>
  <c r="Q7922" i="2"/>
  <c r="Q7910" i="2"/>
  <c r="Q7898" i="2"/>
  <c r="Q7886" i="2"/>
  <c r="Q7874" i="2"/>
  <c r="Q7862" i="2"/>
  <c r="Q7850" i="2"/>
  <c r="Q7838" i="2"/>
  <c r="Q7826" i="2"/>
  <c r="Q7814" i="2"/>
  <c r="Q7802" i="2"/>
  <c r="Q7790" i="2"/>
  <c r="Q7778" i="2"/>
  <c r="Q7766" i="2"/>
  <c r="Q7754" i="2"/>
  <c r="Q7742" i="2"/>
  <c r="Q7730" i="2"/>
  <c r="Q7718" i="2"/>
  <c r="Q7706" i="2"/>
  <c r="Q7694" i="2"/>
  <c r="Q7682" i="2"/>
  <c r="Q7670" i="2"/>
  <c r="Q7658" i="2"/>
  <c r="Q7646" i="2"/>
  <c r="Q7634" i="2"/>
  <c r="Q7622" i="2"/>
  <c r="Q7610" i="2"/>
  <c r="Q7598" i="2"/>
  <c r="Q7586" i="2"/>
  <c r="Q7574" i="2"/>
  <c r="Q7562" i="2"/>
  <c r="Q7550" i="2"/>
  <c r="Q7538" i="2"/>
  <c r="Q7526" i="2"/>
  <c r="Q7514" i="2"/>
  <c r="Q7502" i="2"/>
  <c r="Q7490" i="2"/>
  <c r="Q7478" i="2"/>
  <c r="Q7466" i="2"/>
  <c r="Q7454" i="2"/>
  <c r="Q7442" i="2"/>
  <c r="Q7430" i="2"/>
  <c r="Q7418" i="2"/>
  <c r="Q7406" i="2"/>
  <c r="Q7394" i="2"/>
  <c r="Q7382" i="2"/>
  <c r="Q7370" i="2"/>
  <c r="Q7358" i="2"/>
  <c r="Q7346" i="2"/>
  <c r="Q7334" i="2"/>
  <c r="Q7322" i="2"/>
  <c r="Q7310" i="2"/>
  <c r="Q7298" i="2"/>
  <c r="Q7286" i="2"/>
  <c r="Q7274" i="2"/>
  <c r="Q7262" i="2"/>
  <c r="Q7250" i="2"/>
  <c r="Q7238" i="2"/>
  <c r="Q7226" i="2"/>
  <c r="Q7214" i="2"/>
  <c r="Q7202" i="2"/>
  <c r="Q7190" i="2"/>
  <c r="Q7178" i="2"/>
  <c r="Q7166" i="2"/>
  <c r="Q7154" i="2"/>
  <c r="Q7142" i="2"/>
  <c r="Q7130" i="2"/>
  <c r="Q7118" i="2"/>
  <c r="Q7106" i="2"/>
  <c r="Q7094" i="2"/>
  <c r="Q7082" i="2"/>
  <c r="Q7070" i="2"/>
  <c r="Q7058" i="2"/>
  <c r="Q7046" i="2"/>
  <c r="Q7034" i="2"/>
  <c r="Q7022" i="2"/>
  <c r="Q7010" i="2"/>
  <c r="Q5737" i="2"/>
  <c r="Q5725" i="2"/>
  <c r="Q5713" i="2"/>
  <c r="Q5701" i="2"/>
  <c r="Q5689" i="2"/>
  <c r="Q5677" i="2"/>
  <c r="Q5665" i="2"/>
  <c r="Q5653" i="2"/>
  <c r="Q5641" i="2"/>
  <c r="Q5629" i="2"/>
  <c r="Q5617" i="2"/>
  <c r="Q5605" i="2"/>
  <c r="Q5593" i="2"/>
  <c r="Q5581" i="2"/>
  <c r="Q5569" i="2"/>
  <c r="Q5557" i="2"/>
  <c r="Q5545" i="2"/>
  <c r="Q5533" i="2"/>
  <c r="Q5521" i="2"/>
  <c r="Q5509" i="2"/>
  <c r="Q5497" i="2"/>
  <c r="Q5485" i="2"/>
  <c r="Q5473" i="2"/>
  <c r="Q5461" i="2"/>
  <c r="Q5449" i="2"/>
  <c r="Q5437" i="2"/>
  <c r="Q5425" i="2"/>
  <c r="Q5413" i="2"/>
  <c r="Q5401" i="2"/>
  <c r="Q5389" i="2"/>
  <c r="Q5377" i="2"/>
  <c r="Q5365" i="2"/>
  <c r="Q5353" i="2"/>
  <c r="Q5341" i="2"/>
  <c r="Q5329" i="2"/>
  <c r="Q5317" i="2"/>
  <c r="Q5305" i="2"/>
  <c r="Q5293" i="2"/>
  <c r="Q5281" i="2"/>
  <c r="Q5269" i="2"/>
  <c r="Q5257" i="2"/>
  <c r="Q5245" i="2"/>
  <c r="Q5233" i="2"/>
  <c r="Q5221" i="2"/>
  <c r="Q5209" i="2"/>
  <c r="Q5197" i="2"/>
  <c r="Q5185" i="2"/>
  <c r="Q5173" i="2"/>
  <c r="Q5161" i="2"/>
  <c r="Q5149" i="2"/>
  <c r="Q5137" i="2"/>
  <c r="Q5125" i="2"/>
  <c r="Q5113" i="2"/>
  <c r="Q5101" i="2"/>
  <c r="Q5089" i="2"/>
  <c r="Q5077" i="2"/>
  <c r="Q5065" i="2"/>
  <c r="Q5053" i="2"/>
  <c r="Q5041" i="2"/>
  <c r="Q5029" i="2"/>
  <c r="Q5017" i="2"/>
  <c r="Q5005" i="2"/>
  <c r="Q4993" i="2"/>
  <c r="Q4981" i="2"/>
  <c r="Q4969" i="2"/>
  <c r="Q4957" i="2"/>
  <c r="Q4945" i="2"/>
  <c r="Q4933" i="2"/>
  <c r="Q4921" i="2"/>
  <c r="Q4909" i="2"/>
  <c r="Q4897" i="2"/>
  <c r="Q4885" i="2"/>
  <c r="Q4873" i="2"/>
  <c r="Q4861" i="2"/>
  <c r="Q4849" i="2"/>
  <c r="Q4837" i="2"/>
  <c r="Q4825" i="2"/>
  <c r="Q4813" i="2"/>
  <c r="Q4801" i="2"/>
  <c r="Q4789" i="2"/>
  <c r="Q4777" i="2"/>
  <c r="Q4765" i="2"/>
  <c r="Q4753" i="2"/>
  <c r="Q4741" i="2"/>
  <c r="Q4729" i="2"/>
  <c r="Q4717" i="2"/>
  <c r="Q4705" i="2"/>
  <c r="Q4693" i="2"/>
  <c r="Q4681" i="2"/>
  <c r="Q4669" i="2"/>
  <c r="Q4657" i="2"/>
  <c r="Q4645" i="2"/>
  <c r="Q4633" i="2"/>
  <c r="Q4621" i="2"/>
  <c r="Q4609" i="2"/>
  <c r="Q4597" i="2"/>
  <c r="Q4585" i="2"/>
  <c r="Q4573" i="2"/>
  <c r="Q4561" i="2"/>
  <c r="Q4549" i="2"/>
  <c r="Q4537" i="2"/>
  <c r="Q4525" i="2"/>
  <c r="Q4513" i="2"/>
  <c r="Q4501" i="2"/>
  <c r="Q4489" i="2"/>
  <c r="Q4477" i="2"/>
  <c r="Q4465" i="2"/>
  <c r="Q4453" i="2"/>
  <c r="Q4441" i="2"/>
  <c r="Q4429" i="2"/>
  <c r="Q4417" i="2"/>
  <c r="Q4405" i="2"/>
  <c r="Q4393" i="2"/>
  <c r="Q4381" i="2"/>
  <c r="Q4369" i="2"/>
  <c r="Q4357" i="2"/>
  <c r="Q4345" i="2"/>
  <c r="Q4333" i="2"/>
  <c r="Q4321" i="2"/>
  <c r="Q4309" i="2"/>
  <c r="Q4297" i="2"/>
  <c r="Q4285" i="2"/>
  <c r="Q4273" i="2"/>
  <c r="Q4261" i="2"/>
  <c r="Q4249" i="2"/>
  <c r="Q4237" i="2"/>
  <c r="Q4225" i="2"/>
  <c r="Q4213" i="2"/>
  <c r="Q4201" i="2"/>
  <c r="Q4189" i="2"/>
  <c r="Q4177" i="2"/>
  <c r="Q4165" i="2"/>
  <c r="Q4153" i="2"/>
  <c r="Q4141" i="2"/>
  <c r="Q4129" i="2"/>
  <c r="Q4117" i="2"/>
  <c r="Q4105" i="2"/>
  <c r="Q4093" i="2"/>
  <c r="Q4081" i="2"/>
  <c r="Q4069" i="2"/>
  <c r="Q4057" i="2"/>
  <c r="Q4045" i="2"/>
  <c r="Q4033" i="2"/>
  <c r="Q4021" i="2"/>
  <c r="Q4009" i="2"/>
  <c r="Q3997" i="2"/>
  <c r="Q3985" i="2"/>
  <c r="Q3973" i="2"/>
  <c r="Q3961" i="2"/>
  <c r="Q3949" i="2"/>
  <c r="Q3937" i="2"/>
  <c r="Q5206" i="2"/>
  <c r="Q5194" i="2"/>
  <c r="Q5182" i="2"/>
  <c r="Q5170" i="2"/>
  <c r="Q5158" i="2"/>
  <c r="Q5146" i="2"/>
  <c r="Q5134" i="2"/>
  <c r="Q5122" i="2"/>
  <c r="Q5110" i="2"/>
  <c r="Q5098" i="2"/>
  <c r="Q5086" i="2"/>
  <c r="Q5074" i="2"/>
  <c r="Q5062" i="2"/>
  <c r="Q5050" i="2"/>
  <c r="Q5038" i="2"/>
  <c r="Q5026" i="2"/>
  <c r="Q5014" i="2"/>
  <c r="Q5002" i="2"/>
  <c r="Q4990" i="2"/>
  <c r="Q4978" i="2"/>
  <c r="Q4966" i="2"/>
  <c r="Q4954" i="2"/>
  <c r="Q4942" i="2"/>
  <c r="Q4930" i="2"/>
  <c r="Q4918" i="2"/>
  <c r="Q4906" i="2"/>
  <c r="Q4894" i="2"/>
  <c r="Q4882" i="2"/>
  <c r="Q4870" i="2"/>
  <c r="Q4858" i="2"/>
  <c r="Q4846" i="2"/>
  <c r="Q4834" i="2"/>
  <c r="Q4822" i="2"/>
  <c r="Q4810" i="2"/>
  <c r="Q4798" i="2"/>
  <c r="Q4786" i="2"/>
  <c r="Q4774" i="2"/>
  <c r="Q4762" i="2"/>
  <c r="Q4750" i="2"/>
  <c r="Q4738" i="2"/>
  <c r="Q4726" i="2"/>
  <c r="Q4714" i="2"/>
  <c r="Q4702" i="2"/>
  <c r="Q4690" i="2"/>
  <c r="Q4678" i="2"/>
  <c r="Q4666" i="2"/>
  <c r="Q4654" i="2"/>
  <c r="Q4642" i="2"/>
  <c r="Q4630" i="2"/>
  <c r="Q4618" i="2"/>
  <c r="Q4606" i="2"/>
  <c r="Q4594" i="2"/>
  <c r="Q4582" i="2"/>
  <c r="Q4570" i="2"/>
  <c r="Q4558" i="2"/>
  <c r="Q4546" i="2"/>
  <c r="Q4534" i="2"/>
  <c r="Q4522" i="2"/>
  <c r="Q4510" i="2"/>
  <c r="Q4498" i="2"/>
  <c r="Q4486" i="2"/>
  <c r="Q4474" i="2"/>
  <c r="Q4462" i="2"/>
  <c r="Q4450" i="2"/>
  <c r="Q4438" i="2"/>
  <c r="Q4426" i="2"/>
  <c r="Q4414" i="2"/>
  <c r="Q4402" i="2"/>
  <c r="Q4390" i="2"/>
  <c r="Q4378" i="2"/>
  <c r="Q4366" i="2"/>
  <c r="Q4354" i="2"/>
  <c r="Q4342" i="2"/>
  <c r="Q4330" i="2"/>
  <c r="Q4318" i="2"/>
  <c r="Q4306" i="2"/>
  <c r="Q4294" i="2"/>
  <c r="Q4282" i="2"/>
  <c r="Q4270" i="2"/>
  <c r="Q4258" i="2"/>
  <c r="Q4246" i="2"/>
  <c r="Q4234" i="2"/>
  <c r="Q4222" i="2"/>
  <c r="Q4210" i="2"/>
  <c r="Q4198" i="2"/>
  <c r="Q4186" i="2"/>
  <c r="Q4174" i="2"/>
  <c r="Q4162" i="2"/>
  <c r="Q4150" i="2"/>
  <c r="Q4138" i="2"/>
  <c r="Q4126" i="2"/>
  <c r="Q4114" i="2"/>
  <c r="Q4102" i="2"/>
  <c r="Q4090" i="2"/>
  <c r="Q4078" i="2"/>
  <c r="Q4066" i="2"/>
  <c r="Q4054" i="2"/>
  <c r="Q4042" i="2"/>
  <c r="Q4030" i="2"/>
  <c r="Q4018" i="2"/>
  <c r="Q4006" i="2"/>
  <c r="Q3994" i="2"/>
  <c r="Q3982" i="2"/>
  <c r="Q3970" i="2"/>
  <c r="Q3958" i="2"/>
  <c r="Q3946" i="2"/>
  <c r="Q3934" i="2"/>
  <c r="Q3922" i="2"/>
  <c r="Q3910" i="2"/>
  <c r="Q3898" i="2"/>
  <c r="Q3886" i="2"/>
  <c r="Q3874" i="2"/>
  <c r="Q3862" i="2"/>
  <c r="Q3850" i="2"/>
  <c r="Q3838" i="2"/>
  <c r="Q3826" i="2"/>
  <c r="Q3814" i="2"/>
  <c r="Q3802" i="2"/>
  <c r="Q3790" i="2"/>
  <c r="Q3778" i="2"/>
  <c r="Q3766" i="2"/>
  <c r="Q3754" i="2"/>
  <c r="Q3742" i="2"/>
  <c r="Q3730" i="2"/>
  <c r="Q3718" i="2"/>
  <c r="Q3706" i="2"/>
  <c r="Q3694" i="2"/>
  <c r="Q3682" i="2"/>
  <c r="Q3670" i="2"/>
  <c r="Q3658" i="2"/>
  <c r="Q3646" i="2"/>
  <c r="Q3634" i="2"/>
  <c r="Q3622" i="2"/>
  <c r="Q3610" i="2"/>
  <c r="Q3598" i="2"/>
  <c r="Q3586" i="2"/>
  <c r="Q3574" i="2"/>
  <c r="Q3562" i="2"/>
  <c r="Q3550" i="2"/>
  <c r="Q3538" i="2"/>
  <c r="Q3526" i="2"/>
  <c r="Q3514" i="2"/>
  <c r="Q3502" i="2"/>
  <c r="Q3490" i="2"/>
  <c r="Q3478" i="2"/>
  <c r="Q3466" i="2"/>
  <c r="Q3454" i="2"/>
  <c r="Q3442" i="2"/>
  <c r="Q3430" i="2"/>
  <c r="Q3418" i="2"/>
  <c r="Q3406" i="2"/>
  <c r="Q3394" i="2"/>
  <c r="Q3382" i="2"/>
  <c r="Q3370" i="2"/>
  <c r="Q3358" i="2"/>
  <c r="Q3346" i="2"/>
  <c r="Q3334" i="2"/>
  <c r="Q3322" i="2"/>
  <c r="Q3310" i="2"/>
  <c r="Q3298" i="2"/>
  <c r="Q3286" i="2"/>
  <c r="Q3274" i="2"/>
  <c r="Q3262" i="2"/>
  <c r="Q3250" i="2"/>
  <c r="Q3238" i="2"/>
  <c r="Q3226" i="2"/>
  <c r="Q3214" i="2"/>
  <c r="Q3202" i="2"/>
  <c r="Q3190" i="2"/>
  <c r="Q3178" i="2"/>
  <c r="Q6369" i="2"/>
  <c r="Q6357" i="2"/>
  <c r="Q6345" i="2"/>
  <c r="Q6333" i="2"/>
  <c r="Q6321" i="2"/>
  <c r="Q6309" i="2"/>
  <c r="Q6297" i="2"/>
  <c r="Q6285" i="2"/>
  <c r="Q6273" i="2"/>
  <c r="Q6261" i="2"/>
  <c r="Q6249" i="2"/>
  <c r="Q6237" i="2"/>
  <c r="Q6225" i="2"/>
  <c r="Q6213" i="2"/>
  <c r="Q6201" i="2"/>
  <c r="Q6189" i="2"/>
  <c r="Q6177" i="2"/>
  <c r="Q6165" i="2"/>
  <c r="Q6153" i="2"/>
  <c r="Q6141" i="2"/>
  <c r="Q6129" i="2"/>
  <c r="Q6117" i="2"/>
  <c r="Q6105" i="2"/>
  <c r="Q6093" i="2"/>
  <c r="Q6081" i="2"/>
  <c r="Q6069" i="2"/>
  <c r="Q6057" i="2"/>
  <c r="Q6045" i="2"/>
  <c r="Q6033" i="2"/>
  <c r="Q6021" i="2"/>
  <c r="Q6009" i="2"/>
  <c r="Q5997" i="2"/>
  <c r="Q5985" i="2"/>
  <c r="Q5973" i="2"/>
  <c r="Q5961" i="2"/>
  <c r="Q5949" i="2"/>
  <c r="Q5937" i="2"/>
  <c r="Q5925" i="2"/>
  <c r="Q5913" i="2"/>
  <c r="Q5901" i="2"/>
  <c r="Q5889" i="2"/>
  <c r="Q5877" i="2"/>
  <c r="Q5865" i="2"/>
  <c r="Q5853" i="2"/>
  <c r="Q5841" i="2"/>
  <c r="Q5829" i="2"/>
  <c r="Q5817" i="2"/>
  <c r="Q5805" i="2"/>
  <c r="Q5793" i="2"/>
  <c r="Q5781" i="2"/>
  <c r="Q5769" i="2"/>
  <c r="Q5757" i="2"/>
  <c r="Q5745" i="2"/>
  <c r="Q5733" i="2"/>
  <c r="Q5721" i="2"/>
  <c r="Q5709" i="2"/>
  <c r="Q5697" i="2"/>
  <c r="Q5685" i="2"/>
  <c r="Q5673" i="2"/>
  <c r="Q5661" i="2"/>
  <c r="Q5649" i="2"/>
  <c r="Q5637" i="2"/>
  <c r="Q5625" i="2"/>
  <c r="Q5613" i="2"/>
  <c r="Q5601" i="2"/>
  <c r="Q5589" i="2"/>
  <c r="Q5577" i="2"/>
  <c r="Q5565" i="2"/>
  <c r="Q5553" i="2"/>
  <c r="Q5541" i="2"/>
  <c r="Q5529" i="2"/>
  <c r="Q5517" i="2"/>
  <c r="Q5505" i="2"/>
  <c r="Q5493" i="2"/>
  <c r="Q5481" i="2"/>
  <c r="Q5469" i="2"/>
  <c r="Q5457" i="2"/>
  <c r="Q5445" i="2"/>
  <c r="Q5433" i="2"/>
  <c r="Q5421" i="2"/>
  <c r="Q5409" i="2"/>
  <c r="Q5397" i="2"/>
  <c r="Q5385" i="2"/>
  <c r="Q5373" i="2"/>
  <c r="Q5361" i="2"/>
  <c r="Q5349" i="2"/>
  <c r="Q5337" i="2"/>
  <c r="Q5325" i="2"/>
  <c r="Q5313" i="2"/>
  <c r="Q5301" i="2"/>
  <c r="Q5289" i="2"/>
  <c r="Q5277" i="2"/>
  <c r="Q5265" i="2"/>
  <c r="Q5253" i="2"/>
  <c r="Q5241" i="2"/>
  <c r="Q5229" i="2"/>
  <c r="Q5217" i="2"/>
  <c r="Q5205" i="2"/>
  <c r="Q5193" i="2"/>
  <c r="Q5181" i="2"/>
  <c r="Q5169" i="2"/>
  <c r="Q5157" i="2"/>
  <c r="Q5145" i="2"/>
  <c r="Q5133" i="2"/>
  <c r="Q5121" i="2"/>
  <c r="Q5109" i="2"/>
  <c r="Q5097" i="2"/>
  <c r="Q5085" i="2"/>
  <c r="Q5073" i="2"/>
  <c r="Q5061" i="2"/>
  <c r="Q5049" i="2"/>
  <c r="Q5037" i="2"/>
  <c r="Q5025" i="2"/>
  <c r="Q5013" i="2"/>
  <c r="Q5001" i="2"/>
  <c r="Q4989" i="2"/>
  <c r="Q4977" i="2"/>
  <c r="Q4965" i="2"/>
  <c r="Q4953" i="2"/>
  <c r="Q4941" i="2"/>
  <c r="Q4929" i="2"/>
  <c r="Q4917" i="2"/>
  <c r="Q4905" i="2"/>
  <c r="Q4893" i="2"/>
  <c r="Q4881" i="2"/>
  <c r="Q4869" i="2"/>
  <c r="Q4857" i="2"/>
  <c r="Q4845" i="2"/>
  <c r="Q4833" i="2"/>
  <c r="Q4821" i="2"/>
  <c r="Q4809" i="2"/>
  <c r="Q4797" i="2"/>
  <c r="Q4785" i="2"/>
  <c r="Q4773" i="2"/>
  <c r="Q4761" i="2"/>
  <c r="Q4749" i="2"/>
  <c r="Q4737" i="2"/>
  <c r="Q4725" i="2"/>
  <c r="Q4713" i="2"/>
  <c r="Q4701" i="2"/>
  <c r="Q4689" i="2"/>
  <c r="Q4677" i="2"/>
  <c r="Q4665" i="2"/>
  <c r="Q4653" i="2"/>
  <c r="Q4641" i="2"/>
  <c r="Q4629" i="2"/>
  <c r="Q6440" i="2"/>
  <c r="Q6428" i="2"/>
  <c r="Q6416" i="2"/>
  <c r="Q6404" i="2"/>
  <c r="Q6392" i="2"/>
  <c r="Q6380" i="2"/>
  <c r="Q6368" i="2"/>
  <c r="Q6356" i="2"/>
  <c r="Q6344" i="2"/>
  <c r="Q6332" i="2"/>
  <c r="Q6320" i="2"/>
  <c r="Q6308" i="2"/>
  <c r="Q6296" i="2"/>
  <c r="Q6284" i="2"/>
  <c r="Q6272" i="2"/>
  <c r="Q6260" i="2"/>
  <c r="Q6248" i="2"/>
  <c r="Q6236" i="2"/>
  <c r="Q6224" i="2"/>
  <c r="Q6212" i="2"/>
  <c r="Q6200" i="2"/>
  <c r="Q6188" i="2"/>
  <c r="Q6176" i="2"/>
  <c r="Q6164" i="2"/>
  <c r="Q6152" i="2"/>
  <c r="Q6140" i="2"/>
  <c r="Q6128" i="2"/>
  <c r="Q6116" i="2"/>
  <c r="Q6104" i="2"/>
  <c r="Q6092" i="2"/>
  <c r="Q6080" i="2"/>
  <c r="Q6068" i="2"/>
  <c r="Q6056" i="2"/>
  <c r="Q6044" i="2"/>
  <c r="Q6032" i="2"/>
  <c r="Q6020" i="2"/>
  <c r="Q6008" i="2"/>
  <c r="Q5996" i="2"/>
  <c r="Q5984" i="2"/>
  <c r="Q5972" i="2"/>
  <c r="Q5960" i="2"/>
  <c r="Q5948" i="2"/>
  <c r="Q5936" i="2"/>
  <c r="Q5924" i="2"/>
  <c r="Q5912" i="2"/>
  <c r="Q5900" i="2"/>
  <c r="Q5888" i="2"/>
  <c r="Q5876" i="2"/>
  <c r="Q5864" i="2"/>
  <c r="Q5852" i="2"/>
  <c r="Q5840" i="2"/>
  <c r="Q5828" i="2"/>
  <c r="Q5816" i="2"/>
  <c r="Q5804" i="2"/>
  <c r="Q5792" i="2"/>
  <c r="Q5780" i="2"/>
  <c r="Q5768" i="2"/>
  <c r="Q5756" i="2"/>
  <c r="Q5744" i="2"/>
  <c r="Q5732" i="2"/>
  <c r="Q5720" i="2"/>
  <c r="Q5708" i="2"/>
  <c r="Q5696" i="2"/>
  <c r="Q5684" i="2"/>
  <c r="Q5672" i="2"/>
  <c r="Q5660" i="2"/>
  <c r="Q5648" i="2"/>
  <c r="Q5636" i="2"/>
  <c r="Q5624" i="2"/>
  <c r="Q5612" i="2"/>
  <c r="Q5600" i="2"/>
  <c r="Q5588" i="2"/>
  <c r="Q5576" i="2"/>
  <c r="Q5564" i="2"/>
  <c r="Q5552" i="2"/>
  <c r="Q5540" i="2"/>
  <c r="Q5528" i="2"/>
  <c r="Q5516" i="2"/>
  <c r="Q5504" i="2"/>
  <c r="Q5492" i="2"/>
  <c r="Q5480" i="2"/>
  <c r="Q5468" i="2"/>
  <c r="Q5456" i="2"/>
  <c r="Q5444" i="2"/>
  <c r="Q5432" i="2"/>
  <c r="Q5420" i="2"/>
  <c r="Q5408" i="2"/>
  <c r="Q5396" i="2"/>
  <c r="Q5384" i="2"/>
  <c r="Q5372" i="2"/>
  <c r="Q5360" i="2"/>
  <c r="Q5348" i="2"/>
  <c r="Q5336" i="2"/>
  <c r="Q5324" i="2"/>
  <c r="Q5312" i="2"/>
  <c r="Q5300" i="2"/>
  <c r="Q5288" i="2"/>
  <c r="Q5276" i="2"/>
  <c r="Q5264" i="2"/>
  <c r="Q5252" i="2"/>
  <c r="Q5240" i="2"/>
  <c r="Q5228" i="2"/>
  <c r="Q5216" i="2"/>
  <c r="Q5204" i="2"/>
  <c r="Q5192" i="2"/>
  <c r="Q5180" i="2"/>
  <c r="Q5168" i="2"/>
  <c r="Q5156" i="2"/>
  <c r="Q5144" i="2"/>
  <c r="Q5132" i="2"/>
  <c r="Q5120" i="2"/>
  <c r="Q5108" i="2"/>
  <c r="Q5096" i="2"/>
  <c r="Q5084" i="2"/>
  <c r="Q5072" i="2"/>
  <c r="Q5060" i="2"/>
  <c r="Q5048" i="2"/>
  <c r="Q5036" i="2"/>
  <c r="Q5024" i="2"/>
  <c r="Q5012" i="2"/>
  <c r="Q5000" i="2"/>
  <c r="Q4988" i="2"/>
  <c r="Q4976" i="2"/>
  <c r="Q4964" i="2"/>
  <c r="Q4952" i="2"/>
  <c r="Q4940" i="2"/>
  <c r="Q4928" i="2"/>
  <c r="Q4916" i="2"/>
  <c r="Q4904" i="2"/>
  <c r="Q4892" i="2"/>
  <c r="Q4880" i="2"/>
  <c r="Q4868" i="2"/>
  <c r="Q4856" i="2"/>
  <c r="Q4844" i="2"/>
  <c r="Q4832" i="2"/>
  <c r="Q4820" i="2"/>
  <c r="Q4808" i="2"/>
  <c r="Q4796" i="2"/>
  <c r="Q4784" i="2"/>
  <c r="Q4772" i="2"/>
  <c r="Q4760" i="2"/>
  <c r="Q4748" i="2"/>
  <c r="Q4736" i="2"/>
  <c r="Q4724" i="2"/>
  <c r="Q4712" i="2"/>
  <c r="Q4700" i="2"/>
  <c r="Q4688" i="2"/>
  <c r="Q4676" i="2"/>
  <c r="Q4664" i="2"/>
  <c r="Q4652" i="2"/>
  <c r="Q4640" i="2"/>
  <c r="Q4628" i="2"/>
  <c r="Q4616" i="2"/>
  <c r="Q4604" i="2"/>
  <c r="Q4592" i="2"/>
  <c r="Q4580" i="2"/>
  <c r="Q4568" i="2"/>
  <c r="Q4556" i="2"/>
  <c r="Q4544" i="2"/>
  <c r="Q4532" i="2"/>
  <c r="Q4520" i="2"/>
  <c r="Q4508" i="2"/>
  <c r="Q4496" i="2"/>
  <c r="Q4484" i="2"/>
  <c r="Q4472" i="2"/>
  <c r="Q4460" i="2"/>
  <c r="Q4448" i="2"/>
  <c r="Q4436" i="2"/>
  <c r="Q4424" i="2"/>
  <c r="Q4412" i="2"/>
  <c r="Q4400" i="2"/>
  <c r="Q4388" i="2"/>
  <c r="Q4376" i="2"/>
  <c r="Q4364" i="2"/>
  <c r="Q4352" i="2"/>
  <c r="Q4340" i="2"/>
  <c r="Q4328" i="2"/>
  <c r="Q6535" i="2"/>
  <c r="Q6523" i="2"/>
  <c r="Q6511" i="2"/>
  <c r="Q6499" i="2"/>
  <c r="Q6487" i="2"/>
  <c r="Q6475" i="2"/>
  <c r="Q6463" i="2"/>
  <c r="Q6451" i="2"/>
  <c r="Q6439" i="2"/>
  <c r="Q6427" i="2"/>
  <c r="Q6415" i="2"/>
  <c r="Q6403" i="2"/>
  <c r="Q6391" i="2"/>
  <c r="Q6379" i="2"/>
  <c r="Q6367" i="2"/>
  <c r="Q6355" i="2"/>
  <c r="Q6343" i="2"/>
  <c r="Q6331" i="2"/>
  <c r="Q6319" i="2"/>
  <c r="Q6307" i="2"/>
  <c r="Q6295" i="2"/>
  <c r="Q6283" i="2"/>
  <c r="Q6271" i="2"/>
  <c r="Q6259" i="2"/>
  <c r="Q6247" i="2"/>
  <c r="Q6235" i="2"/>
  <c r="Q6223" i="2"/>
  <c r="Q6211" i="2"/>
  <c r="Q6199" i="2"/>
  <c r="Q6187" i="2"/>
  <c r="Q6175" i="2"/>
  <c r="Q6163" i="2"/>
  <c r="Q6151" i="2"/>
  <c r="Q6139" i="2"/>
  <c r="Q6127" i="2"/>
  <c r="Q6115" i="2"/>
  <c r="Q6103" i="2"/>
  <c r="Q6091" i="2"/>
  <c r="Q6079" i="2"/>
  <c r="Q6067" i="2"/>
  <c r="Q6055" i="2"/>
  <c r="Q6043" i="2"/>
  <c r="Q6031" i="2"/>
  <c r="Q6019" i="2"/>
  <c r="Q6007" i="2"/>
  <c r="Q5995" i="2"/>
  <c r="Q5983" i="2"/>
  <c r="Q5971" i="2"/>
  <c r="Q5959" i="2"/>
  <c r="Q5947" i="2"/>
  <c r="Q5935" i="2"/>
  <c r="Q5923" i="2"/>
  <c r="Q5911" i="2"/>
  <c r="Q5899" i="2"/>
  <c r="Q5887" i="2"/>
  <c r="Q5875" i="2"/>
  <c r="Q5863" i="2"/>
  <c r="Q5851" i="2"/>
  <c r="Q5839" i="2"/>
  <c r="Q5827" i="2"/>
  <c r="Q5815" i="2"/>
  <c r="Q5803" i="2"/>
  <c r="Q5791" i="2"/>
  <c r="Q5779" i="2"/>
  <c r="Q5767" i="2"/>
  <c r="Q5755" i="2"/>
  <c r="Q5743" i="2"/>
  <c r="Q5731" i="2"/>
  <c r="Q5719" i="2"/>
  <c r="Q5707" i="2"/>
  <c r="Q5695" i="2"/>
  <c r="Q5683" i="2"/>
  <c r="Q5671" i="2"/>
  <c r="Q5659" i="2"/>
  <c r="Q5647" i="2"/>
  <c r="Q5635" i="2"/>
  <c r="Q5623" i="2"/>
  <c r="Q5611" i="2"/>
  <c r="Q5599" i="2"/>
  <c r="Q5587" i="2"/>
  <c r="Q5575" i="2"/>
  <c r="Q5563" i="2"/>
  <c r="Q5551" i="2"/>
  <c r="Q5539" i="2"/>
  <c r="Q5527" i="2"/>
  <c r="Q5515" i="2"/>
  <c r="Q5503" i="2"/>
  <c r="Q5491" i="2"/>
  <c r="Q5479" i="2"/>
  <c r="Q5467" i="2"/>
  <c r="Q5455" i="2"/>
  <c r="Q5443" i="2"/>
  <c r="Q5431" i="2"/>
  <c r="Q5419" i="2"/>
  <c r="Q5407" i="2"/>
  <c r="Q5395" i="2"/>
  <c r="Q5383" i="2"/>
  <c r="Q5371" i="2"/>
  <c r="Q5359" i="2"/>
  <c r="Q5347" i="2"/>
  <c r="Q5335" i="2"/>
  <c r="Q5323" i="2"/>
  <c r="Q5311" i="2"/>
  <c r="Q5299" i="2"/>
  <c r="Q5287" i="2"/>
  <c r="Q5275" i="2"/>
  <c r="Q5263" i="2"/>
  <c r="Q5251" i="2"/>
  <c r="Q5239" i="2"/>
  <c r="Q5227" i="2"/>
  <c r="Q5215" i="2"/>
  <c r="Q5203" i="2"/>
  <c r="Q5191" i="2"/>
  <c r="Q5179" i="2"/>
  <c r="Q5167" i="2"/>
  <c r="Q5155" i="2"/>
  <c r="Q5143" i="2"/>
  <c r="Q5131" i="2"/>
  <c r="Q5119" i="2"/>
  <c r="Q5107" i="2"/>
  <c r="Q5095" i="2"/>
  <c r="Q5083" i="2"/>
  <c r="Q5071" i="2"/>
  <c r="Q5059" i="2"/>
  <c r="Q5047" i="2"/>
  <c r="Q5035" i="2"/>
  <c r="Q5023" i="2"/>
  <c r="Q5011" i="2"/>
  <c r="Q4999" i="2"/>
  <c r="Q4987" i="2"/>
  <c r="Q4975" i="2"/>
  <c r="Q4963" i="2"/>
  <c r="Q4951" i="2"/>
  <c r="Q4939" i="2"/>
  <c r="Q4927" i="2"/>
  <c r="Q4915" i="2"/>
  <c r="Q4903" i="2"/>
  <c r="Q4891" i="2"/>
  <c r="Q4879" i="2"/>
  <c r="Q4867" i="2"/>
  <c r="Q4855" i="2"/>
  <c r="Q4843" i="2"/>
  <c r="Q4831" i="2"/>
  <c r="Q4819" i="2"/>
  <c r="Q4807" i="2"/>
  <c r="Q4795" i="2"/>
  <c r="Q4783" i="2"/>
  <c r="Q4771" i="2"/>
  <c r="Q4759" i="2"/>
  <c r="Q4747" i="2"/>
  <c r="Q4735" i="2"/>
  <c r="Q4723" i="2"/>
  <c r="Q4711" i="2"/>
  <c r="Q4699" i="2"/>
  <c r="Q4687" i="2"/>
  <c r="Q4675" i="2"/>
  <c r="Q4663" i="2"/>
  <c r="Q4651" i="2"/>
  <c r="Q4639" i="2"/>
  <c r="Q4627" i="2"/>
  <c r="Q4615" i="2"/>
  <c r="Q4603" i="2"/>
  <c r="Q4591" i="2"/>
  <c r="Q4579" i="2"/>
  <c r="Q4567" i="2"/>
  <c r="Q4555" i="2"/>
  <c r="Q4543" i="2"/>
  <c r="Q5034" i="2"/>
  <c r="Q5022" i="2"/>
  <c r="Q5010" i="2"/>
  <c r="Q4998" i="2"/>
  <c r="Q4986" i="2"/>
  <c r="Q4974" i="2"/>
  <c r="Q4962" i="2"/>
  <c r="Q4950" i="2"/>
  <c r="Q4938" i="2"/>
  <c r="Q4926" i="2"/>
  <c r="Q4914" i="2"/>
  <c r="Q4902" i="2"/>
  <c r="Q4890" i="2"/>
  <c r="Q4878" i="2"/>
  <c r="Q4866" i="2"/>
  <c r="Q4854" i="2"/>
  <c r="Q4842" i="2"/>
  <c r="Q4830" i="2"/>
  <c r="Q4818" i="2"/>
  <c r="Q4806" i="2"/>
  <c r="Q4794" i="2"/>
  <c r="Q4782" i="2"/>
  <c r="Q4770" i="2"/>
  <c r="Q4758" i="2"/>
  <c r="Q4746" i="2"/>
  <c r="Q4734" i="2"/>
  <c r="Q4722" i="2"/>
  <c r="Q4710" i="2"/>
  <c r="Q4698" i="2"/>
  <c r="Q4686" i="2"/>
  <c r="Q4674" i="2"/>
  <c r="Q4662" i="2"/>
  <c r="Q4650" i="2"/>
  <c r="Q4638" i="2"/>
  <c r="Q4626" i="2"/>
  <c r="Q4614" i="2"/>
  <c r="Q4602" i="2"/>
  <c r="Q4590" i="2"/>
  <c r="Q4578" i="2"/>
  <c r="Q4566" i="2"/>
  <c r="Q4554" i="2"/>
  <c r="Q4542" i="2"/>
  <c r="Q4530" i="2"/>
  <c r="Q4518" i="2"/>
  <c r="Q4506" i="2"/>
  <c r="Q4494" i="2"/>
  <c r="Q4482" i="2"/>
  <c r="Q4470" i="2"/>
  <c r="Q4458" i="2"/>
  <c r="Q4446" i="2"/>
  <c r="Q4434" i="2"/>
  <c r="Q4422" i="2"/>
  <c r="Q4410" i="2"/>
  <c r="Q4398" i="2"/>
  <c r="Q4386" i="2"/>
  <c r="Q4374" i="2"/>
  <c r="Q4362" i="2"/>
  <c r="Q4350" i="2"/>
  <c r="Q4338" i="2"/>
  <c r="Q4326" i="2"/>
  <c r="Q4314" i="2"/>
  <c r="Q4302" i="2"/>
  <c r="Q4290" i="2"/>
  <c r="Q4278" i="2"/>
  <c r="Q4266" i="2"/>
  <c r="Q4254" i="2"/>
  <c r="Q4242" i="2"/>
  <c r="Q4230" i="2"/>
  <c r="Q4218" i="2"/>
  <c r="Q4206" i="2"/>
  <c r="Q4194" i="2"/>
  <c r="Q4182" i="2"/>
  <c r="Q4170" i="2"/>
  <c r="Q4158" i="2"/>
  <c r="Q4146" i="2"/>
  <c r="Q4134" i="2"/>
  <c r="Q4122" i="2"/>
  <c r="Q4110" i="2"/>
  <c r="Q4098" i="2"/>
  <c r="Q4086" i="2"/>
  <c r="Q4074" i="2"/>
  <c r="Q4062" i="2"/>
  <c r="Q4050" i="2"/>
  <c r="Q4038" i="2"/>
  <c r="Q4026" i="2"/>
  <c r="Q4014" i="2"/>
  <c r="Q4002" i="2"/>
  <c r="Q3990" i="2"/>
  <c r="Q3978" i="2"/>
  <c r="Q3966" i="2"/>
  <c r="Q3954" i="2"/>
  <c r="Q3942" i="2"/>
  <c r="Q3930" i="2"/>
  <c r="Q3918" i="2"/>
  <c r="Q3906" i="2"/>
  <c r="Q3894" i="2"/>
  <c r="Q3882" i="2"/>
  <c r="Q3870" i="2"/>
  <c r="Q3858" i="2"/>
  <c r="Q3846" i="2"/>
  <c r="Q3834" i="2"/>
  <c r="Q3822" i="2"/>
  <c r="Q3810" i="2"/>
  <c r="Q3798" i="2"/>
  <c r="Q3786" i="2"/>
  <c r="Q3774" i="2"/>
  <c r="Q3762" i="2"/>
  <c r="Q3750" i="2"/>
  <c r="Q3738" i="2"/>
  <c r="Q3726" i="2"/>
  <c r="Q3714" i="2"/>
  <c r="Q3702" i="2"/>
  <c r="Q3690" i="2"/>
  <c r="Q3678" i="2"/>
  <c r="Q3666" i="2"/>
  <c r="Q3654" i="2"/>
  <c r="Q3642" i="2"/>
  <c r="Q3630" i="2"/>
  <c r="Q3618" i="2"/>
  <c r="Q3606" i="2"/>
  <c r="Q3594" i="2"/>
  <c r="Q3582" i="2"/>
  <c r="Q3570" i="2"/>
  <c r="Q3558" i="2"/>
  <c r="Q3546" i="2"/>
  <c r="Q3534" i="2"/>
  <c r="Q3522" i="2"/>
  <c r="Q3510" i="2"/>
  <c r="Q3498" i="2"/>
  <c r="Q3486" i="2"/>
  <c r="Q3474" i="2"/>
  <c r="Q3462" i="2"/>
  <c r="Q3450" i="2"/>
  <c r="Q3438" i="2"/>
  <c r="Q3426" i="2"/>
  <c r="Q3414" i="2"/>
  <c r="Q3402" i="2"/>
  <c r="Q3390" i="2"/>
  <c r="Q3378" i="2"/>
  <c r="Q3366" i="2"/>
  <c r="Q3354" i="2"/>
  <c r="Q3342" i="2"/>
  <c r="Q3330" i="2"/>
  <c r="Q3318" i="2"/>
  <c r="Q3306" i="2"/>
  <c r="Q3294" i="2"/>
  <c r="Q3282" i="2"/>
  <c r="Q3270" i="2"/>
  <c r="Q3258" i="2"/>
  <c r="Q3246" i="2"/>
  <c r="Q3234" i="2"/>
  <c r="Q3222" i="2"/>
  <c r="Q3210" i="2"/>
  <c r="Q3198" i="2"/>
  <c r="Q3186" i="2"/>
  <c r="Q3174" i="2"/>
  <c r="Q3162" i="2"/>
  <c r="Q3150" i="2"/>
  <c r="Q3138" i="2"/>
  <c r="Q3126" i="2"/>
  <c r="Q3114" i="2"/>
  <c r="Q3102" i="2"/>
  <c r="Q3090" i="2"/>
  <c r="Q3078" i="2"/>
  <c r="Q3066" i="2"/>
  <c r="Q3054" i="2"/>
  <c r="Q3042" i="2"/>
  <c r="Q3030" i="2"/>
  <c r="Q3018" i="2"/>
  <c r="Q3006" i="2"/>
  <c r="Q2994" i="2"/>
  <c r="Q2982" i="2"/>
  <c r="Q2970" i="2"/>
  <c r="Q2958" i="2"/>
  <c r="Q2946" i="2"/>
  <c r="Q2934" i="2"/>
  <c r="Q2922" i="2"/>
  <c r="Q2910" i="2"/>
  <c r="Q2898" i="2"/>
  <c r="Q2886" i="2"/>
  <c r="Q2874" i="2"/>
  <c r="Q2862" i="2"/>
  <c r="Q2850" i="2"/>
  <c r="Q2838" i="2"/>
  <c r="Q6425" i="2"/>
  <c r="Q6413" i="2"/>
  <c r="Q6401" i="2"/>
  <c r="Q6389" i="2"/>
  <c r="Q6377" i="2"/>
  <c r="Q6365" i="2"/>
  <c r="Q6353" i="2"/>
  <c r="Q6341" i="2"/>
  <c r="Q6329" i="2"/>
  <c r="Q6317" i="2"/>
  <c r="Q6305" i="2"/>
  <c r="Q6293" i="2"/>
  <c r="Q6281" i="2"/>
  <c r="Q6269" i="2"/>
  <c r="Q6257" i="2"/>
  <c r="Q6245" i="2"/>
  <c r="Q6233" i="2"/>
  <c r="Q6221" i="2"/>
  <c r="Q6209" i="2"/>
  <c r="Q6197" i="2"/>
  <c r="Q6185" i="2"/>
  <c r="Q6173" i="2"/>
  <c r="Q6161" i="2"/>
  <c r="Q6149" i="2"/>
  <c r="Q6137" i="2"/>
  <c r="Q6125" i="2"/>
  <c r="Q6113" i="2"/>
  <c r="Q6101" i="2"/>
  <c r="Q6089" i="2"/>
  <c r="Q6077" i="2"/>
  <c r="Q6065" i="2"/>
  <c r="Q6053" i="2"/>
  <c r="Q6041" i="2"/>
  <c r="Q6029" i="2"/>
  <c r="Q6017" i="2"/>
  <c r="Q6005" i="2"/>
  <c r="Q5993" i="2"/>
  <c r="Q5981" i="2"/>
  <c r="Q5969" i="2"/>
  <c r="Q5957" i="2"/>
  <c r="Q5945" i="2"/>
  <c r="Q5933" i="2"/>
  <c r="Q5921" i="2"/>
  <c r="Q5909" i="2"/>
  <c r="Q5897" i="2"/>
  <c r="Q5885" i="2"/>
  <c r="Q5873" i="2"/>
  <c r="Q5861" i="2"/>
  <c r="Q5849" i="2"/>
  <c r="Q5837" i="2"/>
  <c r="Q5825" i="2"/>
  <c r="Q5813" i="2"/>
  <c r="Q5801" i="2"/>
  <c r="Q5789" i="2"/>
  <c r="Q5777" i="2"/>
  <c r="Q5765" i="2"/>
  <c r="Q5753" i="2"/>
  <c r="Q5741" i="2"/>
  <c r="Q5729" i="2"/>
  <c r="Q5717" i="2"/>
  <c r="Q5705" i="2"/>
  <c r="Q5693" i="2"/>
  <c r="Q5681" i="2"/>
  <c r="Q5669" i="2"/>
  <c r="Q5657" i="2"/>
  <c r="Q5645" i="2"/>
  <c r="Q5633" i="2"/>
  <c r="Q5621" i="2"/>
  <c r="Q5609" i="2"/>
  <c r="Q5597" i="2"/>
  <c r="Q5585" i="2"/>
  <c r="Q5573" i="2"/>
  <c r="Q5561" i="2"/>
  <c r="Q5549" i="2"/>
  <c r="Q5537" i="2"/>
  <c r="Q5525" i="2"/>
  <c r="Q5513" i="2"/>
  <c r="Q5501" i="2"/>
  <c r="Q5489" i="2"/>
  <c r="Q5477" i="2"/>
  <c r="Q5465" i="2"/>
  <c r="Q5453" i="2"/>
  <c r="Q5441" i="2"/>
  <c r="Q5429" i="2"/>
  <c r="Q5417" i="2"/>
  <c r="Q5405" i="2"/>
  <c r="Q5393" i="2"/>
  <c r="Q5381" i="2"/>
  <c r="Q5369" i="2"/>
  <c r="Q5357" i="2"/>
  <c r="Q5345" i="2"/>
  <c r="Q5333" i="2"/>
  <c r="Q5321" i="2"/>
  <c r="Q5309" i="2"/>
  <c r="Q5297" i="2"/>
  <c r="Q5285" i="2"/>
  <c r="Q5273" i="2"/>
  <c r="Q5261" i="2"/>
  <c r="Q5249" i="2"/>
  <c r="Q5237" i="2"/>
  <c r="Q5225" i="2"/>
  <c r="Q5213" i="2"/>
  <c r="Q5201" i="2"/>
  <c r="Q5189" i="2"/>
  <c r="Q5177" i="2"/>
  <c r="Q5165" i="2"/>
  <c r="Q5153" i="2"/>
  <c r="Q5141" i="2"/>
  <c r="Q5129" i="2"/>
  <c r="Q5117" i="2"/>
  <c r="Q5105" i="2"/>
  <c r="Q5093" i="2"/>
  <c r="Q5081" i="2"/>
  <c r="Q5069" i="2"/>
  <c r="Q5057" i="2"/>
  <c r="Q5045" i="2"/>
  <c r="Q5033" i="2"/>
  <c r="Q5021" i="2"/>
  <c r="Q5009" i="2"/>
  <c r="Q4997" i="2"/>
  <c r="Q4985" i="2"/>
  <c r="Q4973" i="2"/>
  <c r="Q4961" i="2"/>
  <c r="Q4949" i="2"/>
  <c r="Q4937" i="2"/>
  <c r="Q4925" i="2"/>
  <c r="Q4913" i="2"/>
  <c r="Q4901" i="2"/>
  <c r="Q4889" i="2"/>
  <c r="Q4877" i="2"/>
  <c r="Q4865" i="2"/>
  <c r="Q4853" i="2"/>
  <c r="Q4841" i="2"/>
  <c r="Q4829" i="2"/>
  <c r="Q4817" i="2"/>
  <c r="Q4805" i="2"/>
  <c r="Q4793" i="2"/>
  <c r="Q4781" i="2"/>
  <c r="Q4769" i="2"/>
  <c r="Q4757" i="2"/>
  <c r="Q4745" i="2"/>
  <c r="Q4733" i="2"/>
  <c r="Q4721" i="2"/>
  <c r="Q4709" i="2"/>
  <c r="Q4697" i="2"/>
  <c r="Q4685" i="2"/>
  <c r="Q4673" i="2"/>
  <c r="Q4661" i="2"/>
  <c r="Q4649" i="2"/>
  <c r="Q4637" i="2"/>
  <c r="Q4625" i="2"/>
  <c r="Q4613" i="2"/>
  <c r="Q4601" i="2"/>
  <c r="Q4589" i="2"/>
  <c r="Q4577" i="2"/>
  <c r="Q4565" i="2"/>
  <c r="Q4553" i="2"/>
  <c r="Q4541" i="2"/>
  <c r="Q4529" i="2"/>
  <c r="Q4517" i="2"/>
  <c r="Q4505" i="2"/>
  <c r="Q4493" i="2"/>
  <c r="Q4481" i="2"/>
  <c r="Q4469" i="2"/>
  <c r="Q4457" i="2"/>
  <c r="Q6520" i="2"/>
  <c r="Q6508" i="2"/>
  <c r="Q6496" i="2"/>
  <c r="Q6484" i="2"/>
  <c r="Q6472" i="2"/>
  <c r="Q6460" i="2"/>
  <c r="Q6448" i="2"/>
  <c r="Q6436" i="2"/>
  <c r="Q6424" i="2"/>
  <c r="Q6412" i="2"/>
  <c r="Q6400" i="2"/>
  <c r="Q6388" i="2"/>
  <c r="Q6376" i="2"/>
  <c r="Q6364" i="2"/>
  <c r="Q6352" i="2"/>
  <c r="Q6340" i="2"/>
  <c r="Q6328" i="2"/>
  <c r="Q6316" i="2"/>
  <c r="Q6304" i="2"/>
  <c r="Q6292" i="2"/>
  <c r="Q6280" i="2"/>
  <c r="Q6268" i="2"/>
  <c r="Q6256" i="2"/>
  <c r="Q6244" i="2"/>
  <c r="Q6232" i="2"/>
  <c r="Q6220" i="2"/>
  <c r="Q6208" i="2"/>
  <c r="Q6196" i="2"/>
  <c r="Q6184" i="2"/>
  <c r="Q6172" i="2"/>
  <c r="Q6160" i="2"/>
  <c r="Q6148" i="2"/>
  <c r="Q6136" i="2"/>
  <c r="Q6124" i="2"/>
  <c r="Q6112" i="2"/>
  <c r="Q6100" i="2"/>
  <c r="Q6088" i="2"/>
  <c r="Q6076" i="2"/>
  <c r="Q6064" i="2"/>
  <c r="Q6052" i="2"/>
  <c r="Q6040" i="2"/>
  <c r="Q6028" i="2"/>
  <c r="Q6016" i="2"/>
  <c r="Q6004" i="2"/>
  <c r="Q5992" i="2"/>
  <c r="Q5980" i="2"/>
  <c r="Q5968" i="2"/>
  <c r="Q5956" i="2"/>
  <c r="Q5944" i="2"/>
  <c r="Q5932" i="2"/>
  <c r="Q5920" i="2"/>
  <c r="Q5908" i="2"/>
  <c r="Q5896" i="2"/>
  <c r="Q5884" i="2"/>
  <c r="Q5872" i="2"/>
  <c r="Q5860" i="2"/>
  <c r="Q5848" i="2"/>
  <c r="Q5836" i="2"/>
  <c r="Q5824" i="2"/>
  <c r="Q5812" i="2"/>
  <c r="Q5800" i="2"/>
  <c r="Q5788" i="2"/>
  <c r="Q5776" i="2"/>
  <c r="Q5764" i="2"/>
  <c r="Q5752" i="2"/>
  <c r="Q5740" i="2"/>
  <c r="Q5728" i="2"/>
  <c r="Q5716" i="2"/>
  <c r="Q5704" i="2"/>
  <c r="Q5692" i="2"/>
  <c r="Q5680" i="2"/>
  <c r="Q5668" i="2"/>
  <c r="Q5656" i="2"/>
  <c r="Q5644" i="2"/>
  <c r="Q5632" i="2"/>
  <c r="Q5620" i="2"/>
  <c r="Q5608" i="2"/>
  <c r="Q5596" i="2"/>
  <c r="Q5584" i="2"/>
  <c r="Q5572" i="2"/>
  <c r="Q5560" i="2"/>
  <c r="Q5548" i="2"/>
  <c r="Q5536" i="2"/>
  <c r="Q5524" i="2"/>
  <c r="Q5512" i="2"/>
  <c r="Q5500" i="2"/>
  <c r="Q5488" i="2"/>
  <c r="Q5476" i="2"/>
  <c r="Q5464" i="2"/>
  <c r="Q5452" i="2"/>
  <c r="Q5440" i="2"/>
  <c r="Q5428" i="2"/>
  <c r="Q5416" i="2"/>
  <c r="Q5404" i="2"/>
  <c r="Q5392" i="2"/>
  <c r="Q5380" i="2"/>
  <c r="Q5368" i="2"/>
  <c r="Q5356" i="2"/>
  <c r="Q5344" i="2"/>
  <c r="Q5332" i="2"/>
  <c r="Q5320" i="2"/>
  <c r="Q5308" i="2"/>
  <c r="Q5296" i="2"/>
  <c r="Q5284" i="2"/>
  <c r="Q5272" i="2"/>
  <c r="Q5260" i="2"/>
  <c r="Q5248" i="2"/>
  <c r="Q5236" i="2"/>
  <c r="Q5224" i="2"/>
  <c r="Q5212" i="2"/>
  <c r="Q5200" i="2"/>
  <c r="Q5188" i="2"/>
  <c r="Q5176" i="2"/>
  <c r="Q5164" i="2"/>
  <c r="Q5152" i="2"/>
  <c r="Q5140" i="2"/>
  <c r="Q5128" i="2"/>
  <c r="Q5116" i="2"/>
  <c r="Q5104" i="2"/>
  <c r="Q5092" i="2"/>
  <c r="Q5080" i="2"/>
  <c r="Q5068" i="2"/>
  <c r="Q5056" i="2"/>
  <c r="Q5044" i="2"/>
  <c r="Q5032" i="2"/>
  <c r="Q5020" i="2"/>
  <c r="Q5008" i="2"/>
  <c r="Q4996" i="2"/>
  <c r="Q4984" i="2"/>
  <c r="Q4972" i="2"/>
  <c r="Q4960" i="2"/>
  <c r="Q4948" i="2"/>
  <c r="Q4936" i="2"/>
  <c r="Q4924" i="2"/>
  <c r="Q4912" i="2"/>
  <c r="Q4900" i="2"/>
  <c r="Q4888" i="2"/>
  <c r="Q4876" i="2"/>
  <c r="Q4864" i="2"/>
  <c r="Q4852" i="2"/>
  <c r="Q4840" i="2"/>
  <c r="Q4828" i="2"/>
  <c r="Q4816" i="2"/>
  <c r="Q4804" i="2"/>
  <c r="Q4792" i="2"/>
  <c r="Q4780" i="2"/>
  <c r="Q4768" i="2"/>
  <c r="Q4756" i="2"/>
  <c r="Q4744" i="2"/>
  <c r="Q4732" i="2"/>
  <c r="Q4720" i="2"/>
  <c r="Q4708" i="2"/>
  <c r="Q4696" i="2"/>
  <c r="Q4684" i="2"/>
  <c r="Q4672" i="2"/>
  <c r="Q4660" i="2"/>
  <c r="Q4648" i="2"/>
  <c r="Q4636" i="2"/>
  <c r="Q4624" i="2"/>
  <c r="Q4612" i="2"/>
  <c r="Q4600" i="2"/>
  <c r="Q4588" i="2"/>
  <c r="Q4576" i="2"/>
  <c r="Q4564" i="2"/>
  <c r="Q4552" i="2"/>
  <c r="Q4540" i="2"/>
  <c r="Q4528" i="2"/>
  <c r="Q4516" i="2"/>
  <c r="Q4504" i="2"/>
  <c r="Q4492" i="2"/>
  <c r="Q4480" i="2"/>
  <c r="Q4468" i="2"/>
  <c r="Q4456" i="2"/>
  <c r="Q4444" i="2"/>
  <c r="Q6591" i="2"/>
  <c r="Q6579" i="2"/>
  <c r="Q6567" i="2"/>
  <c r="Q6555" i="2"/>
  <c r="Q6543" i="2"/>
  <c r="Q6531" i="2"/>
  <c r="Q6519" i="2"/>
  <c r="Q6507" i="2"/>
  <c r="Q6495" i="2"/>
  <c r="Q6483" i="2"/>
  <c r="Q6471" i="2"/>
  <c r="Q6459" i="2"/>
  <c r="Q6447" i="2"/>
  <c r="Q6435" i="2"/>
  <c r="Q6423" i="2"/>
  <c r="Q6411" i="2"/>
  <c r="Q6399" i="2"/>
  <c r="Q6387" i="2"/>
  <c r="Q6375" i="2"/>
  <c r="Q6363" i="2"/>
  <c r="Q6351" i="2"/>
  <c r="Q6339" i="2"/>
  <c r="Q6327" i="2"/>
  <c r="Q6315" i="2"/>
  <c r="Q6303" i="2"/>
  <c r="Q6291" i="2"/>
  <c r="Q6279" i="2"/>
  <c r="Q6267" i="2"/>
  <c r="Q6255" i="2"/>
  <c r="Q6243" i="2"/>
  <c r="Q6231" i="2"/>
  <c r="Q6219" i="2"/>
  <c r="Q6207" i="2"/>
  <c r="Q6195" i="2"/>
  <c r="Q6183" i="2"/>
  <c r="Q6171" i="2"/>
  <c r="Q6159" i="2"/>
  <c r="Q6147" i="2"/>
  <c r="Q6135" i="2"/>
  <c r="Q6123" i="2"/>
  <c r="Q6111" i="2"/>
  <c r="Q6099" i="2"/>
  <c r="Q6087" i="2"/>
  <c r="Q6075" i="2"/>
  <c r="Q6063" i="2"/>
  <c r="Q6051" i="2"/>
  <c r="Q6039" i="2"/>
  <c r="Q6027" i="2"/>
  <c r="Q6015" i="2"/>
  <c r="Q6003" i="2"/>
  <c r="Q5991" i="2"/>
  <c r="Q5979" i="2"/>
  <c r="Q5967" i="2"/>
  <c r="Q5955" i="2"/>
  <c r="Q5943" i="2"/>
  <c r="Q5931" i="2"/>
  <c r="Q5919" i="2"/>
  <c r="Q5907" i="2"/>
  <c r="Q5895" i="2"/>
  <c r="Q5883" i="2"/>
  <c r="Q5871" i="2"/>
  <c r="Q5859" i="2"/>
  <c r="Q5847" i="2"/>
  <c r="Q5835" i="2"/>
  <c r="Q5823" i="2"/>
  <c r="Q5811" i="2"/>
  <c r="Q5799" i="2"/>
  <c r="Q5787" i="2"/>
  <c r="Q5775" i="2"/>
  <c r="Q5763" i="2"/>
  <c r="Q5751" i="2"/>
  <c r="Q5739" i="2"/>
  <c r="Q5727" i="2"/>
  <c r="Q5715" i="2"/>
  <c r="Q5703" i="2"/>
  <c r="Q5691" i="2"/>
  <c r="Q5679" i="2"/>
  <c r="Q5667" i="2"/>
  <c r="Q5655" i="2"/>
  <c r="Q5643" i="2"/>
  <c r="Q5631" i="2"/>
  <c r="Q5619" i="2"/>
  <c r="Q5607" i="2"/>
  <c r="Q5595" i="2"/>
  <c r="Q5583" i="2"/>
  <c r="Q5571" i="2"/>
  <c r="Q5559" i="2"/>
  <c r="Q5547" i="2"/>
  <c r="Q5535" i="2"/>
  <c r="Q5523" i="2"/>
  <c r="Q5511" i="2"/>
  <c r="Q5499" i="2"/>
  <c r="Q5487" i="2"/>
  <c r="Q5475" i="2"/>
  <c r="Q5463" i="2"/>
  <c r="Q5451" i="2"/>
  <c r="Q5439" i="2"/>
  <c r="Q5427" i="2"/>
  <c r="Q5415" i="2"/>
  <c r="Q5403" i="2"/>
  <c r="Q5391" i="2"/>
  <c r="Q5379" i="2"/>
  <c r="Q5367" i="2"/>
  <c r="Q5355" i="2"/>
  <c r="Q5343" i="2"/>
  <c r="Q5331" i="2"/>
  <c r="Q5319" i="2"/>
  <c r="Q5307" i="2"/>
  <c r="Q5295" i="2"/>
  <c r="Q5283" i="2"/>
  <c r="Q5271" i="2"/>
  <c r="Q5259" i="2"/>
  <c r="Q5247" i="2"/>
  <c r="Q5235" i="2"/>
  <c r="Q5223" i="2"/>
  <c r="Q5211" i="2"/>
  <c r="Q5199" i="2"/>
  <c r="Q5187" i="2"/>
  <c r="Q5175" i="2"/>
  <c r="Q5163" i="2"/>
  <c r="Q5151" i="2"/>
  <c r="Q5139" i="2"/>
  <c r="Q5127" i="2"/>
  <c r="Q5115" i="2"/>
  <c r="Q5103" i="2"/>
  <c r="Q5091" i="2"/>
  <c r="Q5079" i="2"/>
  <c r="Q5067" i="2"/>
  <c r="Q5055" i="2"/>
  <c r="Q5043" i="2"/>
  <c r="Q5031" i="2"/>
  <c r="Q5019" i="2"/>
  <c r="Q5007" i="2"/>
  <c r="Q4995" i="2"/>
  <c r="Q4983" i="2"/>
  <c r="Q4971" i="2"/>
  <c r="Q4959" i="2"/>
  <c r="Q4947" i="2"/>
  <c r="Q4935" i="2"/>
  <c r="Q4923" i="2"/>
  <c r="Q4911" i="2"/>
  <c r="Q4899" i="2"/>
  <c r="Q4887" i="2"/>
  <c r="Q4875" i="2"/>
  <c r="Q4863" i="2"/>
  <c r="Q4851" i="2"/>
  <c r="Q4839" i="2"/>
  <c r="Q4827" i="2"/>
  <c r="Q4815" i="2"/>
  <c r="Q4803" i="2"/>
  <c r="Q4791" i="2"/>
  <c r="Q4779" i="2"/>
  <c r="Q4767" i="2"/>
  <c r="Q4755" i="2"/>
  <c r="Q4743" i="2"/>
  <c r="Q4731" i="2"/>
  <c r="Q6998" i="2"/>
  <c r="Q6986" i="2"/>
  <c r="Q6974" i="2"/>
  <c r="Q6962" i="2"/>
  <c r="Q6950" i="2"/>
  <c r="Q6938" i="2"/>
  <c r="Q6926" i="2"/>
  <c r="Q6914" i="2"/>
  <c r="Q6902" i="2"/>
  <c r="Q6890" i="2"/>
  <c r="Q6878" i="2"/>
  <c r="Q6866" i="2"/>
  <c r="Q6854" i="2"/>
  <c r="Q6842" i="2"/>
  <c r="Q6830" i="2"/>
  <c r="Q6818" i="2"/>
  <c r="Q6806" i="2"/>
  <c r="Q6794" i="2"/>
  <c r="Q6782" i="2"/>
  <c r="Q6770" i="2"/>
  <c r="Q6758" i="2"/>
  <c r="Q6746" i="2"/>
  <c r="Q6734" i="2"/>
  <c r="Q6722" i="2"/>
  <c r="Q6710" i="2"/>
  <c r="Q6698" i="2"/>
  <c r="Q6686" i="2"/>
  <c r="Q6674" i="2"/>
  <c r="Q6662" i="2"/>
  <c r="Q6650" i="2"/>
  <c r="Q6638" i="2"/>
  <c r="Q6626" i="2"/>
  <c r="Q6614" i="2"/>
  <c r="Q6602" i="2"/>
  <c r="Q6590" i="2"/>
  <c r="Q6578" i="2"/>
  <c r="Q6566" i="2"/>
  <c r="Q6554" i="2"/>
  <c r="Q6542" i="2"/>
  <c r="Q6530" i="2"/>
  <c r="Q6518" i="2"/>
  <c r="Q6506" i="2"/>
  <c r="Q6494" i="2"/>
  <c r="Q6482" i="2"/>
  <c r="Q6470" i="2"/>
  <c r="Q6458" i="2"/>
  <c r="Q6446" i="2"/>
  <c r="Q6434" i="2"/>
  <c r="Q6422" i="2"/>
  <c r="Q6410" i="2"/>
  <c r="Q6398" i="2"/>
  <c r="Q6386" i="2"/>
  <c r="Q6374" i="2"/>
  <c r="Q6362" i="2"/>
  <c r="Q6350" i="2"/>
  <c r="Q6338" i="2"/>
  <c r="Q6326" i="2"/>
  <c r="Q6314" i="2"/>
  <c r="Q6302" i="2"/>
  <c r="Q6290" i="2"/>
  <c r="Q6278" i="2"/>
  <c r="Q6266" i="2"/>
  <c r="Q6254" i="2"/>
  <c r="Q6242" i="2"/>
  <c r="Q6230" i="2"/>
  <c r="Q6218" i="2"/>
  <c r="Q6206" i="2"/>
  <c r="Q6194" i="2"/>
  <c r="Q6182" i="2"/>
  <c r="Q6170" i="2"/>
  <c r="Q6158" i="2"/>
  <c r="Q6146" i="2"/>
  <c r="Q6134" i="2"/>
  <c r="Q6122" i="2"/>
  <c r="Q6110" i="2"/>
  <c r="Q6098" i="2"/>
  <c r="Q6086" i="2"/>
  <c r="Q6074" i="2"/>
  <c r="Q6062" i="2"/>
  <c r="Q6050" i="2"/>
  <c r="Q6038" i="2"/>
  <c r="Q6026" i="2"/>
  <c r="Q6014" i="2"/>
  <c r="Q6002" i="2"/>
  <c r="Q5990" i="2"/>
  <c r="Q5978" i="2"/>
  <c r="Q5966" i="2"/>
  <c r="Q5954" i="2"/>
  <c r="Q5942" i="2"/>
  <c r="Q5930" i="2"/>
  <c r="Q5918" i="2"/>
  <c r="Q5906" i="2"/>
  <c r="Q5894" i="2"/>
  <c r="Q5882" i="2"/>
  <c r="Q5870" i="2"/>
  <c r="Q5858" i="2"/>
  <c r="Q5846" i="2"/>
  <c r="Q5834" i="2"/>
  <c r="Q5822" i="2"/>
  <c r="Q5810" i="2"/>
  <c r="Q5798" i="2"/>
  <c r="Q5786" i="2"/>
  <c r="Q5774" i="2"/>
  <c r="Q5762" i="2"/>
  <c r="Q5750" i="2"/>
  <c r="Q5738" i="2"/>
  <c r="Q5726" i="2"/>
  <c r="Q5714" i="2"/>
  <c r="Q5702" i="2"/>
  <c r="Q5690" i="2"/>
  <c r="Q5678" i="2"/>
  <c r="Q5666" i="2"/>
  <c r="Q5654" i="2"/>
  <c r="Q5642" i="2"/>
  <c r="Q5630" i="2"/>
  <c r="Q5618" i="2"/>
  <c r="Q5606" i="2"/>
  <c r="Q5594" i="2"/>
  <c r="Q5582" i="2"/>
  <c r="Q5570" i="2"/>
  <c r="Q5558" i="2"/>
  <c r="Q5546" i="2"/>
  <c r="Q5534" i="2"/>
  <c r="Q5522" i="2"/>
  <c r="Q5510" i="2"/>
  <c r="Q5498" i="2"/>
  <c r="Q5486" i="2"/>
  <c r="Q5474" i="2"/>
  <c r="Q5462" i="2"/>
  <c r="Q5450" i="2"/>
  <c r="Q5438" i="2"/>
  <c r="Q5426" i="2"/>
  <c r="Q5414" i="2"/>
  <c r="Q5402" i="2"/>
  <c r="Q5390" i="2"/>
  <c r="Q5378" i="2"/>
  <c r="Q5366" i="2"/>
  <c r="Q5354" i="2"/>
  <c r="Q5342" i="2"/>
  <c r="Q5330" i="2"/>
  <c r="Q5318" i="2"/>
  <c r="Q5306" i="2"/>
  <c r="Q5294" i="2"/>
  <c r="Q5282" i="2"/>
  <c r="Q5270" i="2"/>
  <c r="Q5258" i="2"/>
  <c r="Q5246" i="2"/>
  <c r="Q5234" i="2"/>
  <c r="Q5222" i="2"/>
  <c r="Q5210" i="2"/>
  <c r="Q5198" i="2"/>
  <c r="Q5186" i="2"/>
  <c r="Q5174" i="2"/>
  <c r="Q5162" i="2"/>
  <c r="Q5150" i="2"/>
  <c r="Q5138" i="2"/>
  <c r="Q5126" i="2"/>
  <c r="Q5114" i="2"/>
  <c r="Q5102" i="2"/>
  <c r="Q5090" i="2"/>
  <c r="Q5078" i="2"/>
  <c r="Q5066" i="2"/>
  <c r="Q5054" i="2"/>
  <c r="Q5042" i="2"/>
  <c r="Q5030" i="2"/>
  <c r="Q5018" i="2"/>
  <c r="Q5006" i="2"/>
  <c r="Q4994" i="2"/>
  <c r="Q4982" i="2"/>
  <c r="Q4970" i="2"/>
  <c r="Q4958" i="2"/>
  <c r="Q4946" i="2"/>
  <c r="Q4934" i="2"/>
  <c r="Q4922" i="2"/>
  <c r="Q4910" i="2"/>
  <c r="Q4898" i="2"/>
  <c r="Q4886" i="2"/>
  <c r="Q4874" i="2"/>
  <c r="Q4862" i="2"/>
  <c r="Q4850" i="2"/>
  <c r="Q4838" i="2"/>
  <c r="Q4826" i="2"/>
  <c r="Q4531" i="2"/>
  <c r="Q4519" i="2"/>
  <c r="Q4507" i="2"/>
  <c r="Q4495" i="2"/>
  <c r="Q4483" i="2"/>
  <c r="Q4471" i="2"/>
  <c r="Q4459" i="2"/>
  <c r="Q4447" i="2"/>
  <c r="Q4435" i="2"/>
  <c r="Q4423" i="2"/>
  <c r="Q4411" i="2"/>
  <c r="Q4399" i="2"/>
  <c r="Q4387" i="2"/>
  <c r="Q4375" i="2"/>
  <c r="Q4363" i="2"/>
  <c r="Q4351" i="2"/>
  <c r="Q4339" i="2"/>
  <c r="Q4327" i="2"/>
  <c r="Q4315" i="2"/>
  <c r="Q4303" i="2"/>
  <c r="Q4291" i="2"/>
  <c r="Q4279" i="2"/>
  <c r="Q4267" i="2"/>
  <c r="Q4255" i="2"/>
  <c r="Q4243" i="2"/>
  <c r="Q4231" i="2"/>
  <c r="Q4219" i="2"/>
  <c r="Q4207" i="2"/>
  <c r="Q4195" i="2"/>
  <c r="Q4183" i="2"/>
  <c r="Q4171" i="2"/>
  <c r="Q4159" i="2"/>
  <c r="Q4147" i="2"/>
  <c r="Q4135" i="2"/>
  <c r="Q4123" i="2"/>
  <c r="Q4111" i="2"/>
  <c r="Q4099" i="2"/>
  <c r="Q4087" i="2"/>
  <c r="Q4075" i="2"/>
  <c r="Q4063" i="2"/>
  <c r="Q4051" i="2"/>
  <c r="Q4039" i="2"/>
  <c r="Q4027" i="2"/>
  <c r="Q4015" i="2"/>
  <c r="Q4003" i="2"/>
  <c r="Q3991" i="2"/>
  <c r="Q3979" i="2"/>
  <c r="Q3967" i="2"/>
  <c r="Q3955" i="2"/>
  <c r="Q3943" i="2"/>
  <c r="Q3931" i="2"/>
  <c r="Q3919" i="2"/>
  <c r="Q3907" i="2"/>
  <c r="Q3895" i="2"/>
  <c r="Q3883" i="2"/>
  <c r="Q3871" i="2"/>
  <c r="Q3859" i="2"/>
  <c r="Q3847" i="2"/>
  <c r="Q3835" i="2"/>
  <c r="Q3823" i="2"/>
  <c r="Q3811" i="2"/>
  <c r="Q3799" i="2"/>
  <c r="Q3787" i="2"/>
  <c r="Q3775" i="2"/>
  <c r="Q3763" i="2"/>
  <c r="Q3751" i="2"/>
  <c r="Q3739" i="2"/>
  <c r="Q3727" i="2"/>
  <c r="Q3715" i="2"/>
  <c r="Q3703" i="2"/>
  <c r="Q3691" i="2"/>
  <c r="Q3679" i="2"/>
  <c r="Q3667" i="2"/>
  <c r="Q3655" i="2"/>
  <c r="Q3643" i="2"/>
  <c r="Q3631" i="2"/>
  <c r="Q3619" i="2"/>
  <c r="Q3607" i="2"/>
  <c r="Q3595" i="2"/>
  <c r="Q3583" i="2"/>
  <c r="Q3571" i="2"/>
  <c r="Q3559" i="2"/>
  <c r="Q3547" i="2"/>
  <c r="Q3535" i="2"/>
  <c r="Q3523" i="2"/>
  <c r="Q3511" i="2"/>
  <c r="Q3499" i="2"/>
  <c r="Q3487" i="2"/>
  <c r="Q3475" i="2"/>
  <c r="Q3463" i="2"/>
  <c r="Q3451" i="2"/>
  <c r="Q3439" i="2"/>
  <c r="Q3427" i="2"/>
  <c r="Q3415" i="2"/>
  <c r="Q3403" i="2"/>
  <c r="Q3391" i="2"/>
  <c r="Q3379" i="2"/>
  <c r="Q3367" i="2"/>
  <c r="Q3355" i="2"/>
  <c r="Q3343" i="2"/>
  <c r="Q3331" i="2"/>
  <c r="Q3319" i="2"/>
  <c r="Q3307" i="2"/>
  <c r="Q3295" i="2"/>
  <c r="Q3283" i="2"/>
  <c r="Q3271" i="2"/>
  <c r="Q3259" i="2"/>
  <c r="Q3247" i="2"/>
  <c r="Q3235" i="2"/>
  <c r="Q3223" i="2"/>
  <c r="Q3211" i="2"/>
  <c r="Q3199" i="2"/>
  <c r="Q3187" i="2"/>
  <c r="Q3175" i="2"/>
  <c r="Q3163" i="2"/>
  <c r="Q3151" i="2"/>
  <c r="Q3139" i="2"/>
  <c r="Q3127" i="2"/>
  <c r="Q3115" i="2"/>
  <c r="Q3103" i="2"/>
  <c r="Q3091" i="2"/>
  <c r="Q3079" i="2"/>
  <c r="Q3067" i="2"/>
  <c r="Q3055" i="2"/>
  <c r="Q3043" i="2"/>
  <c r="Q3031" i="2"/>
  <c r="Q4445" i="2"/>
  <c r="Q4433" i="2"/>
  <c r="Q4421" i="2"/>
  <c r="Q4409" i="2"/>
  <c r="Q4397" i="2"/>
  <c r="Q4385" i="2"/>
  <c r="Q4373" i="2"/>
  <c r="Q4361" i="2"/>
  <c r="Q4349" i="2"/>
  <c r="Q4337" i="2"/>
  <c r="Q4325" i="2"/>
  <c r="Q4313" i="2"/>
  <c r="Q4301" i="2"/>
  <c r="Q4289" i="2"/>
  <c r="Q4277" i="2"/>
  <c r="Q4265" i="2"/>
  <c r="Q4253" i="2"/>
  <c r="Q4241" i="2"/>
  <c r="Q4229" i="2"/>
  <c r="Q4217" i="2"/>
  <c r="Q4205" i="2"/>
  <c r="Q4193" i="2"/>
  <c r="Q4181" i="2"/>
  <c r="Q4169" i="2"/>
  <c r="Q4157" i="2"/>
  <c r="Q4145" i="2"/>
  <c r="Q4133" i="2"/>
  <c r="Q4121" i="2"/>
  <c r="Q4109" i="2"/>
  <c r="Q4097" i="2"/>
  <c r="Q4085" i="2"/>
  <c r="Q4073" i="2"/>
  <c r="Q4061" i="2"/>
  <c r="Q4049" i="2"/>
  <c r="Q4037" i="2"/>
  <c r="Q4025" i="2"/>
  <c r="Q4013" i="2"/>
  <c r="Q4001" i="2"/>
  <c r="Q3989" i="2"/>
  <c r="Q3977" i="2"/>
  <c r="Q3965" i="2"/>
  <c r="Q3953" i="2"/>
  <c r="Q3941" i="2"/>
  <c r="Q3929" i="2"/>
  <c r="Q3917" i="2"/>
  <c r="Q3905" i="2"/>
  <c r="Q3893" i="2"/>
  <c r="Q3881" i="2"/>
  <c r="Q3869" i="2"/>
  <c r="Q3857" i="2"/>
  <c r="Q3845" i="2"/>
  <c r="Q3833" i="2"/>
  <c r="Q3821" i="2"/>
  <c r="Q3809" i="2"/>
  <c r="Q3797" i="2"/>
  <c r="Q3785" i="2"/>
  <c r="Q3773" i="2"/>
  <c r="Q3761" i="2"/>
  <c r="Q3749" i="2"/>
  <c r="Q3737" i="2"/>
  <c r="Q3725" i="2"/>
  <c r="Q3713" i="2"/>
  <c r="Q3701" i="2"/>
  <c r="Q3689" i="2"/>
  <c r="Q3677" i="2"/>
  <c r="Q3665" i="2"/>
  <c r="Q3653" i="2"/>
  <c r="Q3641" i="2"/>
  <c r="Q3629" i="2"/>
  <c r="Q3617" i="2"/>
  <c r="Q3605" i="2"/>
  <c r="Q3593" i="2"/>
  <c r="Q3581" i="2"/>
  <c r="Q3569" i="2"/>
  <c r="Q3557" i="2"/>
  <c r="Q3545" i="2"/>
  <c r="Q3533" i="2"/>
  <c r="Q3521" i="2"/>
  <c r="Q3509" i="2"/>
  <c r="Q3497" i="2"/>
  <c r="Q3485" i="2"/>
  <c r="Q3473" i="2"/>
  <c r="Q3461" i="2"/>
  <c r="Q3449" i="2"/>
  <c r="Q3437" i="2"/>
  <c r="Q3425" i="2"/>
  <c r="Q3413" i="2"/>
  <c r="Q3401" i="2"/>
  <c r="Q3389" i="2"/>
  <c r="Q3377" i="2"/>
  <c r="Q3365" i="2"/>
  <c r="Q3353" i="2"/>
  <c r="Q3341" i="2"/>
  <c r="Q3329" i="2"/>
  <c r="Q3317" i="2"/>
  <c r="Q3305" i="2"/>
  <c r="Q3293" i="2"/>
  <c r="Q3281" i="2"/>
  <c r="Q3269" i="2"/>
  <c r="Q3257" i="2"/>
  <c r="Q3245" i="2"/>
  <c r="Q3233" i="2"/>
  <c r="Q3221" i="2"/>
  <c r="Q3209" i="2"/>
  <c r="Q3197" i="2"/>
  <c r="Q3185" i="2"/>
  <c r="Q3173" i="2"/>
  <c r="Q3161" i="2"/>
  <c r="Q3149" i="2"/>
  <c r="Q3137" i="2"/>
  <c r="Q3125" i="2"/>
  <c r="Q3113" i="2"/>
  <c r="Q3101" i="2"/>
  <c r="Q3089" i="2"/>
  <c r="Q3077" i="2"/>
  <c r="Q3065" i="2"/>
  <c r="Q3053" i="2"/>
  <c r="Q3041" i="2"/>
  <c r="Q3029" i="2"/>
  <c r="Q3017" i="2"/>
  <c r="Q3005" i="2"/>
  <c r="Q2993" i="2"/>
  <c r="Q2981" i="2"/>
  <c r="Q2969" i="2"/>
  <c r="Q2957" i="2"/>
  <c r="Q2945" i="2"/>
  <c r="Q2933" i="2"/>
  <c r="Q2921" i="2"/>
  <c r="Q2909" i="2"/>
  <c r="Q2897" i="2"/>
  <c r="Q2885" i="2"/>
  <c r="Q2873" i="2"/>
  <c r="Q2861" i="2"/>
  <c r="Q2849" i="2"/>
  <c r="Q2837" i="2"/>
  <c r="Q2825" i="2"/>
  <c r="Q2813" i="2"/>
  <c r="Q2801" i="2"/>
  <c r="Q4432" i="2"/>
  <c r="Q4420" i="2"/>
  <c r="Q4408" i="2"/>
  <c r="Q4396" i="2"/>
  <c r="Q4384" i="2"/>
  <c r="Q4372" i="2"/>
  <c r="Q4360" i="2"/>
  <c r="Q4348" i="2"/>
  <c r="Q4336" i="2"/>
  <c r="Q4324" i="2"/>
  <c r="Q4312" i="2"/>
  <c r="Q4300" i="2"/>
  <c r="Q4288" i="2"/>
  <c r="Q4276" i="2"/>
  <c r="Q4264" i="2"/>
  <c r="Q4252" i="2"/>
  <c r="Q4240" i="2"/>
  <c r="Q4228" i="2"/>
  <c r="Q4216" i="2"/>
  <c r="Q4204" i="2"/>
  <c r="Q4192" i="2"/>
  <c r="Q4180" i="2"/>
  <c r="Q4168" i="2"/>
  <c r="Q4156" i="2"/>
  <c r="Q4144" i="2"/>
  <c r="Q4132" i="2"/>
  <c r="Q4120" i="2"/>
  <c r="Q4108" i="2"/>
  <c r="Q4096" i="2"/>
  <c r="Q4084" i="2"/>
  <c r="Q4072" i="2"/>
  <c r="Q4060" i="2"/>
  <c r="Q4048" i="2"/>
  <c r="Q4036" i="2"/>
  <c r="Q4024" i="2"/>
  <c r="Q4012" i="2"/>
  <c r="Q4000" i="2"/>
  <c r="Q3988" i="2"/>
  <c r="Q3976" i="2"/>
  <c r="Q3964" i="2"/>
  <c r="Q3952" i="2"/>
  <c r="Q3940" i="2"/>
  <c r="Q3928" i="2"/>
  <c r="Q3916" i="2"/>
  <c r="Q3904" i="2"/>
  <c r="Q3892" i="2"/>
  <c r="Q3880" i="2"/>
  <c r="Q3868" i="2"/>
  <c r="Q3856" i="2"/>
  <c r="Q3844" i="2"/>
  <c r="Q3832" i="2"/>
  <c r="Q3820" i="2"/>
  <c r="Q3808" i="2"/>
  <c r="Q3796" i="2"/>
  <c r="Q3784" i="2"/>
  <c r="Q3772" i="2"/>
  <c r="Q3760" i="2"/>
  <c r="Q3748" i="2"/>
  <c r="Q3736" i="2"/>
  <c r="Q3724" i="2"/>
  <c r="Q3712" i="2"/>
  <c r="Q3700" i="2"/>
  <c r="Q3688" i="2"/>
  <c r="Q3676" i="2"/>
  <c r="Q3664" i="2"/>
  <c r="Q3652" i="2"/>
  <c r="Q3640" i="2"/>
  <c r="Q3628" i="2"/>
  <c r="Q3616" i="2"/>
  <c r="Q3604" i="2"/>
  <c r="Q3592" i="2"/>
  <c r="Q3580" i="2"/>
  <c r="Q3568" i="2"/>
  <c r="Q3556" i="2"/>
  <c r="Q3544" i="2"/>
  <c r="Q3532" i="2"/>
  <c r="Q3520" i="2"/>
  <c r="Q3508" i="2"/>
  <c r="Q3496" i="2"/>
  <c r="Q3484" i="2"/>
  <c r="Q3472" i="2"/>
  <c r="Q3460" i="2"/>
  <c r="Q3448" i="2"/>
  <c r="Q3436" i="2"/>
  <c r="Q3424" i="2"/>
  <c r="Q3412" i="2"/>
  <c r="Q3400" i="2"/>
  <c r="Q3388" i="2"/>
  <c r="Q3376" i="2"/>
  <c r="Q3364" i="2"/>
  <c r="Q3352" i="2"/>
  <c r="Q3340" i="2"/>
  <c r="Q3328" i="2"/>
  <c r="Q3316" i="2"/>
  <c r="Q3304" i="2"/>
  <c r="Q3292" i="2"/>
  <c r="Q3280" i="2"/>
  <c r="Q3268" i="2"/>
  <c r="Q3256" i="2"/>
  <c r="Q3244" i="2"/>
  <c r="Q3232" i="2"/>
  <c r="Q3220" i="2"/>
  <c r="Q3208" i="2"/>
  <c r="Q3196" i="2"/>
  <c r="Q3184" i="2"/>
  <c r="Q3172" i="2"/>
  <c r="Q3160" i="2"/>
  <c r="Q3148" i="2"/>
  <c r="Q3136" i="2"/>
  <c r="Q3124" i="2"/>
  <c r="Q3112" i="2"/>
  <c r="Q3100" i="2"/>
  <c r="Q3088" i="2"/>
  <c r="Q3076" i="2"/>
  <c r="Q3064" i="2"/>
  <c r="Q3052" i="2"/>
  <c r="Q3040" i="2"/>
  <c r="Q3028" i="2"/>
  <c r="Q3016" i="2"/>
  <c r="Q3004" i="2"/>
  <c r="Q4719" i="2"/>
  <c r="Q4707" i="2"/>
  <c r="Q4695" i="2"/>
  <c r="Q4683" i="2"/>
  <c r="Q4671" i="2"/>
  <c r="Q4659" i="2"/>
  <c r="Q4647" i="2"/>
  <c r="Q4635" i="2"/>
  <c r="Q4623" i="2"/>
  <c r="Q4611" i="2"/>
  <c r="Q4599" i="2"/>
  <c r="Q4587" i="2"/>
  <c r="Q4575" i="2"/>
  <c r="Q4563" i="2"/>
  <c r="Q4551" i="2"/>
  <c r="Q4539" i="2"/>
  <c r="Q4527" i="2"/>
  <c r="Q4515" i="2"/>
  <c r="Q4503" i="2"/>
  <c r="Q4491" i="2"/>
  <c r="Q4479" i="2"/>
  <c r="Q4467" i="2"/>
  <c r="Q4455" i="2"/>
  <c r="Q4443" i="2"/>
  <c r="Q4431" i="2"/>
  <c r="Q4419" i="2"/>
  <c r="Q4407" i="2"/>
  <c r="Q4395" i="2"/>
  <c r="Q4383" i="2"/>
  <c r="Q4371" i="2"/>
  <c r="Q4359" i="2"/>
  <c r="Q4347" i="2"/>
  <c r="Q4335" i="2"/>
  <c r="Q4323" i="2"/>
  <c r="Q4311" i="2"/>
  <c r="Q4299" i="2"/>
  <c r="Q4287" i="2"/>
  <c r="Q4275" i="2"/>
  <c r="Q4263" i="2"/>
  <c r="Q4251" i="2"/>
  <c r="Q4239" i="2"/>
  <c r="Q4227" i="2"/>
  <c r="Q4215" i="2"/>
  <c r="Q4203" i="2"/>
  <c r="Q4191" i="2"/>
  <c r="Q4179" i="2"/>
  <c r="Q4167" i="2"/>
  <c r="Q4155" i="2"/>
  <c r="Q4143" i="2"/>
  <c r="Q4131" i="2"/>
  <c r="Q4119" i="2"/>
  <c r="Q4107" i="2"/>
  <c r="Q4095" i="2"/>
  <c r="Q4083" i="2"/>
  <c r="Q4071" i="2"/>
  <c r="Q4059" i="2"/>
  <c r="Q4047" i="2"/>
  <c r="Q4035" i="2"/>
  <c r="Q4023" i="2"/>
  <c r="Q4011" i="2"/>
  <c r="Q3999" i="2"/>
  <c r="Q3987" i="2"/>
  <c r="Q3975" i="2"/>
  <c r="Q3963" i="2"/>
  <c r="Q3951" i="2"/>
  <c r="Q3939" i="2"/>
  <c r="Q3927" i="2"/>
  <c r="Q3915" i="2"/>
  <c r="Q3903" i="2"/>
  <c r="Q3891" i="2"/>
  <c r="Q3879" i="2"/>
  <c r="Q3867" i="2"/>
  <c r="Q3855" i="2"/>
  <c r="Q3843" i="2"/>
  <c r="Q3831" i="2"/>
  <c r="Q3819" i="2"/>
  <c r="Q3807" i="2"/>
  <c r="Q3795" i="2"/>
  <c r="Q3783" i="2"/>
  <c r="Q3771" i="2"/>
  <c r="Q3759" i="2"/>
  <c r="Q3747" i="2"/>
  <c r="Q3735" i="2"/>
  <c r="Q3723" i="2"/>
  <c r="Q3711" i="2"/>
  <c r="Q3699" i="2"/>
  <c r="Q3687" i="2"/>
  <c r="Q3675" i="2"/>
  <c r="Q3663" i="2"/>
  <c r="Q3651" i="2"/>
  <c r="Q3639" i="2"/>
  <c r="Q3627" i="2"/>
  <c r="Q3615" i="2"/>
  <c r="Q3603" i="2"/>
  <c r="Q3591" i="2"/>
  <c r="Q3579" i="2"/>
  <c r="Q3567" i="2"/>
  <c r="Q3555" i="2"/>
  <c r="Q3543" i="2"/>
  <c r="Q3531" i="2"/>
  <c r="Q3519" i="2"/>
  <c r="Q3507" i="2"/>
  <c r="Q3495" i="2"/>
  <c r="Q3483" i="2"/>
  <c r="Q3471" i="2"/>
  <c r="Q3459" i="2"/>
  <c r="Q3447" i="2"/>
  <c r="Q3435" i="2"/>
  <c r="Q3423" i="2"/>
  <c r="Q3411" i="2"/>
  <c r="Q3399" i="2"/>
  <c r="Q3387" i="2"/>
  <c r="Q3375" i="2"/>
  <c r="Q3363" i="2"/>
  <c r="Q3351" i="2"/>
  <c r="Q3339" i="2"/>
  <c r="Q3327" i="2"/>
  <c r="Q3315" i="2"/>
  <c r="Q3303" i="2"/>
  <c r="Q3291" i="2"/>
  <c r="Q3279" i="2"/>
  <c r="Q3267" i="2"/>
  <c r="Q3255" i="2"/>
  <c r="Q3243" i="2"/>
  <c r="Q3231" i="2"/>
  <c r="Q3219" i="2"/>
  <c r="Q3207" i="2"/>
  <c r="Q3195" i="2"/>
  <c r="Q3183" i="2"/>
  <c r="Q3171" i="2"/>
  <c r="Q3159" i="2"/>
  <c r="Q3147" i="2"/>
  <c r="Q3135" i="2"/>
  <c r="Q3123" i="2"/>
  <c r="Q3111" i="2"/>
  <c r="Q3099" i="2"/>
  <c r="Q3087" i="2"/>
  <c r="Q3075" i="2"/>
  <c r="Q3063" i="2"/>
  <c r="Q3051" i="2"/>
  <c r="Q3039" i="2"/>
  <c r="Q3027" i="2"/>
  <c r="Q3015" i="2"/>
  <c r="Q3003" i="2"/>
  <c r="Q2991" i="2"/>
  <c r="Q2979" i="2"/>
  <c r="Q2967" i="2"/>
  <c r="Q2955" i="2"/>
  <c r="Q2943" i="2"/>
  <c r="Q2931" i="2"/>
  <c r="Q2919" i="2"/>
  <c r="Q2907" i="2"/>
  <c r="Q2895" i="2"/>
  <c r="Q2883" i="2"/>
  <c r="Q2871" i="2"/>
  <c r="Q2859" i="2"/>
  <c r="Q2847" i="2"/>
  <c r="Q4814" i="2"/>
  <c r="Q4802" i="2"/>
  <c r="Q4790" i="2"/>
  <c r="Q4778" i="2"/>
  <c r="Q4766" i="2"/>
  <c r="Q4754" i="2"/>
  <c r="Q4742" i="2"/>
  <c r="Q4730" i="2"/>
  <c r="Q4718" i="2"/>
  <c r="Q4706" i="2"/>
  <c r="Q4694" i="2"/>
  <c r="Q4682" i="2"/>
  <c r="Q4670" i="2"/>
  <c r="Q4658" i="2"/>
  <c r="Q4646" i="2"/>
  <c r="Q4634" i="2"/>
  <c r="Q4622" i="2"/>
  <c r="Q4610" i="2"/>
  <c r="Q4598" i="2"/>
  <c r="Q4586" i="2"/>
  <c r="Q4574" i="2"/>
  <c r="Q4562" i="2"/>
  <c r="Q4550" i="2"/>
  <c r="Q4538" i="2"/>
  <c r="Q4526" i="2"/>
  <c r="Q4514" i="2"/>
  <c r="Q4502" i="2"/>
  <c r="Q4490" i="2"/>
  <c r="Q4478" i="2"/>
  <c r="Q4466" i="2"/>
  <c r="Q4454" i="2"/>
  <c r="Q4442" i="2"/>
  <c r="Q4430" i="2"/>
  <c r="Q4418" i="2"/>
  <c r="Q4406" i="2"/>
  <c r="Q4394" i="2"/>
  <c r="Q4382" i="2"/>
  <c r="Q4370" i="2"/>
  <c r="Q4358" i="2"/>
  <c r="Q4346" i="2"/>
  <c r="Q4334" i="2"/>
  <c r="Q4322" i="2"/>
  <c r="Q4310" i="2"/>
  <c r="Q4298" i="2"/>
  <c r="Q4286" i="2"/>
  <c r="Q4274" i="2"/>
  <c r="Q4262" i="2"/>
  <c r="Q4250" i="2"/>
  <c r="Q4238" i="2"/>
  <c r="Q4226" i="2"/>
  <c r="Q4214" i="2"/>
  <c r="Q4202" i="2"/>
  <c r="Q4190" i="2"/>
  <c r="Q4178" i="2"/>
  <c r="Q4166" i="2"/>
  <c r="Q4154" i="2"/>
  <c r="Q4142" i="2"/>
  <c r="Q4130" i="2"/>
  <c r="Q4118" i="2"/>
  <c r="Q4106" i="2"/>
  <c r="Q4094" i="2"/>
  <c r="Q4082" i="2"/>
  <c r="Q4070" i="2"/>
  <c r="Q4058" i="2"/>
  <c r="Q4046" i="2"/>
  <c r="Q4034" i="2"/>
  <c r="Q4022" i="2"/>
  <c r="Q4010" i="2"/>
  <c r="Q3998" i="2"/>
  <c r="Q3986" i="2"/>
  <c r="Q3974" i="2"/>
  <c r="Q3962" i="2"/>
  <c r="Q3950" i="2"/>
  <c r="Q3938" i="2"/>
  <c r="Q3926" i="2"/>
  <c r="Q3914" i="2"/>
  <c r="Q3902" i="2"/>
  <c r="Q3890" i="2"/>
  <c r="Q3878" i="2"/>
  <c r="Q3866" i="2"/>
  <c r="Q3854" i="2"/>
  <c r="Q3842" i="2"/>
  <c r="Q3830" i="2"/>
  <c r="Q3818" i="2"/>
  <c r="Q3806" i="2"/>
  <c r="Q3794" i="2"/>
  <c r="Q3782" i="2"/>
  <c r="Q3770" i="2"/>
  <c r="Q3758" i="2"/>
  <c r="Q3746" i="2"/>
  <c r="Q3734" i="2"/>
  <c r="Q3722" i="2"/>
  <c r="Q3710" i="2"/>
  <c r="Q3698" i="2"/>
  <c r="Q3686" i="2"/>
  <c r="Q3674" i="2"/>
  <c r="Q3662" i="2"/>
  <c r="Q3650" i="2"/>
  <c r="Q3638" i="2"/>
  <c r="Q3626" i="2"/>
  <c r="Q3614" i="2"/>
  <c r="Q3602" i="2"/>
  <c r="Q3590" i="2"/>
  <c r="Q3578" i="2"/>
  <c r="Q3566" i="2"/>
  <c r="Q3554" i="2"/>
  <c r="Q3542" i="2"/>
  <c r="Q3530" i="2"/>
  <c r="Q3518" i="2"/>
  <c r="Q3506" i="2"/>
  <c r="Q3494" i="2"/>
  <c r="Q3482" i="2"/>
  <c r="Q3470" i="2"/>
  <c r="Q3458" i="2"/>
  <c r="Q3446" i="2"/>
  <c r="Q3434" i="2"/>
  <c r="Q3422" i="2"/>
  <c r="Q3410" i="2"/>
  <c r="Q3398" i="2"/>
  <c r="Q3386" i="2"/>
  <c r="Q3374" i="2"/>
  <c r="Q3362" i="2"/>
  <c r="Q3350" i="2"/>
  <c r="Q3338" i="2"/>
  <c r="Q3326" i="2"/>
  <c r="Q3314" i="2"/>
  <c r="Q3302" i="2"/>
  <c r="Q3290" i="2"/>
  <c r="Q3278" i="2"/>
  <c r="Q3266" i="2"/>
  <c r="Q3254" i="2"/>
  <c r="Q3242" i="2"/>
  <c r="Q3230" i="2"/>
  <c r="Q3218" i="2"/>
  <c r="Q3206" i="2"/>
  <c r="Q3194" i="2"/>
  <c r="Q3182" i="2"/>
  <c r="Q3170" i="2"/>
  <c r="Q3158" i="2"/>
  <c r="Q3146" i="2"/>
  <c r="Q3134" i="2"/>
  <c r="Q3122" i="2"/>
  <c r="Q3110" i="2"/>
  <c r="Q3098" i="2"/>
  <c r="Q3086" i="2"/>
  <c r="Q3074" i="2"/>
  <c r="Q3062" i="2"/>
  <c r="Q3050" i="2"/>
  <c r="Q3038" i="2"/>
  <c r="Q3026" i="2"/>
  <c r="Q3014" i="2"/>
  <c r="Q3002" i="2"/>
  <c r="Q3925" i="2"/>
  <c r="Q3913" i="2"/>
  <c r="Q3901" i="2"/>
  <c r="Q3889" i="2"/>
  <c r="Q3877" i="2"/>
  <c r="Q3865" i="2"/>
  <c r="Q3853" i="2"/>
  <c r="Q3841" i="2"/>
  <c r="Q3829" i="2"/>
  <c r="Q3817" i="2"/>
  <c r="Q3805" i="2"/>
  <c r="Q3793" i="2"/>
  <c r="Q3781" i="2"/>
  <c r="Q3769" i="2"/>
  <c r="Q3757" i="2"/>
  <c r="Q3745" i="2"/>
  <c r="Q3733" i="2"/>
  <c r="Q3721" i="2"/>
  <c r="Q3709" i="2"/>
  <c r="Q3697" i="2"/>
  <c r="Q3685" i="2"/>
  <c r="Q3673" i="2"/>
  <c r="Q3661" i="2"/>
  <c r="Q3649" i="2"/>
  <c r="Q3637" i="2"/>
  <c r="Q3625" i="2"/>
  <c r="Q3613" i="2"/>
  <c r="Q3601" i="2"/>
  <c r="Q3589" i="2"/>
  <c r="Q3577" i="2"/>
  <c r="Q3565" i="2"/>
  <c r="Q3553" i="2"/>
  <c r="Q3541" i="2"/>
  <c r="Q3529" i="2"/>
  <c r="Q3517" i="2"/>
  <c r="Q3505" i="2"/>
  <c r="Q3493" i="2"/>
  <c r="Q3481" i="2"/>
  <c r="Q3469" i="2"/>
  <c r="Q3457" i="2"/>
  <c r="Q3445" i="2"/>
  <c r="Q3433" i="2"/>
  <c r="Q3421" i="2"/>
  <c r="Q3409" i="2"/>
  <c r="Q3397" i="2"/>
  <c r="Q3385" i="2"/>
  <c r="Q3373" i="2"/>
  <c r="Q3361" i="2"/>
  <c r="Q3349" i="2"/>
  <c r="Q3337" i="2"/>
  <c r="Q3325" i="2"/>
  <c r="Q3313" i="2"/>
  <c r="Q3301" i="2"/>
  <c r="Q3289" i="2"/>
  <c r="Q3277" i="2"/>
  <c r="Q3265" i="2"/>
  <c r="Q3253" i="2"/>
  <c r="Q3241" i="2"/>
  <c r="Q3229" i="2"/>
  <c r="Q3217" i="2"/>
  <c r="Q3205" i="2"/>
  <c r="Q3193" i="2"/>
  <c r="Q3181" i="2"/>
  <c r="Q3169" i="2"/>
  <c r="Q3157" i="2"/>
  <c r="Q3145" i="2"/>
  <c r="Q3133" i="2"/>
  <c r="Q3121" i="2"/>
  <c r="Q3109" i="2"/>
  <c r="Q3097" i="2"/>
  <c r="Q3085" i="2"/>
  <c r="Q3073" i="2"/>
  <c r="Q3061" i="2"/>
  <c r="Q3049" i="2"/>
  <c r="Q3037" i="2"/>
  <c r="Q3025" i="2"/>
  <c r="Q3013" i="2"/>
  <c r="Q3001" i="2"/>
  <c r="Q2989" i="2"/>
  <c r="Q2977" i="2"/>
  <c r="Q2965" i="2"/>
  <c r="Q2953" i="2"/>
  <c r="Q2941" i="2"/>
  <c r="Q2929" i="2"/>
  <c r="Q2917" i="2"/>
  <c r="Q2905" i="2"/>
  <c r="Q2893" i="2"/>
  <c r="Q2881" i="2"/>
  <c r="Q2869" i="2"/>
  <c r="Q2857" i="2"/>
  <c r="Q2845" i="2"/>
  <c r="Q2833" i="2"/>
  <c r="Q2821" i="2"/>
  <c r="Q2809" i="2"/>
  <c r="Q2797" i="2"/>
  <c r="Q2785" i="2"/>
  <c r="Q2773" i="2"/>
  <c r="Q2761" i="2"/>
  <c r="Q2749" i="2"/>
  <c r="Q2737" i="2"/>
  <c r="Q2725" i="2"/>
  <c r="Q2713" i="2"/>
  <c r="Q2701" i="2"/>
  <c r="Q2689" i="2"/>
  <c r="Q2677" i="2"/>
  <c r="Q2665" i="2"/>
  <c r="Q2653" i="2"/>
  <c r="Q2641" i="2"/>
  <c r="Q2629" i="2"/>
  <c r="Q2617" i="2"/>
  <c r="Q2605" i="2"/>
  <c r="Q2593" i="2"/>
  <c r="Q2581" i="2"/>
  <c r="Q2569" i="2"/>
  <c r="Q2557" i="2"/>
  <c r="Q2545" i="2"/>
  <c r="Q2533" i="2"/>
  <c r="Q2521" i="2"/>
  <c r="Q2509" i="2"/>
  <c r="Q2497" i="2"/>
  <c r="Q2485" i="2"/>
  <c r="Q2473" i="2"/>
  <c r="Q2461" i="2"/>
  <c r="Q2449" i="2"/>
  <c r="Q2437" i="2"/>
  <c r="Q2425" i="2"/>
  <c r="Q2413" i="2"/>
  <c r="Q2401" i="2"/>
  <c r="Q2389" i="2"/>
  <c r="Q2377" i="2"/>
  <c r="Q2365" i="2"/>
  <c r="Q2353" i="2"/>
  <c r="Q2341" i="2"/>
  <c r="Q2329" i="2"/>
  <c r="Q2317" i="2"/>
  <c r="Q2305" i="2"/>
  <c r="Q2293" i="2"/>
  <c r="Q2281" i="2"/>
  <c r="Q2269" i="2"/>
  <c r="Q2257" i="2"/>
  <c r="Q2245" i="2"/>
  <c r="Q2233" i="2"/>
  <c r="Q2221" i="2"/>
  <c r="Q2209" i="2"/>
  <c r="Q2197" i="2"/>
  <c r="Q2185" i="2"/>
  <c r="Q2173" i="2"/>
  <c r="Q2161" i="2"/>
  <c r="Q2149" i="2"/>
  <c r="Q2137" i="2"/>
  <c r="Q2125" i="2"/>
  <c r="Q2113" i="2"/>
  <c r="Q2101" i="2"/>
  <c r="Q2089" i="2"/>
  <c r="Q2077" i="2"/>
  <c r="Q2065" i="2"/>
  <c r="Q2053" i="2"/>
  <c r="Q2041" i="2"/>
  <c r="Q2029" i="2"/>
  <c r="Q2017" i="2"/>
  <c r="Q2005" i="2"/>
  <c r="Q1993" i="2"/>
  <c r="Q1981" i="2"/>
  <c r="Q1969" i="2"/>
  <c r="Q1957" i="2"/>
  <c r="Q1945" i="2"/>
  <c r="Q1933" i="2"/>
  <c r="Q1921" i="2"/>
  <c r="Q1909" i="2"/>
  <c r="Q4716" i="2"/>
  <c r="Q4704" i="2"/>
  <c r="Q4692" i="2"/>
  <c r="Q4680" i="2"/>
  <c r="Q4668" i="2"/>
  <c r="Q4656" i="2"/>
  <c r="Q4644" i="2"/>
  <c r="Q4632" i="2"/>
  <c r="Q4620" i="2"/>
  <c r="Q4608" i="2"/>
  <c r="Q4596" i="2"/>
  <c r="Q4584" i="2"/>
  <c r="Q4572" i="2"/>
  <c r="Q4560" i="2"/>
  <c r="Q4548" i="2"/>
  <c r="Q4536" i="2"/>
  <c r="Q4524" i="2"/>
  <c r="Q4512" i="2"/>
  <c r="Q4500" i="2"/>
  <c r="Q4488" i="2"/>
  <c r="Q4476" i="2"/>
  <c r="Q4464" i="2"/>
  <c r="Q4452" i="2"/>
  <c r="Q4440" i="2"/>
  <c r="Q4428" i="2"/>
  <c r="Q4416" i="2"/>
  <c r="Q4404" i="2"/>
  <c r="Q4392" i="2"/>
  <c r="Q4380" i="2"/>
  <c r="Q4368" i="2"/>
  <c r="Q4356" i="2"/>
  <c r="Q4344" i="2"/>
  <c r="Q4332" i="2"/>
  <c r="Q4320" i="2"/>
  <c r="Q4308" i="2"/>
  <c r="Q4296" i="2"/>
  <c r="Q4284" i="2"/>
  <c r="Q4272" i="2"/>
  <c r="Q4260" i="2"/>
  <c r="Q4248" i="2"/>
  <c r="Q4236" i="2"/>
  <c r="Q4224" i="2"/>
  <c r="Q4212" i="2"/>
  <c r="Q4200" i="2"/>
  <c r="Q4188" i="2"/>
  <c r="Q4176" i="2"/>
  <c r="Q4164" i="2"/>
  <c r="Q4152" i="2"/>
  <c r="Q4140" i="2"/>
  <c r="Q4128" i="2"/>
  <c r="Q4116" i="2"/>
  <c r="Q4104" i="2"/>
  <c r="Q4092" i="2"/>
  <c r="Q4080" i="2"/>
  <c r="Q4068" i="2"/>
  <c r="Q4056" i="2"/>
  <c r="Q4044" i="2"/>
  <c r="Q4032" i="2"/>
  <c r="Q4020" i="2"/>
  <c r="Q4008" i="2"/>
  <c r="Q3996" i="2"/>
  <c r="Q3984" i="2"/>
  <c r="Q3972" i="2"/>
  <c r="Q3960" i="2"/>
  <c r="Q3948" i="2"/>
  <c r="Q3936" i="2"/>
  <c r="Q3924" i="2"/>
  <c r="Q3912" i="2"/>
  <c r="Q3900" i="2"/>
  <c r="Q3888" i="2"/>
  <c r="Q3876" i="2"/>
  <c r="Q3864" i="2"/>
  <c r="Q3852" i="2"/>
  <c r="Q3840" i="2"/>
  <c r="Q3828" i="2"/>
  <c r="Q3816" i="2"/>
  <c r="Q3804" i="2"/>
  <c r="Q3792" i="2"/>
  <c r="Q3780" i="2"/>
  <c r="Q3768" i="2"/>
  <c r="Q3756" i="2"/>
  <c r="Q3744" i="2"/>
  <c r="Q3732" i="2"/>
  <c r="Q3720" i="2"/>
  <c r="Q3708" i="2"/>
  <c r="Q3696" i="2"/>
  <c r="Q3684" i="2"/>
  <c r="Q3672" i="2"/>
  <c r="Q3660" i="2"/>
  <c r="Q3648" i="2"/>
  <c r="Q3636" i="2"/>
  <c r="Q3624" i="2"/>
  <c r="Q3612" i="2"/>
  <c r="Q3600" i="2"/>
  <c r="Q3588" i="2"/>
  <c r="Q3576" i="2"/>
  <c r="Q3564" i="2"/>
  <c r="Q3552" i="2"/>
  <c r="Q3540" i="2"/>
  <c r="Q3528" i="2"/>
  <c r="Q3516" i="2"/>
  <c r="Q3504" i="2"/>
  <c r="Q3492" i="2"/>
  <c r="Q3480" i="2"/>
  <c r="Q3468" i="2"/>
  <c r="Q3456" i="2"/>
  <c r="Q3444" i="2"/>
  <c r="Q3432" i="2"/>
  <c r="Q3420" i="2"/>
  <c r="Q3408" i="2"/>
  <c r="Q3396" i="2"/>
  <c r="Q3384" i="2"/>
  <c r="Q3372" i="2"/>
  <c r="Q3360" i="2"/>
  <c r="Q3348" i="2"/>
  <c r="Q3336" i="2"/>
  <c r="Q3324" i="2"/>
  <c r="Q3312" i="2"/>
  <c r="Q3300" i="2"/>
  <c r="Q3288" i="2"/>
  <c r="Q3276" i="2"/>
  <c r="Q3264" i="2"/>
  <c r="Q3252" i="2"/>
  <c r="Q3240" i="2"/>
  <c r="Q3228" i="2"/>
  <c r="Q3216" i="2"/>
  <c r="Q3204" i="2"/>
  <c r="Q3192" i="2"/>
  <c r="Q3180" i="2"/>
  <c r="Q3168" i="2"/>
  <c r="Q3156" i="2"/>
  <c r="Q3144" i="2"/>
  <c r="Q3132" i="2"/>
  <c r="Q3120" i="2"/>
  <c r="Q3108" i="2"/>
  <c r="Q3096" i="2"/>
  <c r="Q3084" i="2"/>
  <c r="Q3072" i="2"/>
  <c r="Q3060" i="2"/>
  <c r="Q3048" i="2"/>
  <c r="Q3036" i="2"/>
  <c r="Q3024" i="2"/>
  <c r="Q3012" i="2"/>
  <c r="Q3000" i="2"/>
  <c r="Q2988" i="2"/>
  <c r="Q4523" i="2"/>
  <c r="Q4511" i="2"/>
  <c r="Q4499" i="2"/>
  <c r="Q4487" i="2"/>
  <c r="Q4475" i="2"/>
  <c r="Q4463" i="2"/>
  <c r="Q4451" i="2"/>
  <c r="Q4439" i="2"/>
  <c r="Q4427" i="2"/>
  <c r="Q4415" i="2"/>
  <c r="Q4403" i="2"/>
  <c r="Q4391" i="2"/>
  <c r="Q4379" i="2"/>
  <c r="Q4367" i="2"/>
  <c r="Q4355" i="2"/>
  <c r="Q4343" i="2"/>
  <c r="Q4331" i="2"/>
  <c r="Q4319" i="2"/>
  <c r="Q4307" i="2"/>
  <c r="Q4295" i="2"/>
  <c r="Q4283" i="2"/>
  <c r="Q4271" i="2"/>
  <c r="Q4259" i="2"/>
  <c r="Q4247" i="2"/>
  <c r="Q4235" i="2"/>
  <c r="Q4223" i="2"/>
  <c r="Q4211" i="2"/>
  <c r="Q4199" i="2"/>
  <c r="Q4187" i="2"/>
  <c r="Q4175" i="2"/>
  <c r="Q4163" i="2"/>
  <c r="Q4151" i="2"/>
  <c r="Q4139" i="2"/>
  <c r="Q4127" i="2"/>
  <c r="Q4115" i="2"/>
  <c r="Q4103" i="2"/>
  <c r="Q4091" i="2"/>
  <c r="Q4079" i="2"/>
  <c r="Q4067" i="2"/>
  <c r="Q4055" i="2"/>
  <c r="Q4043" i="2"/>
  <c r="Q4031" i="2"/>
  <c r="Q4019" i="2"/>
  <c r="Q4007" i="2"/>
  <c r="Q3995" i="2"/>
  <c r="Q3983" i="2"/>
  <c r="Q3971" i="2"/>
  <c r="Q3959" i="2"/>
  <c r="Q3947" i="2"/>
  <c r="Q3935" i="2"/>
  <c r="Q3923" i="2"/>
  <c r="Q3911" i="2"/>
  <c r="Q3899" i="2"/>
  <c r="Q3887" i="2"/>
  <c r="Q3875" i="2"/>
  <c r="Q3863" i="2"/>
  <c r="Q3851" i="2"/>
  <c r="Q3839" i="2"/>
  <c r="Q3827" i="2"/>
  <c r="Q3815" i="2"/>
  <c r="Q3803" i="2"/>
  <c r="Q3791" i="2"/>
  <c r="Q3779" i="2"/>
  <c r="Q3767" i="2"/>
  <c r="Q3755" i="2"/>
  <c r="Q3743" i="2"/>
  <c r="Q3731" i="2"/>
  <c r="Q3719" i="2"/>
  <c r="Q3707" i="2"/>
  <c r="Q3695" i="2"/>
  <c r="Q3683" i="2"/>
  <c r="Q3671" i="2"/>
  <c r="Q3659" i="2"/>
  <c r="Q3647" i="2"/>
  <c r="Q3635" i="2"/>
  <c r="Q3623" i="2"/>
  <c r="Q3611" i="2"/>
  <c r="Q3599" i="2"/>
  <c r="Q3587" i="2"/>
  <c r="Q3575" i="2"/>
  <c r="Q3563" i="2"/>
  <c r="Q3551" i="2"/>
  <c r="Q3539" i="2"/>
  <c r="Q3527" i="2"/>
  <c r="Q3515" i="2"/>
  <c r="Q3503" i="2"/>
  <c r="Q3491" i="2"/>
  <c r="Q3479" i="2"/>
  <c r="Q3467" i="2"/>
  <c r="Q3455" i="2"/>
  <c r="Q3443" i="2"/>
  <c r="Q3431" i="2"/>
  <c r="Q3419" i="2"/>
  <c r="Q3407" i="2"/>
  <c r="Q3395" i="2"/>
  <c r="Q3383" i="2"/>
  <c r="Q3371" i="2"/>
  <c r="Q3359" i="2"/>
  <c r="Q3347" i="2"/>
  <c r="Q3335" i="2"/>
  <c r="Q3323" i="2"/>
  <c r="Q3311" i="2"/>
  <c r="Q3299" i="2"/>
  <c r="Q3287" i="2"/>
  <c r="Q3275" i="2"/>
  <c r="Q3263" i="2"/>
  <c r="Q3251" i="2"/>
  <c r="Q3239" i="2"/>
  <c r="Q3227" i="2"/>
  <c r="Q3215" i="2"/>
  <c r="Q3203" i="2"/>
  <c r="Q3191" i="2"/>
  <c r="Q3179" i="2"/>
  <c r="Q3167" i="2"/>
  <c r="Q3155" i="2"/>
  <c r="Q3143" i="2"/>
  <c r="Q3131" i="2"/>
  <c r="Q3119" i="2"/>
  <c r="Q3107" i="2"/>
  <c r="Q3095" i="2"/>
  <c r="Q3083" i="2"/>
  <c r="Q3071" i="2"/>
  <c r="Q3059" i="2"/>
  <c r="Q3047" i="2"/>
  <c r="Q3035" i="2"/>
  <c r="Q3023" i="2"/>
  <c r="Q3011" i="2"/>
  <c r="Q2999" i="2"/>
  <c r="Q2987" i="2"/>
  <c r="Q2975" i="2"/>
  <c r="Q2963" i="2"/>
  <c r="Q2951" i="2"/>
  <c r="Q2939" i="2"/>
  <c r="Q2927" i="2"/>
  <c r="Q2915" i="2"/>
  <c r="Q2903" i="2"/>
  <c r="Q2891" i="2"/>
  <c r="Q2879" i="2"/>
  <c r="Q2867" i="2"/>
  <c r="Q2855" i="2"/>
  <c r="Q2843" i="2"/>
  <c r="Q2831" i="2"/>
  <c r="Q2819" i="2"/>
  <c r="Q2807" i="2"/>
  <c r="Q2795" i="2"/>
  <c r="Q2783" i="2"/>
  <c r="Q2771" i="2"/>
  <c r="Q2759" i="2"/>
  <c r="Q2747" i="2"/>
  <c r="Q2735" i="2"/>
  <c r="Q2723" i="2"/>
  <c r="Q2711" i="2"/>
  <c r="Q2699" i="2"/>
  <c r="Q3166" i="2"/>
  <c r="Q3154" i="2"/>
  <c r="Q3142" i="2"/>
  <c r="Q3130" i="2"/>
  <c r="Q3118" i="2"/>
  <c r="Q3106" i="2"/>
  <c r="Q3094" i="2"/>
  <c r="Q3082" i="2"/>
  <c r="Q3070" i="2"/>
  <c r="Q3058" i="2"/>
  <c r="Q3046" i="2"/>
  <c r="Q3034" i="2"/>
  <c r="Q3022" i="2"/>
  <c r="Q3010" i="2"/>
  <c r="Q2998" i="2"/>
  <c r="Q2986" i="2"/>
  <c r="Q2974" i="2"/>
  <c r="Q2962" i="2"/>
  <c r="Q2950" i="2"/>
  <c r="Q2938" i="2"/>
  <c r="Q2926" i="2"/>
  <c r="Q2914" i="2"/>
  <c r="Q2902" i="2"/>
  <c r="Q2890" i="2"/>
  <c r="Q2878" i="2"/>
  <c r="Q2866" i="2"/>
  <c r="Q2854" i="2"/>
  <c r="Q2842" i="2"/>
  <c r="Q2830" i="2"/>
  <c r="Q2818" i="2"/>
  <c r="Q2806" i="2"/>
  <c r="Q2794" i="2"/>
  <c r="Q2782" i="2"/>
  <c r="Q2770" i="2"/>
  <c r="Q2758" i="2"/>
  <c r="Q2746" i="2"/>
  <c r="Q2734" i="2"/>
  <c r="Q2722" i="2"/>
  <c r="Q2710" i="2"/>
  <c r="Q2698" i="2"/>
  <c r="Q2686" i="2"/>
  <c r="Q2674" i="2"/>
  <c r="Q2662" i="2"/>
  <c r="Q2650" i="2"/>
  <c r="Q2638" i="2"/>
  <c r="Q2626" i="2"/>
  <c r="Q2614" i="2"/>
  <c r="Q2602" i="2"/>
  <c r="Q2590" i="2"/>
  <c r="Q2578" i="2"/>
  <c r="Q2566" i="2"/>
  <c r="Q2554" i="2"/>
  <c r="Q2542" i="2"/>
  <c r="Q2530" i="2"/>
  <c r="Q2518" i="2"/>
  <c r="Q2506" i="2"/>
  <c r="Q2494" i="2"/>
  <c r="Q2482" i="2"/>
  <c r="Q2470" i="2"/>
  <c r="Q2458" i="2"/>
  <c r="Q2446" i="2"/>
  <c r="Q2434" i="2"/>
  <c r="Q2422" i="2"/>
  <c r="Q2410" i="2"/>
  <c r="Q2398" i="2"/>
  <c r="Q2386" i="2"/>
  <c r="Q2374" i="2"/>
  <c r="Q2362" i="2"/>
  <c r="Q2350" i="2"/>
  <c r="Q2338" i="2"/>
  <c r="Q2326" i="2"/>
  <c r="Q2314" i="2"/>
  <c r="Q2302" i="2"/>
  <c r="Q2290" i="2"/>
  <c r="Q2278" i="2"/>
  <c r="Q2266" i="2"/>
  <c r="Q2254" i="2"/>
  <c r="Q2242" i="2"/>
  <c r="Q2230" i="2"/>
  <c r="Q2218" i="2"/>
  <c r="Q2206" i="2"/>
  <c r="Q2194" i="2"/>
  <c r="Q2182" i="2"/>
  <c r="Q2170" i="2"/>
  <c r="Q2158" i="2"/>
  <c r="Q2146" i="2"/>
  <c r="Q2134" i="2"/>
  <c r="Q2122" i="2"/>
  <c r="Q2110" i="2"/>
  <c r="Q2098" i="2"/>
  <c r="Q2086" i="2"/>
  <c r="Q2074" i="2"/>
  <c r="Q2062" i="2"/>
  <c r="Q2050" i="2"/>
  <c r="Q2038" i="2"/>
  <c r="Q2026" i="2"/>
  <c r="Q2014" i="2"/>
  <c r="Q2002" i="2"/>
  <c r="Q1990" i="2"/>
  <c r="Q1978" i="2"/>
  <c r="Q1966" i="2"/>
  <c r="Q1954" i="2"/>
  <c r="Q1942" i="2"/>
  <c r="Q1930" i="2"/>
  <c r="Q1918" i="2"/>
  <c r="Q1906" i="2"/>
  <c r="Q1894" i="2"/>
  <c r="Q1882" i="2"/>
  <c r="Q1870" i="2"/>
  <c r="Q1858" i="2"/>
  <c r="Q1846" i="2"/>
  <c r="Q1834" i="2"/>
  <c r="Q1822" i="2"/>
  <c r="Q1810" i="2"/>
  <c r="Q1798" i="2"/>
  <c r="Q1786" i="2"/>
  <c r="Q1774" i="2"/>
  <c r="Q1762" i="2"/>
  <c r="Q1750" i="2"/>
  <c r="Q1738" i="2"/>
  <c r="Q1726" i="2"/>
  <c r="Q1714" i="2"/>
  <c r="Q1702" i="2"/>
  <c r="Q1690" i="2"/>
  <c r="Q1678" i="2"/>
  <c r="Q1666" i="2"/>
  <c r="Q1654" i="2"/>
  <c r="Q1642" i="2"/>
  <c r="Q1630" i="2"/>
  <c r="Q1618" i="2"/>
  <c r="Q1606" i="2"/>
  <c r="Q1594" i="2"/>
  <c r="Q1582" i="2"/>
  <c r="Q1570" i="2"/>
  <c r="Q1558" i="2"/>
  <c r="Q1546" i="2"/>
  <c r="Q1534" i="2"/>
  <c r="Q1522" i="2"/>
  <c r="Q1510" i="2"/>
  <c r="Q1498" i="2"/>
  <c r="Q1486" i="2"/>
  <c r="Q1474" i="2"/>
  <c r="Q1462" i="2"/>
  <c r="Q1450" i="2"/>
  <c r="Q1438" i="2"/>
  <c r="Q1426" i="2"/>
  <c r="Q1414" i="2"/>
  <c r="Q1402" i="2"/>
  <c r="Q1390" i="2"/>
  <c r="Q1378" i="2"/>
  <c r="Q1366" i="2"/>
  <c r="Q1354" i="2"/>
  <c r="Q1342" i="2"/>
  <c r="Q1330" i="2"/>
  <c r="Q1318" i="2"/>
  <c r="Q1306" i="2"/>
  <c r="Q1294" i="2"/>
  <c r="Q1282" i="2"/>
  <c r="Q1270" i="2"/>
  <c r="Q1258" i="2"/>
  <c r="Q1246" i="2"/>
  <c r="Q1234" i="2"/>
  <c r="Q1222" i="2"/>
  <c r="Q1210" i="2"/>
  <c r="Q1198" i="2"/>
  <c r="Q1186" i="2"/>
  <c r="Q1174" i="2"/>
  <c r="Q1162" i="2"/>
  <c r="Q1150" i="2"/>
  <c r="Q1138" i="2"/>
  <c r="Q1126" i="2"/>
  <c r="Q1114" i="2"/>
  <c r="Q1102" i="2"/>
  <c r="Q1090" i="2"/>
  <c r="Q1078" i="2"/>
  <c r="Q1066" i="2"/>
  <c r="Q1054" i="2"/>
  <c r="Q1042" i="2"/>
  <c r="Q1030" i="2"/>
  <c r="Q1018" i="2"/>
  <c r="Q1006" i="2"/>
  <c r="Q994" i="2"/>
  <c r="Q4617" i="2"/>
  <c r="Q4605" i="2"/>
  <c r="Q4593" i="2"/>
  <c r="Q4581" i="2"/>
  <c r="Q4569" i="2"/>
  <c r="Q4557" i="2"/>
  <c r="Q4545" i="2"/>
  <c r="Q4533" i="2"/>
  <c r="Q4521" i="2"/>
  <c r="Q4509" i="2"/>
  <c r="Q4497" i="2"/>
  <c r="Q4485" i="2"/>
  <c r="Q4473" i="2"/>
  <c r="Q4461" i="2"/>
  <c r="Q4449" i="2"/>
  <c r="Q4437" i="2"/>
  <c r="Q4425" i="2"/>
  <c r="Q4413" i="2"/>
  <c r="Q4401" i="2"/>
  <c r="Q4389" i="2"/>
  <c r="Q4377" i="2"/>
  <c r="Q4365" i="2"/>
  <c r="Q4353" i="2"/>
  <c r="Q4341" i="2"/>
  <c r="Q4329" i="2"/>
  <c r="Q4317" i="2"/>
  <c r="Q4305" i="2"/>
  <c r="Q4293" i="2"/>
  <c r="Q4281" i="2"/>
  <c r="Q4269" i="2"/>
  <c r="Q4257" i="2"/>
  <c r="Q4245" i="2"/>
  <c r="Q4233" i="2"/>
  <c r="Q4221" i="2"/>
  <c r="Q4209" i="2"/>
  <c r="Q4197" i="2"/>
  <c r="Q4185" i="2"/>
  <c r="Q4173" i="2"/>
  <c r="Q4161" i="2"/>
  <c r="Q4149" i="2"/>
  <c r="Q4137" i="2"/>
  <c r="Q4125" i="2"/>
  <c r="Q4113" i="2"/>
  <c r="Q4101" i="2"/>
  <c r="Q4089" i="2"/>
  <c r="Q4077" i="2"/>
  <c r="Q4065" i="2"/>
  <c r="Q4053" i="2"/>
  <c r="Q4041" i="2"/>
  <c r="Q4029" i="2"/>
  <c r="Q4017" i="2"/>
  <c r="Q4005" i="2"/>
  <c r="Q3993" i="2"/>
  <c r="Q3981" i="2"/>
  <c r="Q3969" i="2"/>
  <c r="Q3957" i="2"/>
  <c r="Q3945" i="2"/>
  <c r="Q3933" i="2"/>
  <c r="Q3921" i="2"/>
  <c r="Q3909" i="2"/>
  <c r="Q3897" i="2"/>
  <c r="Q3885" i="2"/>
  <c r="Q3873" i="2"/>
  <c r="Q3861" i="2"/>
  <c r="Q3849" i="2"/>
  <c r="Q3837" i="2"/>
  <c r="Q3825" i="2"/>
  <c r="Q3813" i="2"/>
  <c r="Q3801" i="2"/>
  <c r="Q3789" i="2"/>
  <c r="Q3777" i="2"/>
  <c r="Q3765" i="2"/>
  <c r="Q3753" i="2"/>
  <c r="Q3741" i="2"/>
  <c r="Q3729" i="2"/>
  <c r="Q3717" i="2"/>
  <c r="Q3705" i="2"/>
  <c r="Q3693" i="2"/>
  <c r="Q3681" i="2"/>
  <c r="Q3669" i="2"/>
  <c r="Q3657" i="2"/>
  <c r="Q3645" i="2"/>
  <c r="Q3633" i="2"/>
  <c r="Q3621" i="2"/>
  <c r="Q3609" i="2"/>
  <c r="Q3597" i="2"/>
  <c r="Q3585" i="2"/>
  <c r="Q3573" i="2"/>
  <c r="Q3561" i="2"/>
  <c r="Q3549" i="2"/>
  <c r="Q3537" i="2"/>
  <c r="Q3525" i="2"/>
  <c r="Q3513" i="2"/>
  <c r="Q3501" i="2"/>
  <c r="Q3489" i="2"/>
  <c r="Q3477" i="2"/>
  <c r="Q3465" i="2"/>
  <c r="Q3453" i="2"/>
  <c r="Q3441" i="2"/>
  <c r="Q3429" i="2"/>
  <c r="Q3417" i="2"/>
  <c r="Q3405" i="2"/>
  <c r="Q3393" i="2"/>
  <c r="Q3381" i="2"/>
  <c r="Q3369" i="2"/>
  <c r="Q3357" i="2"/>
  <c r="Q3345" i="2"/>
  <c r="Q3333" i="2"/>
  <c r="Q3321" i="2"/>
  <c r="Q3309" i="2"/>
  <c r="Q3297" i="2"/>
  <c r="Q3285" i="2"/>
  <c r="Q3273" i="2"/>
  <c r="Q3261" i="2"/>
  <c r="Q3249" i="2"/>
  <c r="Q3237" i="2"/>
  <c r="Q3225" i="2"/>
  <c r="Q3213" i="2"/>
  <c r="Q3201" i="2"/>
  <c r="Q3189" i="2"/>
  <c r="Q3177" i="2"/>
  <c r="Q3165" i="2"/>
  <c r="Q3153" i="2"/>
  <c r="Q3141" i="2"/>
  <c r="Q3129" i="2"/>
  <c r="Q3117" i="2"/>
  <c r="Q3105" i="2"/>
  <c r="Q3093" i="2"/>
  <c r="Q3081" i="2"/>
  <c r="Q3069" i="2"/>
  <c r="Q3057" i="2"/>
  <c r="Q3045" i="2"/>
  <c r="Q3033" i="2"/>
  <c r="Q3021" i="2"/>
  <c r="Q3009" i="2"/>
  <c r="Q2997" i="2"/>
  <c r="Q2985" i="2"/>
  <c r="Q2973" i="2"/>
  <c r="Q2961" i="2"/>
  <c r="Q2949" i="2"/>
  <c r="Q2937" i="2"/>
  <c r="Q2925" i="2"/>
  <c r="Q2913" i="2"/>
  <c r="Q2901" i="2"/>
  <c r="Q2889" i="2"/>
  <c r="Q2877" i="2"/>
  <c r="Q2865" i="2"/>
  <c r="Q2853" i="2"/>
  <c r="Q2841" i="2"/>
  <c r="Q2829" i="2"/>
  <c r="Q2817" i="2"/>
  <c r="Q2805" i="2"/>
  <c r="Q2793" i="2"/>
  <c r="Q2781" i="2"/>
  <c r="Q2769" i="2"/>
  <c r="Q2757" i="2"/>
  <c r="Q2745" i="2"/>
  <c r="Q2733" i="2"/>
  <c r="Q4316" i="2"/>
  <c r="Q4304" i="2"/>
  <c r="Q4292" i="2"/>
  <c r="Q4280" i="2"/>
  <c r="Q4268" i="2"/>
  <c r="Q4256" i="2"/>
  <c r="Q4244" i="2"/>
  <c r="Q4232" i="2"/>
  <c r="Q4220" i="2"/>
  <c r="Q4208" i="2"/>
  <c r="Q4196" i="2"/>
  <c r="Q4184" i="2"/>
  <c r="Q4172" i="2"/>
  <c r="Q4160" i="2"/>
  <c r="Q4148" i="2"/>
  <c r="Q4136" i="2"/>
  <c r="Q4124" i="2"/>
  <c r="Q4112" i="2"/>
  <c r="Q4100" i="2"/>
  <c r="Q4088" i="2"/>
  <c r="Q4076" i="2"/>
  <c r="Q4064" i="2"/>
  <c r="Q4052" i="2"/>
  <c r="Q4040" i="2"/>
  <c r="Q4028" i="2"/>
  <c r="Q4016" i="2"/>
  <c r="Q4004" i="2"/>
  <c r="Q3992" i="2"/>
  <c r="Q3980" i="2"/>
  <c r="Q3968" i="2"/>
  <c r="Q3956" i="2"/>
  <c r="Q3944" i="2"/>
  <c r="Q3932" i="2"/>
  <c r="Q3920" i="2"/>
  <c r="Q3908" i="2"/>
  <c r="Q3896" i="2"/>
  <c r="Q3884" i="2"/>
  <c r="Q3872" i="2"/>
  <c r="Q3860" i="2"/>
  <c r="Q3848" i="2"/>
  <c r="Q3836" i="2"/>
  <c r="Q3824" i="2"/>
  <c r="Q3812" i="2"/>
  <c r="Q3800" i="2"/>
  <c r="Q3788" i="2"/>
  <c r="Q3776" i="2"/>
  <c r="Q3764" i="2"/>
  <c r="Q3752" i="2"/>
  <c r="Q3740" i="2"/>
  <c r="Q3728" i="2"/>
  <c r="Q3716" i="2"/>
  <c r="Q3704" i="2"/>
  <c r="Q3692" i="2"/>
  <c r="Q3680" i="2"/>
  <c r="Q3668" i="2"/>
  <c r="Q3656" i="2"/>
  <c r="Q3644" i="2"/>
  <c r="Q3632" i="2"/>
  <c r="Q3620" i="2"/>
  <c r="Q3608" i="2"/>
  <c r="Q3596" i="2"/>
  <c r="Q3584" i="2"/>
  <c r="Q3572" i="2"/>
  <c r="Q3560" i="2"/>
  <c r="Q3548" i="2"/>
  <c r="Q3536" i="2"/>
  <c r="Q3524" i="2"/>
  <c r="Q3512" i="2"/>
  <c r="Q3500" i="2"/>
  <c r="Q3488" i="2"/>
  <c r="Q3476" i="2"/>
  <c r="Q3464" i="2"/>
  <c r="Q3452" i="2"/>
  <c r="Q3440" i="2"/>
  <c r="Q3428" i="2"/>
  <c r="Q3416" i="2"/>
  <c r="Q3404" i="2"/>
  <c r="Q3392" i="2"/>
  <c r="Q3380" i="2"/>
  <c r="Q3368" i="2"/>
  <c r="Q3356" i="2"/>
  <c r="Q3344" i="2"/>
  <c r="Q3332" i="2"/>
  <c r="Q3320" i="2"/>
  <c r="Q3308" i="2"/>
  <c r="Q3296" i="2"/>
  <c r="Q3284" i="2"/>
  <c r="Q3272" i="2"/>
  <c r="Q3260" i="2"/>
  <c r="Q3248" i="2"/>
  <c r="Q3236" i="2"/>
  <c r="Q3224" i="2"/>
  <c r="Q3212" i="2"/>
  <c r="Q3200" i="2"/>
  <c r="Q3188" i="2"/>
  <c r="Q3176" i="2"/>
  <c r="Q3164" i="2"/>
  <c r="Q3152" i="2"/>
  <c r="Q3140" i="2"/>
  <c r="Q3128" i="2"/>
  <c r="Q3116" i="2"/>
  <c r="Q3104" i="2"/>
  <c r="Q3092" i="2"/>
  <c r="Q3080" i="2"/>
  <c r="Q3068" i="2"/>
  <c r="Q3056" i="2"/>
  <c r="Q3044" i="2"/>
  <c r="Q3032" i="2"/>
  <c r="Q3020" i="2"/>
  <c r="Q3008" i="2"/>
  <c r="Q2996" i="2"/>
  <c r="Q2984" i="2"/>
  <c r="Q2972" i="2"/>
  <c r="Q2960" i="2"/>
  <c r="Q2948" i="2"/>
  <c r="Q2936" i="2"/>
  <c r="Q2924" i="2"/>
  <c r="Q2912" i="2"/>
  <c r="Q2900" i="2"/>
  <c r="Q2888" i="2"/>
  <c r="Q2876" i="2"/>
  <c r="Q2864" i="2"/>
  <c r="Q2852" i="2"/>
  <c r="Q2840" i="2"/>
  <c r="Q2828" i="2"/>
  <c r="Q2816" i="2"/>
  <c r="Q2804" i="2"/>
  <c r="Q2792" i="2"/>
  <c r="Q2780" i="2"/>
  <c r="Q2768" i="2"/>
  <c r="Q2756" i="2"/>
  <c r="Q2744" i="2"/>
  <c r="Q2732" i="2"/>
  <c r="Q2720" i="2"/>
  <c r="Q2708" i="2"/>
  <c r="Q2696" i="2"/>
  <c r="Q2684" i="2"/>
  <c r="Q2672" i="2"/>
  <c r="Q2660" i="2"/>
  <c r="Q2648" i="2"/>
  <c r="Q2636" i="2"/>
  <c r="Q2624" i="2"/>
  <c r="Q2612" i="2"/>
  <c r="Q2600" i="2"/>
  <c r="Q2588" i="2"/>
  <c r="Q2576" i="2"/>
  <c r="Q2564" i="2"/>
  <c r="Q2552" i="2"/>
  <c r="Q2540" i="2"/>
  <c r="Q2528" i="2"/>
  <c r="Q2516" i="2"/>
  <c r="Q2504" i="2"/>
  <c r="Q2687" i="2"/>
  <c r="Q2675" i="2"/>
  <c r="Q2663" i="2"/>
  <c r="Q2651" i="2"/>
  <c r="Q2639" i="2"/>
  <c r="Q2627" i="2"/>
  <c r="Q2615" i="2"/>
  <c r="Q2603" i="2"/>
  <c r="Q2591" i="2"/>
  <c r="Q2579" i="2"/>
  <c r="Q2567" i="2"/>
  <c r="Q2555" i="2"/>
  <c r="Q2543" i="2"/>
  <c r="Q2531" i="2"/>
  <c r="Q2519" i="2"/>
  <c r="Q2507" i="2"/>
  <c r="Q2495" i="2"/>
  <c r="Q2483" i="2"/>
  <c r="Q2471" i="2"/>
  <c r="Q2459" i="2"/>
  <c r="Q2447" i="2"/>
  <c r="Q2435" i="2"/>
  <c r="Q2423" i="2"/>
  <c r="Q2411" i="2"/>
  <c r="Q2399" i="2"/>
  <c r="Q2387" i="2"/>
  <c r="Q2375" i="2"/>
  <c r="Q2363" i="2"/>
  <c r="Q2351" i="2"/>
  <c r="Q2339" i="2"/>
  <c r="Q2327" i="2"/>
  <c r="Q2315" i="2"/>
  <c r="Q2303" i="2"/>
  <c r="Q2291" i="2"/>
  <c r="Q2279" i="2"/>
  <c r="Q2267" i="2"/>
  <c r="Q2255" i="2"/>
  <c r="Q2243" i="2"/>
  <c r="Q2231" i="2"/>
  <c r="Q2219" i="2"/>
  <c r="Q2207" i="2"/>
  <c r="Q2195" i="2"/>
  <c r="Q2183" i="2"/>
  <c r="Q2171" i="2"/>
  <c r="Q2159" i="2"/>
  <c r="Q2147" i="2"/>
  <c r="Q2135" i="2"/>
  <c r="Q2123" i="2"/>
  <c r="Q2111" i="2"/>
  <c r="Q2099" i="2"/>
  <c r="Q2087" i="2"/>
  <c r="Q2075" i="2"/>
  <c r="Q2063" i="2"/>
  <c r="Q2051" i="2"/>
  <c r="Q2039" i="2"/>
  <c r="Q2027" i="2"/>
  <c r="Q2015" i="2"/>
  <c r="Q2003" i="2"/>
  <c r="Q1991" i="2"/>
  <c r="Q1979" i="2"/>
  <c r="Q1967" i="2"/>
  <c r="Q1955" i="2"/>
  <c r="Q1943" i="2"/>
  <c r="Q1931" i="2"/>
  <c r="Q1919" i="2"/>
  <c r="Q1907" i="2"/>
  <c r="Q1895" i="2"/>
  <c r="Q1883" i="2"/>
  <c r="Q1871" i="2"/>
  <c r="Q1859" i="2"/>
  <c r="Q1847" i="2"/>
  <c r="Q1835" i="2"/>
  <c r="Q1823" i="2"/>
  <c r="Q1811" i="2"/>
  <c r="Q1799" i="2"/>
  <c r="Q1787" i="2"/>
  <c r="Q1775" i="2"/>
  <c r="Q1763" i="2"/>
  <c r="Q1751" i="2"/>
  <c r="Q1739" i="2"/>
  <c r="Q1727" i="2"/>
  <c r="Q1715" i="2"/>
  <c r="Q1703" i="2"/>
  <c r="Q1691" i="2"/>
  <c r="Q1679" i="2"/>
  <c r="Q1667" i="2"/>
  <c r="Q1655" i="2"/>
  <c r="Q1643" i="2"/>
  <c r="Q1631" i="2"/>
  <c r="Q1619" i="2"/>
  <c r="Q1607" i="2"/>
  <c r="Q1595" i="2"/>
  <c r="Q1583" i="2"/>
  <c r="Q1571" i="2"/>
  <c r="Q1559" i="2"/>
  <c r="Q1547" i="2"/>
  <c r="Q1535" i="2"/>
  <c r="Q1523" i="2"/>
  <c r="Q1511" i="2"/>
  <c r="Q1499" i="2"/>
  <c r="Q1487" i="2"/>
  <c r="Q1475" i="2"/>
  <c r="Q1463" i="2"/>
  <c r="Q1451" i="2"/>
  <c r="Q1439" i="2"/>
  <c r="Q1427" i="2"/>
  <c r="Q1415" i="2"/>
  <c r="Q1403" i="2"/>
  <c r="Q1391" i="2"/>
  <c r="Q1379" i="2"/>
  <c r="Q1367" i="2"/>
  <c r="Q1355" i="2"/>
  <c r="Q1343" i="2"/>
  <c r="Q1331" i="2"/>
  <c r="Q1319" i="2"/>
  <c r="Q1307" i="2"/>
  <c r="Q1295" i="2"/>
  <c r="Q1283" i="2"/>
  <c r="Q1271" i="2"/>
  <c r="Q1259" i="2"/>
  <c r="Q1247" i="2"/>
  <c r="Q1235" i="2"/>
  <c r="Q1223" i="2"/>
  <c r="Q1211" i="2"/>
  <c r="Q1199" i="2"/>
  <c r="Q1187" i="2"/>
  <c r="Q1175" i="2"/>
  <c r="Q1163" i="2"/>
  <c r="Q1151" i="2"/>
  <c r="Q1139" i="2"/>
  <c r="Q1127" i="2"/>
  <c r="Q1115" i="2"/>
  <c r="Q1103" i="2"/>
  <c r="Q1091" i="2"/>
  <c r="Q1079" i="2"/>
  <c r="Q1067" i="2"/>
  <c r="Q1055" i="2"/>
  <c r="Q1043" i="2"/>
  <c r="Q1031" i="2"/>
  <c r="Q1019" i="2"/>
  <c r="Q1007" i="2"/>
  <c r="Q995" i="2"/>
  <c r="Q983" i="2"/>
  <c r="Q971" i="2"/>
  <c r="Q959" i="2"/>
  <c r="Q947" i="2"/>
  <c r="Q935" i="2"/>
  <c r="Q923" i="2"/>
  <c r="Q911" i="2"/>
  <c r="Q899" i="2"/>
  <c r="Q887" i="2"/>
  <c r="Q875" i="2"/>
  <c r="Q863" i="2"/>
  <c r="Q851" i="2"/>
  <c r="Q839" i="2"/>
  <c r="Q827" i="2"/>
  <c r="Q815" i="2"/>
  <c r="Q803" i="2"/>
  <c r="Q791" i="2"/>
  <c r="Q2721" i="2"/>
  <c r="Q2709" i="2"/>
  <c r="Q2697" i="2"/>
  <c r="Q2685" i="2"/>
  <c r="Q2673" i="2"/>
  <c r="Q2661" i="2"/>
  <c r="Q2649" i="2"/>
  <c r="Q2637" i="2"/>
  <c r="Q2625" i="2"/>
  <c r="Q2613" i="2"/>
  <c r="Q2601" i="2"/>
  <c r="Q2589" i="2"/>
  <c r="Q2577" i="2"/>
  <c r="Q2565" i="2"/>
  <c r="Q2553" i="2"/>
  <c r="Q2541" i="2"/>
  <c r="Q2529" i="2"/>
  <c r="Q2517" i="2"/>
  <c r="Q2505" i="2"/>
  <c r="Q2493" i="2"/>
  <c r="Q2481" i="2"/>
  <c r="Q2469" i="2"/>
  <c r="Q2457" i="2"/>
  <c r="Q2445" i="2"/>
  <c r="Q2433" i="2"/>
  <c r="Q2421" i="2"/>
  <c r="Q2409" i="2"/>
  <c r="Q2397" i="2"/>
  <c r="Q2385" i="2"/>
  <c r="Q2373" i="2"/>
  <c r="Q2361" i="2"/>
  <c r="Q2349" i="2"/>
  <c r="Q2337" i="2"/>
  <c r="Q2325" i="2"/>
  <c r="Q2313" i="2"/>
  <c r="Q2301" i="2"/>
  <c r="Q2289" i="2"/>
  <c r="Q2277" i="2"/>
  <c r="Q2265" i="2"/>
  <c r="Q2253" i="2"/>
  <c r="Q2241" i="2"/>
  <c r="Q2229" i="2"/>
  <c r="Q2217" i="2"/>
  <c r="Q2205" i="2"/>
  <c r="Q2193" i="2"/>
  <c r="Q2181" i="2"/>
  <c r="Q2169" i="2"/>
  <c r="Q2157" i="2"/>
  <c r="Q2145" i="2"/>
  <c r="Q2133" i="2"/>
  <c r="Q2121" i="2"/>
  <c r="Q2109" i="2"/>
  <c r="Q2097" i="2"/>
  <c r="Q2085" i="2"/>
  <c r="Q2073" i="2"/>
  <c r="Q2061" i="2"/>
  <c r="Q2049" i="2"/>
  <c r="Q2037" i="2"/>
  <c r="Q2025" i="2"/>
  <c r="Q2013" i="2"/>
  <c r="Q2001" i="2"/>
  <c r="Q1989" i="2"/>
  <c r="Q1977" i="2"/>
  <c r="Q1965" i="2"/>
  <c r="Q1953" i="2"/>
  <c r="Q1941" i="2"/>
  <c r="Q1929" i="2"/>
  <c r="Q1917" i="2"/>
  <c r="Q1905" i="2"/>
  <c r="Q1893" i="2"/>
  <c r="Q1881" i="2"/>
  <c r="Q1869" i="2"/>
  <c r="Q1857" i="2"/>
  <c r="Q1845" i="2"/>
  <c r="Q1833" i="2"/>
  <c r="Q1821" i="2"/>
  <c r="Q1809" i="2"/>
  <c r="Q1797" i="2"/>
  <c r="Q1785" i="2"/>
  <c r="Q1773" i="2"/>
  <c r="Q1761" i="2"/>
  <c r="Q1749" i="2"/>
  <c r="Q1737" i="2"/>
  <c r="Q1725" i="2"/>
  <c r="Q1713" i="2"/>
  <c r="Q1701" i="2"/>
  <c r="Q1689" i="2"/>
  <c r="Q1677" i="2"/>
  <c r="Q1665" i="2"/>
  <c r="Q1653" i="2"/>
  <c r="Q1641" i="2"/>
  <c r="Q1629" i="2"/>
  <c r="Q1617" i="2"/>
  <c r="Q1605" i="2"/>
  <c r="Q1593" i="2"/>
  <c r="Q1581" i="2"/>
  <c r="Q1569" i="2"/>
  <c r="Q1557" i="2"/>
  <c r="Q1545" i="2"/>
  <c r="Q1533" i="2"/>
  <c r="Q1521" i="2"/>
  <c r="Q1509" i="2"/>
  <c r="Q1497" i="2"/>
  <c r="Q1485" i="2"/>
  <c r="Q1473" i="2"/>
  <c r="Q1461" i="2"/>
  <c r="Q1449" i="2"/>
  <c r="Q1437" i="2"/>
  <c r="Q1425" i="2"/>
  <c r="Q1413" i="2"/>
  <c r="Q1401" i="2"/>
  <c r="Q1389" i="2"/>
  <c r="Q1377" i="2"/>
  <c r="Q1365" i="2"/>
  <c r="Q1353" i="2"/>
  <c r="Q1341" i="2"/>
  <c r="Q1329" i="2"/>
  <c r="Q1317" i="2"/>
  <c r="Q1305" i="2"/>
  <c r="Q1293" i="2"/>
  <c r="Q1281" i="2"/>
  <c r="Q1269" i="2"/>
  <c r="Q1257" i="2"/>
  <c r="Q1245" i="2"/>
  <c r="Q1233" i="2"/>
  <c r="Q1221" i="2"/>
  <c r="Q1209" i="2"/>
  <c r="Q1197" i="2"/>
  <c r="Q1185" i="2"/>
  <c r="Q1173" i="2"/>
  <c r="Q1161" i="2"/>
  <c r="Q1149" i="2"/>
  <c r="Q1137" i="2"/>
  <c r="Q1125" i="2"/>
  <c r="Q1113" i="2"/>
  <c r="Q1101" i="2"/>
  <c r="Q1089" i="2"/>
  <c r="Q1077" i="2"/>
  <c r="Q1065" i="2"/>
  <c r="Q1053" i="2"/>
  <c r="Q1041" i="2"/>
  <c r="Q1029" i="2"/>
  <c r="Q2492" i="2"/>
  <c r="Q2480" i="2"/>
  <c r="Q2468" i="2"/>
  <c r="Q2456" i="2"/>
  <c r="Q2444" i="2"/>
  <c r="Q2432" i="2"/>
  <c r="Q2420" i="2"/>
  <c r="Q2408" i="2"/>
  <c r="Q2396" i="2"/>
  <c r="Q2384" i="2"/>
  <c r="Q2372" i="2"/>
  <c r="Q2360" i="2"/>
  <c r="Q2348" i="2"/>
  <c r="Q2336" i="2"/>
  <c r="Q2324" i="2"/>
  <c r="Q2312" i="2"/>
  <c r="Q2300" i="2"/>
  <c r="Q2288" i="2"/>
  <c r="Q2276" i="2"/>
  <c r="Q2264" i="2"/>
  <c r="Q2252" i="2"/>
  <c r="Q2240" i="2"/>
  <c r="Q2228" i="2"/>
  <c r="Q2216" i="2"/>
  <c r="Q2204" i="2"/>
  <c r="Q2192" i="2"/>
  <c r="Q2180" i="2"/>
  <c r="Q2168" i="2"/>
  <c r="Q2156" i="2"/>
  <c r="Q2144" i="2"/>
  <c r="Q2132" i="2"/>
  <c r="Q2120" i="2"/>
  <c r="Q2108" i="2"/>
  <c r="Q2096" i="2"/>
  <c r="Q2084" i="2"/>
  <c r="Q2072" i="2"/>
  <c r="Q2060" i="2"/>
  <c r="Q2048" i="2"/>
  <c r="Q2036" i="2"/>
  <c r="Q2024" i="2"/>
  <c r="Q2012" i="2"/>
  <c r="Q2000" i="2"/>
  <c r="Q1988" i="2"/>
  <c r="Q1976" i="2"/>
  <c r="Q1964" i="2"/>
  <c r="Q1952" i="2"/>
  <c r="Q1940" i="2"/>
  <c r="Q1928" i="2"/>
  <c r="Q1916" i="2"/>
  <c r="Q1904" i="2"/>
  <c r="Q1892" i="2"/>
  <c r="Q1880" i="2"/>
  <c r="Q1868" i="2"/>
  <c r="Q1856" i="2"/>
  <c r="Q1844" i="2"/>
  <c r="Q1832" i="2"/>
  <c r="Q1820" i="2"/>
  <c r="Q1808" i="2"/>
  <c r="Q1796" i="2"/>
  <c r="Q1784" i="2"/>
  <c r="Q1772" i="2"/>
  <c r="Q1760" i="2"/>
  <c r="Q1748" i="2"/>
  <c r="Q1736" i="2"/>
  <c r="Q1724" i="2"/>
  <c r="Q1712" i="2"/>
  <c r="Q1700" i="2"/>
  <c r="Q1688" i="2"/>
  <c r="Q1676" i="2"/>
  <c r="Q1664" i="2"/>
  <c r="Q1652" i="2"/>
  <c r="Q1640" i="2"/>
  <c r="Q1628" i="2"/>
  <c r="Q1616" i="2"/>
  <c r="Q1604" i="2"/>
  <c r="Q1592" i="2"/>
  <c r="Q1580" i="2"/>
  <c r="Q1568" i="2"/>
  <c r="Q1556" i="2"/>
  <c r="Q1544" i="2"/>
  <c r="Q1532" i="2"/>
  <c r="Q1520" i="2"/>
  <c r="Q1508" i="2"/>
  <c r="Q1496" i="2"/>
  <c r="Q1484" i="2"/>
  <c r="Q1472" i="2"/>
  <c r="Q1460" i="2"/>
  <c r="Q1448" i="2"/>
  <c r="Q1436" i="2"/>
  <c r="Q1424" i="2"/>
  <c r="Q1412" i="2"/>
  <c r="Q1400" i="2"/>
  <c r="Q1388" i="2"/>
  <c r="Q1376" i="2"/>
  <c r="Q1364" i="2"/>
  <c r="Q1352" i="2"/>
  <c r="Q1340" i="2"/>
  <c r="Q1328" i="2"/>
  <c r="Q1316" i="2"/>
  <c r="Q1304" i="2"/>
  <c r="Q1292" i="2"/>
  <c r="Q1280" i="2"/>
  <c r="Q1268" i="2"/>
  <c r="Q1256" i="2"/>
  <c r="Q1244" i="2"/>
  <c r="Q1232" i="2"/>
  <c r="Q1220" i="2"/>
  <c r="Q1208" i="2"/>
  <c r="Q1196" i="2"/>
  <c r="Q1184" i="2"/>
  <c r="Q1172" i="2"/>
  <c r="Q1160" i="2"/>
  <c r="Q1148" i="2"/>
  <c r="Q1136" i="2"/>
  <c r="Q1124" i="2"/>
  <c r="Q1112" i="2"/>
  <c r="Q1100" i="2"/>
  <c r="Q1088" i="2"/>
  <c r="Q1076" i="2"/>
  <c r="Q1064" i="2"/>
  <c r="Q1052" i="2"/>
  <c r="Q1040" i="2"/>
  <c r="Q1028" i="2"/>
  <c r="Q1016" i="2"/>
  <c r="Q1004" i="2"/>
  <c r="Q992" i="2"/>
  <c r="Q980" i="2"/>
  <c r="Q968" i="2"/>
  <c r="Q956" i="2"/>
  <c r="Q944" i="2"/>
  <c r="Q932" i="2"/>
  <c r="Q920" i="2"/>
  <c r="Q908" i="2"/>
  <c r="Q896" i="2"/>
  <c r="Q884" i="2"/>
  <c r="Q3019" i="2"/>
  <c r="Q3007" i="2"/>
  <c r="Q2995" i="2"/>
  <c r="Q2983" i="2"/>
  <c r="Q2971" i="2"/>
  <c r="Q2959" i="2"/>
  <c r="Q2947" i="2"/>
  <c r="Q2935" i="2"/>
  <c r="Q2923" i="2"/>
  <c r="Q2911" i="2"/>
  <c r="Q2899" i="2"/>
  <c r="Q2887" i="2"/>
  <c r="Q2875" i="2"/>
  <c r="Q2863" i="2"/>
  <c r="Q2851" i="2"/>
  <c r="Q2839" i="2"/>
  <c r="Q2827" i="2"/>
  <c r="Q2815" i="2"/>
  <c r="Q2803" i="2"/>
  <c r="Q2791" i="2"/>
  <c r="Q2779" i="2"/>
  <c r="Q2767" i="2"/>
  <c r="Q2755" i="2"/>
  <c r="Q2743" i="2"/>
  <c r="Q2731" i="2"/>
  <c r="Q2719" i="2"/>
  <c r="Q2707" i="2"/>
  <c r="Q2695" i="2"/>
  <c r="Q2683" i="2"/>
  <c r="Q2671" i="2"/>
  <c r="Q2659" i="2"/>
  <c r="Q2647" i="2"/>
  <c r="Q2635" i="2"/>
  <c r="Q2623" i="2"/>
  <c r="Q2611" i="2"/>
  <c r="Q2599" i="2"/>
  <c r="Q2587" i="2"/>
  <c r="Q2575" i="2"/>
  <c r="Q2563" i="2"/>
  <c r="Q2551" i="2"/>
  <c r="Q2539" i="2"/>
  <c r="Q2527" i="2"/>
  <c r="Q2515" i="2"/>
  <c r="Q2503" i="2"/>
  <c r="Q2491" i="2"/>
  <c r="Q2479" i="2"/>
  <c r="Q2467" i="2"/>
  <c r="Q2455" i="2"/>
  <c r="Q2443" i="2"/>
  <c r="Q2431" i="2"/>
  <c r="Q2419" i="2"/>
  <c r="Q2407" i="2"/>
  <c r="Q2395" i="2"/>
  <c r="Q2383" i="2"/>
  <c r="Q2371" i="2"/>
  <c r="Q2359" i="2"/>
  <c r="Q2347" i="2"/>
  <c r="Q2335" i="2"/>
  <c r="Q2323" i="2"/>
  <c r="Q2311" i="2"/>
  <c r="Q2299" i="2"/>
  <c r="Q2287" i="2"/>
  <c r="Q2275" i="2"/>
  <c r="Q2263" i="2"/>
  <c r="Q2251" i="2"/>
  <c r="Q2239" i="2"/>
  <c r="Q2227" i="2"/>
  <c r="Q2215" i="2"/>
  <c r="Q2203" i="2"/>
  <c r="Q2191" i="2"/>
  <c r="Q2179" i="2"/>
  <c r="Q2167" i="2"/>
  <c r="Q2155" i="2"/>
  <c r="Q2143" i="2"/>
  <c r="Q2131" i="2"/>
  <c r="Q2119" i="2"/>
  <c r="Q2107" i="2"/>
  <c r="Q2095" i="2"/>
  <c r="Q2083" i="2"/>
  <c r="Q2071" i="2"/>
  <c r="Q2059" i="2"/>
  <c r="Q2047" i="2"/>
  <c r="Q2035" i="2"/>
  <c r="Q2023" i="2"/>
  <c r="Q2011" i="2"/>
  <c r="Q1999" i="2"/>
  <c r="Q1987" i="2"/>
  <c r="Q1975" i="2"/>
  <c r="Q1963" i="2"/>
  <c r="Q1951" i="2"/>
  <c r="Q1939" i="2"/>
  <c r="Q1927" i="2"/>
  <c r="Q1915" i="2"/>
  <c r="Q1903" i="2"/>
  <c r="Q1891" i="2"/>
  <c r="Q1879" i="2"/>
  <c r="Q1867" i="2"/>
  <c r="Q1855" i="2"/>
  <c r="Q1843" i="2"/>
  <c r="Q1831" i="2"/>
  <c r="Q1819" i="2"/>
  <c r="Q1807" i="2"/>
  <c r="Q1795" i="2"/>
  <c r="Q1783" i="2"/>
  <c r="Q1771" i="2"/>
  <c r="Q1759" i="2"/>
  <c r="Q1747" i="2"/>
  <c r="Q1735" i="2"/>
  <c r="Q1723" i="2"/>
  <c r="Q1711" i="2"/>
  <c r="Q1699" i="2"/>
  <c r="Q1687" i="2"/>
  <c r="Q1675" i="2"/>
  <c r="Q1663" i="2"/>
  <c r="Q1651" i="2"/>
  <c r="Q1639" i="2"/>
  <c r="Q1627" i="2"/>
  <c r="Q1615" i="2"/>
  <c r="Q1603" i="2"/>
  <c r="Q1591" i="2"/>
  <c r="Q1579" i="2"/>
  <c r="Q1567" i="2"/>
  <c r="Q1555" i="2"/>
  <c r="Q1543" i="2"/>
  <c r="Q1531" i="2"/>
  <c r="Q1519" i="2"/>
  <c r="Q1507" i="2"/>
  <c r="Q1495" i="2"/>
  <c r="Q1483" i="2"/>
  <c r="Q1471" i="2"/>
  <c r="Q1459" i="2"/>
  <c r="Q1447" i="2"/>
  <c r="Q1435" i="2"/>
  <c r="Q1423" i="2"/>
  <c r="Q1411" i="2"/>
  <c r="Q1399" i="2"/>
  <c r="Q1387" i="2"/>
  <c r="Q1375" i="2"/>
  <c r="Q1363" i="2"/>
  <c r="Q1351" i="2"/>
  <c r="Q1339" i="2"/>
  <c r="Q1327" i="2"/>
  <c r="Q1315" i="2"/>
  <c r="Q1303" i="2"/>
  <c r="Q1291" i="2"/>
  <c r="Q1279" i="2"/>
  <c r="Q1267" i="2"/>
  <c r="Q1255" i="2"/>
  <c r="Q1243" i="2"/>
  <c r="Q1231" i="2"/>
  <c r="Q1219" i="2"/>
  <c r="Q1207" i="2"/>
  <c r="Q1195" i="2"/>
  <c r="Q1183" i="2"/>
  <c r="Q1171" i="2"/>
  <c r="Q1159" i="2"/>
  <c r="Q1147" i="2"/>
  <c r="Q1135" i="2"/>
  <c r="Q1123" i="2"/>
  <c r="Q1111" i="2"/>
  <c r="Q1099" i="2"/>
  <c r="Q1087" i="2"/>
  <c r="Q1075" i="2"/>
  <c r="Q2826" i="2"/>
  <c r="Q2814" i="2"/>
  <c r="Q2802" i="2"/>
  <c r="Q2790" i="2"/>
  <c r="Q2778" i="2"/>
  <c r="Q2766" i="2"/>
  <c r="Q2754" i="2"/>
  <c r="Q2742" i="2"/>
  <c r="Q2730" i="2"/>
  <c r="Q2718" i="2"/>
  <c r="Q2706" i="2"/>
  <c r="Q2694" i="2"/>
  <c r="Q2682" i="2"/>
  <c r="Q2670" i="2"/>
  <c r="Q2658" i="2"/>
  <c r="Q2646" i="2"/>
  <c r="Q2634" i="2"/>
  <c r="Q2622" i="2"/>
  <c r="Q2610" i="2"/>
  <c r="Q2598" i="2"/>
  <c r="Q2586" i="2"/>
  <c r="Q2574" i="2"/>
  <c r="Q2562" i="2"/>
  <c r="Q2550" i="2"/>
  <c r="Q2538" i="2"/>
  <c r="Q2526" i="2"/>
  <c r="Q2514" i="2"/>
  <c r="Q2502" i="2"/>
  <c r="Q2490" i="2"/>
  <c r="Q2478" i="2"/>
  <c r="Q2466" i="2"/>
  <c r="Q2454" i="2"/>
  <c r="Q2442" i="2"/>
  <c r="Q2430" i="2"/>
  <c r="Q2418" i="2"/>
  <c r="Q2406" i="2"/>
  <c r="Q2394" i="2"/>
  <c r="Q2382" i="2"/>
  <c r="Q2370" i="2"/>
  <c r="Q2358" i="2"/>
  <c r="Q2346" i="2"/>
  <c r="Q2334" i="2"/>
  <c r="Q2322" i="2"/>
  <c r="Q2310" i="2"/>
  <c r="Q2298" i="2"/>
  <c r="Q2286" i="2"/>
  <c r="Q2274" i="2"/>
  <c r="Q2262" i="2"/>
  <c r="Q2250" i="2"/>
  <c r="Q2238" i="2"/>
  <c r="Q2226" i="2"/>
  <c r="Q2214" i="2"/>
  <c r="Q2202" i="2"/>
  <c r="Q2190" i="2"/>
  <c r="Q2178" i="2"/>
  <c r="Q2166" i="2"/>
  <c r="Q2154" i="2"/>
  <c r="Q2142" i="2"/>
  <c r="Q2130" i="2"/>
  <c r="Q2118" i="2"/>
  <c r="Q2106" i="2"/>
  <c r="Q2094" i="2"/>
  <c r="Q2082" i="2"/>
  <c r="Q2070" i="2"/>
  <c r="Q2058" i="2"/>
  <c r="Q2046" i="2"/>
  <c r="Q2034" i="2"/>
  <c r="Q2022" i="2"/>
  <c r="Q2010" i="2"/>
  <c r="Q1998" i="2"/>
  <c r="Q1986" i="2"/>
  <c r="Q1974" i="2"/>
  <c r="Q1962" i="2"/>
  <c r="Q1950" i="2"/>
  <c r="Q1938" i="2"/>
  <c r="Q1926" i="2"/>
  <c r="Q1914" i="2"/>
  <c r="Q1902" i="2"/>
  <c r="Q1890" i="2"/>
  <c r="Q1878" i="2"/>
  <c r="Q1866" i="2"/>
  <c r="Q1854" i="2"/>
  <c r="Q1842" i="2"/>
  <c r="Q1830" i="2"/>
  <c r="Q1818" i="2"/>
  <c r="Q1806" i="2"/>
  <c r="Q1794" i="2"/>
  <c r="Q1782" i="2"/>
  <c r="Q1770" i="2"/>
  <c r="Q1758" i="2"/>
  <c r="Q1746" i="2"/>
  <c r="Q1734" i="2"/>
  <c r="Q1722" i="2"/>
  <c r="Q1710" i="2"/>
  <c r="Q1698" i="2"/>
  <c r="Q1686" i="2"/>
  <c r="Q1674" i="2"/>
  <c r="Q1662" i="2"/>
  <c r="Q1650" i="2"/>
  <c r="Q1638" i="2"/>
  <c r="Q1626" i="2"/>
  <c r="Q1614" i="2"/>
  <c r="Q1602" i="2"/>
  <c r="Q1590" i="2"/>
  <c r="Q1578" i="2"/>
  <c r="Q1566" i="2"/>
  <c r="Q1554" i="2"/>
  <c r="Q1542" i="2"/>
  <c r="Q1530" i="2"/>
  <c r="Q1518" i="2"/>
  <c r="Q1506" i="2"/>
  <c r="Q1494" i="2"/>
  <c r="Q1482" i="2"/>
  <c r="Q1470" i="2"/>
  <c r="Q1458" i="2"/>
  <c r="Q1446" i="2"/>
  <c r="Q1434" i="2"/>
  <c r="Q1422" i="2"/>
  <c r="Q1410" i="2"/>
  <c r="Q1398" i="2"/>
  <c r="Q1386" i="2"/>
  <c r="Q1374" i="2"/>
  <c r="Q1362" i="2"/>
  <c r="Q1350" i="2"/>
  <c r="Q1338" i="2"/>
  <c r="Q1326" i="2"/>
  <c r="Q1314" i="2"/>
  <c r="Q1302" i="2"/>
  <c r="Q1290" i="2"/>
  <c r="Q1278" i="2"/>
  <c r="Q1266" i="2"/>
  <c r="Q1254" i="2"/>
  <c r="Q1242" i="2"/>
  <c r="Q1230" i="2"/>
  <c r="Q1218" i="2"/>
  <c r="Q1206" i="2"/>
  <c r="Q1194" i="2"/>
  <c r="Q1182" i="2"/>
  <c r="Q1170" i="2"/>
  <c r="Q1158" i="2"/>
  <c r="Q1146" i="2"/>
  <c r="Q1134" i="2"/>
  <c r="Q1122" i="2"/>
  <c r="Q1110" i="2"/>
  <c r="Q1098" i="2"/>
  <c r="Q1086" i="2"/>
  <c r="Q1074" i="2"/>
  <c r="Q1062" i="2"/>
  <c r="Q1050" i="2"/>
  <c r="Q1038" i="2"/>
  <c r="Q1026" i="2"/>
  <c r="Q1014" i="2"/>
  <c r="Q1002" i="2"/>
  <c r="Q990" i="2"/>
  <c r="Q978" i="2"/>
  <c r="Q966" i="2"/>
  <c r="Q954" i="2"/>
  <c r="Q942" i="2"/>
  <c r="Q930" i="2"/>
  <c r="Q918" i="2"/>
  <c r="Q906" i="2"/>
  <c r="Q894" i="2"/>
  <c r="Q882" i="2"/>
  <c r="Q870" i="2"/>
  <c r="Q2789" i="2"/>
  <c r="Q2777" i="2"/>
  <c r="Q2765" i="2"/>
  <c r="Q2753" i="2"/>
  <c r="Q2741" i="2"/>
  <c r="Q2729" i="2"/>
  <c r="Q2717" i="2"/>
  <c r="Q2705" i="2"/>
  <c r="Q2693" i="2"/>
  <c r="Q2681" i="2"/>
  <c r="Q2669" i="2"/>
  <c r="Q2657" i="2"/>
  <c r="Q2645" i="2"/>
  <c r="Q2633" i="2"/>
  <c r="Q2621" i="2"/>
  <c r="Q2609" i="2"/>
  <c r="Q2597" i="2"/>
  <c r="Q2585" i="2"/>
  <c r="Q2573" i="2"/>
  <c r="Q2561" i="2"/>
  <c r="Q2549" i="2"/>
  <c r="Q2537" i="2"/>
  <c r="Q2525" i="2"/>
  <c r="Q2513" i="2"/>
  <c r="Q2501" i="2"/>
  <c r="Q2489" i="2"/>
  <c r="Q2477" i="2"/>
  <c r="Q2465" i="2"/>
  <c r="Q2453" i="2"/>
  <c r="Q2441" i="2"/>
  <c r="Q2429" i="2"/>
  <c r="Q2417" i="2"/>
  <c r="Q2405" i="2"/>
  <c r="Q2393" i="2"/>
  <c r="Q2381" i="2"/>
  <c r="Q2369" i="2"/>
  <c r="Q2357" i="2"/>
  <c r="Q2345" i="2"/>
  <c r="Q2333" i="2"/>
  <c r="Q2321" i="2"/>
  <c r="Q2309" i="2"/>
  <c r="Q2297" i="2"/>
  <c r="Q2285" i="2"/>
  <c r="Q2273" i="2"/>
  <c r="Q2261" i="2"/>
  <c r="Q2249" i="2"/>
  <c r="Q2237" i="2"/>
  <c r="Q2225" i="2"/>
  <c r="Q2213" i="2"/>
  <c r="Q2201" i="2"/>
  <c r="Q2189" i="2"/>
  <c r="Q2177" i="2"/>
  <c r="Q2165" i="2"/>
  <c r="Q2153" i="2"/>
  <c r="Q2141" i="2"/>
  <c r="Q2129" i="2"/>
  <c r="Q2117" i="2"/>
  <c r="Q2105" i="2"/>
  <c r="Q2093" i="2"/>
  <c r="Q2081" i="2"/>
  <c r="Q2069" i="2"/>
  <c r="Q2057" i="2"/>
  <c r="Q2045" i="2"/>
  <c r="Q2033" i="2"/>
  <c r="Q2021" i="2"/>
  <c r="Q2009" i="2"/>
  <c r="Q1997" i="2"/>
  <c r="Q1985" i="2"/>
  <c r="Q1973" i="2"/>
  <c r="Q1961" i="2"/>
  <c r="Q1949" i="2"/>
  <c r="Q1937" i="2"/>
  <c r="Q1925" i="2"/>
  <c r="Q1913" i="2"/>
  <c r="Q1901" i="2"/>
  <c r="Q1889" i="2"/>
  <c r="Q1877" i="2"/>
  <c r="Q1865" i="2"/>
  <c r="Q1853" i="2"/>
  <c r="Q1841" i="2"/>
  <c r="Q1829" i="2"/>
  <c r="Q1817" i="2"/>
  <c r="Q1805" i="2"/>
  <c r="Q1793" i="2"/>
  <c r="Q1781" i="2"/>
  <c r="Q1769" i="2"/>
  <c r="Q1757" i="2"/>
  <c r="Q1745" i="2"/>
  <c r="Q1733" i="2"/>
  <c r="Q1721" i="2"/>
  <c r="Q1709" i="2"/>
  <c r="Q1697" i="2"/>
  <c r="Q1685" i="2"/>
  <c r="Q1673" i="2"/>
  <c r="Q1661" i="2"/>
  <c r="Q1649" i="2"/>
  <c r="Q1637" i="2"/>
  <c r="Q1625" i="2"/>
  <c r="Q1613" i="2"/>
  <c r="Q1601" i="2"/>
  <c r="Q1589" i="2"/>
  <c r="Q1577" i="2"/>
  <c r="Q1565" i="2"/>
  <c r="Q1553" i="2"/>
  <c r="Q1541" i="2"/>
  <c r="Q1529" i="2"/>
  <c r="Q1517" i="2"/>
  <c r="Q1505" i="2"/>
  <c r="Q1493" i="2"/>
  <c r="Q1481" i="2"/>
  <c r="Q1469" i="2"/>
  <c r="Q1457" i="2"/>
  <c r="Q1445" i="2"/>
  <c r="Q1433" i="2"/>
  <c r="Q1421" i="2"/>
  <c r="Q1409" i="2"/>
  <c r="Q1397" i="2"/>
  <c r="Q1385" i="2"/>
  <c r="Q1373" i="2"/>
  <c r="Q1361" i="2"/>
  <c r="Q1349" i="2"/>
  <c r="Q1337" i="2"/>
  <c r="Q1325" i="2"/>
  <c r="Q1313" i="2"/>
  <c r="Q1301" i="2"/>
  <c r="Q1289" i="2"/>
  <c r="Q1277" i="2"/>
  <c r="Q1265" i="2"/>
  <c r="Q1253" i="2"/>
  <c r="Q1241" i="2"/>
  <c r="Q1229" i="2"/>
  <c r="Q1217" i="2"/>
  <c r="Q1205" i="2"/>
  <c r="Q1193" i="2"/>
  <c r="Q1181" i="2"/>
  <c r="Q1169" i="2"/>
  <c r="Q1157" i="2"/>
  <c r="Q1145" i="2"/>
  <c r="Q1133" i="2"/>
  <c r="Q1121" i="2"/>
  <c r="Q1109" i="2"/>
  <c r="Q1097" i="2"/>
  <c r="Q1085" i="2"/>
  <c r="Q1073" i="2"/>
  <c r="Q2992" i="2"/>
  <c r="Q2980" i="2"/>
  <c r="Q2968" i="2"/>
  <c r="Q2956" i="2"/>
  <c r="Q2944" i="2"/>
  <c r="Q2932" i="2"/>
  <c r="Q2920" i="2"/>
  <c r="Q2908" i="2"/>
  <c r="Q2896" i="2"/>
  <c r="Q2884" i="2"/>
  <c r="Q2872" i="2"/>
  <c r="Q2860" i="2"/>
  <c r="Q2848" i="2"/>
  <c r="Q2836" i="2"/>
  <c r="Q2824" i="2"/>
  <c r="Q2812" i="2"/>
  <c r="Q2800" i="2"/>
  <c r="Q2788" i="2"/>
  <c r="Q2776" i="2"/>
  <c r="Q2764" i="2"/>
  <c r="Q2752" i="2"/>
  <c r="Q2740" i="2"/>
  <c r="Q2728" i="2"/>
  <c r="Q2716" i="2"/>
  <c r="Q2704" i="2"/>
  <c r="Q2692" i="2"/>
  <c r="Q2680" i="2"/>
  <c r="Q2668" i="2"/>
  <c r="Q2656" i="2"/>
  <c r="Q2644" i="2"/>
  <c r="Q2632" i="2"/>
  <c r="Q2620" i="2"/>
  <c r="Q2608" i="2"/>
  <c r="Q2596" i="2"/>
  <c r="Q2584" i="2"/>
  <c r="Q2572" i="2"/>
  <c r="Q2560" i="2"/>
  <c r="Q2548" i="2"/>
  <c r="Q2536" i="2"/>
  <c r="Q2524" i="2"/>
  <c r="Q2512" i="2"/>
  <c r="Q2500" i="2"/>
  <c r="Q2488" i="2"/>
  <c r="Q2476" i="2"/>
  <c r="Q2464" i="2"/>
  <c r="Q2452" i="2"/>
  <c r="Q2440" i="2"/>
  <c r="Q2428" i="2"/>
  <c r="Q2416" i="2"/>
  <c r="Q2404" i="2"/>
  <c r="Q2392" i="2"/>
  <c r="Q2380" i="2"/>
  <c r="Q2368" i="2"/>
  <c r="Q2356" i="2"/>
  <c r="Q2344" i="2"/>
  <c r="Q2332" i="2"/>
  <c r="Q2320" i="2"/>
  <c r="Q2308" i="2"/>
  <c r="Q2296" i="2"/>
  <c r="Q2284" i="2"/>
  <c r="Q2272" i="2"/>
  <c r="Q2260" i="2"/>
  <c r="Q2248" i="2"/>
  <c r="Q2236" i="2"/>
  <c r="Q2224" i="2"/>
  <c r="Q2212" i="2"/>
  <c r="Q2200" i="2"/>
  <c r="Q2188" i="2"/>
  <c r="Q2176" i="2"/>
  <c r="Q2164" i="2"/>
  <c r="Q2152" i="2"/>
  <c r="Q2140" i="2"/>
  <c r="Q2128" i="2"/>
  <c r="Q2116" i="2"/>
  <c r="Q2104" i="2"/>
  <c r="Q2092" i="2"/>
  <c r="Q2080" i="2"/>
  <c r="Q2068" i="2"/>
  <c r="Q2056" i="2"/>
  <c r="Q2044" i="2"/>
  <c r="Q2032" i="2"/>
  <c r="Q2020" i="2"/>
  <c r="Q2008" i="2"/>
  <c r="Q1996" i="2"/>
  <c r="Q1984" i="2"/>
  <c r="Q1972" i="2"/>
  <c r="Q1960" i="2"/>
  <c r="Q1948" i="2"/>
  <c r="Q1936" i="2"/>
  <c r="Q1924" i="2"/>
  <c r="Q1912" i="2"/>
  <c r="Q1900" i="2"/>
  <c r="Q1888" i="2"/>
  <c r="Q1876" i="2"/>
  <c r="Q1864" i="2"/>
  <c r="Q1852" i="2"/>
  <c r="Q1840" i="2"/>
  <c r="Q1828" i="2"/>
  <c r="Q1816" i="2"/>
  <c r="Q1804" i="2"/>
  <c r="Q1792" i="2"/>
  <c r="Q1780" i="2"/>
  <c r="Q1768" i="2"/>
  <c r="Q1756" i="2"/>
  <c r="Q1744" i="2"/>
  <c r="Q1732" i="2"/>
  <c r="Q1720" i="2"/>
  <c r="Q1708" i="2"/>
  <c r="Q1696" i="2"/>
  <c r="Q1684" i="2"/>
  <c r="Q1672" i="2"/>
  <c r="Q1660" i="2"/>
  <c r="Q1648" i="2"/>
  <c r="Q1636" i="2"/>
  <c r="Q1624" i="2"/>
  <c r="Q1612" i="2"/>
  <c r="Q1600" i="2"/>
  <c r="Q1588" i="2"/>
  <c r="Q1576" i="2"/>
  <c r="Q1564" i="2"/>
  <c r="Q1552" i="2"/>
  <c r="Q1540" i="2"/>
  <c r="Q1528" i="2"/>
  <c r="Q1516" i="2"/>
  <c r="Q1504" i="2"/>
  <c r="Q1492" i="2"/>
  <c r="Q1480" i="2"/>
  <c r="Q1468" i="2"/>
  <c r="Q1456" i="2"/>
  <c r="Q1444" i="2"/>
  <c r="Q1432" i="2"/>
  <c r="Q1420" i="2"/>
  <c r="Q1408" i="2"/>
  <c r="Q1396" i="2"/>
  <c r="Q1384" i="2"/>
  <c r="Q1372" i="2"/>
  <c r="Q1360" i="2"/>
  <c r="Q1348" i="2"/>
  <c r="Q1336" i="2"/>
  <c r="Q1324" i="2"/>
  <c r="Q1312" i="2"/>
  <c r="Q1300" i="2"/>
  <c r="Q1288" i="2"/>
  <c r="Q1276" i="2"/>
  <c r="Q1264" i="2"/>
  <c r="Q1252" i="2"/>
  <c r="Q1240" i="2"/>
  <c r="Q1228" i="2"/>
  <c r="Q1216" i="2"/>
  <c r="Q1204" i="2"/>
  <c r="Q1192" i="2"/>
  <c r="Q1180" i="2"/>
  <c r="Q1168" i="2"/>
  <c r="Q1156" i="2"/>
  <c r="Q1144" i="2"/>
  <c r="Q1132" i="2"/>
  <c r="Q1120" i="2"/>
  <c r="Q1108" i="2"/>
  <c r="Q1096" i="2"/>
  <c r="Q1084" i="2"/>
  <c r="Q1072" i="2"/>
  <c r="Q1060" i="2"/>
  <c r="Q1048" i="2"/>
  <c r="Q1036" i="2"/>
  <c r="Q1024" i="2"/>
  <c r="Q1012" i="2"/>
  <c r="Q1000" i="2"/>
  <c r="Q988" i="2"/>
  <c r="Q976" i="2"/>
  <c r="Q964" i="2"/>
  <c r="Q952" i="2"/>
  <c r="Q940" i="2"/>
  <c r="Q928" i="2"/>
  <c r="Q916" i="2"/>
  <c r="Q2835" i="2"/>
  <c r="Q2823" i="2"/>
  <c r="Q2811" i="2"/>
  <c r="Q2799" i="2"/>
  <c r="Q2787" i="2"/>
  <c r="Q2775" i="2"/>
  <c r="Q2763" i="2"/>
  <c r="Q2751" i="2"/>
  <c r="Q2739" i="2"/>
  <c r="Q2727" i="2"/>
  <c r="Q2715" i="2"/>
  <c r="Q2703" i="2"/>
  <c r="Q2691" i="2"/>
  <c r="Q2679" i="2"/>
  <c r="Q2667" i="2"/>
  <c r="Q2655" i="2"/>
  <c r="Q2643" i="2"/>
  <c r="Q2631" i="2"/>
  <c r="Q2619" i="2"/>
  <c r="Q2607" i="2"/>
  <c r="Q2595" i="2"/>
  <c r="Q2583" i="2"/>
  <c r="Q2571" i="2"/>
  <c r="Q2559" i="2"/>
  <c r="Q2547" i="2"/>
  <c r="Q2535" i="2"/>
  <c r="Q2523" i="2"/>
  <c r="Q2511" i="2"/>
  <c r="Q2499" i="2"/>
  <c r="Q2487" i="2"/>
  <c r="Q2475" i="2"/>
  <c r="Q2463" i="2"/>
  <c r="Q2451" i="2"/>
  <c r="Q2439" i="2"/>
  <c r="Q2427" i="2"/>
  <c r="Q2415" i="2"/>
  <c r="Q2403" i="2"/>
  <c r="Q2391" i="2"/>
  <c r="Q2379" i="2"/>
  <c r="Q2367" i="2"/>
  <c r="Q2355" i="2"/>
  <c r="Q2343" i="2"/>
  <c r="Q2331" i="2"/>
  <c r="Q2319" i="2"/>
  <c r="Q2307" i="2"/>
  <c r="Q2295" i="2"/>
  <c r="Q2283" i="2"/>
  <c r="Q2271" i="2"/>
  <c r="Q2259" i="2"/>
  <c r="Q2247" i="2"/>
  <c r="Q2235" i="2"/>
  <c r="Q2223" i="2"/>
  <c r="Q2211" i="2"/>
  <c r="Q2199" i="2"/>
  <c r="Q2187" i="2"/>
  <c r="Q2175" i="2"/>
  <c r="Q2163" i="2"/>
  <c r="Q2151" i="2"/>
  <c r="Q2139" i="2"/>
  <c r="Q2127" i="2"/>
  <c r="Q2115" i="2"/>
  <c r="Q2103" i="2"/>
  <c r="Q2091" i="2"/>
  <c r="Q2079" i="2"/>
  <c r="Q2067" i="2"/>
  <c r="Q2055" i="2"/>
  <c r="Q2043" i="2"/>
  <c r="Q2031" i="2"/>
  <c r="Q2019" i="2"/>
  <c r="Q2007" i="2"/>
  <c r="Q1995" i="2"/>
  <c r="Q1983" i="2"/>
  <c r="Q1971" i="2"/>
  <c r="Q1959" i="2"/>
  <c r="Q1947" i="2"/>
  <c r="Q1935" i="2"/>
  <c r="Q1923" i="2"/>
  <c r="Q1911" i="2"/>
  <c r="Q1899" i="2"/>
  <c r="Q1887" i="2"/>
  <c r="Q1875" i="2"/>
  <c r="Q1863" i="2"/>
  <c r="Q1851" i="2"/>
  <c r="Q1839" i="2"/>
  <c r="Q1827" i="2"/>
  <c r="Q1815" i="2"/>
  <c r="Q1803" i="2"/>
  <c r="Q1791" i="2"/>
  <c r="Q1779" i="2"/>
  <c r="Q1767" i="2"/>
  <c r="Q1755" i="2"/>
  <c r="Q1743" i="2"/>
  <c r="Q1731" i="2"/>
  <c r="Q1719" i="2"/>
  <c r="Q1707" i="2"/>
  <c r="Q1695" i="2"/>
  <c r="Q1683" i="2"/>
  <c r="Q1671" i="2"/>
  <c r="Q1659" i="2"/>
  <c r="Q1647" i="2"/>
  <c r="Q1635" i="2"/>
  <c r="Q1623" i="2"/>
  <c r="Q1611" i="2"/>
  <c r="Q1599" i="2"/>
  <c r="Q1587" i="2"/>
  <c r="Q1575" i="2"/>
  <c r="Q1563" i="2"/>
  <c r="Q1551" i="2"/>
  <c r="Q1539" i="2"/>
  <c r="Q1527" i="2"/>
  <c r="Q1515" i="2"/>
  <c r="Q1503" i="2"/>
  <c r="Q1491" i="2"/>
  <c r="Q1479" i="2"/>
  <c r="Q1467" i="2"/>
  <c r="Q1455" i="2"/>
  <c r="Q1443" i="2"/>
  <c r="Q1431" i="2"/>
  <c r="Q1419" i="2"/>
  <c r="Q1407" i="2"/>
  <c r="Q1395" i="2"/>
  <c r="Q1383" i="2"/>
  <c r="Q1371" i="2"/>
  <c r="Q1359" i="2"/>
  <c r="Q1347" i="2"/>
  <c r="Q1335" i="2"/>
  <c r="Q1323" i="2"/>
  <c r="Q1311" i="2"/>
  <c r="Q1299" i="2"/>
  <c r="Q1287" i="2"/>
  <c r="Q1275" i="2"/>
  <c r="Q1263" i="2"/>
  <c r="Q1251" i="2"/>
  <c r="Q1239" i="2"/>
  <c r="Q1227" i="2"/>
  <c r="Q1215" i="2"/>
  <c r="Q1203" i="2"/>
  <c r="Q1191" i="2"/>
  <c r="Q1179" i="2"/>
  <c r="Q1167" i="2"/>
  <c r="Q1155" i="2"/>
  <c r="Q2990" i="2"/>
  <c r="Q2978" i="2"/>
  <c r="Q2966" i="2"/>
  <c r="Q2954" i="2"/>
  <c r="Q2942" i="2"/>
  <c r="Q2930" i="2"/>
  <c r="Q2918" i="2"/>
  <c r="Q2906" i="2"/>
  <c r="Q2894" i="2"/>
  <c r="Q2882" i="2"/>
  <c r="Q2870" i="2"/>
  <c r="Q2858" i="2"/>
  <c r="Q2846" i="2"/>
  <c r="Q2834" i="2"/>
  <c r="Q2822" i="2"/>
  <c r="Q2810" i="2"/>
  <c r="Q2798" i="2"/>
  <c r="Q2786" i="2"/>
  <c r="Q2774" i="2"/>
  <c r="Q2762" i="2"/>
  <c r="Q2750" i="2"/>
  <c r="Q2738" i="2"/>
  <c r="Q2726" i="2"/>
  <c r="Q2714" i="2"/>
  <c r="Q2702" i="2"/>
  <c r="Q2690" i="2"/>
  <c r="Q2678" i="2"/>
  <c r="Q2666" i="2"/>
  <c r="Q2654" i="2"/>
  <c r="Q2642" i="2"/>
  <c r="Q2630" i="2"/>
  <c r="Q2618" i="2"/>
  <c r="Q2606" i="2"/>
  <c r="Q2594" i="2"/>
  <c r="Q2582" i="2"/>
  <c r="Q2570" i="2"/>
  <c r="Q2558" i="2"/>
  <c r="Q2546" i="2"/>
  <c r="Q2534" i="2"/>
  <c r="Q2522" i="2"/>
  <c r="Q2510" i="2"/>
  <c r="Q2498" i="2"/>
  <c r="Q2486" i="2"/>
  <c r="Q2474" i="2"/>
  <c r="Q2462" i="2"/>
  <c r="Q2450" i="2"/>
  <c r="Q2438" i="2"/>
  <c r="Q2426" i="2"/>
  <c r="Q2414" i="2"/>
  <c r="Q2402" i="2"/>
  <c r="Q2390" i="2"/>
  <c r="Q2378" i="2"/>
  <c r="Q2366" i="2"/>
  <c r="Q2354" i="2"/>
  <c r="Q2342" i="2"/>
  <c r="Q2330" i="2"/>
  <c r="Q2318" i="2"/>
  <c r="Q2306" i="2"/>
  <c r="Q2294" i="2"/>
  <c r="Q2282" i="2"/>
  <c r="Q2270" i="2"/>
  <c r="Q2258" i="2"/>
  <c r="Q2246" i="2"/>
  <c r="Q2234" i="2"/>
  <c r="Q2222" i="2"/>
  <c r="Q2210" i="2"/>
  <c r="Q2198" i="2"/>
  <c r="Q2186" i="2"/>
  <c r="Q2174" i="2"/>
  <c r="Q2162" i="2"/>
  <c r="Q2150" i="2"/>
  <c r="Q2138" i="2"/>
  <c r="Q2126" i="2"/>
  <c r="Q2114" i="2"/>
  <c r="Q2102" i="2"/>
  <c r="Q2090" i="2"/>
  <c r="Q2078" i="2"/>
  <c r="Q2066" i="2"/>
  <c r="Q2054" i="2"/>
  <c r="Q2042" i="2"/>
  <c r="Q2030" i="2"/>
  <c r="Q2018" i="2"/>
  <c r="Q2006" i="2"/>
  <c r="Q1994" i="2"/>
  <c r="Q1982" i="2"/>
  <c r="Q1970" i="2"/>
  <c r="Q1958" i="2"/>
  <c r="Q1946" i="2"/>
  <c r="Q1934" i="2"/>
  <c r="Q1922" i="2"/>
  <c r="Q1910" i="2"/>
  <c r="Q1898" i="2"/>
  <c r="Q1886" i="2"/>
  <c r="Q1874" i="2"/>
  <c r="Q1862" i="2"/>
  <c r="Q1850" i="2"/>
  <c r="Q1838" i="2"/>
  <c r="Q1826" i="2"/>
  <c r="Q1814" i="2"/>
  <c r="Q1802" i="2"/>
  <c r="Q1790" i="2"/>
  <c r="Q1778" i="2"/>
  <c r="Q1766" i="2"/>
  <c r="Q1754" i="2"/>
  <c r="Q1742" i="2"/>
  <c r="Q1730" i="2"/>
  <c r="Q1718" i="2"/>
  <c r="Q1706" i="2"/>
  <c r="Q1694" i="2"/>
  <c r="Q1682" i="2"/>
  <c r="Q1670" i="2"/>
  <c r="Q1658" i="2"/>
  <c r="Q1646" i="2"/>
  <c r="Q1634" i="2"/>
  <c r="Q1622" i="2"/>
  <c r="Q1610" i="2"/>
  <c r="Q1598" i="2"/>
  <c r="Q1586" i="2"/>
  <c r="Q1574" i="2"/>
  <c r="Q1562" i="2"/>
  <c r="Q1550" i="2"/>
  <c r="Q1538" i="2"/>
  <c r="Q1526" i="2"/>
  <c r="Q1514" i="2"/>
  <c r="Q1502" i="2"/>
  <c r="Q1490" i="2"/>
  <c r="Q1478" i="2"/>
  <c r="Q1466" i="2"/>
  <c r="Q1454" i="2"/>
  <c r="Q1442" i="2"/>
  <c r="Q1430" i="2"/>
  <c r="Q1418" i="2"/>
  <c r="Q1406" i="2"/>
  <c r="Q1394" i="2"/>
  <c r="Q1382" i="2"/>
  <c r="Q1370" i="2"/>
  <c r="Q1358" i="2"/>
  <c r="Q1346" i="2"/>
  <c r="Q1334" i="2"/>
  <c r="Q1322" i="2"/>
  <c r="Q1310" i="2"/>
  <c r="Q1298" i="2"/>
  <c r="Q1286" i="2"/>
  <c r="Q1274" i="2"/>
  <c r="Q1262" i="2"/>
  <c r="Q1250" i="2"/>
  <c r="Q1238" i="2"/>
  <c r="Q1226" i="2"/>
  <c r="Q1214" i="2"/>
  <c r="Q1202" i="2"/>
  <c r="Q1190" i="2"/>
  <c r="Q1178" i="2"/>
  <c r="Q1166" i="2"/>
  <c r="Q1154" i="2"/>
  <c r="Q1142" i="2"/>
  <c r="Q1130" i="2"/>
  <c r="Q1118" i="2"/>
  <c r="Q1106" i="2"/>
  <c r="Q1094" i="2"/>
  <c r="Q1082" i="2"/>
  <c r="Q1070" i="2"/>
  <c r="Q1058" i="2"/>
  <c r="Q1046" i="2"/>
  <c r="Q1034" i="2"/>
  <c r="Q1022" i="2"/>
  <c r="Q1010" i="2"/>
  <c r="Q1897" i="2"/>
  <c r="Q1885" i="2"/>
  <c r="Q1873" i="2"/>
  <c r="Q1861" i="2"/>
  <c r="Q1849" i="2"/>
  <c r="Q1837" i="2"/>
  <c r="Q1825" i="2"/>
  <c r="Q1813" i="2"/>
  <c r="Q1801" i="2"/>
  <c r="Q1789" i="2"/>
  <c r="Q1777" i="2"/>
  <c r="Q1765" i="2"/>
  <c r="Q1753" i="2"/>
  <c r="Q1741" i="2"/>
  <c r="Q1729" i="2"/>
  <c r="Q1717" i="2"/>
  <c r="Q1705" i="2"/>
  <c r="Q1693" i="2"/>
  <c r="Q1681" i="2"/>
  <c r="Q1669" i="2"/>
  <c r="Q1657" i="2"/>
  <c r="Q1645" i="2"/>
  <c r="Q1633" i="2"/>
  <c r="Q1621" i="2"/>
  <c r="Q1609" i="2"/>
  <c r="Q1597" i="2"/>
  <c r="Q1585" i="2"/>
  <c r="Q1573" i="2"/>
  <c r="Q1561" i="2"/>
  <c r="Q1549" i="2"/>
  <c r="Q1537" i="2"/>
  <c r="Q1525" i="2"/>
  <c r="Q1513" i="2"/>
  <c r="Q1501" i="2"/>
  <c r="Q1489" i="2"/>
  <c r="Q1477" i="2"/>
  <c r="Q1465" i="2"/>
  <c r="Q1453" i="2"/>
  <c r="Q1441" i="2"/>
  <c r="Q1429" i="2"/>
  <c r="Q1417" i="2"/>
  <c r="Q1405" i="2"/>
  <c r="Q1393" i="2"/>
  <c r="Q1381" i="2"/>
  <c r="Q1369" i="2"/>
  <c r="Q1357" i="2"/>
  <c r="Q1345" i="2"/>
  <c r="Q1333" i="2"/>
  <c r="Q1321" i="2"/>
  <c r="Q1309" i="2"/>
  <c r="Q1297" i="2"/>
  <c r="Q1285" i="2"/>
  <c r="Q1273" i="2"/>
  <c r="Q1261" i="2"/>
  <c r="Q1249" i="2"/>
  <c r="Q1237" i="2"/>
  <c r="Q1225" i="2"/>
  <c r="Q1213" i="2"/>
  <c r="Q1201" i="2"/>
  <c r="Q1189" i="2"/>
  <c r="Q1177" i="2"/>
  <c r="Q1165" i="2"/>
  <c r="Q1153" i="2"/>
  <c r="Q1141" i="2"/>
  <c r="Q1129" i="2"/>
  <c r="Q1117" i="2"/>
  <c r="Q1105" i="2"/>
  <c r="Q1093" i="2"/>
  <c r="Q1081" i="2"/>
  <c r="Q1069" i="2"/>
  <c r="Q1057" i="2"/>
  <c r="Q1045" i="2"/>
  <c r="Q1033" i="2"/>
  <c r="Q1021" i="2"/>
  <c r="Q1009" i="2"/>
  <c r="Q997" i="2"/>
  <c r="Q985" i="2"/>
  <c r="Q973" i="2"/>
  <c r="Q961" i="2"/>
  <c r="Q949" i="2"/>
  <c r="Q937" i="2"/>
  <c r="Q925" i="2"/>
  <c r="Q913" i="2"/>
  <c r="Q901" i="2"/>
  <c r="Q889" i="2"/>
  <c r="Q877" i="2"/>
  <c r="Q865" i="2"/>
  <c r="Q853" i="2"/>
  <c r="Q841" i="2"/>
  <c r="Q829" i="2"/>
  <c r="Q817" i="2"/>
  <c r="Q805" i="2"/>
  <c r="Q793" i="2"/>
  <c r="Q781" i="2"/>
  <c r="Q769" i="2"/>
  <c r="Q757" i="2"/>
  <c r="Q745" i="2"/>
  <c r="Q733" i="2"/>
  <c r="Q721" i="2"/>
  <c r="Q709" i="2"/>
  <c r="Q697" i="2"/>
  <c r="Q685" i="2"/>
  <c r="Q673" i="2"/>
  <c r="Q661" i="2"/>
  <c r="Q649" i="2"/>
  <c r="Q637" i="2"/>
  <c r="Q625" i="2"/>
  <c r="Q613" i="2"/>
  <c r="Q601" i="2"/>
  <c r="Q589" i="2"/>
  <c r="Q577" i="2"/>
  <c r="Q565" i="2"/>
  <c r="Q553" i="2"/>
  <c r="Q541" i="2"/>
  <c r="Q529" i="2"/>
  <c r="Q517" i="2"/>
  <c r="Q505" i="2"/>
  <c r="Q493" i="2"/>
  <c r="Q481" i="2"/>
  <c r="Q469" i="2"/>
  <c r="Q457" i="2"/>
  <c r="Q445" i="2"/>
  <c r="Q433" i="2"/>
  <c r="Q421" i="2"/>
  <c r="Q409" i="2"/>
  <c r="Q397" i="2"/>
  <c r="Q385" i="2"/>
  <c r="Q373" i="2"/>
  <c r="Q361" i="2"/>
  <c r="Q349" i="2"/>
  <c r="Q337" i="2"/>
  <c r="Q325" i="2"/>
  <c r="Q313" i="2"/>
  <c r="Q301" i="2"/>
  <c r="Q289" i="2"/>
  <c r="Q277" i="2"/>
  <c r="Q265" i="2"/>
  <c r="Q253" i="2"/>
  <c r="Q241" i="2"/>
  <c r="Q229" i="2"/>
  <c r="Q217" i="2"/>
  <c r="Q205" i="2"/>
  <c r="Q193" i="2"/>
  <c r="Q181" i="2"/>
  <c r="Q169" i="2"/>
  <c r="Q157" i="2"/>
  <c r="Q145" i="2"/>
  <c r="Q133" i="2"/>
  <c r="Q121" i="2"/>
  <c r="Q109" i="2"/>
  <c r="Q97" i="2"/>
  <c r="Q85" i="2"/>
  <c r="Q73" i="2"/>
  <c r="Q61" i="2"/>
  <c r="Q49" i="2"/>
  <c r="Q37" i="2"/>
  <c r="Q25" i="2"/>
  <c r="Q13" i="2"/>
  <c r="Q2976" i="2"/>
  <c r="Q2964" i="2"/>
  <c r="Q2952" i="2"/>
  <c r="Q2940" i="2"/>
  <c r="Q2928" i="2"/>
  <c r="Q2916" i="2"/>
  <c r="Q2904" i="2"/>
  <c r="Q2892" i="2"/>
  <c r="Q2880" i="2"/>
  <c r="Q2868" i="2"/>
  <c r="Q2856" i="2"/>
  <c r="Q2844" i="2"/>
  <c r="Q2832" i="2"/>
  <c r="Q2820" i="2"/>
  <c r="Q2808" i="2"/>
  <c r="Q2796" i="2"/>
  <c r="Q2784" i="2"/>
  <c r="Q2772" i="2"/>
  <c r="Q2760" i="2"/>
  <c r="Q2748" i="2"/>
  <c r="Q2736" i="2"/>
  <c r="Q2724" i="2"/>
  <c r="Q2712" i="2"/>
  <c r="Q2700" i="2"/>
  <c r="Q2688" i="2"/>
  <c r="Q2676" i="2"/>
  <c r="Q2664" i="2"/>
  <c r="Q2652" i="2"/>
  <c r="Q2640" i="2"/>
  <c r="Q2628" i="2"/>
  <c r="Q2616" i="2"/>
  <c r="Q2604" i="2"/>
  <c r="Q2592" i="2"/>
  <c r="Q2580" i="2"/>
  <c r="Q2568" i="2"/>
  <c r="Q2556" i="2"/>
  <c r="Q2544" i="2"/>
  <c r="Q2532" i="2"/>
  <c r="Q2520" i="2"/>
  <c r="Q2508" i="2"/>
  <c r="Q2496" i="2"/>
  <c r="Q2484" i="2"/>
  <c r="Q2472" i="2"/>
  <c r="Q2460" i="2"/>
  <c r="Q2448" i="2"/>
  <c r="Q2436" i="2"/>
  <c r="Q2424" i="2"/>
  <c r="Q2412" i="2"/>
  <c r="Q2400" i="2"/>
  <c r="Q2388" i="2"/>
  <c r="Q2376" i="2"/>
  <c r="Q2364" i="2"/>
  <c r="Q2352" i="2"/>
  <c r="Q2340" i="2"/>
  <c r="Q2328" i="2"/>
  <c r="Q2316" i="2"/>
  <c r="Q2304" i="2"/>
  <c r="Q2292" i="2"/>
  <c r="Q2280" i="2"/>
  <c r="Q2268" i="2"/>
  <c r="Q2256" i="2"/>
  <c r="Q2244" i="2"/>
  <c r="Q2232" i="2"/>
  <c r="Q2220" i="2"/>
  <c r="Q2208" i="2"/>
  <c r="Q2196" i="2"/>
  <c r="Q2184" i="2"/>
  <c r="Q2172" i="2"/>
  <c r="Q2160" i="2"/>
  <c r="Q2148" i="2"/>
  <c r="Q2136" i="2"/>
  <c r="Q2124" i="2"/>
  <c r="Q2112" i="2"/>
  <c r="Q2100" i="2"/>
  <c r="Q2088" i="2"/>
  <c r="Q2076" i="2"/>
  <c r="Q2064" i="2"/>
  <c r="Q2052" i="2"/>
  <c r="Q2040" i="2"/>
  <c r="Q2028" i="2"/>
  <c r="Q2016" i="2"/>
  <c r="Q2004" i="2"/>
  <c r="Q1992" i="2"/>
  <c r="Q1980" i="2"/>
  <c r="Q1968" i="2"/>
  <c r="Q1956" i="2"/>
  <c r="Q1944" i="2"/>
  <c r="Q1932" i="2"/>
  <c r="Q1920" i="2"/>
  <c r="Q1908" i="2"/>
  <c r="Q1896" i="2"/>
  <c r="Q1884" i="2"/>
  <c r="Q1872" i="2"/>
  <c r="Q1860" i="2"/>
  <c r="Q1848" i="2"/>
  <c r="Q1836" i="2"/>
  <c r="Q1824" i="2"/>
  <c r="Q1812" i="2"/>
  <c r="Q1800" i="2"/>
  <c r="Q1788" i="2"/>
  <c r="Q1776" i="2"/>
  <c r="Q1764" i="2"/>
  <c r="Q1752" i="2"/>
  <c r="Q1740" i="2"/>
  <c r="Q1728" i="2"/>
  <c r="Q1716" i="2"/>
  <c r="Q1704" i="2"/>
  <c r="Q1692" i="2"/>
  <c r="Q1680" i="2"/>
  <c r="Q1668" i="2"/>
  <c r="Q1656" i="2"/>
  <c r="Q1644" i="2"/>
  <c r="Q1632" i="2"/>
  <c r="Q1620" i="2"/>
  <c r="Q1608" i="2"/>
  <c r="Q1596" i="2"/>
  <c r="Q1584" i="2"/>
  <c r="Q1572" i="2"/>
  <c r="Q1560" i="2"/>
  <c r="Q1548" i="2"/>
  <c r="Q1536" i="2"/>
  <c r="Q1524" i="2"/>
  <c r="Q1512" i="2"/>
  <c r="Q1500" i="2"/>
  <c r="Q1488" i="2"/>
  <c r="Q1476" i="2"/>
  <c r="Q1464" i="2"/>
  <c r="Q1452" i="2"/>
  <c r="Q1440" i="2"/>
  <c r="Q1428" i="2"/>
  <c r="Q1416" i="2"/>
  <c r="Q1404" i="2"/>
  <c r="Q1392" i="2"/>
  <c r="Q1380" i="2"/>
  <c r="Q1368" i="2"/>
  <c r="Q1356" i="2"/>
  <c r="Q1344" i="2"/>
  <c r="Q1332" i="2"/>
  <c r="Q1320" i="2"/>
  <c r="Q1308" i="2"/>
  <c r="Q1296" i="2"/>
  <c r="Q1284" i="2"/>
  <c r="Q1272" i="2"/>
  <c r="Q1260" i="2"/>
  <c r="Q1248" i="2"/>
  <c r="Q1236" i="2"/>
  <c r="Q1224" i="2"/>
  <c r="Q1212" i="2"/>
  <c r="Q1200" i="2"/>
  <c r="Q1188" i="2"/>
  <c r="Q1176" i="2"/>
  <c r="Q1164" i="2"/>
  <c r="Q1152" i="2"/>
  <c r="Q1140" i="2"/>
  <c r="Q1128" i="2"/>
  <c r="Q1116" i="2"/>
  <c r="Q1104" i="2"/>
  <c r="Q1092" i="2"/>
  <c r="Q1080" i="2"/>
  <c r="Q1068" i="2"/>
  <c r="Q1056" i="2"/>
  <c r="Q1044" i="2"/>
  <c r="Q1032" i="2"/>
  <c r="Q1020" i="2"/>
  <c r="Q1008" i="2"/>
  <c r="Q996" i="2"/>
  <c r="Q984" i="2"/>
  <c r="Q972" i="2"/>
  <c r="Q960" i="2"/>
  <c r="Q948" i="2"/>
  <c r="Q936" i="2"/>
  <c r="Q924" i="2"/>
  <c r="Q912" i="2"/>
  <c r="Q900" i="2"/>
  <c r="Q888" i="2"/>
  <c r="Q876" i="2"/>
  <c r="Q864" i="2"/>
  <c r="Q852" i="2"/>
  <c r="Q840" i="2"/>
  <c r="Q998" i="2"/>
  <c r="Q986" i="2"/>
  <c r="Q974" i="2"/>
  <c r="Q962" i="2"/>
  <c r="Q950" i="2"/>
  <c r="Q938" i="2"/>
  <c r="Q926" i="2"/>
  <c r="Q914" i="2"/>
  <c r="Q902" i="2"/>
  <c r="Q890" i="2"/>
  <c r="Q878" i="2"/>
  <c r="Q866" i="2"/>
  <c r="Q854" i="2"/>
  <c r="Q842" i="2"/>
  <c r="Q830" i="2"/>
  <c r="Q818" i="2"/>
  <c r="Q806" i="2"/>
  <c r="Q794" i="2"/>
  <c r="Q782" i="2"/>
  <c r="Q770" i="2"/>
  <c r="Q758" i="2"/>
  <c r="Q746" i="2"/>
  <c r="Q734" i="2"/>
  <c r="Q722" i="2"/>
  <c r="Q710" i="2"/>
  <c r="Q698" i="2"/>
  <c r="Q686" i="2"/>
  <c r="Q674" i="2"/>
  <c r="Q662" i="2"/>
  <c r="Q650" i="2"/>
  <c r="Q638" i="2"/>
  <c r="Q626" i="2"/>
  <c r="Q614" i="2"/>
  <c r="Q602" i="2"/>
  <c r="Q590" i="2"/>
  <c r="Q578" i="2"/>
  <c r="Q566" i="2"/>
  <c r="Q554" i="2"/>
  <c r="Q542" i="2"/>
  <c r="Q530" i="2"/>
  <c r="Q518" i="2"/>
  <c r="Q506" i="2"/>
  <c r="Q494" i="2"/>
  <c r="Q482" i="2"/>
  <c r="Q470" i="2"/>
  <c r="Q458" i="2"/>
  <c r="Q446" i="2"/>
  <c r="Q434" i="2"/>
  <c r="Q422" i="2"/>
  <c r="Q410" i="2"/>
  <c r="Q398" i="2"/>
  <c r="Q386" i="2"/>
  <c r="Q374" i="2"/>
  <c r="Q362" i="2"/>
  <c r="Q350" i="2"/>
  <c r="Q338" i="2"/>
  <c r="Q326" i="2"/>
  <c r="Q314" i="2"/>
  <c r="Q302" i="2"/>
  <c r="Q290" i="2"/>
  <c r="Q278" i="2"/>
  <c r="Q266" i="2"/>
  <c r="Q254" i="2"/>
  <c r="Q242" i="2"/>
  <c r="Q230" i="2"/>
  <c r="Q218" i="2"/>
  <c r="Q206" i="2"/>
  <c r="Q194" i="2"/>
  <c r="Q182" i="2"/>
  <c r="Q170" i="2"/>
  <c r="Q158" i="2"/>
  <c r="Q146" i="2"/>
  <c r="Q134" i="2"/>
  <c r="Q122" i="2"/>
  <c r="Q110" i="2"/>
  <c r="Q98" i="2"/>
  <c r="Q86" i="2"/>
  <c r="Q74" i="2"/>
  <c r="Q62" i="2"/>
  <c r="Q50" i="2"/>
  <c r="Q38" i="2"/>
  <c r="Q26" i="2"/>
  <c r="Q14" i="2"/>
  <c r="Q2" i="2"/>
  <c r="Q828" i="2"/>
  <c r="Q816" i="2"/>
  <c r="Q804" i="2"/>
  <c r="Q792" i="2"/>
  <c r="Q780" i="2"/>
  <c r="Q768" i="2"/>
  <c r="Q756" i="2"/>
  <c r="Q744" i="2"/>
  <c r="Q732" i="2"/>
  <c r="Q720" i="2"/>
  <c r="Q708" i="2"/>
  <c r="Q696" i="2"/>
  <c r="Q684" i="2"/>
  <c r="Q672" i="2"/>
  <c r="Q660" i="2"/>
  <c r="Q648" i="2"/>
  <c r="Q636" i="2"/>
  <c r="Q624" i="2"/>
  <c r="Q612" i="2"/>
  <c r="Q600" i="2"/>
  <c r="Q588" i="2"/>
  <c r="Q576" i="2"/>
  <c r="Q564" i="2"/>
  <c r="Q552" i="2"/>
  <c r="Q540" i="2"/>
  <c r="Q528" i="2"/>
  <c r="Q516" i="2"/>
  <c r="Q504" i="2"/>
  <c r="Q492" i="2"/>
  <c r="Q480" i="2"/>
  <c r="Q468" i="2"/>
  <c r="Q456" i="2"/>
  <c r="Q444" i="2"/>
  <c r="Q432" i="2"/>
  <c r="Q420" i="2"/>
  <c r="Q408" i="2"/>
  <c r="Q396" i="2"/>
  <c r="Q384" i="2"/>
  <c r="Q372" i="2"/>
  <c r="Q360" i="2"/>
  <c r="Q348" i="2"/>
  <c r="Q336" i="2"/>
  <c r="Q324" i="2"/>
  <c r="Q312" i="2"/>
  <c r="Q300" i="2"/>
  <c r="Q288" i="2"/>
  <c r="Q276" i="2"/>
  <c r="Q264" i="2"/>
  <c r="Q252" i="2"/>
  <c r="Q240" i="2"/>
  <c r="Q228" i="2"/>
  <c r="Q216" i="2"/>
  <c r="Q204" i="2"/>
  <c r="Q192" i="2"/>
  <c r="Q180" i="2"/>
  <c r="Q168" i="2"/>
  <c r="Q156" i="2"/>
  <c r="Q144" i="2"/>
  <c r="Q132" i="2"/>
  <c r="Q120" i="2"/>
  <c r="Q108" i="2"/>
  <c r="Q96" i="2"/>
  <c r="Q84" i="2"/>
  <c r="Q72" i="2"/>
  <c r="Q60" i="2"/>
  <c r="Q48" i="2"/>
  <c r="Q36" i="2"/>
  <c r="Q24" i="2"/>
  <c r="Q12" i="2"/>
  <c r="Q779" i="2"/>
  <c r="Q767" i="2"/>
  <c r="Q755" i="2"/>
  <c r="Q743" i="2"/>
  <c r="Q731" i="2"/>
  <c r="Q719" i="2"/>
  <c r="Q707" i="2"/>
  <c r="Q695" i="2"/>
  <c r="Q683" i="2"/>
  <c r="Q671" i="2"/>
  <c r="Q659" i="2"/>
  <c r="Q647" i="2"/>
  <c r="Q635" i="2"/>
  <c r="Q623" i="2"/>
  <c r="Q611" i="2"/>
  <c r="Q599" i="2"/>
  <c r="Q587" i="2"/>
  <c r="Q575" i="2"/>
  <c r="Q563" i="2"/>
  <c r="Q551" i="2"/>
  <c r="Q539" i="2"/>
  <c r="Q527" i="2"/>
  <c r="Q515" i="2"/>
  <c r="Q503" i="2"/>
  <c r="Q491" i="2"/>
  <c r="Q479" i="2"/>
  <c r="Q467" i="2"/>
  <c r="Q455" i="2"/>
  <c r="Q443" i="2"/>
  <c r="Q431" i="2"/>
  <c r="Q419" i="2"/>
  <c r="Q407" i="2"/>
  <c r="Q395" i="2"/>
  <c r="Q383" i="2"/>
  <c r="Q371" i="2"/>
  <c r="Q359" i="2"/>
  <c r="Q347" i="2"/>
  <c r="Q335" i="2"/>
  <c r="Q323" i="2"/>
  <c r="Q311" i="2"/>
  <c r="Q299" i="2"/>
  <c r="Q287" i="2"/>
  <c r="Q275" i="2"/>
  <c r="Q263" i="2"/>
  <c r="Q251" i="2"/>
  <c r="Q239" i="2"/>
  <c r="Q227" i="2"/>
  <c r="Q215" i="2"/>
  <c r="Q203" i="2"/>
  <c r="Q191" i="2"/>
  <c r="Q179" i="2"/>
  <c r="Q167" i="2"/>
  <c r="Q155" i="2"/>
  <c r="Q143" i="2"/>
  <c r="Q131" i="2"/>
  <c r="Q119" i="2"/>
  <c r="Q107" i="2"/>
  <c r="Q95" i="2"/>
  <c r="Q83" i="2"/>
  <c r="Q71" i="2"/>
  <c r="Q59" i="2"/>
  <c r="Q47" i="2"/>
  <c r="Q35" i="2"/>
  <c r="Q23" i="2"/>
  <c r="Q11" i="2"/>
  <c r="Q982" i="2"/>
  <c r="Q970" i="2"/>
  <c r="Q958" i="2"/>
  <c r="Q946" i="2"/>
  <c r="Q934" i="2"/>
  <c r="Q922" i="2"/>
  <c r="Q910" i="2"/>
  <c r="Q898" i="2"/>
  <c r="Q886" i="2"/>
  <c r="Q874" i="2"/>
  <c r="Q862" i="2"/>
  <c r="Q850" i="2"/>
  <c r="Q838" i="2"/>
  <c r="Q826" i="2"/>
  <c r="Q814" i="2"/>
  <c r="Q802" i="2"/>
  <c r="Q790" i="2"/>
  <c r="Q778" i="2"/>
  <c r="Q766" i="2"/>
  <c r="Q754" i="2"/>
  <c r="Q742" i="2"/>
  <c r="Q730" i="2"/>
  <c r="Q718" i="2"/>
  <c r="Q706" i="2"/>
  <c r="Q694" i="2"/>
  <c r="Q682" i="2"/>
  <c r="Q670" i="2"/>
  <c r="Q658" i="2"/>
  <c r="Q646" i="2"/>
  <c r="Q634" i="2"/>
  <c r="Q622" i="2"/>
  <c r="Q610" i="2"/>
  <c r="Q598" i="2"/>
  <c r="Q586" i="2"/>
  <c r="Q574" i="2"/>
  <c r="Q562" i="2"/>
  <c r="Q550" i="2"/>
  <c r="Q538" i="2"/>
  <c r="Q526" i="2"/>
  <c r="Q514" i="2"/>
  <c r="Q502" i="2"/>
  <c r="Q490" i="2"/>
  <c r="Q478" i="2"/>
  <c r="Q466" i="2"/>
  <c r="Q454" i="2"/>
  <c r="Q442" i="2"/>
  <c r="Q430" i="2"/>
  <c r="Q418" i="2"/>
  <c r="Q406" i="2"/>
  <c r="Q394" i="2"/>
  <c r="Q382" i="2"/>
  <c r="Q370" i="2"/>
  <c r="Q358" i="2"/>
  <c r="Q346" i="2"/>
  <c r="Q334" i="2"/>
  <c r="Q322" i="2"/>
  <c r="Q310" i="2"/>
  <c r="Q298" i="2"/>
  <c r="Q286" i="2"/>
  <c r="Q274" i="2"/>
  <c r="Q262" i="2"/>
  <c r="Q250" i="2"/>
  <c r="Q238" i="2"/>
  <c r="Q226" i="2"/>
  <c r="Q214" i="2"/>
  <c r="Q202" i="2"/>
  <c r="Q190" i="2"/>
  <c r="Q178" i="2"/>
  <c r="Q166" i="2"/>
  <c r="Q154" i="2"/>
  <c r="Q142" i="2"/>
  <c r="Q130" i="2"/>
  <c r="Q118" i="2"/>
  <c r="Q106" i="2"/>
  <c r="Q94" i="2"/>
  <c r="Q82" i="2"/>
  <c r="Q70" i="2"/>
  <c r="Q58" i="2"/>
  <c r="Q46" i="2"/>
  <c r="Q34" i="2"/>
  <c r="Q22" i="2"/>
  <c r="Q10" i="2"/>
  <c r="Q1017" i="2"/>
  <c r="Q1005" i="2"/>
  <c r="Q993" i="2"/>
  <c r="Q981" i="2"/>
  <c r="Q969" i="2"/>
  <c r="Q957" i="2"/>
  <c r="Q945" i="2"/>
  <c r="Q933" i="2"/>
  <c r="Q921" i="2"/>
  <c r="Q909" i="2"/>
  <c r="Q897" i="2"/>
  <c r="Q885" i="2"/>
  <c r="Q873" i="2"/>
  <c r="Q861" i="2"/>
  <c r="Q849" i="2"/>
  <c r="Q837" i="2"/>
  <c r="Q825" i="2"/>
  <c r="Q813" i="2"/>
  <c r="Q801" i="2"/>
  <c r="Q789" i="2"/>
  <c r="Q777" i="2"/>
  <c r="Q765" i="2"/>
  <c r="Q753" i="2"/>
  <c r="Q741" i="2"/>
  <c r="Q729" i="2"/>
  <c r="Q717" i="2"/>
  <c r="Q705" i="2"/>
  <c r="Q693" i="2"/>
  <c r="Q681" i="2"/>
  <c r="Q669" i="2"/>
  <c r="Q657" i="2"/>
  <c r="Q645" i="2"/>
  <c r="Q633" i="2"/>
  <c r="Q621" i="2"/>
  <c r="Q609" i="2"/>
  <c r="Q597" i="2"/>
  <c r="Q585" i="2"/>
  <c r="Q573" i="2"/>
  <c r="Q561" i="2"/>
  <c r="Q549" i="2"/>
  <c r="Q537" i="2"/>
  <c r="Q525" i="2"/>
  <c r="Q513" i="2"/>
  <c r="Q501" i="2"/>
  <c r="Q489" i="2"/>
  <c r="Q477" i="2"/>
  <c r="Q465" i="2"/>
  <c r="Q453" i="2"/>
  <c r="Q441" i="2"/>
  <c r="Q429" i="2"/>
  <c r="Q417" i="2"/>
  <c r="Q405" i="2"/>
  <c r="Q393" i="2"/>
  <c r="Q381" i="2"/>
  <c r="Q369" i="2"/>
  <c r="Q357" i="2"/>
  <c r="Q345" i="2"/>
  <c r="Q333" i="2"/>
  <c r="Q321" i="2"/>
  <c r="Q309" i="2"/>
  <c r="Q297" i="2"/>
  <c r="Q285" i="2"/>
  <c r="Q273" i="2"/>
  <c r="Q261" i="2"/>
  <c r="Q249" i="2"/>
  <c r="Q237" i="2"/>
  <c r="Q225" i="2"/>
  <c r="Q213" i="2"/>
  <c r="Q201" i="2"/>
  <c r="Q189" i="2"/>
  <c r="Q177" i="2"/>
  <c r="Q165" i="2"/>
  <c r="Q153" i="2"/>
  <c r="Q141" i="2"/>
  <c r="Q129" i="2"/>
  <c r="Q117" i="2"/>
  <c r="Q105" i="2"/>
  <c r="Q93" i="2"/>
  <c r="Q81" i="2"/>
  <c r="Q69" i="2"/>
  <c r="Q57" i="2"/>
  <c r="Q45" i="2"/>
  <c r="Q33" i="2"/>
  <c r="Q21" i="2"/>
  <c r="Q9" i="2"/>
  <c r="Q872" i="2"/>
  <c r="Q860" i="2"/>
  <c r="Q848" i="2"/>
  <c r="Q836" i="2"/>
  <c r="Q824" i="2"/>
  <c r="Q812" i="2"/>
  <c r="Q800" i="2"/>
  <c r="Q788" i="2"/>
  <c r="Q776" i="2"/>
  <c r="Q764" i="2"/>
  <c r="Q752" i="2"/>
  <c r="Q740" i="2"/>
  <c r="Q728" i="2"/>
  <c r="Q716" i="2"/>
  <c r="Q704" i="2"/>
  <c r="Q692" i="2"/>
  <c r="Q680" i="2"/>
  <c r="Q668" i="2"/>
  <c r="Q656" i="2"/>
  <c r="Q644" i="2"/>
  <c r="Q632" i="2"/>
  <c r="Q620" i="2"/>
  <c r="Q608" i="2"/>
  <c r="Q596" i="2"/>
  <c r="Q584" i="2"/>
  <c r="Q572" i="2"/>
  <c r="Q560" i="2"/>
  <c r="Q548" i="2"/>
  <c r="Q536" i="2"/>
  <c r="Q524" i="2"/>
  <c r="Q512" i="2"/>
  <c r="Q500" i="2"/>
  <c r="Q488" i="2"/>
  <c r="Q476" i="2"/>
  <c r="Q464" i="2"/>
  <c r="Q452" i="2"/>
  <c r="Q440" i="2"/>
  <c r="Q428" i="2"/>
  <c r="Q416" i="2"/>
  <c r="Q404" i="2"/>
  <c r="Q392" i="2"/>
  <c r="Q380" i="2"/>
  <c r="Q368" i="2"/>
  <c r="Q356" i="2"/>
  <c r="Q344" i="2"/>
  <c r="Q332" i="2"/>
  <c r="Q320" i="2"/>
  <c r="Q308" i="2"/>
  <c r="Q296" i="2"/>
  <c r="Q284" i="2"/>
  <c r="Q272" i="2"/>
  <c r="Q260" i="2"/>
  <c r="Q248" i="2"/>
  <c r="Q236" i="2"/>
  <c r="Q224" i="2"/>
  <c r="Q212" i="2"/>
  <c r="Q200" i="2"/>
  <c r="Q188" i="2"/>
  <c r="Q176" i="2"/>
  <c r="Q164" i="2"/>
  <c r="Q152" i="2"/>
  <c r="Q140" i="2"/>
  <c r="Q128" i="2"/>
  <c r="Q116" i="2"/>
  <c r="Q104" i="2"/>
  <c r="Q92" i="2"/>
  <c r="Q80" i="2"/>
  <c r="Q68" i="2"/>
  <c r="Q56" i="2"/>
  <c r="Q44" i="2"/>
  <c r="Q32" i="2"/>
  <c r="Q20" i="2"/>
  <c r="Q8" i="2"/>
  <c r="Q1063" i="2"/>
  <c r="Q1051" i="2"/>
  <c r="Q1039" i="2"/>
  <c r="Q1027" i="2"/>
  <c r="Q1015" i="2"/>
  <c r="Q1003" i="2"/>
  <c r="Q991" i="2"/>
  <c r="Q979" i="2"/>
  <c r="Q967" i="2"/>
  <c r="Q955" i="2"/>
  <c r="Q943" i="2"/>
  <c r="Q931" i="2"/>
  <c r="Q919" i="2"/>
  <c r="Q907" i="2"/>
  <c r="Q895" i="2"/>
  <c r="Q883" i="2"/>
  <c r="Q871" i="2"/>
  <c r="Q859" i="2"/>
  <c r="Q847" i="2"/>
  <c r="Q835" i="2"/>
  <c r="Q823" i="2"/>
  <c r="Q811" i="2"/>
  <c r="Q799" i="2"/>
  <c r="Q787" i="2"/>
  <c r="Q775" i="2"/>
  <c r="Q763" i="2"/>
  <c r="Q751" i="2"/>
  <c r="Q739" i="2"/>
  <c r="Q727" i="2"/>
  <c r="Q715" i="2"/>
  <c r="Q703" i="2"/>
  <c r="Q691" i="2"/>
  <c r="Q679" i="2"/>
  <c r="Q667" i="2"/>
  <c r="Q655" i="2"/>
  <c r="Q643" i="2"/>
  <c r="Q631" i="2"/>
  <c r="Q619" i="2"/>
  <c r="Q607" i="2"/>
  <c r="Q595" i="2"/>
  <c r="Q583" i="2"/>
  <c r="Q571" i="2"/>
  <c r="Q559" i="2"/>
  <c r="Q547" i="2"/>
  <c r="Q535" i="2"/>
  <c r="Q523" i="2"/>
  <c r="Q511" i="2"/>
  <c r="Q499" i="2"/>
  <c r="Q487" i="2"/>
  <c r="Q475" i="2"/>
  <c r="Q463" i="2"/>
  <c r="Q451" i="2"/>
  <c r="Q439" i="2"/>
  <c r="Q427" i="2"/>
  <c r="Q415" i="2"/>
  <c r="Q403" i="2"/>
  <c r="Q391" i="2"/>
  <c r="Q379" i="2"/>
  <c r="Q367" i="2"/>
  <c r="Q355" i="2"/>
  <c r="Q343" i="2"/>
  <c r="Q331" i="2"/>
  <c r="Q319" i="2"/>
  <c r="Q307" i="2"/>
  <c r="Q295" i="2"/>
  <c r="Q283" i="2"/>
  <c r="Q271" i="2"/>
  <c r="Q259" i="2"/>
  <c r="Q247" i="2"/>
  <c r="Q235" i="2"/>
  <c r="Q223" i="2"/>
  <c r="Q211" i="2"/>
  <c r="Q199" i="2"/>
  <c r="Q187" i="2"/>
  <c r="Q175" i="2"/>
  <c r="Q163" i="2"/>
  <c r="Q151" i="2"/>
  <c r="Q139" i="2"/>
  <c r="Q127" i="2"/>
  <c r="Q115" i="2"/>
  <c r="Q103" i="2"/>
  <c r="Q91" i="2"/>
  <c r="Q79" i="2"/>
  <c r="Q67" i="2"/>
  <c r="Q55" i="2"/>
  <c r="Q43" i="2"/>
  <c r="Q31" i="2"/>
  <c r="Q19" i="2"/>
  <c r="Q7" i="2"/>
  <c r="Q858" i="2"/>
  <c r="Q846" i="2"/>
  <c r="Q834" i="2"/>
  <c r="Q822" i="2"/>
  <c r="Q810" i="2"/>
  <c r="Q798" i="2"/>
  <c r="Q786" i="2"/>
  <c r="Q774" i="2"/>
  <c r="Q762" i="2"/>
  <c r="Q750" i="2"/>
  <c r="Q738" i="2"/>
  <c r="Q726" i="2"/>
  <c r="Q714" i="2"/>
  <c r="Q702" i="2"/>
  <c r="Q690" i="2"/>
  <c r="Q678" i="2"/>
  <c r="Q666" i="2"/>
  <c r="Q654" i="2"/>
  <c r="Q642" i="2"/>
  <c r="Q630" i="2"/>
  <c r="Q618" i="2"/>
  <c r="Q606" i="2"/>
  <c r="Q594" i="2"/>
  <c r="Q582" i="2"/>
  <c r="Q570" i="2"/>
  <c r="Q558" i="2"/>
  <c r="Q546" i="2"/>
  <c r="Q534" i="2"/>
  <c r="Q522" i="2"/>
  <c r="Q510" i="2"/>
  <c r="Q498" i="2"/>
  <c r="Q486" i="2"/>
  <c r="Q474" i="2"/>
  <c r="Q462" i="2"/>
  <c r="Q450" i="2"/>
  <c r="Q438" i="2"/>
  <c r="Q426" i="2"/>
  <c r="Q414" i="2"/>
  <c r="Q402" i="2"/>
  <c r="Q390" i="2"/>
  <c r="Q378" i="2"/>
  <c r="Q366" i="2"/>
  <c r="Q354" i="2"/>
  <c r="Q342" i="2"/>
  <c r="Q330" i="2"/>
  <c r="Q318" i="2"/>
  <c r="Q306" i="2"/>
  <c r="Q294" i="2"/>
  <c r="Q282" i="2"/>
  <c r="Q270" i="2"/>
  <c r="Q258" i="2"/>
  <c r="Q246" i="2"/>
  <c r="Q234" i="2"/>
  <c r="Q222" i="2"/>
  <c r="Q210" i="2"/>
  <c r="Q198" i="2"/>
  <c r="Q186" i="2"/>
  <c r="Q174" i="2"/>
  <c r="Q162" i="2"/>
  <c r="Q150" i="2"/>
  <c r="Q138" i="2"/>
  <c r="Q126" i="2"/>
  <c r="Q114" i="2"/>
  <c r="Q102" i="2"/>
  <c r="Q90" i="2"/>
  <c r="Q78" i="2"/>
  <c r="Q66" i="2"/>
  <c r="Q54" i="2"/>
  <c r="Q42" i="2"/>
  <c r="Q30" i="2"/>
  <c r="Q18" i="2"/>
  <c r="Q6" i="2"/>
  <c r="Q1061" i="2"/>
  <c r="Q1049" i="2"/>
  <c r="Q1037" i="2"/>
  <c r="Q1025" i="2"/>
  <c r="Q1013" i="2"/>
  <c r="Q1001" i="2"/>
  <c r="Q989" i="2"/>
  <c r="Q977" i="2"/>
  <c r="Q965" i="2"/>
  <c r="Q953" i="2"/>
  <c r="Q941" i="2"/>
  <c r="Q929" i="2"/>
  <c r="Q917" i="2"/>
  <c r="Q905" i="2"/>
  <c r="Q893" i="2"/>
  <c r="Q881" i="2"/>
  <c r="Q869" i="2"/>
  <c r="Q857" i="2"/>
  <c r="Q845" i="2"/>
  <c r="Q833" i="2"/>
  <c r="Q821" i="2"/>
  <c r="Q809" i="2"/>
  <c r="Q797" i="2"/>
  <c r="Q785" i="2"/>
  <c r="Q773" i="2"/>
  <c r="Q761" i="2"/>
  <c r="Q749" i="2"/>
  <c r="Q737" i="2"/>
  <c r="Q725" i="2"/>
  <c r="Q713" i="2"/>
  <c r="Q701" i="2"/>
  <c r="Q689" i="2"/>
  <c r="Q677" i="2"/>
  <c r="Q665" i="2"/>
  <c r="Q653" i="2"/>
  <c r="Q641" i="2"/>
  <c r="Q629" i="2"/>
  <c r="Q617" i="2"/>
  <c r="Q605" i="2"/>
  <c r="Q593" i="2"/>
  <c r="Q581" i="2"/>
  <c r="Q569" i="2"/>
  <c r="Q557" i="2"/>
  <c r="Q545" i="2"/>
  <c r="Q533" i="2"/>
  <c r="Q521" i="2"/>
  <c r="Q509" i="2"/>
  <c r="Q497" i="2"/>
  <c r="Q485" i="2"/>
  <c r="Q473" i="2"/>
  <c r="Q461" i="2"/>
  <c r="Q449" i="2"/>
  <c r="Q437" i="2"/>
  <c r="Q425" i="2"/>
  <c r="Q413" i="2"/>
  <c r="Q401" i="2"/>
  <c r="Q389" i="2"/>
  <c r="Q377" i="2"/>
  <c r="Q365" i="2"/>
  <c r="Q353" i="2"/>
  <c r="Q341" i="2"/>
  <c r="Q329" i="2"/>
  <c r="Q317" i="2"/>
  <c r="Q305" i="2"/>
  <c r="Q293" i="2"/>
  <c r="Q281" i="2"/>
  <c r="Q269" i="2"/>
  <c r="Q257" i="2"/>
  <c r="Q245" i="2"/>
  <c r="Q233" i="2"/>
  <c r="Q221" i="2"/>
  <c r="Q209" i="2"/>
  <c r="Q197" i="2"/>
  <c r="Q185" i="2"/>
  <c r="Q173" i="2"/>
  <c r="Q161" i="2"/>
  <c r="Q149" i="2"/>
  <c r="Q137" i="2"/>
  <c r="Q125" i="2"/>
  <c r="Q113" i="2"/>
  <c r="Q101" i="2"/>
  <c r="Q89" i="2"/>
  <c r="Q77" i="2"/>
  <c r="Q65" i="2"/>
  <c r="Q53" i="2"/>
  <c r="Q41" i="2"/>
  <c r="Q29" i="2"/>
  <c r="Q17" i="2"/>
  <c r="Q5" i="2"/>
  <c r="Q904" i="2"/>
  <c r="Q892" i="2"/>
  <c r="Q880" i="2"/>
  <c r="Q868" i="2"/>
  <c r="Q856" i="2"/>
  <c r="Q844" i="2"/>
  <c r="Q832" i="2"/>
  <c r="Q820" i="2"/>
  <c r="Q808" i="2"/>
  <c r="Q796" i="2"/>
  <c r="Q784" i="2"/>
  <c r="Q772" i="2"/>
  <c r="Q760" i="2"/>
  <c r="Q748" i="2"/>
  <c r="Q736" i="2"/>
  <c r="Q724" i="2"/>
  <c r="Q712" i="2"/>
  <c r="Q700" i="2"/>
  <c r="Q688" i="2"/>
  <c r="Q676" i="2"/>
  <c r="Q664" i="2"/>
  <c r="Q652" i="2"/>
  <c r="Q640" i="2"/>
  <c r="Q628" i="2"/>
  <c r="Q616" i="2"/>
  <c r="Q604" i="2"/>
  <c r="Q592" i="2"/>
  <c r="Q580" i="2"/>
  <c r="Q568" i="2"/>
  <c r="Q556" i="2"/>
  <c r="Q544" i="2"/>
  <c r="Q532" i="2"/>
  <c r="Q520" i="2"/>
  <c r="Q508" i="2"/>
  <c r="Q496" i="2"/>
  <c r="Q484" i="2"/>
  <c r="Q472" i="2"/>
  <c r="Q460" i="2"/>
  <c r="Q448" i="2"/>
  <c r="Q436" i="2"/>
  <c r="Q424" i="2"/>
  <c r="Q412" i="2"/>
  <c r="Q400" i="2"/>
  <c r="Q388" i="2"/>
  <c r="Q376" i="2"/>
  <c r="Q364" i="2"/>
  <c r="Q352" i="2"/>
  <c r="Q340" i="2"/>
  <c r="Q328" i="2"/>
  <c r="Q316" i="2"/>
  <c r="Q304" i="2"/>
  <c r="Q292" i="2"/>
  <c r="Q280" i="2"/>
  <c r="Q268" i="2"/>
  <c r="Q256" i="2"/>
  <c r="Q244" i="2"/>
  <c r="Q232" i="2"/>
  <c r="Q220" i="2"/>
  <c r="Q208" i="2"/>
  <c r="Q196" i="2"/>
  <c r="Q184" i="2"/>
  <c r="Q172" i="2"/>
  <c r="Q160" i="2"/>
  <c r="Q148" i="2"/>
  <c r="Q136" i="2"/>
  <c r="Q124" i="2"/>
  <c r="Q112" i="2"/>
  <c r="Q100" i="2"/>
  <c r="Q88" i="2"/>
  <c r="Q76" i="2"/>
  <c r="Q64" i="2"/>
  <c r="Q52" i="2"/>
  <c r="Q40" i="2"/>
  <c r="Q28" i="2"/>
  <c r="Q16" i="2"/>
  <c r="Q4" i="2"/>
  <c r="Q1143" i="2"/>
  <c r="Q1131" i="2"/>
  <c r="Q1119" i="2"/>
  <c r="Q1107" i="2"/>
  <c r="Q1095" i="2"/>
  <c r="Q1083" i="2"/>
  <c r="Q1071" i="2"/>
  <c r="Q1059" i="2"/>
  <c r="Q1047" i="2"/>
  <c r="Q1035" i="2"/>
  <c r="Q1023" i="2"/>
  <c r="Q1011" i="2"/>
  <c r="Q999" i="2"/>
  <c r="Q987" i="2"/>
  <c r="Q975" i="2"/>
  <c r="Q963" i="2"/>
  <c r="Q951" i="2"/>
  <c r="Q939" i="2"/>
  <c r="Q927" i="2"/>
  <c r="Q915" i="2"/>
  <c r="Q903" i="2"/>
  <c r="Q891" i="2"/>
  <c r="Q879" i="2"/>
  <c r="Q867" i="2"/>
  <c r="Q855" i="2"/>
  <c r="Q843" i="2"/>
  <c r="Q831" i="2"/>
  <c r="Q819" i="2"/>
  <c r="Q807" i="2"/>
  <c r="Q795" i="2"/>
  <c r="Q783" i="2"/>
  <c r="Q771" i="2"/>
  <c r="Q759" i="2"/>
  <c r="Q747" i="2"/>
  <c r="Q735" i="2"/>
  <c r="Q723" i="2"/>
  <c r="Q711" i="2"/>
  <c r="Q699" i="2"/>
  <c r="Q687" i="2"/>
  <c r="Q675" i="2"/>
  <c r="Q663" i="2"/>
  <c r="Q651" i="2"/>
  <c r="Q639" i="2"/>
  <c r="Q627" i="2"/>
  <c r="Q615" i="2"/>
  <c r="Q603" i="2"/>
  <c r="Q591" i="2"/>
  <c r="Q579" i="2"/>
  <c r="Q567" i="2"/>
  <c r="Q555" i="2"/>
  <c r="Q543" i="2"/>
  <c r="Q531" i="2"/>
  <c r="Q519" i="2"/>
  <c r="Q507" i="2"/>
  <c r="Q495" i="2"/>
  <c r="Q483" i="2"/>
  <c r="Q471" i="2"/>
  <c r="Q459" i="2"/>
  <c r="Q447" i="2"/>
  <c r="Q435" i="2"/>
  <c r="Q423" i="2"/>
  <c r="Q411" i="2"/>
  <c r="Q399" i="2"/>
  <c r="Q387" i="2"/>
  <c r="Q375" i="2"/>
  <c r="Q363" i="2"/>
  <c r="Q351" i="2"/>
  <c r="Q339" i="2"/>
  <c r="Q327" i="2"/>
  <c r="Q315" i="2"/>
  <c r="Q303" i="2"/>
  <c r="Q291" i="2"/>
  <c r="Q279" i="2"/>
  <c r="Q267" i="2"/>
  <c r="Q255" i="2"/>
  <c r="Q243" i="2"/>
  <c r="Q231" i="2"/>
  <c r="Q219" i="2"/>
  <c r="Q207" i="2"/>
  <c r="Q195" i="2"/>
  <c r="Q183" i="2"/>
  <c r="Q171" i="2"/>
  <c r="Q159" i="2"/>
  <c r="Q147" i="2"/>
  <c r="Q135" i="2"/>
  <c r="Q123" i="2"/>
  <c r="Q111" i="2"/>
  <c r="Q99" i="2"/>
  <c r="Q87" i="2"/>
  <c r="Q75" i="2"/>
  <c r="Q63" i="2"/>
  <c r="Q51" i="2"/>
  <c r="Q39" i="2"/>
  <c r="Q27" i="2"/>
  <c r="Q15" i="2"/>
  <c r="Q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37330B-9BBD-4A5F-9481-3835C2F4F672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1BF9E42-13B9-449E-AD49-FF1DD0404ACB}" name="WorksheetConnection_main.xlsx!wodociagi" type="102" refreshedVersion="8" minRefreshableVersion="5">
    <extLst>
      <ext xmlns:x15="http://schemas.microsoft.com/office/spreadsheetml/2010/11/main" uri="{DE250136-89BD-433C-8126-D09CA5730AF9}">
        <x15:connection id="wodociagi" autoDelete="1">
          <x15:rangePr sourceName="_xlcn.WorksheetConnection_main.xlsxwodociagi"/>
        </x15:connection>
      </ext>
    </extLst>
  </connection>
  <connection id="3" xr16:uid="{D7845F1F-372E-4D19-BAEC-8DB0D657DFD8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<sst xmlns="http://schemas.openxmlformats.org/spreadsheetml/2006/main" count="19911" uniqueCount="19859">
  <si>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</si>
  <si>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</si>
  <si>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</si>
  <si>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</si>
  <si>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</si>
  <si>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</si>
  <si>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</si>
  <si>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</si>
  <si>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</si>
  <si>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</si>
  <si>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</si>
  <si>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</si>
  <si>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</si>
  <si>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</si>
  <si>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</si>
  <si>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</si>
  <si>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</si>
  <si>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</si>
  <si>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</si>
  <si>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</si>
  <si>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</si>
  <si>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</si>
  <si>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</si>
  <si>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</si>
  <si>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</si>
  <si>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</si>
  <si>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</si>
  <si>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</si>
  <si>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</si>
  <si>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</si>
  <si>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</si>
  <si>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</si>
  <si>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</si>
  <si>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</si>
  <si>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</si>
  <si>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</si>
  <si>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</si>
  <si>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</si>
  <si>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</si>
  <si>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</si>
  <si>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</si>
  <si>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</si>
  <si>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</si>
  <si>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</si>
  <si>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</si>
  <si>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</si>
  <si>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</si>
  <si>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</si>
  <si>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</si>
  <si>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</si>
  <si>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</si>
  <si>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</si>
  <si>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</si>
  <si>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</si>
  <si>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</si>
  <si>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</si>
  <si>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</si>
  <si>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</si>
  <si>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</si>
  <si>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</si>
  <si>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</si>
  <si>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</si>
  <si>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</si>
  <si>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</si>
  <si>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</si>
  <si>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</si>
  <si>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</si>
  <si>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</si>
  <si>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</si>
  <si>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</si>
  <si>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</si>
  <si>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</si>
  <si>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</si>
  <si>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</si>
  <si>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</si>
  <si>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</si>
  <si>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</si>
  <si>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</si>
  <si>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</si>
  <si>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</si>
  <si>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</si>
  <si>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</si>
  <si>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</si>
  <si>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</si>
  <si>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</si>
  <si>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</si>
  <si>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</si>
  <si>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</si>
  <si>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</si>
  <si>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</si>
  <si>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</si>
  <si>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</si>
  <si>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</si>
  <si>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</si>
  <si>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</si>
  <si>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</si>
  <si>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</si>
  <si>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</si>
  <si>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</si>
  <si>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</si>
  <si>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</si>
  <si>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</si>
  <si>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</si>
  <si>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</si>
  <si>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</si>
  <si>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</si>
  <si>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</si>
  <si>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</si>
  <si>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</si>
  <si>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</si>
  <si>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</si>
  <si>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</si>
  <si>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</si>
  <si>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</si>
  <si>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</si>
  <si>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</si>
  <si>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</si>
  <si>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</si>
  <si>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</si>
  <si>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</si>
  <si>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</si>
  <si>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</si>
  <si>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</si>
  <si>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</si>
  <si>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</si>
  <si>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</si>
  <si>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</si>
  <si>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</si>
  <si>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</si>
  <si>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</si>
  <si>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</si>
  <si>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</si>
  <si>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</si>
  <si>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</si>
  <si>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</si>
  <si>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</si>
  <si>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</si>
  <si>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</si>
  <si>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</si>
  <si>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</si>
  <si>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</si>
  <si>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</si>
  <si>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</si>
  <si>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</si>
  <si>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</si>
  <si>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</si>
  <si>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</si>
  <si>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</si>
  <si>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</si>
  <si>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</si>
  <si>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</si>
  <si>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</si>
  <si>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</si>
  <si>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</si>
  <si>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</si>
  <si>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</si>
  <si>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</si>
  <si>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</si>
  <si>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</si>
  <si>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</si>
  <si>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</si>
  <si>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</si>
  <si>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</si>
  <si>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</si>
  <si>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</si>
  <si>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</si>
  <si>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</si>
  <si>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</si>
  <si>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</si>
  <si>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</si>
  <si>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</si>
  <si>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</si>
  <si>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</si>
  <si>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</si>
  <si>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</si>
  <si>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</si>
  <si>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</si>
  <si>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</si>
  <si>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</si>
  <si>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</si>
  <si>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</si>
  <si>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</si>
  <si>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</si>
  <si>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</si>
  <si>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</si>
  <si>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</si>
  <si>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</si>
  <si>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</si>
  <si>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</si>
  <si>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</si>
  <si>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</si>
  <si>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</si>
  <si>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</si>
  <si>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</si>
  <si>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</si>
  <si>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</si>
  <si>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</si>
  <si>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</si>
  <si>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</si>
  <si>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</si>
  <si>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</si>
  <si>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</si>
  <si>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</si>
  <si>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</si>
  <si>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</si>
  <si>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</si>
  <si>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</si>
  <si>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</si>
  <si>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</si>
  <si>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</si>
  <si>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</si>
  <si>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</si>
  <si>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</si>
  <si>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</si>
  <si>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</si>
  <si>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</si>
  <si>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</si>
  <si>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</si>
  <si>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</si>
  <si>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</si>
  <si>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</si>
  <si>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</si>
  <si>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</si>
  <si>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</si>
  <si>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</si>
  <si>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</si>
  <si>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</si>
  <si>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</si>
  <si>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</si>
  <si>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</si>
  <si>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</si>
  <si>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</si>
  <si>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</si>
  <si>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</si>
  <si>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</si>
  <si>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</si>
  <si>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</si>
  <si>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</si>
  <si>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</si>
  <si>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</si>
  <si>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</si>
  <si>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</si>
  <si>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</si>
  <si>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</si>
  <si>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</si>
  <si>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</si>
  <si>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</si>
  <si>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</si>
  <si>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</si>
  <si>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</si>
  <si>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</si>
  <si>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</si>
  <si>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</si>
  <si>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</si>
  <si>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</si>
  <si>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</si>
  <si>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</si>
  <si>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</si>
  <si>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</si>
  <si>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</si>
  <si>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</si>
  <si>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</si>
  <si>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</si>
  <si>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</si>
  <si>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</si>
  <si>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</si>
  <si>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</si>
  <si>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</si>
  <si>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</si>
  <si>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</si>
  <si>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</si>
  <si>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</si>
  <si>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</si>
  <si>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</si>
  <si>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</si>
  <si>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</si>
  <si>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</si>
  <si>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</si>
  <si>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</si>
  <si>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</si>
  <si>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</si>
  <si>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</si>
  <si>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</si>
  <si>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</si>
  <si>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</si>
  <si>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</si>
  <si>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</si>
  <si>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</si>
  <si>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</si>
  <si>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</si>
  <si>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</si>
  <si>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</si>
  <si>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</si>
  <si>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</si>
  <si>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</si>
  <si>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</si>
  <si>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</si>
  <si>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</si>
  <si>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</si>
  <si>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</si>
  <si>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</si>
  <si>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</si>
  <si>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</si>
  <si>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</si>
  <si>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</si>
  <si>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</si>
  <si>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</si>
  <si>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</si>
  <si>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</si>
  <si>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</si>
  <si>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</si>
  <si>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</si>
  <si>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</si>
  <si>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</si>
  <si>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</si>
  <si>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</si>
  <si>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</si>
  <si>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</si>
  <si>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</si>
  <si>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</si>
  <si>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</si>
  <si>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</si>
  <si>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</si>
  <si>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</si>
  <si>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</si>
  <si>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</si>
  <si>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</si>
  <si>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</si>
  <si>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</si>
  <si>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</si>
  <si>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</si>
  <si>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</si>
  <si>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</si>
  <si>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</si>
  <si>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</si>
  <si>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</si>
  <si>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</si>
  <si>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</si>
  <si>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</si>
  <si>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</si>
  <si>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</si>
  <si>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</si>
  <si>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</si>
  <si>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</si>
  <si>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</si>
  <si>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</si>
  <si>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</si>
  <si>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</si>
  <si>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</si>
  <si>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</si>
  <si>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</si>
  <si>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</si>
  <si>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</si>
  <si>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</si>
  <si>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</si>
  <si>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</si>
  <si>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</si>
  <si>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</si>
  <si>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</si>
  <si>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</si>
  <si>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</si>
  <si>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</si>
  <si>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</si>
  <si>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</si>
  <si>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</si>
  <si>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</si>
  <si>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</si>
  <si>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</si>
  <si>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</si>
  <si>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</si>
  <si>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</si>
  <si>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</si>
  <si>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</si>
  <si>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</si>
  <si>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</si>
  <si>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</si>
  <si>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</si>
  <si>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</si>
  <si>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</si>
  <si>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</si>
  <si>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</si>
  <si>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</si>
  <si>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</si>
  <si>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</si>
  <si>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</si>
  <si>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</si>
  <si>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</si>
  <si>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</si>
  <si>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</si>
  <si>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</si>
  <si>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</si>
  <si>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</si>
  <si>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</si>
  <si>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</si>
  <si>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</si>
  <si>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</si>
  <si>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</si>
  <si>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</si>
  <si>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</si>
  <si>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</si>
  <si>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</si>
  <si>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</si>
  <si>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</si>
  <si>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</si>
  <si>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</si>
  <si>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</si>
  <si>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</si>
  <si>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</si>
  <si>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</si>
  <si>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</si>
  <si>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</si>
  <si>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</si>
  <si>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</si>
  <si>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</si>
  <si>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</si>
  <si>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</si>
  <si>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</si>
  <si>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</si>
  <si>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</si>
  <si>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</si>
  <si>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</si>
  <si>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</si>
  <si>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</si>
  <si>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</si>
  <si>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</si>
  <si>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</si>
  <si>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</si>
  <si>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</si>
  <si>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</si>
  <si>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</si>
  <si>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</si>
  <si>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</si>
  <si>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</si>
  <si>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</si>
  <si>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</si>
  <si>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</si>
  <si>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</si>
  <si>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</si>
  <si>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</si>
  <si>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</si>
  <si>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</si>
  <si>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</si>
  <si>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</si>
  <si>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</si>
  <si>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</si>
  <si>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</si>
  <si>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</si>
  <si>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</si>
  <si>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</si>
  <si>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</si>
  <si>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</si>
  <si>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</si>
  <si>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</si>
  <si>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</si>
  <si>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</si>
  <si>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</si>
  <si>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</si>
  <si>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</si>
  <si>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</si>
  <si>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</si>
  <si>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</si>
  <si>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</si>
  <si>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</si>
  <si>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</si>
  <si>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</si>
  <si>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</si>
  <si>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</si>
  <si>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</si>
  <si>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</si>
  <si>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</si>
  <si>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</si>
  <si>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</si>
  <si>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</si>
  <si>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</si>
  <si>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</si>
  <si>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</si>
  <si>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</si>
  <si>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</si>
  <si>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</si>
  <si>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</si>
  <si>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</si>
  <si>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</si>
  <si>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</si>
  <si>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</si>
  <si>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</si>
  <si>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</si>
  <si>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</si>
  <si>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</si>
  <si>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</si>
  <si>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</si>
  <si>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</si>
  <si>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</si>
  <si>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</si>
  <si>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</si>
  <si>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</si>
  <si>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</si>
  <si>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</si>
  <si>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</si>
  <si>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</si>
  <si>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</si>
  <si>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</si>
  <si>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</si>
  <si>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</si>
  <si>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</si>
  <si>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</si>
  <si>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</si>
  <si>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</si>
  <si>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</si>
  <si>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</si>
  <si>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</si>
  <si>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</si>
  <si>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</si>
  <si>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</si>
  <si>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</si>
  <si>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</si>
  <si>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</si>
  <si>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</si>
  <si>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</si>
  <si>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</si>
  <si>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</si>
  <si>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</si>
  <si>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</si>
  <si>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</si>
  <si>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</si>
  <si>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</si>
  <si>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</si>
  <si>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</si>
  <si>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</si>
  <si>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</si>
  <si>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</si>
  <si>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</si>
  <si>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</si>
  <si>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</si>
  <si>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</si>
  <si>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</si>
  <si>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</si>
  <si>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</si>
  <si>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</si>
  <si>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</si>
  <si>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</si>
  <si>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</si>
  <si>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</si>
  <si>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</si>
  <si>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</si>
  <si>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</si>
  <si>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</si>
  <si>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</si>
  <si>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</si>
  <si>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</si>
  <si>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</si>
  <si>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</si>
  <si>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</si>
  <si>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</si>
  <si>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</si>
  <si>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</si>
  <si>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</si>
  <si>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</si>
  <si>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</si>
  <si>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</si>
  <si>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</si>
  <si>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</si>
  <si>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</si>
  <si>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</si>
  <si>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</si>
  <si>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</si>
  <si>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</si>
  <si>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</si>
  <si>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</si>
  <si>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</si>
  <si>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</si>
  <si>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</si>
  <si>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</si>
  <si>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</si>
  <si>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</si>
  <si>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</si>
  <si>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</si>
  <si>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</si>
  <si>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</si>
  <si>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</si>
  <si>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</si>
  <si>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</si>
  <si>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</si>
  <si>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</si>
  <si>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</si>
  <si>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</si>
  <si>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</si>
  <si>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</si>
  <si>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</si>
  <si>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</si>
  <si>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</si>
  <si>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</si>
  <si>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</si>
  <si>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</si>
  <si>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</si>
  <si>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</si>
  <si>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</si>
  <si>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</si>
  <si>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</si>
  <si>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</si>
  <si>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</si>
  <si>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</si>
  <si>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</si>
  <si>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</si>
  <si>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</si>
  <si>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</si>
  <si>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</si>
  <si>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</si>
  <si>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</si>
  <si>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</si>
  <si>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</si>
  <si>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</si>
  <si>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</si>
  <si>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</si>
  <si>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</si>
  <si>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</si>
  <si>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</si>
  <si>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</si>
  <si>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</si>
  <si>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</si>
  <si>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</si>
  <si>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</si>
  <si>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</si>
  <si>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</si>
  <si>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</si>
  <si>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</si>
  <si>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</si>
  <si>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</si>
  <si>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</si>
  <si>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</si>
  <si>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</si>
  <si>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</si>
  <si>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</si>
  <si>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</si>
  <si>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</si>
  <si>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</si>
  <si>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</si>
  <si>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</si>
  <si>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</si>
  <si>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</si>
  <si>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</si>
  <si>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</si>
  <si>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</si>
  <si>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</si>
  <si>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</si>
  <si>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</si>
  <si>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</si>
  <si>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</si>
  <si>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</si>
  <si>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</si>
  <si>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</si>
  <si>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</si>
  <si>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</si>
  <si>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</si>
  <si>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</si>
  <si>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</si>
  <si>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</si>
  <si>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</si>
  <si>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</si>
  <si>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</si>
  <si>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</si>
  <si>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</si>
  <si>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</si>
  <si>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</si>
  <si>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</si>
  <si>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</si>
  <si>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</si>
  <si>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</si>
  <si>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</si>
  <si>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</si>
  <si>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</si>
  <si>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</si>
  <si>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</si>
  <si>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</si>
  <si>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</si>
  <si>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</si>
  <si>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</si>
  <si>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</si>
  <si>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</si>
  <si>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</si>
  <si>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</si>
  <si>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</si>
  <si>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</si>
  <si>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</si>
  <si>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</si>
  <si>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</si>
  <si>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</si>
  <si>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</si>
  <si>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</si>
  <si>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</si>
  <si>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</si>
  <si>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</si>
  <si>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</si>
  <si>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</si>
  <si>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</si>
  <si>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</si>
  <si>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</si>
  <si>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</si>
  <si>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</si>
  <si>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</si>
  <si>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</si>
  <si>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</si>
  <si>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</si>
  <si>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</si>
  <si>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</si>
  <si>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</si>
  <si>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</si>
  <si>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</si>
  <si>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</si>
  <si>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</si>
  <si>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</si>
  <si>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</si>
  <si>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</si>
  <si>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</si>
  <si>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</si>
  <si>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</si>
  <si>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</si>
  <si>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</si>
  <si>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</si>
  <si>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</si>
  <si>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</si>
  <si>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</si>
  <si>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</si>
  <si>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</si>
  <si>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</si>
  <si>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</si>
  <si>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</si>
  <si>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</si>
  <si>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</si>
  <si>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</si>
  <si>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</si>
  <si>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</si>
  <si>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</si>
  <si>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</si>
  <si>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</si>
  <si>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</si>
  <si>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</si>
  <si>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</si>
  <si>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</si>
  <si>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</si>
  <si>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</si>
  <si>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</si>
  <si>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</si>
  <si>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</si>
  <si>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</si>
  <si>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</si>
  <si>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</si>
  <si>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</si>
  <si>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</si>
  <si>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</si>
  <si>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</si>
  <si>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</si>
  <si>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</si>
  <si>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</si>
  <si>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</si>
  <si>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</si>
  <si>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</si>
  <si>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</si>
  <si>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</si>
  <si>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</si>
  <si>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</si>
  <si>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</si>
  <si>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</si>
  <si>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</si>
  <si>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</si>
  <si>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</si>
  <si>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</si>
  <si>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</si>
  <si>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</si>
  <si>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</si>
  <si>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</si>
  <si>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</si>
  <si>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</si>
  <si>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</si>
  <si>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</si>
  <si>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</si>
  <si>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</si>
  <si>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</si>
  <si>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</si>
  <si>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</si>
  <si>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</si>
  <si>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</si>
  <si>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</si>
  <si>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</si>
  <si>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</si>
  <si>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</si>
  <si>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</si>
  <si>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</si>
  <si>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</si>
  <si>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</si>
  <si>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</si>
  <si>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</si>
  <si>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</si>
  <si>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</si>
  <si>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</si>
  <si>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</si>
  <si>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</si>
  <si>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</si>
  <si>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</si>
  <si>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</si>
  <si>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</si>
  <si>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</si>
  <si>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</si>
  <si>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</si>
  <si>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</si>
  <si>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</si>
  <si>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</si>
  <si>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</si>
  <si>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</si>
  <si>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</si>
  <si>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</si>
  <si>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</si>
  <si>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</si>
  <si>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</si>
  <si>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</si>
  <si>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</si>
  <si>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</si>
  <si>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</si>
  <si>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</si>
  <si>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</si>
  <si>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</si>
  <si>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</si>
  <si>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</si>
  <si>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</si>
  <si>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</si>
  <si>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</si>
  <si>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</si>
  <si>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</si>
  <si>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</si>
  <si>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</si>
  <si>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</si>
  <si>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</si>
  <si>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</si>
  <si>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</si>
  <si>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</si>
  <si>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</si>
  <si>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</si>
  <si>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</si>
  <si>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</si>
  <si>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</si>
  <si>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</si>
  <si>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</si>
  <si>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</si>
  <si>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</si>
  <si>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</si>
  <si>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</si>
  <si>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</si>
  <si>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</si>
  <si>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</si>
  <si>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</si>
  <si>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</si>
  <si>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</si>
  <si>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</si>
  <si>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</si>
  <si>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</si>
  <si>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</si>
  <si>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</si>
  <si>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</si>
  <si>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</si>
  <si>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</si>
  <si>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</si>
  <si>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</si>
  <si>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</si>
  <si>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</si>
  <si>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</si>
  <si>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</si>
  <si>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</si>
  <si>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</si>
  <si>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</si>
  <si>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</si>
  <si>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</si>
  <si>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</si>
  <si>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</si>
  <si>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</si>
  <si>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</si>
  <si>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</si>
  <si>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</si>
  <si>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</si>
  <si>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</si>
  <si>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</si>
  <si>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</si>
  <si>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</si>
  <si>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</si>
  <si>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</si>
  <si>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</si>
  <si>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</si>
  <si>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</si>
  <si>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</si>
  <si>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</si>
  <si>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</si>
  <si>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</si>
  <si>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</si>
  <si>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</si>
  <si>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</si>
  <si>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</si>
  <si>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</si>
  <si>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</si>
  <si>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</si>
  <si>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</si>
  <si>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</si>
  <si>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</si>
  <si>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</si>
  <si>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</si>
  <si>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</si>
  <si>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</si>
  <si>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</si>
  <si>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</si>
  <si>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</si>
  <si>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</si>
  <si>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</si>
  <si>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</si>
  <si>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</si>
  <si>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</si>
  <si>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</si>
  <si>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</si>
  <si>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</si>
  <si>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</si>
  <si>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</si>
  <si>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</si>
  <si>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</si>
  <si>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</si>
  <si>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</si>
  <si>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</si>
  <si>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</si>
  <si>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</si>
  <si>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</si>
  <si>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</si>
  <si>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</si>
  <si>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</si>
  <si>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</si>
  <si>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</si>
  <si>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</si>
  <si>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</si>
  <si>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</si>
  <si>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</si>
  <si>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</si>
  <si>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</si>
  <si>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</si>
  <si>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</si>
  <si>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</si>
  <si>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</si>
  <si>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</si>
  <si>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</si>
  <si>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</si>
  <si>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</si>
  <si>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</si>
  <si>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</si>
  <si>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</si>
  <si>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</si>
  <si>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</si>
  <si>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</si>
  <si>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</si>
  <si>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</si>
  <si>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</si>
  <si>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</si>
  <si>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</si>
  <si>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</si>
  <si>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</si>
  <si>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</si>
  <si>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</si>
  <si>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</si>
  <si>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</si>
  <si>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</si>
  <si>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</si>
  <si>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</si>
  <si>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</si>
  <si>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</si>
  <si>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</si>
  <si>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</si>
  <si>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</si>
  <si>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</si>
  <si>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</si>
  <si>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</si>
  <si>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</si>
  <si>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</si>
  <si>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</si>
  <si>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</si>
  <si>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</si>
  <si>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</si>
  <si>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</si>
  <si>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</si>
  <si>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</si>
  <si>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</si>
  <si>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</si>
  <si>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</si>
  <si>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</si>
  <si>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</si>
  <si>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</si>
  <si>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</si>
  <si>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</si>
  <si>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</si>
  <si>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</si>
  <si>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</si>
  <si>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</si>
  <si>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</si>
  <si>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</si>
  <si>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</si>
  <si>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</si>
  <si>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</si>
  <si>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</si>
  <si>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</si>
  <si>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</si>
  <si>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</si>
  <si>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</si>
  <si>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</si>
  <si>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</si>
  <si>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</si>
  <si>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</si>
  <si>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</si>
  <si>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</si>
  <si>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</si>
  <si>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</si>
  <si>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</si>
  <si>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</si>
  <si>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</si>
  <si>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</si>
  <si>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</si>
  <si>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</si>
  <si>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</si>
  <si>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</si>
  <si>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</si>
  <si>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</si>
  <si>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</si>
  <si>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</si>
  <si>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</si>
  <si>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</si>
  <si>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</si>
  <si>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</si>
  <si>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</si>
  <si>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</si>
  <si>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</si>
  <si>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</si>
  <si>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</si>
  <si>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</si>
  <si>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</si>
  <si>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</si>
  <si>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</si>
  <si>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</si>
  <si>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</si>
  <si>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</si>
  <si>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</si>
  <si>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</si>
  <si>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</si>
  <si>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</si>
  <si>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</si>
  <si>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</si>
  <si>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</si>
  <si>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</si>
  <si>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</si>
  <si>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</si>
  <si>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</si>
  <si>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</si>
  <si>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</si>
  <si>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</si>
  <si>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</si>
  <si>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</si>
  <si>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</si>
  <si>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</si>
  <si>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</si>
  <si>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</si>
  <si>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</si>
  <si>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</si>
  <si>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</si>
  <si>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</si>
  <si>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</si>
  <si>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</si>
  <si>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</si>
  <si>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</si>
  <si>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</si>
  <si>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</si>
  <si>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</si>
  <si>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</si>
  <si>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</si>
  <si>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</si>
  <si>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</si>
  <si>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</si>
  <si>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</si>
  <si>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</si>
  <si>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</si>
  <si>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</si>
  <si>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</si>
  <si>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</si>
  <si>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</si>
  <si>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</si>
  <si>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</si>
  <si>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</si>
  <si>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</si>
  <si>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</si>
  <si>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</si>
  <si>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</si>
  <si>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</si>
  <si>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</si>
  <si>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</si>
  <si>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</si>
  <si>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</si>
  <si>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</si>
  <si>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</si>
  <si>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</si>
  <si>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</si>
  <si>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</si>
  <si>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</si>
  <si>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</si>
  <si>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</si>
  <si>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</si>
  <si>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</si>
  <si>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</si>
  <si>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</si>
  <si>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</si>
  <si>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</si>
  <si>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</si>
  <si>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</si>
  <si>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</si>
  <si>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</si>
  <si>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</si>
  <si>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</si>
  <si>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</si>
  <si>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</si>
  <si>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</si>
  <si>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</si>
  <si>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</si>
  <si>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</si>
  <si>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</si>
  <si>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</si>
  <si>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</si>
  <si>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</si>
  <si>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</si>
  <si>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</si>
  <si>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</si>
  <si>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</si>
  <si>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</si>
  <si>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</si>
  <si>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</si>
  <si>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</si>
  <si>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</si>
  <si>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</si>
  <si>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</si>
  <si>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</si>
  <si>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</si>
  <si>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</si>
  <si>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</si>
  <si>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</si>
  <si>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</si>
  <si>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</si>
  <si>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</si>
  <si>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</si>
  <si>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</si>
  <si>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</si>
  <si>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</si>
  <si>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</si>
  <si>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</si>
  <si>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</si>
  <si>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</si>
  <si>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</si>
  <si>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</si>
  <si>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</si>
  <si>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</si>
  <si>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</si>
  <si>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</si>
  <si>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</si>
  <si>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</si>
  <si>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</si>
  <si>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</si>
  <si>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</si>
  <si>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</si>
  <si>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</si>
  <si>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</si>
  <si>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</si>
  <si>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</si>
  <si>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</si>
  <si>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</si>
  <si>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</si>
  <si>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</si>
  <si>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</si>
  <si>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</si>
  <si>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</si>
  <si>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</si>
  <si>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</si>
  <si>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</si>
  <si>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</si>
  <si>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</si>
  <si>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</si>
  <si>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</si>
  <si>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</si>
  <si>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</si>
  <si>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</si>
  <si>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</si>
  <si>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</si>
  <si>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</si>
  <si>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</si>
  <si>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</si>
  <si>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</si>
  <si>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</si>
  <si>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</si>
  <si>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</si>
  <si>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</si>
  <si>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</si>
  <si>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</si>
  <si>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</si>
  <si>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</si>
  <si>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</si>
  <si>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</si>
  <si>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</si>
  <si>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</si>
  <si>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</si>
  <si>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</si>
  <si>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</si>
  <si>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</si>
  <si>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</si>
  <si>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</si>
  <si>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</si>
  <si>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</si>
  <si>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</si>
  <si>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</si>
  <si>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</si>
  <si>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</si>
  <si>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</si>
  <si>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</si>
  <si>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</si>
  <si>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</si>
  <si>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</si>
  <si>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</si>
  <si>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</si>
  <si>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</si>
  <si>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</si>
  <si>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</si>
  <si>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</si>
  <si>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</si>
  <si>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</si>
  <si>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</si>
  <si>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</si>
  <si>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</si>
  <si>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</si>
  <si>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</si>
  <si>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</si>
  <si>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</si>
  <si>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</si>
  <si>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</si>
  <si>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</si>
  <si>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</si>
  <si>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</si>
  <si>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</si>
  <si>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</si>
  <si>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</si>
  <si>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</si>
  <si>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</si>
  <si>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</si>
  <si>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</si>
  <si>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</si>
  <si>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</si>
  <si>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</si>
  <si>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</si>
  <si>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</si>
  <si>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</si>
  <si>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</si>
  <si>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</si>
  <si>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</si>
  <si>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</si>
  <si>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</si>
  <si>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</si>
  <si>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</si>
  <si>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</si>
  <si>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</si>
  <si>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</si>
  <si>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</si>
  <si>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</si>
  <si>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</si>
  <si>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</si>
  <si>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</si>
  <si>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</si>
  <si>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</si>
  <si>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</si>
  <si>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</si>
  <si>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</si>
  <si>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</si>
  <si>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</si>
  <si>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</si>
  <si>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</si>
  <si>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</si>
  <si>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</si>
  <si>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</si>
  <si>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</si>
  <si>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</si>
  <si>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</si>
  <si>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</si>
  <si>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</si>
  <si>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</si>
  <si>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</si>
  <si>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</si>
  <si>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</si>
  <si>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</si>
  <si>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</si>
  <si>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</si>
  <si>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</si>
  <si>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</si>
  <si>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</si>
  <si>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</si>
  <si>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</si>
  <si>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</si>
  <si>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</si>
  <si>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</si>
  <si>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</si>
  <si>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</si>
  <si>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</si>
  <si>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</si>
  <si>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</si>
  <si>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</si>
  <si>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</si>
  <si>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</si>
  <si>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</si>
  <si>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</si>
  <si>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</si>
  <si>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</si>
  <si>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</si>
  <si>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</si>
  <si>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</si>
  <si>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</si>
  <si>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</si>
  <si>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</si>
  <si>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</si>
  <si>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</si>
  <si>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</si>
  <si>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</si>
  <si>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</si>
  <si>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</si>
  <si>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</si>
  <si>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</si>
  <si>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</si>
  <si>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</si>
  <si>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</si>
  <si>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</si>
  <si>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</si>
  <si>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</si>
  <si>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</si>
  <si>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</si>
  <si>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</si>
  <si>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</si>
  <si>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</si>
  <si>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</si>
  <si>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</si>
  <si>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</si>
  <si>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</si>
  <si>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</si>
  <si>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</si>
  <si>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</si>
  <si>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</si>
  <si>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</si>
  <si>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</si>
  <si>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</si>
  <si>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</si>
  <si>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</si>
  <si>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</si>
  <si>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</si>
  <si>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</si>
  <si>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</si>
  <si>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</si>
  <si>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</si>
  <si>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</si>
  <si>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</si>
  <si>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</si>
  <si>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</si>
  <si>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</si>
  <si>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</si>
  <si>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</si>
  <si>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</si>
  <si>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</si>
  <si>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</si>
  <si>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</si>
  <si>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</si>
  <si>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</si>
  <si>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</si>
  <si>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</si>
  <si>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</si>
  <si>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</si>
  <si>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</si>
  <si>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</si>
  <si>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</si>
  <si>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</si>
  <si>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</si>
  <si>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</si>
  <si>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</si>
  <si>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</si>
  <si>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</si>
  <si>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</si>
  <si>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</si>
  <si>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</si>
  <si>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</si>
  <si>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</si>
  <si>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</si>
  <si>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</si>
  <si>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</si>
  <si>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</si>
  <si>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</si>
  <si>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</si>
  <si>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</si>
  <si>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</si>
  <si>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</si>
  <si>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</si>
  <si>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</si>
  <si>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</si>
  <si>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</si>
  <si>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</si>
  <si>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</si>
  <si>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</si>
  <si>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</si>
  <si>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</si>
  <si>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</si>
  <si>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</si>
  <si>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</si>
  <si>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</si>
  <si>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</si>
  <si>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</si>
  <si>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</si>
  <si>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</si>
  <si>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</si>
  <si>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</si>
  <si>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</si>
  <si>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</si>
  <si>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</si>
  <si>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</si>
  <si>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</si>
  <si>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</si>
  <si>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</si>
  <si>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</si>
  <si>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</si>
  <si>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</si>
  <si>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</si>
  <si>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</si>
  <si>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</si>
  <si>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</si>
  <si>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</si>
  <si>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</si>
  <si>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</si>
  <si>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</si>
  <si>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</si>
  <si>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</si>
  <si>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</si>
  <si>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</si>
  <si>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</si>
  <si>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</si>
  <si>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</si>
  <si>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</si>
  <si>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</si>
  <si>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</si>
  <si>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</si>
  <si>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</si>
  <si>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</si>
  <si>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</si>
  <si>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</si>
  <si>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</si>
  <si>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</si>
  <si>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</si>
  <si>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</si>
  <si>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</si>
  <si>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</si>
  <si>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</si>
  <si>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</si>
  <si>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</si>
  <si>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</si>
  <si>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</si>
  <si>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</si>
  <si>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</si>
  <si>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</si>
  <si>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</si>
  <si>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</si>
  <si>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</si>
  <si>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</si>
  <si>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</si>
  <si>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</si>
  <si>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</si>
  <si>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</si>
  <si>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</si>
  <si>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</si>
  <si>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</si>
  <si>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</si>
  <si>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</si>
  <si>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</si>
  <si>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</si>
  <si>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</si>
  <si>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</si>
  <si>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</si>
  <si>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</si>
  <si>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</si>
  <si>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</si>
  <si>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</si>
  <si>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</si>
  <si>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</si>
  <si>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</si>
  <si>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</si>
  <si>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</si>
  <si>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</si>
  <si>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</si>
  <si>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</si>
  <si>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</si>
  <si>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</si>
  <si>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</si>
  <si>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</si>
  <si>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</si>
  <si>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</si>
  <si>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</si>
  <si>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</si>
  <si>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</si>
  <si>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</si>
  <si>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</si>
  <si>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</si>
  <si>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</si>
  <si>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</si>
  <si>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</si>
  <si>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</si>
  <si>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</si>
  <si>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</si>
  <si>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</si>
  <si>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</si>
  <si>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</si>
  <si>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</si>
  <si>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</si>
  <si>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</si>
  <si>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</si>
  <si>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</si>
  <si>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</si>
  <si>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</si>
  <si>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</si>
  <si>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</si>
  <si>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</si>
  <si>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</si>
  <si>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</si>
  <si>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</si>
  <si>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</si>
  <si>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</si>
  <si>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</si>
  <si>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</si>
  <si>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</si>
  <si>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</si>
  <si>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</si>
  <si>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</si>
  <si>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</si>
  <si>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</si>
  <si>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</si>
  <si>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</si>
  <si>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</si>
  <si>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</si>
  <si>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</si>
  <si>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</si>
  <si>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</si>
  <si>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</si>
  <si>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</si>
  <si>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</si>
  <si>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</si>
  <si>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</si>
  <si>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</si>
  <si>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</si>
  <si>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</si>
  <si>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</si>
  <si>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</si>
  <si>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</si>
  <si>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</si>
  <si>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</si>
  <si>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</si>
  <si>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</si>
  <si>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</si>
  <si>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</si>
  <si>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</si>
  <si>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</si>
  <si>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</si>
  <si>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</si>
  <si>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</si>
  <si>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</si>
  <si>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</si>
  <si>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</si>
  <si>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</si>
  <si>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</si>
  <si>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</si>
  <si>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</si>
  <si>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</si>
  <si>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</si>
  <si>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</si>
  <si>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</si>
  <si>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</si>
  <si>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</si>
  <si>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</si>
  <si>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</si>
  <si>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</si>
  <si>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</si>
  <si>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</si>
  <si>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</si>
  <si>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</si>
  <si>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</si>
  <si>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</si>
  <si>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</si>
  <si>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</si>
  <si>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</si>
  <si>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</si>
  <si>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</si>
  <si>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</si>
  <si>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</si>
  <si>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</si>
  <si>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</si>
  <si>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</si>
  <si>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</si>
  <si>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</si>
  <si>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</si>
  <si>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</si>
  <si>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</si>
  <si>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</si>
  <si>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</si>
  <si>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</si>
  <si>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</si>
  <si>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</si>
  <si>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</si>
  <si>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</si>
  <si>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</si>
  <si>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</si>
  <si>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</si>
  <si>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</si>
  <si>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</si>
  <si>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</si>
  <si>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</si>
  <si>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</si>
  <si>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</si>
  <si>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</si>
  <si>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</si>
  <si>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</si>
  <si>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</si>
  <si>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</si>
  <si>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</si>
  <si>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</si>
  <si>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</si>
  <si>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</si>
  <si>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</si>
  <si>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</si>
  <si>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</si>
  <si>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</si>
  <si>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</si>
  <si>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</si>
  <si>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</si>
  <si>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</si>
  <si>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</si>
  <si>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</si>
  <si>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</si>
  <si>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</si>
  <si>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</si>
  <si>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</si>
  <si>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</si>
  <si>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</si>
  <si>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</si>
  <si>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</si>
  <si>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</si>
  <si>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</si>
  <si>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</si>
  <si>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</si>
  <si>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</si>
  <si>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</si>
  <si>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</si>
  <si>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</si>
  <si>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</si>
  <si>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</si>
  <si>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</si>
  <si>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</si>
  <si>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</si>
  <si>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</si>
  <si>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</si>
  <si>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</si>
  <si>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</si>
  <si>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</si>
  <si>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</si>
  <si>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</si>
  <si>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</si>
  <si>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</si>
  <si>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</si>
  <si>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</si>
  <si>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</si>
  <si>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</si>
  <si>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</si>
  <si>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</si>
  <si>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</si>
  <si>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</si>
  <si>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</si>
  <si>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</si>
  <si>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</si>
  <si>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</si>
  <si>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</si>
  <si>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</si>
  <si>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</si>
  <si>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</si>
  <si>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</si>
  <si>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</si>
  <si>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</si>
  <si>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</si>
  <si>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</si>
  <si>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</si>
  <si>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</si>
  <si>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</si>
  <si>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</si>
  <si>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</si>
  <si>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</si>
  <si>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</si>
  <si>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</si>
  <si>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</si>
  <si>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</si>
  <si>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</si>
  <si>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</si>
  <si>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</si>
  <si>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</si>
  <si>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</si>
  <si>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</si>
  <si>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</si>
  <si>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</si>
  <si>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</si>
  <si>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</si>
  <si>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</si>
  <si>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</si>
  <si>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</si>
  <si>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</si>
  <si>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</si>
  <si>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</si>
  <si>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</si>
  <si>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</si>
  <si>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</si>
  <si>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</si>
  <si>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</si>
  <si>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</si>
  <si>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</si>
  <si>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</si>
  <si>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</si>
  <si>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</si>
  <si>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</si>
  <si>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</si>
  <si>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</si>
  <si>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</si>
  <si>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</si>
  <si>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</si>
  <si>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</si>
  <si>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</si>
  <si>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</si>
  <si>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</si>
  <si>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</si>
  <si>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</si>
  <si>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</si>
  <si>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</si>
  <si>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</si>
  <si>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</si>
  <si>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</si>
  <si>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</si>
  <si>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</si>
  <si>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</si>
  <si>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</si>
  <si>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</si>
  <si>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</si>
  <si>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</si>
  <si>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</si>
  <si>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</si>
  <si>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</si>
  <si>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</si>
  <si>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</si>
  <si>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</si>
  <si>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</si>
  <si>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</si>
  <si>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</si>
  <si>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</si>
  <si>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</si>
  <si>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</si>
  <si>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</si>
  <si>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</si>
  <si>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</si>
  <si>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</si>
  <si>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</si>
  <si>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</si>
  <si>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</si>
  <si>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</si>
  <si>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</si>
  <si>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</si>
  <si>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</si>
  <si>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</si>
  <si>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</si>
  <si>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</si>
  <si>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</si>
  <si>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</si>
  <si>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</si>
  <si>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</si>
  <si>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</si>
  <si>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</si>
  <si>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</si>
  <si>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</si>
  <si>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</si>
  <si>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</si>
  <si>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</si>
  <si>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</si>
  <si>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</si>
  <si>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</si>
  <si>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</si>
  <si>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</si>
  <si>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</si>
  <si>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</si>
  <si>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</si>
  <si>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</si>
  <si>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</si>
  <si>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</si>
  <si>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</si>
  <si>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</si>
  <si>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</si>
  <si>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</si>
  <si>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</si>
  <si>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</si>
  <si>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</si>
  <si>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</si>
  <si>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</si>
  <si>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</si>
  <si>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</si>
  <si>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</si>
  <si>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</si>
  <si>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</si>
  <si>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</si>
  <si>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</si>
  <si>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</si>
  <si>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</si>
  <si>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</si>
  <si>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</si>
  <si>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</si>
  <si>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</si>
  <si>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</si>
  <si>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</si>
  <si>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</si>
  <si>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</si>
  <si>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</si>
  <si>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</si>
  <si>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</si>
  <si>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</si>
  <si>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</si>
  <si>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</si>
  <si>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</si>
  <si>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</si>
  <si>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</si>
  <si>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</si>
  <si>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</si>
  <si>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</si>
  <si>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</si>
  <si>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</si>
  <si>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</si>
  <si>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</si>
  <si>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</si>
  <si>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</si>
  <si>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</si>
  <si>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</si>
  <si>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</si>
  <si>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</si>
  <si>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</si>
  <si>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</si>
  <si>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</si>
  <si>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</si>
  <si>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</si>
  <si>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</si>
  <si>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</si>
  <si>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</si>
  <si>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</si>
  <si>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</si>
  <si>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</si>
  <si>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</si>
  <si>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</si>
  <si>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</si>
  <si>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</si>
  <si>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</si>
  <si>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</si>
  <si>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</si>
  <si>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</si>
  <si>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</si>
  <si>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</si>
  <si>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</si>
  <si>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</si>
  <si>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</si>
  <si>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</si>
  <si>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</si>
  <si>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</si>
  <si>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</si>
  <si>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</si>
  <si>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</si>
  <si>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</si>
  <si>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</si>
  <si>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</si>
  <si>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</si>
  <si>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</si>
  <si>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</si>
  <si>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</si>
  <si>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</si>
  <si>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</si>
  <si>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</si>
  <si>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</si>
  <si>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</si>
  <si>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</si>
  <si>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</si>
  <si>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</si>
  <si>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</si>
  <si>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</si>
  <si>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</si>
  <si>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</si>
  <si>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</si>
  <si>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</si>
  <si>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</si>
  <si>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</si>
  <si>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</si>
  <si>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</si>
  <si>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</si>
  <si>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</si>
  <si>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</si>
  <si>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</si>
  <si>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</si>
  <si>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</si>
  <si>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</si>
  <si>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</si>
  <si>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</si>
  <si>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</si>
  <si>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</si>
  <si>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</si>
  <si>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</si>
  <si>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</si>
  <si>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</si>
  <si>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</si>
  <si>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</si>
  <si>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</si>
  <si>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</si>
  <si>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</si>
  <si>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</si>
  <si>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</si>
  <si>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</si>
  <si>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</si>
  <si>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</si>
  <si>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</si>
  <si>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</si>
  <si>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</si>
  <si>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</si>
  <si>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</si>
  <si>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</si>
  <si>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</si>
  <si>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</si>
  <si>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</si>
  <si>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</si>
  <si>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</si>
  <si>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</si>
  <si>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</si>
  <si>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</si>
  <si>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</si>
  <si>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</si>
  <si>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</si>
  <si>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</si>
  <si>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</si>
  <si>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</si>
  <si>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</si>
  <si>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</si>
  <si>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</si>
  <si>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</si>
  <si>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</si>
  <si>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</si>
  <si>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</si>
  <si>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</si>
  <si>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</si>
  <si>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</si>
  <si>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</si>
  <si>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</si>
  <si>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</si>
  <si>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</si>
  <si>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</si>
  <si>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</si>
  <si>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</si>
  <si>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</si>
  <si>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</si>
  <si>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</si>
  <si>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</si>
  <si>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</si>
  <si>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</si>
  <si>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</si>
  <si>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</si>
  <si>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</si>
  <si>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</si>
  <si>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</si>
  <si>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</si>
  <si>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</si>
  <si>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</si>
  <si>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</si>
  <si>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</si>
  <si>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</si>
  <si>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</si>
  <si>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</si>
  <si>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</si>
  <si>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</si>
  <si>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</si>
  <si>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</si>
  <si>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</si>
  <si>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</si>
  <si>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</si>
  <si>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</si>
  <si>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</si>
  <si>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</si>
  <si>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</si>
  <si>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</si>
  <si>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</si>
  <si>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</si>
  <si>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</si>
  <si>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</si>
  <si>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</si>
  <si>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</si>
  <si>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</si>
  <si>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</si>
  <si>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</si>
  <si>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</si>
  <si>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</si>
  <si>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</si>
  <si>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</si>
  <si>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</si>
  <si>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</si>
  <si>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</si>
  <si>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</si>
  <si>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</si>
  <si>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</si>
  <si>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</si>
  <si>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</si>
  <si>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</si>
  <si>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</si>
  <si>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</si>
  <si>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</si>
  <si>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</si>
  <si>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</si>
  <si>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</si>
  <si>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</si>
  <si>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</si>
  <si>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</si>
  <si>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</si>
  <si>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</si>
  <si>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</si>
  <si>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</si>
  <si>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</si>
  <si>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</si>
  <si>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</si>
  <si>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</si>
  <si>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</si>
  <si>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</si>
  <si>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</si>
  <si>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</si>
  <si>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</si>
  <si>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</si>
  <si>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</si>
  <si>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</si>
  <si>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</si>
  <si>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</si>
  <si>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</si>
  <si>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</si>
  <si>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</si>
  <si>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</si>
  <si>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</si>
  <si>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</si>
  <si>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</si>
  <si>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</si>
  <si>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</si>
  <si>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</si>
  <si>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</si>
  <si>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</si>
  <si>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</si>
  <si>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</si>
  <si>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</si>
  <si>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</si>
  <si>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</si>
  <si>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</si>
  <si>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</si>
  <si>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</si>
  <si>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</si>
  <si>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</si>
  <si>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</si>
  <si>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</si>
  <si>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</si>
  <si>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</si>
  <si>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</si>
  <si>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</si>
  <si>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</si>
  <si>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</si>
  <si>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</si>
  <si>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</si>
  <si>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</si>
  <si>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</si>
  <si>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</si>
  <si>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</si>
  <si>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</si>
  <si>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</si>
  <si>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</si>
  <si>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</si>
  <si>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</si>
  <si>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</si>
  <si>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</si>
  <si>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</si>
  <si>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</si>
  <si>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</si>
  <si>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</si>
  <si>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</si>
  <si>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</si>
  <si>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</si>
  <si>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</si>
  <si>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</si>
  <si>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</si>
  <si>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</si>
  <si>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</si>
  <si>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</si>
  <si>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</si>
  <si>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</si>
  <si>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</si>
  <si>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</si>
  <si>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</si>
  <si>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</si>
  <si>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</si>
  <si>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</si>
  <si>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</si>
  <si>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</si>
  <si>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</si>
  <si>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</si>
  <si>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</si>
  <si>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</si>
  <si>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</si>
  <si>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</si>
  <si>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</si>
  <si>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</si>
  <si>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</si>
  <si>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</si>
  <si>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</si>
  <si>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</si>
  <si>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</si>
  <si>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</si>
  <si>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</si>
  <si>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</si>
  <si>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</si>
  <si>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</si>
  <si>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</si>
  <si>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</si>
  <si>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</si>
  <si>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</si>
  <si>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</si>
  <si>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</si>
  <si>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</si>
  <si>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</si>
  <si>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</si>
  <si>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</si>
  <si>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</si>
  <si>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</si>
  <si>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</si>
  <si>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</si>
  <si>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</si>
  <si>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</si>
  <si>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</si>
  <si>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</si>
  <si>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</si>
  <si>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</si>
  <si>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</si>
  <si>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</si>
  <si>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</si>
  <si>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</si>
  <si>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</si>
  <si>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</si>
  <si>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</si>
  <si>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</si>
  <si>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</si>
  <si>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</si>
  <si>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</si>
  <si>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</si>
  <si>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</si>
  <si>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</si>
  <si>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</si>
  <si>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</si>
  <si>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</si>
  <si>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</si>
  <si>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</si>
  <si>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</si>
  <si>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</si>
  <si>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</si>
  <si>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</si>
  <si>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</si>
  <si>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</si>
  <si>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</si>
  <si>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</si>
  <si>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</si>
  <si>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</si>
  <si>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</si>
  <si>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</si>
  <si>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</si>
  <si>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</si>
  <si>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</si>
  <si>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</si>
  <si>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</si>
  <si>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</si>
  <si>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</si>
  <si>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</si>
  <si>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</si>
  <si>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</si>
  <si>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</si>
  <si>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</si>
  <si>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</si>
  <si>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</si>
  <si>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</si>
  <si>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</si>
  <si>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</si>
  <si>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</si>
  <si>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</si>
  <si>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</si>
  <si>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</si>
  <si>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</si>
  <si>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</si>
  <si>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</si>
  <si>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</si>
  <si>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</si>
  <si>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</si>
  <si>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</si>
  <si>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</si>
  <si>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</si>
  <si>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</si>
  <si>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</si>
  <si>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</si>
  <si>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</si>
  <si>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</si>
  <si>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</si>
  <si>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</si>
  <si>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</si>
  <si>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</si>
  <si>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</si>
  <si>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</si>
  <si>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</si>
  <si>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</si>
  <si>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</si>
  <si>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</si>
  <si>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</si>
  <si>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</si>
  <si>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</si>
  <si>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</si>
  <si>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</si>
  <si>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</si>
  <si>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</si>
  <si>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</si>
  <si>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</si>
  <si>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</si>
  <si>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</si>
  <si>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</si>
  <si>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</si>
  <si>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</si>
  <si>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</si>
  <si>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</si>
  <si>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</si>
  <si>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</si>
  <si>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</si>
  <si>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</si>
  <si>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</si>
  <si>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</si>
  <si>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</si>
  <si>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</si>
  <si>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</si>
  <si>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</si>
  <si>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</si>
  <si>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</si>
  <si>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</si>
  <si>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</si>
  <si>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</si>
  <si>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</si>
  <si>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</si>
  <si>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</si>
  <si>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</si>
  <si>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</si>
  <si>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</si>
  <si>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</si>
  <si>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</si>
  <si>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</si>
  <si>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</si>
  <si>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</si>
  <si>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</si>
  <si>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</si>
  <si>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</si>
  <si>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</si>
  <si>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</si>
  <si>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</si>
  <si>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</si>
  <si>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</si>
  <si>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</si>
  <si>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</si>
  <si>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</si>
  <si>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</si>
  <si>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</si>
  <si>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</si>
  <si>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</si>
  <si>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</si>
  <si>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</si>
  <si>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</si>
  <si>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</si>
  <si>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</si>
  <si>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</si>
  <si>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</si>
  <si>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</si>
  <si>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</si>
  <si>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</si>
  <si>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</si>
  <si>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</si>
  <si>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</si>
  <si>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</si>
  <si>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</si>
  <si>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</si>
  <si>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</si>
  <si>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</si>
  <si>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</si>
  <si>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</si>
  <si>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</si>
  <si>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</si>
  <si>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</si>
  <si>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</si>
  <si>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</si>
  <si>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</si>
  <si>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</si>
  <si>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</si>
  <si>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</si>
  <si>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</si>
  <si>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</si>
  <si>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</si>
  <si>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</si>
  <si>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</si>
  <si>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</si>
  <si>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</si>
  <si>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</si>
  <si>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</si>
  <si>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</si>
  <si>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</si>
  <si>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</si>
  <si>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</si>
  <si>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</si>
  <si>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</si>
  <si>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</si>
  <si>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</si>
  <si>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</si>
  <si>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</si>
  <si>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</si>
  <si>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</si>
  <si>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</si>
  <si>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</si>
  <si>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</si>
  <si>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</si>
  <si>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</si>
  <si>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</si>
  <si>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</si>
  <si>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</si>
  <si>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</si>
  <si>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</si>
  <si>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</si>
  <si>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</si>
  <si>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</si>
  <si>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</si>
  <si>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</si>
  <si>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</si>
  <si>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</si>
  <si>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</si>
  <si>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</si>
  <si>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</si>
  <si>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</si>
  <si>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</si>
  <si>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</si>
  <si>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</si>
  <si>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</si>
  <si>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</si>
  <si>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</si>
  <si>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</si>
  <si>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</si>
  <si>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</si>
  <si>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</si>
  <si>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</si>
  <si>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</si>
  <si>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</si>
  <si>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</si>
  <si>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</si>
  <si>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</si>
  <si>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</si>
  <si>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</si>
  <si>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</si>
  <si>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</si>
  <si>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</si>
  <si>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</si>
  <si>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</si>
  <si>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</si>
  <si>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</si>
  <si>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</si>
  <si>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</si>
  <si>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</si>
  <si>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</si>
  <si>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</si>
  <si>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</si>
  <si>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</si>
  <si>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</si>
  <si>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</si>
  <si>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</si>
  <si>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</si>
  <si>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</si>
  <si>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</si>
  <si>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</si>
  <si>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</si>
  <si>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</si>
  <si>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</si>
  <si>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</si>
  <si>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</si>
  <si>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</si>
  <si>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</si>
  <si>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</si>
  <si>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</si>
  <si>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</si>
  <si>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</si>
  <si>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</si>
  <si>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</si>
  <si>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</si>
  <si>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</si>
  <si>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</si>
  <si>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</si>
  <si>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</si>
  <si>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</si>
  <si>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</si>
  <si>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</si>
  <si>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</si>
  <si>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</si>
  <si>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</si>
  <si>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</si>
  <si>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</si>
  <si>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</si>
  <si>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</si>
  <si>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</si>
  <si>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</si>
  <si>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</si>
  <si>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</si>
  <si>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</si>
  <si>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</si>
  <si>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</si>
  <si>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</si>
  <si>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</si>
  <si>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</si>
  <si>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</si>
  <si>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</si>
  <si>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</si>
  <si>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</si>
  <si>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</si>
  <si>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</si>
  <si>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</si>
  <si>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</si>
  <si>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</si>
  <si>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</si>
  <si>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</si>
  <si>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</si>
  <si>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</si>
  <si>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</si>
  <si>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</si>
  <si>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</si>
  <si>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</si>
  <si>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</si>
  <si>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</si>
  <si>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</si>
  <si>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</si>
  <si>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</si>
  <si>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</si>
  <si>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</si>
  <si>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</si>
  <si>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</si>
  <si>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</si>
  <si>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</si>
  <si>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</si>
  <si>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</si>
  <si>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</si>
  <si>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</si>
  <si>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</si>
  <si>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</si>
  <si>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</si>
  <si>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</si>
  <si>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</si>
  <si>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</si>
  <si>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</si>
  <si>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</si>
  <si>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</si>
  <si>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</si>
  <si>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</si>
  <si>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</si>
  <si>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</si>
  <si>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</si>
  <si>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</si>
  <si>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</si>
  <si>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</si>
  <si>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</si>
  <si>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</si>
  <si>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</si>
  <si>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</si>
  <si>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</si>
  <si>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</si>
  <si>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</si>
  <si>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</si>
  <si>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</si>
  <si>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</si>
  <si>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</si>
  <si>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</si>
  <si>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</si>
  <si>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</si>
  <si>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</si>
  <si>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</si>
  <si>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</si>
  <si>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</si>
  <si>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</si>
  <si>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</si>
  <si>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</si>
  <si>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</si>
  <si>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</si>
  <si>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</si>
  <si>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</si>
  <si>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</si>
  <si>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</si>
  <si>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</si>
  <si>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</si>
  <si>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</si>
  <si>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</si>
  <si>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</si>
  <si>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</si>
  <si>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</si>
  <si>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</si>
  <si>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</si>
  <si>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</si>
  <si>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</si>
  <si>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</si>
  <si>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</si>
  <si>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</si>
  <si>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</si>
  <si>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</si>
  <si>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</si>
  <si>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</si>
  <si>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</si>
  <si>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</si>
  <si>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</si>
  <si>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</si>
  <si>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</si>
  <si>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</si>
  <si>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</si>
  <si>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</si>
  <si>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</si>
  <si>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</si>
  <si>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</si>
  <si>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</si>
  <si>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</si>
  <si>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</si>
  <si>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</si>
  <si>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</si>
  <si>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</si>
  <si>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</si>
  <si>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</si>
  <si>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</si>
  <si>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</si>
  <si>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</si>
  <si>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</si>
  <si>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</si>
  <si>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</si>
  <si>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</si>
  <si>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</si>
  <si>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</si>
  <si>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</si>
  <si>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</si>
  <si>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</si>
  <si>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</si>
  <si>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</si>
  <si>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</si>
  <si>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</si>
  <si>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</si>
  <si>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</si>
  <si>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</si>
  <si>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</si>
  <si>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</si>
  <si>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</si>
  <si>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</si>
  <si>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</si>
  <si>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</si>
  <si>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</si>
  <si>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</si>
  <si>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</si>
  <si>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</si>
  <si>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</si>
  <si>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</si>
  <si>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</si>
  <si>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</si>
  <si>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</si>
  <si>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</si>
  <si>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</si>
  <si>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</si>
  <si>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</si>
  <si>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</si>
  <si>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</si>
  <si>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</si>
  <si>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</si>
  <si>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</si>
  <si>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</si>
  <si>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</si>
  <si>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</si>
  <si>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</si>
  <si>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</si>
  <si>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</si>
  <si>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</si>
  <si>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</si>
  <si>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</si>
  <si>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</si>
  <si>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</si>
  <si>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</si>
  <si>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</si>
  <si>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</si>
  <si>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</si>
  <si>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</si>
  <si>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</si>
  <si>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</si>
  <si>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</si>
  <si>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</si>
  <si>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</si>
  <si>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</si>
  <si>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</si>
  <si>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</si>
  <si>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</si>
  <si>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</si>
  <si>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</si>
  <si>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</si>
  <si>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</si>
  <si>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</si>
  <si>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</si>
  <si>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</si>
  <si>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</si>
  <si>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</si>
  <si>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</si>
  <si>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</si>
  <si>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</si>
  <si>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</si>
  <si>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</si>
  <si>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</si>
  <si>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</si>
  <si>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</si>
  <si>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</si>
  <si>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</si>
  <si>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</si>
  <si>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</si>
  <si>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</si>
  <si>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</si>
  <si>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</si>
  <si>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</si>
  <si>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</si>
  <si>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</si>
  <si>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</si>
  <si>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</si>
  <si>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</si>
  <si>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</si>
  <si>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</si>
  <si>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</si>
  <si>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</si>
  <si>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</si>
  <si>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</si>
  <si>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</si>
  <si>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</si>
  <si>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</si>
  <si>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</si>
  <si>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</si>
  <si>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</si>
  <si>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</si>
  <si>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</si>
  <si>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</si>
  <si>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</si>
  <si>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</si>
  <si>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</si>
  <si>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</si>
  <si>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</si>
  <si>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</si>
  <si>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</si>
  <si>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</si>
  <si>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</si>
  <si>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</si>
  <si>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</si>
  <si>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</si>
  <si>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</si>
  <si>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</si>
  <si>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</si>
  <si>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</si>
  <si>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</si>
  <si>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</si>
  <si>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</si>
  <si>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</si>
  <si>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</si>
  <si>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</si>
  <si>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</si>
  <si>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</si>
  <si>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</si>
  <si>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</si>
  <si>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</si>
  <si>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</si>
  <si>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</si>
  <si>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</si>
  <si>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</si>
  <si>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</si>
  <si>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</si>
  <si>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</si>
  <si>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</si>
  <si>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</si>
  <si>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</si>
  <si>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</si>
  <si>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</si>
  <si>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</si>
  <si>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</si>
  <si>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</si>
  <si>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</si>
  <si>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</si>
  <si>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</si>
  <si>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</si>
  <si>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</si>
  <si>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</si>
  <si>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</si>
  <si>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</si>
  <si>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</si>
  <si>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</si>
  <si>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</si>
  <si>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</si>
  <si>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</si>
  <si>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</si>
  <si>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</si>
  <si>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</si>
  <si>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</si>
  <si>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</si>
  <si>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</si>
  <si>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</si>
  <si>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</si>
  <si>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</si>
  <si>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</si>
  <si>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</si>
  <si>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</si>
  <si>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</si>
  <si>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</si>
  <si>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</si>
  <si>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</si>
  <si>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</si>
  <si>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</si>
  <si>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</si>
  <si>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</si>
  <si>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</si>
  <si>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</si>
  <si>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</si>
  <si>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</si>
  <si>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</si>
  <si>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</si>
  <si>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</si>
  <si>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</si>
  <si>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</si>
  <si>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</si>
  <si>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</si>
  <si>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</si>
  <si>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</si>
  <si>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</si>
  <si>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</si>
  <si>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</si>
  <si>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</si>
  <si>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</si>
  <si>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</si>
  <si>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</si>
  <si>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</si>
  <si>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</si>
  <si>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</si>
  <si>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</si>
  <si>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</si>
  <si>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</si>
  <si>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</si>
  <si>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</si>
  <si>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</si>
  <si>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</si>
  <si>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</si>
  <si>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</si>
  <si>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</si>
  <si>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</si>
  <si>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</si>
  <si>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</si>
  <si>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</si>
  <si>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</si>
  <si>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</si>
  <si>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</si>
  <si>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</si>
  <si>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</si>
  <si>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</si>
  <si>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</si>
  <si>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</si>
  <si>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</si>
  <si>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</si>
  <si>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</si>
  <si>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</si>
  <si>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</si>
  <si>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</si>
  <si>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</si>
  <si>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</si>
  <si>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</si>
  <si>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</si>
  <si>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</si>
  <si>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</si>
  <si>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</si>
  <si>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</si>
  <si>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</si>
  <si>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</si>
  <si>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</si>
  <si>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</si>
  <si>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</si>
  <si>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</si>
  <si>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</si>
  <si>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</si>
  <si>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</si>
  <si>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</si>
  <si>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</si>
  <si>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</si>
  <si>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</si>
  <si>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</si>
  <si>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</si>
  <si>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</si>
  <si>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</si>
  <si>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</si>
  <si>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</si>
  <si>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</si>
  <si>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</si>
  <si>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</si>
  <si>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</si>
  <si>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</si>
  <si>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</si>
  <si>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</si>
  <si>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</si>
  <si>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</si>
  <si>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</si>
  <si>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</si>
  <si>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</si>
  <si>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</si>
  <si>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</si>
  <si>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</si>
  <si>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</si>
  <si>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</si>
  <si>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</si>
  <si>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</si>
  <si>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</si>
  <si>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</si>
  <si>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</si>
  <si>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</si>
  <si>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</si>
  <si>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</si>
  <si>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</si>
  <si>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</si>
  <si>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</si>
  <si>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</si>
  <si>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</si>
  <si>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</si>
  <si>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</si>
  <si>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</si>
  <si>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</si>
  <si>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</si>
  <si>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</si>
  <si>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</si>
  <si>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</si>
  <si>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</si>
  <si>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</si>
  <si>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</si>
  <si>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</si>
  <si>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</si>
  <si>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</si>
  <si>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</si>
  <si>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</si>
  <si>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</si>
  <si>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</si>
  <si>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</si>
  <si>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</si>
  <si>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</si>
  <si>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</si>
  <si>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</si>
  <si>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</si>
  <si>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</si>
  <si>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</si>
  <si>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</si>
  <si>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</si>
  <si>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</si>
  <si>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</si>
  <si>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</si>
  <si>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</si>
  <si>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</si>
  <si>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</si>
  <si>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</si>
  <si>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</si>
  <si>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</si>
  <si>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</si>
  <si>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</si>
  <si>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</si>
  <si>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</si>
  <si>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</si>
  <si>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</si>
  <si>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</si>
  <si>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</si>
  <si>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</si>
  <si>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</si>
  <si>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</si>
  <si>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</si>
  <si>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</si>
  <si>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</si>
  <si>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</si>
  <si>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</si>
  <si>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</si>
  <si>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</si>
  <si>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</si>
  <si>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</si>
  <si>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</si>
  <si>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</si>
  <si>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</si>
  <si>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</si>
  <si>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</si>
  <si>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</si>
  <si>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</si>
  <si>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</si>
  <si>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</si>
  <si>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</si>
  <si>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</si>
  <si>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</si>
  <si>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</si>
  <si>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</si>
  <si>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</si>
  <si>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</si>
  <si>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</si>
  <si>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</si>
  <si>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</si>
  <si>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</si>
  <si>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</si>
  <si>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</si>
  <si>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</si>
  <si>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</si>
  <si>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</si>
  <si>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</si>
  <si>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</si>
  <si>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</si>
  <si>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</si>
  <si>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</si>
  <si>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</si>
  <si>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</si>
  <si>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</si>
  <si>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</si>
  <si>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</si>
  <si>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</si>
  <si>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</si>
  <si>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</si>
  <si>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</si>
  <si>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</si>
  <si>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</si>
  <si>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</si>
  <si>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</si>
  <si>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</si>
  <si>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</si>
  <si>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</si>
  <si>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</si>
  <si>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</si>
  <si>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</si>
  <si>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</si>
  <si>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</si>
  <si>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</si>
  <si>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</si>
  <si>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</si>
  <si>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</si>
  <si>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</si>
  <si>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</si>
  <si>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</si>
  <si>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</si>
  <si>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</si>
  <si>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</si>
  <si>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</si>
  <si>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</si>
  <si>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</si>
  <si>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</si>
  <si>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</si>
  <si>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</si>
  <si>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</si>
  <si>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</si>
  <si>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</si>
  <si>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</si>
  <si>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</si>
  <si>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</si>
  <si>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</si>
  <si>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</si>
  <si>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</si>
  <si>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</si>
  <si>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</si>
  <si>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</si>
  <si>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</si>
  <si>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</si>
  <si>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</si>
  <si>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</si>
  <si>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</si>
  <si>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</si>
  <si>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</si>
  <si>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</si>
  <si>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</si>
  <si>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</si>
  <si>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</si>
  <si>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</si>
  <si>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</si>
  <si>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</si>
  <si>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</si>
  <si>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</si>
  <si>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</si>
  <si>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</si>
  <si>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</si>
  <si>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</si>
  <si>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</si>
  <si>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</si>
  <si>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</si>
  <si>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</si>
  <si>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</si>
  <si>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</si>
  <si>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</si>
  <si>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</si>
  <si>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</si>
  <si>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</si>
  <si>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</si>
  <si>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</si>
  <si>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</si>
  <si>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</si>
  <si>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</si>
  <si>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</si>
  <si>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</si>
  <si>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</si>
  <si>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</si>
  <si>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</si>
  <si>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</si>
  <si>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</si>
  <si>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</si>
  <si>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</si>
  <si>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</si>
  <si>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</si>
  <si>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</si>
  <si>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</si>
  <si>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</si>
  <si>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</si>
  <si>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</si>
  <si>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</si>
  <si>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</si>
  <si>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</si>
  <si>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</si>
  <si>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</si>
  <si>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</si>
  <si>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</si>
  <si>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</si>
  <si>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</si>
  <si>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</si>
  <si>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</si>
  <si>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</si>
  <si>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</si>
  <si>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</si>
  <si>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</si>
  <si>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</si>
  <si>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</si>
  <si>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</si>
  <si>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</si>
  <si>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</si>
  <si>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</si>
  <si>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</si>
  <si>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</si>
  <si>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</si>
  <si>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</si>
  <si>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</si>
  <si>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</si>
  <si>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</si>
  <si>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</si>
  <si>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</si>
  <si>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</si>
  <si>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</si>
  <si>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</si>
  <si>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</si>
  <si>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</si>
  <si>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</si>
  <si>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</si>
  <si>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</si>
  <si>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</si>
  <si>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</si>
  <si>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</si>
  <si>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</si>
  <si>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</si>
  <si>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</si>
  <si>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</si>
  <si>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</si>
  <si>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</si>
  <si>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</si>
  <si>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</si>
  <si>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</si>
  <si>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</si>
  <si>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</si>
  <si>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</si>
  <si>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</si>
  <si>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</si>
  <si>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</si>
  <si>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</si>
  <si>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</si>
  <si>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</si>
  <si>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</si>
  <si>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</si>
  <si>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</si>
  <si>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</si>
  <si>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</si>
  <si>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</si>
  <si>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</si>
  <si>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</si>
  <si>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</si>
  <si>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</si>
  <si>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</si>
  <si>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</si>
  <si>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</si>
  <si>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</si>
  <si>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</si>
  <si>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</si>
  <si>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</si>
  <si>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</si>
  <si>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</si>
  <si>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</si>
  <si>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</si>
  <si>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</si>
  <si>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</si>
  <si>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</si>
  <si>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</si>
  <si>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</si>
  <si>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</si>
  <si>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</si>
  <si>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</si>
  <si>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</si>
  <si>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</si>
  <si>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</si>
  <si>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</si>
  <si>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</si>
  <si>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</si>
  <si>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</si>
  <si>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</si>
  <si>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</si>
  <si>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</si>
  <si>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</si>
  <si>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</si>
  <si>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</si>
  <si>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</si>
  <si>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</si>
  <si>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</si>
  <si>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</si>
  <si>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</si>
  <si>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</si>
  <si>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</si>
  <si>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</si>
  <si>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</si>
  <si>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</si>
  <si>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</si>
  <si>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</si>
  <si>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</si>
  <si>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</si>
  <si>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</si>
  <si>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</si>
  <si>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</si>
  <si>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</si>
  <si>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</si>
  <si>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</si>
  <si>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</si>
  <si>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</si>
  <si>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</si>
  <si>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</si>
  <si>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</si>
  <si>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</si>
  <si>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</si>
  <si>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</si>
  <si>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</si>
  <si>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</si>
  <si>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</si>
  <si>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</si>
  <si>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</si>
  <si>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</si>
  <si>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</si>
  <si>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</si>
  <si>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</si>
  <si>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</si>
  <si>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</si>
  <si>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</si>
  <si>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</si>
  <si>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</si>
  <si>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</si>
  <si>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</si>
  <si>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</si>
  <si>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</si>
  <si>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</si>
  <si>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</si>
  <si>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</si>
  <si>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</si>
  <si>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</si>
  <si>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</si>
  <si>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</si>
  <si>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</si>
  <si>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</si>
  <si>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</si>
  <si>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</si>
  <si>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</si>
  <si>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</si>
  <si>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</si>
  <si>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</si>
  <si>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</si>
  <si>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</si>
  <si>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</si>
  <si>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</si>
  <si>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</si>
  <si>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</si>
  <si>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</si>
  <si>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</si>
  <si>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</si>
  <si>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</si>
  <si>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</si>
  <si>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</si>
  <si>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</si>
  <si>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</si>
  <si>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</si>
  <si>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</si>
  <si>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</si>
  <si>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</si>
  <si>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</si>
  <si>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</si>
  <si>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</si>
  <si>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</si>
  <si>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</si>
  <si>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</si>
  <si>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</si>
  <si>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</si>
  <si>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</si>
  <si>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</si>
  <si>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</si>
  <si>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</si>
  <si>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</si>
  <si>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</si>
  <si>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</si>
  <si>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</si>
  <si>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</si>
  <si>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</si>
  <si>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</si>
  <si>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</si>
  <si>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</si>
  <si>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</si>
  <si>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</si>
  <si>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</si>
  <si>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</si>
  <si>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</si>
  <si>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</si>
  <si>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</si>
  <si>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</si>
  <si>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</si>
  <si>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</si>
  <si>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</si>
  <si>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</si>
  <si>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</si>
  <si>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</si>
  <si>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</si>
  <si>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</si>
  <si>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</si>
  <si>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</si>
  <si>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</si>
  <si>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</si>
  <si>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</si>
  <si>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</si>
  <si>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</si>
  <si>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</si>
  <si>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</si>
  <si>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</si>
  <si>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</si>
  <si>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</si>
  <si>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</si>
  <si>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</si>
  <si>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</si>
  <si>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</si>
  <si>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</si>
  <si>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</si>
  <si>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</si>
  <si>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</si>
  <si>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</si>
  <si>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</si>
  <si>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</si>
  <si>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</si>
  <si>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</si>
  <si>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</si>
  <si>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</si>
  <si>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</si>
  <si>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</si>
  <si>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</si>
  <si>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</si>
  <si>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</si>
  <si>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</si>
  <si>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</si>
  <si>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</si>
  <si>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</si>
  <si>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</si>
  <si>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</si>
  <si>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</si>
  <si>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</si>
  <si>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</si>
  <si>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</si>
  <si>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</si>
  <si>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</si>
  <si>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</si>
  <si>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</si>
  <si>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</si>
  <si>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</si>
  <si>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</si>
  <si>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</si>
  <si>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</si>
  <si>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</si>
  <si>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</si>
  <si>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</si>
  <si>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</si>
  <si>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</si>
  <si>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</si>
  <si>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</si>
  <si>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</si>
  <si>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</si>
  <si>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</si>
  <si>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</si>
  <si>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</si>
  <si>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</si>
  <si>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</si>
  <si>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</si>
  <si>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</si>
  <si>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</si>
  <si>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</si>
  <si>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</si>
  <si>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</si>
  <si>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</si>
  <si>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</si>
  <si>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</si>
  <si>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</si>
  <si>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</si>
  <si>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</si>
  <si>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</si>
  <si>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</si>
  <si>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</si>
  <si>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</si>
  <si>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</si>
  <si>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</si>
  <si>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</si>
  <si>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</si>
  <si>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</si>
  <si>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</si>
  <si>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</si>
  <si>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</si>
  <si>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</si>
  <si>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</si>
  <si>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</si>
  <si>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</si>
  <si>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</si>
  <si>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</si>
  <si>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</si>
  <si>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</si>
  <si>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</si>
  <si>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</si>
  <si>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</si>
  <si>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</si>
  <si>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</si>
  <si>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</si>
  <si>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</si>
  <si>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</si>
  <si>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</si>
  <si>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</si>
  <si>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</si>
  <si>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</si>
  <si>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</si>
  <si>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</si>
  <si>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</si>
  <si>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</si>
  <si>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</si>
  <si>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</si>
  <si>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</si>
  <si>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</si>
  <si>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</si>
  <si>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</si>
  <si>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</si>
  <si>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</si>
  <si>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</si>
  <si>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</si>
  <si>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</si>
  <si>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</si>
  <si>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</si>
  <si>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</si>
  <si>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</si>
  <si>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</si>
  <si>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</si>
  <si>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</si>
  <si>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</si>
  <si>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</si>
  <si>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</si>
  <si>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</si>
  <si>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</si>
  <si>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</si>
  <si>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</si>
  <si>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</si>
  <si>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</si>
  <si>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</si>
  <si>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</si>
  <si>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</si>
  <si>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</si>
  <si>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</si>
  <si>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</si>
  <si>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</si>
  <si>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</si>
  <si>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</si>
  <si>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</si>
  <si>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</si>
  <si>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</si>
  <si>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</si>
  <si>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</si>
  <si>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</si>
  <si>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</si>
  <si>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</si>
  <si>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</si>
  <si>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</si>
  <si>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</si>
  <si>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</si>
  <si>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</si>
  <si>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</si>
  <si>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</si>
  <si>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</si>
  <si>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</si>
  <si>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</si>
  <si>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</si>
  <si>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</si>
  <si>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</si>
  <si>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</si>
  <si>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</si>
  <si>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</si>
  <si>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</si>
  <si>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</si>
  <si>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</si>
  <si>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</si>
  <si>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</si>
  <si>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</si>
  <si>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</si>
  <si>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</si>
  <si>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</si>
  <si>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</si>
  <si>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</si>
  <si>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</si>
  <si>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</si>
  <si>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</si>
  <si>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</si>
  <si>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</si>
  <si>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</si>
  <si>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</si>
  <si>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</si>
  <si>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</si>
  <si>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</si>
  <si>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</si>
  <si>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</si>
  <si>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</si>
  <si>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</si>
  <si>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</si>
  <si>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</si>
  <si>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</si>
  <si>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</si>
  <si>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</si>
  <si>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</si>
  <si>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</si>
  <si>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</si>
  <si>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</si>
  <si>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</si>
  <si>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</si>
  <si>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</si>
  <si>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</si>
  <si>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</si>
  <si>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</si>
  <si>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</si>
  <si>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</si>
  <si>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</si>
  <si>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</si>
  <si>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</si>
  <si>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</si>
  <si>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</si>
  <si>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</si>
  <si>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</si>
  <si>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</si>
  <si>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</si>
  <si>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</si>
  <si>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</si>
  <si>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</si>
  <si>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</si>
  <si>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</si>
  <si>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</si>
  <si>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</si>
  <si>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</si>
  <si>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</si>
  <si>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</si>
  <si>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</si>
  <si>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</si>
  <si>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</si>
  <si>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</si>
  <si>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</si>
  <si>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</si>
  <si>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</si>
  <si>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</si>
  <si>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</si>
  <si>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</si>
  <si>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</si>
  <si>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</si>
  <si>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</si>
  <si>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</si>
  <si>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</si>
  <si>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</si>
  <si>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</si>
  <si>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</si>
  <si>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</si>
  <si>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</si>
  <si>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</si>
  <si>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</si>
  <si>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</si>
  <si>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</si>
  <si>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</si>
  <si>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</si>
  <si>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</si>
  <si>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</si>
  <si>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</si>
  <si>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</si>
  <si>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</si>
  <si>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</si>
  <si>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</si>
  <si>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</si>
  <si>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</si>
  <si>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</si>
  <si>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</si>
  <si>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</si>
  <si>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</si>
  <si>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</si>
  <si>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</si>
  <si>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</si>
  <si>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</si>
  <si>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</si>
  <si>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</si>
  <si>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</si>
  <si>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</si>
  <si>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</si>
  <si>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</si>
  <si>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</si>
  <si>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</si>
  <si>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</si>
  <si>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</si>
  <si>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</si>
  <si>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</si>
  <si>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</si>
  <si>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</si>
  <si>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</si>
  <si>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</si>
  <si>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</si>
  <si>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</si>
  <si>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</si>
  <si>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</si>
  <si>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</si>
  <si>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</si>
  <si>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</si>
  <si>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</si>
  <si>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</si>
  <si>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</si>
  <si>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</si>
  <si>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</si>
  <si>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</si>
  <si>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</si>
  <si>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</si>
  <si>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</si>
  <si>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</si>
  <si>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</si>
  <si>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</si>
  <si>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</si>
  <si>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</si>
  <si>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</si>
  <si>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</si>
  <si>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</si>
  <si>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</si>
  <si>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</si>
  <si>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</si>
  <si>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</si>
  <si>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</si>
  <si>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</si>
  <si>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</si>
  <si>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</si>
  <si>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</si>
  <si>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</si>
  <si>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</si>
  <si>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</si>
  <si>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</si>
  <si>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</si>
  <si>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</si>
  <si>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</si>
  <si>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</si>
  <si>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</si>
  <si>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</si>
  <si>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</si>
  <si>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</si>
  <si>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</si>
  <si>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</si>
  <si>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</si>
  <si>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</si>
  <si>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</si>
  <si>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</si>
  <si>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</si>
  <si>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</si>
  <si>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</si>
  <si>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</si>
  <si>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</si>
  <si>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</si>
  <si>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</si>
  <si>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</si>
  <si>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</si>
  <si>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</si>
  <si>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</si>
  <si>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</si>
  <si>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</si>
  <si>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</si>
  <si>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</si>
  <si>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</si>
  <si>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</si>
  <si>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</si>
  <si>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</si>
  <si>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</si>
  <si>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</si>
  <si>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</si>
  <si>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</si>
  <si>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</si>
  <si>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</si>
  <si>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</si>
  <si>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</si>
  <si>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</si>
  <si>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</si>
  <si>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</si>
  <si>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</si>
  <si>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</si>
  <si>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</si>
  <si>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</si>
  <si>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</si>
  <si>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</si>
  <si>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</si>
  <si>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</si>
  <si>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</si>
  <si>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</si>
  <si>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</si>
  <si>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</si>
  <si>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</si>
  <si>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</si>
  <si>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</si>
  <si>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</si>
  <si>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</si>
  <si>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</si>
  <si>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</si>
  <si>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</si>
  <si>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</si>
  <si>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</si>
  <si>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</si>
  <si>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</si>
  <si>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</si>
  <si>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</si>
  <si>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</si>
  <si>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</si>
  <si>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</si>
  <si>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</si>
  <si>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</si>
  <si>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</si>
  <si>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</si>
  <si>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</si>
  <si>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</si>
  <si>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</si>
  <si>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</si>
  <si>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</si>
  <si>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</si>
  <si>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</si>
  <si>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</si>
  <si>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</si>
  <si>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</si>
  <si>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</si>
  <si>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</si>
  <si>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</si>
  <si>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</si>
  <si>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</si>
  <si>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</si>
  <si>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</si>
  <si>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</si>
  <si>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</si>
  <si>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</si>
  <si>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</si>
  <si>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</si>
  <si>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</si>
  <si>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</si>
  <si>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</si>
  <si>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</si>
  <si>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</si>
  <si>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</si>
  <si>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</si>
  <si>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</si>
  <si>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</si>
  <si>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</si>
  <si>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</si>
  <si>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</si>
  <si>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</si>
  <si>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</si>
  <si>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</si>
  <si>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</si>
  <si>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</si>
  <si>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</si>
  <si>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</si>
  <si>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</si>
  <si>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</si>
  <si>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</si>
  <si>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</si>
  <si>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</si>
  <si>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</si>
  <si>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</si>
  <si>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</si>
  <si>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</si>
  <si>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</si>
  <si>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</si>
  <si>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</si>
  <si>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</si>
  <si>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</si>
  <si>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</si>
  <si>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</si>
  <si>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</si>
  <si>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</si>
  <si>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</si>
  <si>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</si>
  <si>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</si>
  <si>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</si>
  <si>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</si>
  <si>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</si>
  <si>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</si>
  <si>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</si>
  <si>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</si>
  <si>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</si>
  <si>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</si>
  <si>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</si>
  <si>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</si>
  <si>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</si>
  <si>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</si>
  <si>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</si>
  <si>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</si>
  <si>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</si>
  <si>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</si>
  <si>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</si>
  <si>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</si>
  <si>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</si>
  <si>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</si>
  <si>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</si>
  <si>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</si>
  <si>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</si>
  <si>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</si>
  <si>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</si>
  <si>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</si>
  <si>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</si>
  <si>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</si>
  <si>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</si>
  <si>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</si>
  <si>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</si>
  <si>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</si>
  <si>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</si>
  <si>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</si>
  <si>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</si>
  <si>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</si>
  <si>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</si>
  <si>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</si>
  <si>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</si>
  <si>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</si>
  <si>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</si>
  <si>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</si>
  <si>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</si>
  <si>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</si>
  <si>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</si>
  <si>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</si>
  <si>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</si>
  <si>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</si>
  <si>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</si>
  <si>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</si>
  <si>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</si>
  <si>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</si>
  <si>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</si>
  <si>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</si>
  <si>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</si>
  <si>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</si>
  <si>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</si>
  <si>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</si>
  <si>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</si>
  <si>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</si>
  <si>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</si>
  <si>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</si>
  <si>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</si>
  <si>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</si>
  <si>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</si>
  <si>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</si>
  <si>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</si>
  <si>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</si>
  <si>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</si>
  <si>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</si>
  <si>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</si>
  <si>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</si>
  <si>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</si>
  <si>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</si>
  <si>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</si>
  <si>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</si>
  <si>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</si>
  <si>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</si>
  <si>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</si>
  <si>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</si>
  <si>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</si>
  <si>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</si>
  <si>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</si>
  <si>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</si>
  <si>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</si>
  <si>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</si>
  <si>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</si>
  <si>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</si>
  <si>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</si>
  <si>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</si>
  <si>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</si>
  <si>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</si>
  <si>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</si>
  <si>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</si>
  <si>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</si>
  <si>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</si>
  <si>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</si>
  <si>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</si>
  <si>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</si>
  <si>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</si>
  <si>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</si>
  <si>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</si>
  <si>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</si>
  <si>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</si>
  <si>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</si>
  <si>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</si>
  <si>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</si>
  <si>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</si>
  <si>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</si>
  <si>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</si>
  <si>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</si>
  <si>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</si>
  <si>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</si>
  <si>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</si>
  <si>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</si>
  <si>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</si>
  <si>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</si>
  <si>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</si>
  <si>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</si>
  <si>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</si>
  <si>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</si>
  <si>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</si>
  <si>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</si>
  <si>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</si>
  <si>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</si>
  <si>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</si>
  <si>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</si>
  <si>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</si>
  <si>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</si>
  <si>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</si>
  <si>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</si>
  <si>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</si>
  <si>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</si>
  <si>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</si>
  <si>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</si>
  <si>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</si>
  <si>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</si>
  <si>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</si>
  <si>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</si>
  <si>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</si>
  <si>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</si>
  <si>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</si>
  <si>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</si>
  <si>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</si>
  <si>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</si>
  <si>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</si>
  <si>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</si>
  <si>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</si>
  <si>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</si>
  <si>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</si>
  <si>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</si>
  <si>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</si>
  <si>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</si>
  <si>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</si>
  <si>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</si>
  <si>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</si>
  <si>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</si>
  <si>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</si>
  <si>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</si>
  <si>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</si>
  <si>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</si>
  <si>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</si>
  <si>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</si>
  <si>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</si>
  <si>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</si>
  <si>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</si>
  <si>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</si>
  <si>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</si>
  <si>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</si>
  <si>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</si>
  <si>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</si>
  <si>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</si>
  <si>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</si>
  <si>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</si>
  <si>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</si>
  <si>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</si>
  <si>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</si>
  <si>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</si>
  <si>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</si>
  <si>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</si>
  <si>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</si>
  <si>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</si>
  <si>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</si>
  <si>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</si>
  <si>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</si>
  <si>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</si>
  <si>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</si>
  <si>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</si>
  <si>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</si>
  <si>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</si>
  <si>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</si>
  <si>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</si>
  <si>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</si>
  <si>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</si>
  <si>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</si>
  <si>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</si>
  <si>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</si>
  <si>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</si>
  <si>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</si>
  <si>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</si>
  <si>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</si>
  <si>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</si>
  <si>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</si>
  <si>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</si>
  <si>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</si>
  <si>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</si>
  <si>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</si>
  <si>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</si>
  <si>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</si>
  <si>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</si>
  <si>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</si>
  <si>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</si>
  <si>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</si>
  <si>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</si>
  <si>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</si>
  <si>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</si>
  <si>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</si>
  <si>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</si>
  <si>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</si>
  <si>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</si>
  <si>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</si>
  <si>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</si>
  <si>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</si>
  <si>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</si>
  <si>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</si>
  <si>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</si>
  <si>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</si>
  <si>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</si>
  <si>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</si>
  <si>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</si>
  <si>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</si>
  <si>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</si>
  <si>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</si>
  <si>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</si>
  <si>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</si>
  <si>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</si>
  <si>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</si>
  <si>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</si>
  <si>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</si>
  <si>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</si>
  <si>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</si>
  <si>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</si>
  <si>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</si>
  <si>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</si>
  <si>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</si>
  <si>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</si>
  <si>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</si>
  <si>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</si>
  <si>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</si>
  <si>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</si>
  <si>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</si>
  <si>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</si>
  <si>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</si>
  <si>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</si>
  <si>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</si>
  <si>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</si>
  <si>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</si>
  <si>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</si>
  <si>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</si>
  <si>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</si>
  <si>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</si>
  <si>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</si>
  <si>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</si>
  <si>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</si>
  <si>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</si>
  <si>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</si>
  <si>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</si>
  <si>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</si>
  <si>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</si>
  <si>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</si>
  <si>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</si>
  <si>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</si>
  <si>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</si>
  <si>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</si>
  <si>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</si>
  <si>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</si>
  <si>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</si>
  <si>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</si>
  <si>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</si>
  <si>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</si>
  <si>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</si>
  <si>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</si>
  <si>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</si>
  <si>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</si>
  <si>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</si>
  <si>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</si>
  <si>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</si>
  <si>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</si>
  <si>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</si>
  <si>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</si>
  <si>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</si>
  <si>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</si>
  <si>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</si>
  <si>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</si>
  <si>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</si>
  <si>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</si>
  <si>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</si>
  <si>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</si>
  <si>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</si>
  <si>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</si>
  <si>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</si>
  <si>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</si>
  <si>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</si>
  <si>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</si>
  <si>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</si>
  <si>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</si>
  <si>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</si>
  <si>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</si>
  <si>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</si>
  <si>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</si>
  <si>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</si>
  <si>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</si>
  <si>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</si>
  <si>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</si>
  <si>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</si>
  <si>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</si>
  <si>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</si>
  <si>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</si>
  <si>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</si>
  <si>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</si>
  <si>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</si>
  <si>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</si>
  <si>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</si>
  <si>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</si>
  <si>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</si>
  <si>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</si>
  <si>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</si>
  <si>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</si>
  <si>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</si>
  <si>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</si>
  <si>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</si>
  <si>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</si>
  <si>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</si>
  <si>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</si>
  <si>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</si>
  <si>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</si>
  <si>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</si>
  <si>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</si>
  <si>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</si>
  <si>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</si>
  <si>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</si>
  <si>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</si>
  <si>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</si>
  <si>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</si>
  <si>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</si>
  <si>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</si>
  <si>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</si>
  <si>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</si>
  <si>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</si>
  <si>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</si>
  <si>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</si>
  <si>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</si>
  <si>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</si>
  <si>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</si>
  <si>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</si>
  <si>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</si>
  <si>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</si>
  <si>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</si>
  <si>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</si>
  <si>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</si>
  <si>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</si>
  <si>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</si>
  <si>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</si>
  <si>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</si>
  <si>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</si>
  <si>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</si>
  <si>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</si>
  <si>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</si>
  <si>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</si>
  <si>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</si>
  <si>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</si>
  <si>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</si>
  <si>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</si>
  <si>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</si>
  <si>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</si>
  <si>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</si>
  <si>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</si>
  <si>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</si>
  <si>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</si>
  <si>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</si>
  <si>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</si>
  <si>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</si>
  <si>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</si>
  <si>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</si>
  <si>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</si>
  <si>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</si>
  <si>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</si>
  <si>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</si>
  <si>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</si>
  <si>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</si>
  <si>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</si>
  <si>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</si>
  <si>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</si>
  <si>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</si>
  <si>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</si>
  <si>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</si>
  <si>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</si>
  <si>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</si>
  <si>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</si>
  <si>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</si>
  <si>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</si>
  <si>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</si>
  <si>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</si>
  <si>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</si>
  <si>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</si>
  <si>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</si>
  <si>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</si>
  <si>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</si>
  <si>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</si>
  <si>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</si>
  <si>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</si>
  <si>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</si>
  <si>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</si>
  <si>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</si>
  <si>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</si>
  <si>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</si>
  <si>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</si>
  <si>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</si>
  <si>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</si>
  <si>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</si>
  <si>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</si>
  <si>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</si>
  <si>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</si>
  <si>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</si>
  <si>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</si>
  <si>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</si>
  <si>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</si>
  <si>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</si>
  <si>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</si>
  <si>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</si>
  <si>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</si>
  <si>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</si>
  <si>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</si>
  <si>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</si>
  <si>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</si>
  <si>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</si>
  <si>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</si>
  <si>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</si>
  <si>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</si>
  <si>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</si>
  <si>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</si>
  <si>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</si>
  <si>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</si>
  <si>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</si>
  <si>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</si>
  <si>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</si>
  <si>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</si>
  <si>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</si>
  <si>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</si>
  <si>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</si>
  <si>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</si>
  <si>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</si>
  <si>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</si>
  <si>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</si>
  <si>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</si>
  <si>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</si>
  <si>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</si>
  <si>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</si>
  <si>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</si>
  <si>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</si>
  <si>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</si>
  <si>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</si>
  <si>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</si>
  <si>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</si>
  <si>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</si>
  <si>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</si>
  <si>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</si>
  <si>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</si>
  <si>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</si>
  <si>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</si>
  <si>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</si>
  <si>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</si>
  <si>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</si>
  <si>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</si>
  <si>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</si>
  <si>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</si>
  <si>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</si>
  <si>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</si>
  <si>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</si>
  <si>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</si>
  <si>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</si>
  <si>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</si>
  <si>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</si>
  <si>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</si>
  <si>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</si>
  <si>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</si>
  <si>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</si>
  <si>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</si>
  <si>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</si>
  <si>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</si>
  <si>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</si>
  <si>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</si>
  <si>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</si>
  <si>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</si>
  <si>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</si>
  <si>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</si>
  <si>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</si>
  <si>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</si>
  <si>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</si>
  <si>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</si>
  <si>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</si>
  <si>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</si>
  <si>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</si>
  <si>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</si>
  <si>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</si>
  <si>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</si>
  <si>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</si>
  <si>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</si>
  <si>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</si>
  <si>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</si>
  <si>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</si>
  <si>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</si>
  <si>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</si>
  <si>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</si>
  <si>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</si>
  <si>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</si>
  <si>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</si>
  <si>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</si>
  <si>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</si>
  <si>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</si>
  <si>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</si>
  <si>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</si>
  <si>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</si>
  <si>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</si>
  <si>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</si>
  <si>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</si>
  <si>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</si>
  <si>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</si>
  <si>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</si>
  <si>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</si>
  <si>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</si>
  <si>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</si>
  <si>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</si>
  <si>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</si>
  <si>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</si>
  <si>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</si>
  <si>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</si>
  <si>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</si>
  <si>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</si>
  <si>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</si>
  <si>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</si>
  <si>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</si>
  <si>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</si>
  <si>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</si>
  <si>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</si>
  <si>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</si>
  <si>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</si>
  <si>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</si>
  <si>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</si>
  <si>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</si>
  <si>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</si>
  <si>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</si>
  <si>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</si>
  <si>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</si>
  <si>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</si>
  <si>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</si>
  <si>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</si>
  <si>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</si>
  <si>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</si>
  <si>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</si>
  <si>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</si>
  <si>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</si>
  <si>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</si>
  <si>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</si>
  <si>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</si>
  <si>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</si>
  <si>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</si>
  <si>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</si>
  <si>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</si>
  <si>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</si>
  <si>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</si>
  <si>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</si>
  <si>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</si>
  <si>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</si>
  <si>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</si>
  <si>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</si>
  <si>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</si>
  <si>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</si>
  <si>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</si>
  <si>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</si>
  <si>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</si>
  <si>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</si>
  <si>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</si>
  <si>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</si>
  <si>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</si>
  <si>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</si>
  <si>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</si>
  <si>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</si>
  <si>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</si>
  <si>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</si>
  <si>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</si>
  <si>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</si>
  <si>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</si>
  <si>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</si>
  <si>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</si>
  <si>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</si>
  <si>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</si>
  <si>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</si>
  <si>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</si>
  <si>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</si>
  <si>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</si>
  <si>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</si>
  <si>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</si>
  <si>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</si>
  <si>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</si>
  <si>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</si>
  <si>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</si>
  <si>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</si>
  <si>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</si>
  <si>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</si>
  <si>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</si>
  <si>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</si>
  <si>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</si>
  <si>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</si>
  <si>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</si>
  <si>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</si>
  <si>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</si>
  <si>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</si>
  <si>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</si>
  <si>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</si>
  <si>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</si>
  <si>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</si>
  <si>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</si>
  <si>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</si>
  <si>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</si>
  <si>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</si>
  <si>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</si>
  <si>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</si>
  <si>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</si>
  <si>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</si>
  <si>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</si>
  <si>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</si>
  <si>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</si>
  <si>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</si>
  <si>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</si>
  <si>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</si>
  <si>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</si>
  <si>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</si>
  <si>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</si>
  <si>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</si>
  <si>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</si>
  <si>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</si>
  <si>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</si>
  <si>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</si>
  <si>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</si>
  <si>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</si>
  <si>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</si>
  <si>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</si>
  <si>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</si>
  <si>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</si>
  <si>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</si>
  <si>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</si>
  <si>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</si>
  <si>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</si>
  <si>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</si>
  <si>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</si>
  <si>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</si>
  <si>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</si>
  <si>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</si>
  <si>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</si>
  <si>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</si>
  <si>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</si>
  <si>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</si>
  <si>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</si>
  <si>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</si>
  <si>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</si>
  <si>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</si>
  <si>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</si>
  <si>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</si>
  <si>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</si>
  <si>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</si>
  <si>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</si>
  <si>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</si>
  <si>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</si>
  <si>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</si>
  <si>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</si>
  <si>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</si>
  <si>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</si>
  <si>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</si>
  <si>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</si>
  <si>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</si>
  <si>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</si>
  <si>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</si>
  <si>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</si>
  <si>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</si>
  <si>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</si>
  <si>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</si>
  <si>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</si>
  <si>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</si>
  <si>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</si>
  <si>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</si>
  <si>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</si>
  <si>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</si>
  <si>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</si>
  <si>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</si>
  <si>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</si>
  <si>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</si>
  <si>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</si>
  <si>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</si>
  <si>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</si>
  <si>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</si>
  <si>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</si>
  <si>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</si>
  <si>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</si>
  <si>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</si>
  <si>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</si>
  <si>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</si>
  <si>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</si>
  <si>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</si>
  <si>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</si>
  <si>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</si>
  <si>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</si>
  <si>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</si>
  <si>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</si>
  <si>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</si>
  <si>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</si>
  <si>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</si>
  <si>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</si>
  <si>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</si>
  <si>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</si>
  <si>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</si>
  <si>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</si>
  <si>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</si>
  <si>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</si>
  <si>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</si>
  <si>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</si>
  <si>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</si>
  <si>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</si>
  <si>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</si>
  <si>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</si>
  <si>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</si>
  <si>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</si>
  <si>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</si>
  <si>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</si>
  <si>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</si>
  <si>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</si>
  <si>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</si>
  <si>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</si>
  <si>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</si>
  <si>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</si>
  <si>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</si>
  <si>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</si>
  <si>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</si>
  <si>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</si>
  <si>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</si>
  <si>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</si>
  <si>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</si>
  <si>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</si>
  <si>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</si>
  <si>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</si>
  <si>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</si>
  <si>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</si>
  <si>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</si>
  <si>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</si>
  <si>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</si>
  <si>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</si>
  <si>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</si>
  <si>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</si>
  <si>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</si>
  <si>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</si>
  <si>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</si>
  <si>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</si>
  <si>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</si>
  <si>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</si>
  <si>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</si>
  <si>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</si>
  <si>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</si>
  <si>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</si>
  <si>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</si>
  <si>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</si>
  <si>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</si>
  <si>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</si>
  <si>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</si>
  <si>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</si>
  <si>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</si>
  <si>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</si>
  <si>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</si>
  <si>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</si>
  <si>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</si>
  <si>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</si>
  <si>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</si>
  <si>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</si>
  <si>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</si>
  <si>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</si>
  <si>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</si>
  <si>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</si>
  <si>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</si>
  <si>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</si>
  <si>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</si>
  <si>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</si>
  <si>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</si>
  <si>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</si>
  <si>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</si>
  <si>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</si>
  <si>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</si>
  <si>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</si>
  <si>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</si>
  <si>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</si>
  <si>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</si>
  <si>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</si>
  <si>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</si>
  <si>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</si>
  <si>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</si>
  <si>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</si>
  <si>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</si>
  <si>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</si>
  <si>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</si>
  <si>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</si>
  <si>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</si>
  <si>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</si>
  <si>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</si>
  <si>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</si>
  <si>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</si>
  <si>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</si>
  <si>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</si>
  <si>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</si>
  <si>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</si>
  <si>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</si>
  <si>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</si>
  <si>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</si>
  <si>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</si>
  <si>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</si>
  <si>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</si>
  <si>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</si>
  <si>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</si>
  <si>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</si>
  <si>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</si>
  <si>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</si>
  <si>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</si>
  <si>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</si>
  <si>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</si>
  <si>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</si>
  <si>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</si>
  <si>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</si>
  <si>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</si>
  <si>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</si>
  <si>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</si>
  <si>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</si>
  <si>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</si>
  <si>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</si>
  <si>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</si>
  <si>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</si>
  <si>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</si>
  <si>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</si>
  <si>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</si>
  <si>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</si>
  <si>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</si>
  <si>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</si>
  <si>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</si>
  <si>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</si>
  <si>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</si>
  <si>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</si>
  <si>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</si>
  <si>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</si>
  <si>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</si>
  <si>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</si>
  <si>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</si>
  <si>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</si>
  <si>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</si>
  <si>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</si>
  <si>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</si>
  <si>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</si>
  <si>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</si>
  <si>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</si>
  <si>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</si>
  <si>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</si>
  <si>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</si>
  <si>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</si>
  <si>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</si>
  <si>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</si>
  <si>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</si>
  <si>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</si>
  <si>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</si>
  <si>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</si>
  <si>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</si>
  <si>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</si>
  <si>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</si>
  <si>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</si>
  <si>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</si>
  <si>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</si>
  <si>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</si>
  <si>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</si>
  <si>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</si>
  <si>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</si>
  <si>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</si>
  <si>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</si>
  <si>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</si>
  <si>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</si>
  <si>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</si>
  <si>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</si>
  <si>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</si>
  <si>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</si>
  <si>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</si>
  <si>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</si>
  <si>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</si>
  <si>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</si>
  <si>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</si>
  <si>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</si>
  <si>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</si>
  <si>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</si>
  <si>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</si>
  <si>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</si>
  <si>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</si>
  <si>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</si>
  <si>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</si>
  <si>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</si>
  <si>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</si>
  <si>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</si>
  <si>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</si>
  <si>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</si>
  <si>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</si>
  <si>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</si>
  <si>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</si>
  <si>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</si>
  <si>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</si>
  <si>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</si>
  <si>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</si>
  <si>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</si>
  <si>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</si>
  <si>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</si>
  <si>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</si>
  <si>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</si>
  <si>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</si>
  <si>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</si>
  <si>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</si>
  <si>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</si>
  <si>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</si>
  <si>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</si>
  <si>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</si>
  <si>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</si>
  <si>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</si>
  <si>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</si>
  <si>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</si>
  <si>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</si>
  <si>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</si>
  <si>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</si>
  <si>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</si>
  <si>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</si>
  <si>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</si>
  <si>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</si>
  <si>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</si>
  <si>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</si>
  <si>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</si>
  <si>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</si>
  <si>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</si>
  <si>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</si>
  <si>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</si>
  <si>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</si>
  <si>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</si>
  <si>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</si>
  <si>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</si>
  <si>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</si>
  <si>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</si>
  <si>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</si>
  <si>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</si>
  <si>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</si>
  <si>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</si>
  <si>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</si>
  <si>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</si>
  <si>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</si>
  <si>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</si>
  <si>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</si>
  <si>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</si>
  <si>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</si>
  <si>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</si>
  <si>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</si>
  <si>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</si>
  <si>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</si>
  <si>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</si>
  <si>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</si>
  <si>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</si>
  <si>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</si>
  <si>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</si>
  <si>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</si>
  <si>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</si>
  <si>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</si>
  <si>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</si>
  <si>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</si>
  <si>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</si>
  <si>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</si>
  <si>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</si>
  <si>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</si>
  <si>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</si>
  <si>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</si>
  <si>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</si>
  <si>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</si>
  <si>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</si>
  <si>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</si>
  <si>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</si>
  <si>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</si>
  <si>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</si>
  <si>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</si>
  <si>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</si>
  <si>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</si>
  <si>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</si>
  <si>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</si>
  <si>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</si>
  <si>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</si>
  <si>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</si>
  <si>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</si>
  <si>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</si>
  <si>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</si>
  <si>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</si>
  <si>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</si>
  <si>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</si>
  <si>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</si>
  <si>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</si>
  <si>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</si>
  <si>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</si>
  <si>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</si>
  <si>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</si>
  <si>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</si>
  <si>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</si>
  <si>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</si>
  <si>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</si>
  <si>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</si>
  <si>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</si>
  <si>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</si>
  <si>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</si>
  <si>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</si>
  <si>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</si>
  <si>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</si>
  <si>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</si>
  <si>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</si>
  <si>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</si>
  <si>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</si>
  <si>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</si>
  <si>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</si>
  <si>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</si>
  <si>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</si>
  <si>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</si>
  <si>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</si>
  <si>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</si>
  <si>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</si>
  <si>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</si>
  <si>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</si>
  <si>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</si>
  <si>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</si>
  <si>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</si>
  <si>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</si>
  <si>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</si>
  <si>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</si>
  <si>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</si>
  <si>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</si>
  <si>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</si>
  <si>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</si>
  <si>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</si>
  <si>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</si>
  <si>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</si>
  <si>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</si>
  <si>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</si>
  <si>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</si>
  <si>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</si>
  <si>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</si>
  <si>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</si>
  <si>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</si>
  <si>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</si>
  <si>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</si>
  <si>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</si>
  <si>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</si>
  <si>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</si>
  <si>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</si>
  <si>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</si>
  <si>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</si>
  <si>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</si>
  <si>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</si>
  <si>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</si>
  <si>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</si>
  <si>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</si>
  <si>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</si>
  <si>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</si>
  <si>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</si>
  <si>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</si>
  <si>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</si>
  <si>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</si>
  <si>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</si>
  <si>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</si>
  <si>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</si>
  <si>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</si>
  <si>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</si>
  <si>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</si>
  <si>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</si>
  <si>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</si>
  <si>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</si>
  <si>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</si>
  <si>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</si>
  <si>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</si>
  <si>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</si>
  <si>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</si>
  <si>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</si>
  <si>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</si>
  <si>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</si>
  <si>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</si>
  <si>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</si>
  <si>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</si>
  <si>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</si>
  <si>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</si>
  <si>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</si>
  <si>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</si>
  <si>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</si>
  <si>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</si>
  <si>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</si>
  <si>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</si>
  <si>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</si>
  <si>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</si>
  <si>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</si>
  <si>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</si>
  <si>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</si>
  <si>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</si>
  <si>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</si>
  <si>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</si>
  <si>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</si>
  <si>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</si>
  <si>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</si>
  <si>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</si>
  <si>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</si>
  <si>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</si>
  <si>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</si>
  <si>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</si>
  <si>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</si>
  <si>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</si>
  <si>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</si>
  <si>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</si>
  <si>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</si>
  <si>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</si>
  <si>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</si>
  <si>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</si>
  <si>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</si>
  <si>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</si>
  <si>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</si>
  <si>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</si>
  <si>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</si>
  <si>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</si>
  <si>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</si>
  <si>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</si>
  <si>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</si>
  <si>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</si>
  <si>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</si>
  <si>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</si>
  <si>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</si>
  <si>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</si>
  <si>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</si>
  <si>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</si>
  <si>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</si>
  <si>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</si>
  <si>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</si>
  <si>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</si>
  <si>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</si>
  <si>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</si>
  <si>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</si>
  <si>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</si>
  <si>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</si>
  <si>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</si>
  <si>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</si>
  <si>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</si>
  <si>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</si>
  <si>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</si>
  <si>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</si>
  <si>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</si>
  <si>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</si>
  <si>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</si>
  <si>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</si>
  <si>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</si>
  <si>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</si>
  <si>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</si>
  <si>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</si>
  <si>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</si>
  <si>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</si>
  <si>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</si>
  <si>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</si>
  <si>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</si>
  <si>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</si>
  <si>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</si>
  <si>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</si>
  <si>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</si>
  <si>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</si>
  <si>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</si>
  <si>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</si>
  <si>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</si>
  <si>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</si>
  <si>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</si>
  <si>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</si>
  <si>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</si>
  <si>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</si>
  <si>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</si>
  <si>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</si>
  <si>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</si>
  <si>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</si>
  <si>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</si>
  <si>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</si>
  <si>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</si>
  <si>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</si>
  <si>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</si>
  <si>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</si>
  <si>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</si>
  <si>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</si>
  <si>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</si>
  <si>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</si>
  <si>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</si>
  <si>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</si>
  <si>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</si>
  <si>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</si>
  <si>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</si>
  <si>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</si>
  <si>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</si>
  <si>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</si>
  <si>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</si>
  <si>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</si>
  <si>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</si>
  <si>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</si>
  <si>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</si>
  <si>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</si>
  <si>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</si>
  <si>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</si>
  <si>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</si>
  <si>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</si>
  <si>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</si>
  <si>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</si>
  <si>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</si>
  <si>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</si>
  <si>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</si>
  <si>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</si>
  <si>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</si>
  <si>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</si>
  <si>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</si>
  <si>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</si>
  <si>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</si>
  <si>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</si>
  <si>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</si>
  <si>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</si>
  <si>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</si>
  <si>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</si>
  <si>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</si>
  <si>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</si>
  <si>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</si>
  <si>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</si>
  <si>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</si>
  <si>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</si>
  <si>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</si>
  <si>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</si>
  <si>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</si>
  <si>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</si>
  <si>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</si>
  <si>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</si>
  <si>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</si>
  <si>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</si>
  <si>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</si>
  <si>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</si>
  <si>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</si>
  <si>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</si>
  <si>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</si>
  <si>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</si>
  <si>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</si>
  <si>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</si>
  <si>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</si>
  <si>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</si>
  <si>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</si>
  <si>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</si>
  <si>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</si>
  <si>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</si>
  <si>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</si>
  <si>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</si>
  <si>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</si>
  <si>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</si>
  <si>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</si>
  <si>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</si>
  <si>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</si>
  <si>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</si>
  <si>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</si>
  <si>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</si>
  <si>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</si>
  <si>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</si>
  <si>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</si>
  <si>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</si>
  <si>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</si>
  <si>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</si>
  <si>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</si>
  <si>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</si>
  <si>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</si>
  <si>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</si>
  <si>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</si>
  <si>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</si>
  <si>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</si>
  <si>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</si>
  <si>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</si>
  <si>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</si>
  <si>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</si>
  <si>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</si>
  <si>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</si>
  <si>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</si>
  <si>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</si>
  <si>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</si>
  <si>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</si>
  <si>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</si>
  <si>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</si>
  <si>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</si>
  <si>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</si>
  <si>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</si>
  <si>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</si>
  <si>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</si>
  <si>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</si>
  <si>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</si>
  <si>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</si>
  <si>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</si>
  <si>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</si>
  <si>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</si>
  <si>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</si>
  <si>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</si>
  <si>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</si>
  <si>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</si>
  <si>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</si>
  <si>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</si>
  <si>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</si>
  <si>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</si>
  <si>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</si>
  <si>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</si>
  <si>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</si>
  <si>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</si>
  <si>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</si>
  <si>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</si>
  <si>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</si>
  <si>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</si>
  <si>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</si>
  <si>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</si>
  <si>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</si>
  <si>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</si>
  <si>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</si>
  <si>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</si>
  <si>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</si>
  <si>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</si>
  <si>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</si>
  <si>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</si>
  <si>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</si>
  <si>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</si>
  <si>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</si>
  <si>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</si>
  <si>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</si>
  <si>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</si>
  <si>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</si>
  <si>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</si>
  <si>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</si>
  <si>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</si>
  <si>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</si>
  <si>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</si>
  <si>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</si>
  <si>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</si>
  <si>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</si>
  <si>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</si>
  <si>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</si>
  <si>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</si>
  <si>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</si>
  <si>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</si>
  <si>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</si>
  <si>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</si>
  <si>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</si>
  <si>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</si>
  <si>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</si>
  <si>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</si>
  <si>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</si>
  <si>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</si>
  <si>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</si>
  <si>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</si>
  <si>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</si>
  <si>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</si>
  <si>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</si>
  <si>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</si>
  <si>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</si>
  <si>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</si>
  <si>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</si>
  <si>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</si>
  <si>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</si>
  <si>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</si>
  <si>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</si>
  <si>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</si>
  <si>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</si>
  <si>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</si>
  <si>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</si>
  <si>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</si>
  <si>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</si>
  <si>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</si>
  <si>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</si>
  <si>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</si>
  <si>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</si>
  <si>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</si>
  <si>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</si>
  <si>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</si>
  <si>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</si>
  <si>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</si>
  <si>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</si>
  <si>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</si>
  <si>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</si>
  <si>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</si>
  <si>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</si>
  <si>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</si>
  <si>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</si>
  <si>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</si>
  <si>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</si>
  <si>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</si>
  <si>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</si>
  <si>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</si>
  <si>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</si>
  <si>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</si>
  <si>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</si>
  <si>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</si>
  <si>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</si>
  <si>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</si>
  <si>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</si>
  <si>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</si>
  <si>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</si>
  <si>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</si>
  <si>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</si>
  <si>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</si>
  <si>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</si>
  <si>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</si>
  <si>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</si>
  <si>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</si>
  <si>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</si>
  <si>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</si>
  <si>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</si>
  <si>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</si>
  <si>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</si>
  <si>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</si>
  <si>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</si>
  <si>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</si>
  <si>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</si>
  <si>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</si>
  <si>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</si>
  <si>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</si>
  <si>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</si>
  <si>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</si>
  <si>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</si>
  <si>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</si>
  <si>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</si>
  <si>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</si>
  <si>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</si>
  <si>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</si>
  <si>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</si>
  <si>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</si>
  <si>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</si>
  <si>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</si>
  <si>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</si>
  <si>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</si>
  <si>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</si>
  <si>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</si>
  <si>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</si>
  <si>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</si>
  <si>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</si>
  <si>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</si>
  <si>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</si>
  <si>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</si>
  <si>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</si>
  <si>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</si>
  <si>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</si>
  <si>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</si>
  <si>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</si>
  <si>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</si>
  <si>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</si>
  <si>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</si>
  <si>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</si>
  <si>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</si>
  <si>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</si>
  <si>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</si>
  <si>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</si>
  <si>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</si>
  <si>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</si>
  <si>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</si>
  <si>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</si>
  <si>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</si>
  <si>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</si>
  <si>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</si>
  <si>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</si>
  <si>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</si>
  <si>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</si>
  <si>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</si>
  <si>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</si>
  <si>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</si>
  <si>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</si>
  <si>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</si>
  <si>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</si>
  <si>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</si>
  <si>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</si>
  <si>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</si>
  <si>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</si>
  <si>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</si>
  <si>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</si>
  <si>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</si>
  <si>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</si>
  <si>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</si>
  <si>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</si>
  <si>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</si>
  <si>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</si>
  <si>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</si>
  <si>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</si>
  <si>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</si>
  <si>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</si>
  <si>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</si>
  <si>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</si>
  <si>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</si>
  <si>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</si>
  <si>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</si>
  <si>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</si>
  <si>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</si>
  <si>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</si>
  <si>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</si>
  <si>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</si>
  <si>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</si>
  <si>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</si>
  <si>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</si>
  <si>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</si>
  <si>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</si>
  <si>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</si>
  <si>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</si>
  <si>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</si>
  <si>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</si>
  <si>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</si>
  <si>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</si>
  <si>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</si>
  <si>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</si>
  <si>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</si>
  <si>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</si>
  <si>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</si>
  <si>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</si>
  <si>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</si>
  <si>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</si>
  <si>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</si>
  <si>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</si>
  <si>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</si>
  <si>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</si>
  <si>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</si>
  <si>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</si>
  <si>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</si>
  <si>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</si>
  <si>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</si>
  <si>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</si>
  <si>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</si>
  <si>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</si>
  <si>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</si>
  <si>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</si>
  <si>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</si>
  <si>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</si>
  <si>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</si>
  <si>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</si>
  <si>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</si>
  <si>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</si>
  <si>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</si>
  <si>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</si>
  <si>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</si>
  <si>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</si>
  <si>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</si>
  <si>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</si>
  <si>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</si>
  <si>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</si>
  <si>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</si>
  <si>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</si>
  <si>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</si>
  <si>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</si>
  <si>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</si>
  <si>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</si>
  <si>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</si>
  <si>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</si>
  <si>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</si>
  <si>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</si>
  <si>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</si>
  <si>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</si>
  <si>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</si>
  <si>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</si>
  <si>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</si>
  <si>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</si>
  <si>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</si>
  <si>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</si>
  <si>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</si>
  <si>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</si>
  <si>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</si>
  <si>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</si>
  <si>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</si>
  <si>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</si>
  <si>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</si>
  <si>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</si>
  <si>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</si>
  <si>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</si>
  <si>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</si>
  <si>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</si>
  <si>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</si>
  <si>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</si>
  <si>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</si>
  <si>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</si>
  <si>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</si>
  <si>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</si>
  <si>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</si>
  <si>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</si>
  <si>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</si>
  <si>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</si>
  <si>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</si>
  <si>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</si>
  <si>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</si>
  <si>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</si>
  <si>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</si>
  <si>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</si>
  <si>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</si>
  <si>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</si>
  <si>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</si>
  <si>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</si>
  <si>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</si>
  <si>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</si>
  <si>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</si>
  <si>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</si>
  <si>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</si>
  <si>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</si>
  <si>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</si>
  <si>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</si>
  <si>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</si>
  <si>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</si>
  <si>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</si>
  <si>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</si>
  <si>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</si>
  <si>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</si>
  <si>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</si>
  <si>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</si>
  <si>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</si>
  <si>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</si>
  <si>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</si>
  <si>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</si>
  <si>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</si>
  <si>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</si>
  <si>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</si>
  <si>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</si>
  <si>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</si>
  <si>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</si>
  <si>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</si>
  <si>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</si>
  <si>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</si>
  <si>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</si>
  <si>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</si>
  <si>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</si>
  <si>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</si>
  <si>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</si>
  <si>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</si>
  <si>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</si>
  <si>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</si>
  <si>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</si>
  <si>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</si>
  <si>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</si>
  <si>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</si>
  <si>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</si>
  <si>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</si>
  <si>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</si>
  <si>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</si>
  <si>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</si>
  <si>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</si>
  <si>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</si>
  <si>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</si>
  <si>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</si>
  <si>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</si>
  <si>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</si>
  <si>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</si>
  <si>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</si>
  <si>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</si>
  <si>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</si>
  <si>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</si>
  <si>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</si>
  <si>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</si>
  <si>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</si>
  <si>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</si>
  <si>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</si>
  <si>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</si>
  <si>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</si>
  <si>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</si>
  <si>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</si>
  <si>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</si>
  <si>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</si>
  <si>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</si>
  <si>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</si>
  <si>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</si>
  <si>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</si>
  <si>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</si>
  <si>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</si>
  <si>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</si>
  <si>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</si>
  <si>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</si>
  <si>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</si>
  <si>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</si>
  <si>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</si>
  <si>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</si>
  <si>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</si>
  <si>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</si>
  <si>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</si>
  <si>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</si>
  <si>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</si>
  <si>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</si>
  <si>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</si>
  <si>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</si>
  <si>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</si>
  <si>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</si>
  <si>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</si>
  <si>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</si>
  <si>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</si>
  <si>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</si>
  <si>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</si>
  <si>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</si>
  <si>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</si>
  <si>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</si>
  <si>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</si>
  <si>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</si>
  <si>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</si>
  <si>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</si>
  <si>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</si>
  <si>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</si>
  <si>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</si>
  <si>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</si>
  <si>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</si>
  <si>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</si>
  <si>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</si>
  <si>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</si>
  <si>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</si>
  <si>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</si>
  <si>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</si>
  <si>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</si>
  <si>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</si>
  <si>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</si>
  <si>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</si>
  <si>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</si>
  <si>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</si>
  <si>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</si>
  <si>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</si>
  <si>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</si>
  <si>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</si>
  <si>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</si>
  <si>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</si>
  <si>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</si>
  <si>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</si>
  <si>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</si>
  <si>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</si>
  <si>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</si>
  <si>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</si>
  <si>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</si>
  <si>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</si>
  <si>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</si>
  <si>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</si>
  <si>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</si>
  <si>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</si>
  <si>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</si>
  <si>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</si>
  <si>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</si>
  <si>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</si>
  <si>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</si>
  <si>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</si>
  <si>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</si>
  <si>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</si>
  <si>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</si>
  <si>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</si>
  <si>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</si>
  <si>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</si>
  <si>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</si>
  <si>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</si>
  <si>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</si>
  <si>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</si>
  <si>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</si>
  <si>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</si>
  <si>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</si>
  <si>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</si>
  <si>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</si>
  <si>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</si>
  <si>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</si>
  <si>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</si>
  <si>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</si>
  <si>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</si>
  <si>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</si>
  <si>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</si>
  <si>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</si>
  <si>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</si>
  <si>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</si>
  <si>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</si>
  <si>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</si>
  <si>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</si>
  <si>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</si>
  <si>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</si>
  <si>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</si>
  <si>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</si>
  <si>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</si>
  <si>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</si>
  <si>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</si>
  <si>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</si>
  <si>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</si>
  <si>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</si>
  <si>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</si>
  <si>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</si>
  <si>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</si>
  <si>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</si>
  <si>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</si>
  <si>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</si>
  <si>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</si>
  <si>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</si>
  <si>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</si>
  <si>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</si>
  <si>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</si>
  <si>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</si>
  <si>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</si>
  <si>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</si>
  <si>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</si>
  <si>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</si>
  <si>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</si>
  <si>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</si>
  <si>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</si>
  <si>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</si>
  <si>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</si>
  <si>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</si>
  <si>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</si>
  <si>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</si>
  <si>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</si>
  <si>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</si>
  <si>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</si>
  <si>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</si>
  <si>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</si>
  <si>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</si>
  <si>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</si>
  <si>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</si>
  <si>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</si>
  <si>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</si>
  <si>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</si>
  <si>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</si>
  <si>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</si>
  <si>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</si>
  <si>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</si>
  <si>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</si>
  <si>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</si>
  <si>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</si>
  <si>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</si>
  <si>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</si>
  <si>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</si>
  <si>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</si>
  <si>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</si>
  <si>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</si>
  <si>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</si>
  <si>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</si>
  <si>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</si>
  <si>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</si>
  <si>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</si>
  <si>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</si>
  <si>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</si>
  <si>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</si>
  <si>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</si>
  <si>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</si>
  <si>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</si>
  <si>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</si>
  <si>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</si>
  <si>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</si>
  <si>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</si>
  <si>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</si>
  <si>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</si>
  <si>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</si>
  <si>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</si>
  <si>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</si>
  <si>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</si>
  <si>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</si>
  <si>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</si>
  <si>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</si>
  <si>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</si>
  <si>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</si>
  <si>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</si>
  <si>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</si>
  <si>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</si>
  <si>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</si>
  <si>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</si>
  <si>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</si>
  <si>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</si>
  <si>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</si>
  <si>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</si>
  <si>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</si>
  <si>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</si>
  <si>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</si>
  <si>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</si>
  <si>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</si>
  <si>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</si>
  <si>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</si>
  <si>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</si>
  <si>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</si>
  <si>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</si>
  <si>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</si>
  <si>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</si>
  <si>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</si>
  <si>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</si>
  <si>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</si>
  <si>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</si>
  <si>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</si>
  <si>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</si>
  <si>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</si>
  <si>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</si>
  <si>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</si>
  <si>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</si>
  <si>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</si>
  <si>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</si>
  <si>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</si>
  <si>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</si>
  <si>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</si>
  <si>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</si>
  <si>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</si>
  <si>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</si>
  <si>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</si>
  <si>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</si>
  <si>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</si>
  <si>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</si>
  <si>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</si>
  <si>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</si>
  <si>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</si>
  <si>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</si>
  <si>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</si>
  <si>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</si>
  <si>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</si>
  <si>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</si>
  <si>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</si>
  <si>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</si>
  <si>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</si>
  <si>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</si>
  <si>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</si>
  <si>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</si>
  <si>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</si>
  <si>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</si>
  <si>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</si>
  <si>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</si>
  <si>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</si>
  <si>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</si>
  <si>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</si>
  <si>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</si>
  <si>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</si>
  <si>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</si>
  <si>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</si>
  <si>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</si>
  <si>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</si>
  <si>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</si>
  <si>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</si>
  <si>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</si>
  <si>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</si>
  <si>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</si>
  <si>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</si>
  <si>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</si>
  <si>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</si>
  <si>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</si>
  <si>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</si>
  <si>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</si>
  <si>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</si>
  <si>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</si>
  <si>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</si>
  <si>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</si>
  <si>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</si>
  <si>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</si>
  <si>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</si>
  <si>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</si>
  <si>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</si>
  <si>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</si>
  <si>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</si>
  <si>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</si>
  <si>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</si>
  <si>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</si>
  <si>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</si>
  <si>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</si>
  <si>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</si>
  <si>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</si>
  <si>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</si>
  <si>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</si>
  <si>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</si>
  <si>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</si>
  <si>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</si>
  <si>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</si>
  <si>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</si>
  <si>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</si>
  <si>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</si>
  <si>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</si>
  <si>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</si>
  <si>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</si>
  <si>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</si>
  <si>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</si>
  <si>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</si>
  <si>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</si>
  <si>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</si>
  <si>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</si>
  <si>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</si>
  <si>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</si>
  <si>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</si>
  <si>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</si>
  <si>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</si>
  <si>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</si>
  <si>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</si>
  <si>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</si>
  <si>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</si>
  <si>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</si>
  <si>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</si>
  <si>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</si>
  <si>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</si>
  <si>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</si>
  <si>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</si>
  <si>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</si>
  <si>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</si>
  <si>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</si>
  <si>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</si>
  <si>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</si>
  <si>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</si>
  <si>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</si>
  <si>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</si>
  <si>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</si>
  <si>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</si>
  <si>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</si>
  <si>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</si>
  <si>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</si>
  <si>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</si>
  <si>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</si>
  <si>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</si>
  <si>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</si>
  <si>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</si>
  <si>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</si>
  <si>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</si>
  <si>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</si>
  <si>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</si>
  <si>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</si>
  <si>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</si>
  <si>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</si>
  <si>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</si>
  <si>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</si>
  <si>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</si>
  <si>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</si>
  <si>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</si>
  <si>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</si>
  <si>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</si>
  <si>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</si>
  <si>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</si>
  <si>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</si>
  <si>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</si>
  <si>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</si>
  <si>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</si>
  <si>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</si>
  <si>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</si>
  <si>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</si>
  <si>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</si>
  <si>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</si>
  <si>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</si>
  <si>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</si>
  <si>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</si>
  <si>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</si>
  <si>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</si>
  <si>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</si>
  <si>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</si>
  <si>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</si>
  <si>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</si>
  <si>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</si>
  <si>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</si>
  <si>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</si>
  <si>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</si>
  <si>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</si>
  <si>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</si>
  <si>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</si>
  <si>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</si>
  <si>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</si>
  <si>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</si>
  <si>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</si>
  <si>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</si>
  <si>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</si>
  <si>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</si>
  <si>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</si>
  <si>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</si>
  <si>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</si>
  <si>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</si>
  <si>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</si>
  <si>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</si>
  <si>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</si>
  <si>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</si>
  <si>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</si>
  <si>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</si>
  <si>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</si>
  <si>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</si>
  <si>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</si>
  <si>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</si>
  <si>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</si>
  <si>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</si>
  <si>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</si>
  <si>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</si>
  <si>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</si>
  <si>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</si>
  <si>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</si>
  <si>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</si>
  <si>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</si>
  <si>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</si>
  <si>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</si>
  <si>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</si>
  <si>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</si>
  <si>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</si>
  <si>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</si>
  <si>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</si>
  <si>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</si>
  <si>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</si>
  <si>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</si>
  <si>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</si>
  <si>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</si>
  <si>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</si>
  <si>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</si>
  <si>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</si>
  <si>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</si>
  <si>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</si>
  <si>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</si>
  <si>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</si>
  <si>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</si>
  <si>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</si>
  <si>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</si>
  <si>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</si>
  <si>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</si>
  <si>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</si>
  <si>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</si>
  <si>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</si>
  <si>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</si>
  <si>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</si>
  <si>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</si>
  <si>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</si>
  <si>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</si>
  <si>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</si>
  <si>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</si>
  <si>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</si>
  <si>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</si>
  <si>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</si>
  <si>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</si>
  <si>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</si>
  <si>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</si>
  <si>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</si>
  <si>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</si>
  <si>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</si>
  <si>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</si>
  <si>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</si>
  <si>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</si>
  <si>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</si>
  <si>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</si>
  <si>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</si>
  <si>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</si>
  <si>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</si>
  <si>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</si>
  <si>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</si>
  <si>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</si>
  <si>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</si>
  <si>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</si>
  <si>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</si>
  <si>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</si>
  <si>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</si>
  <si>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</si>
  <si>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</si>
  <si>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</si>
  <si>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</si>
  <si>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</si>
  <si>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</si>
  <si>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</si>
  <si>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</si>
  <si>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</si>
  <si>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</si>
  <si>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</si>
  <si>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</si>
  <si>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</si>
  <si>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</si>
  <si>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</si>
  <si>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</si>
  <si>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</si>
  <si>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</si>
  <si>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</si>
  <si>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</si>
  <si>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</si>
  <si>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</si>
  <si>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</si>
  <si>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</si>
  <si>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</si>
  <si>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</si>
  <si>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</si>
  <si>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</si>
  <si>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</si>
  <si>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</si>
  <si>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</si>
  <si>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</si>
  <si>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</si>
  <si>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</si>
  <si>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</si>
  <si>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</si>
  <si>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</si>
  <si>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</si>
  <si>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</si>
  <si>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</si>
  <si>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</si>
  <si>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</si>
  <si>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</si>
  <si>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</si>
  <si>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</si>
  <si>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</si>
  <si>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</si>
  <si>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</si>
  <si>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</si>
  <si>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</si>
  <si>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</si>
  <si>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</si>
  <si>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</si>
  <si>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</si>
  <si>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</si>
  <si>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</si>
  <si>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</si>
  <si>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</si>
  <si>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</si>
  <si>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</si>
  <si>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</si>
  <si>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</si>
  <si>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</si>
  <si>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</si>
  <si>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</si>
  <si>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</si>
  <si>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</si>
  <si>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</si>
  <si>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</si>
  <si>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</si>
  <si>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</si>
  <si>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</si>
  <si>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</si>
  <si>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</si>
  <si>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</si>
  <si>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</si>
  <si>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</si>
  <si>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</si>
  <si>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</si>
  <si>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</si>
  <si>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</si>
  <si>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</si>
  <si>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</si>
  <si>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</si>
  <si>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</si>
  <si>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</si>
  <si>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</si>
  <si>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</si>
  <si>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</si>
  <si>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</si>
  <si>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</si>
  <si>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</si>
  <si>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</si>
  <si>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</si>
  <si>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</si>
  <si>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</si>
  <si>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</si>
  <si>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</si>
  <si>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</si>
  <si>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</si>
  <si>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</si>
  <si>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</si>
  <si>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</si>
  <si>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</si>
  <si>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</si>
  <si>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</si>
  <si>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</si>
  <si>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</si>
  <si>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</si>
  <si>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</si>
  <si>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</si>
  <si>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</si>
  <si>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</si>
  <si>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</si>
  <si>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</si>
  <si>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</si>
  <si>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</si>
  <si>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</si>
  <si>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</si>
  <si>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</si>
  <si>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</si>
  <si>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</si>
  <si>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</si>
  <si>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</si>
  <si>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</si>
  <si>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</si>
  <si>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</si>
  <si>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</si>
  <si>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</si>
  <si>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</si>
  <si>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</si>
  <si>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</si>
  <si>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</si>
  <si>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</si>
  <si>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</si>
  <si>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</si>
  <si>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</si>
  <si>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</si>
  <si>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</si>
  <si>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</si>
  <si>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</si>
  <si>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</si>
  <si>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</si>
  <si>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</si>
  <si>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</si>
  <si>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</si>
  <si>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</si>
  <si>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</si>
  <si>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</si>
  <si>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</si>
  <si>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</si>
  <si>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</si>
  <si>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</si>
  <si>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</si>
  <si>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</si>
  <si>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</si>
  <si>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</si>
  <si>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</si>
  <si>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</si>
  <si>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</si>
  <si>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</si>
  <si>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</si>
  <si>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</si>
  <si>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</si>
  <si>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</si>
  <si>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</si>
  <si>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</si>
  <si>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</si>
  <si>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</si>
  <si>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</si>
  <si>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</si>
  <si>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</si>
  <si>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</si>
  <si>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</si>
  <si>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</si>
  <si>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</si>
  <si>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</si>
  <si>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</si>
  <si>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</si>
  <si>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</si>
  <si>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</si>
  <si>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</si>
  <si>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</si>
  <si>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</si>
  <si>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</si>
  <si>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</si>
  <si>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</si>
  <si>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</si>
  <si>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</si>
  <si>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</si>
  <si>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</si>
  <si>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</si>
  <si>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</si>
  <si>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</si>
  <si>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</si>
  <si>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</si>
  <si>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</si>
  <si>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</si>
  <si>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</si>
  <si>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</si>
  <si>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</si>
  <si>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</si>
  <si>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</si>
  <si>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</si>
  <si>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</si>
  <si>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</si>
  <si>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</si>
  <si>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</si>
  <si>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</si>
  <si>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</si>
  <si>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</si>
  <si>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</si>
  <si>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</si>
  <si>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</si>
  <si>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</si>
  <si>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</si>
  <si>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</si>
  <si>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</si>
  <si>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</si>
  <si>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</si>
  <si>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</si>
  <si>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</si>
  <si>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</si>
  <si>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</si>
  <si>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</si>
  <si>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</si>
  <si>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</si>
  <si>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</si>
  <si>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</si>
  <si>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</si>
  <si>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</si>
  <si>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</si>
  <si>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</si>
  <si>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</si>
  <si>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</si>
  <si>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</si>
  <si>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</si>
  <si>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</si>
  <si>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</si>
  <si>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</si>
  <si>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</si>
  <si>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</si>
  <si>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</si>
  <si>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</si>
  <si>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</si>
  <si>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</si>
  <si>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</si>
  <si>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</si>
  <si>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</si>
  <si>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</si>
  <si>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</si>
  <si>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</si>
  <si>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</si>
  <si>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</si>
  <si>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</si>
  <si>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</si>
  <si>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</si>
  <si>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</si>
  <si>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</si>
  <si>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</si>
  <si>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</si>
  <si>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</si>
  <si>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</si>
  <si>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</si>
  <si>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</si>
  <si>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</si>
  <si>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</si>
  <si>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</si>
  <si>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</si>
  <si>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</si>
  <si>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</si>
  <si>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</si>
  <si>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</si>
  <si>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</si>
  <si>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</si>
  <si>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</si>
  <si>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</si>
  <si>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</si>
  <si>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</si>
  <si>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</si>
  <si>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</si>
  <si>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</si>
  <si>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</si>
  <si>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</si>
  <si>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</si>
  <si>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</si>
  <si>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</si>
  <si>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</si>
  <si>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</si>
  <si>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</si>
  <si>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</si>
  <si>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</si>
  <si>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</si>
  <si>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</si>
  <si>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</si>
  <si>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</si>
  <si>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</si>
  <si>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</si>
  <si>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</si>
  <si>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</si>
  <si>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</si>
  <si>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</si>
  <si>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</si>
  <si>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</si>
  <si>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</si>
  <si>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</si>
  <si>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</si>
  <si>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</si>
  <si>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</si>
  <si>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</si>
  <si>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</si>
  <si>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</si>
  <si>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</si>
  <si>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</si>
  <si>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</si>
  <si>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</si>
  <si>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</si>
  <si>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</si>
  <si>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</si>
  <si>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</si>
  <si>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</si>
  <si>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</si>
  <si>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</si>
  <si>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</si>
  <si>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</si>
  <si>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</si>
  <si>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</si>
  <si>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</si>
  <si>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</si>
  <si>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</si>
  <si>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</si>
  <si>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</si>
  <si>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</si>
  <si>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</si>
  <si>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</si>
  <si>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</si>
  <si>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</si>
  <si>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</si>
  <si>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</si>
  <si>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</si>
  <si>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</si>
  <si>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</si>
  <si>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</si>
  <si>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</si>
  <si>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</si>
  <si>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</si>
  <si>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</si>
  <si>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</si>
  <si>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</si>
  <si>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</si>
  <si>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</si>
  <si>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</si>
  <si>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</si>
  <si>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</si>
  <si>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</si>
  <si>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</si>
  <si>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</si>
  <si>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</si>
  <si>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</si>
  <si>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</si>
  <si>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</si>
  <si>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</si>
  <si>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</si>
  <si>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</si>
  <si>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</si>
  <si>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</si>
  <si>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</si>
  <si>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</si>
  <si>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</si>
  <si>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</si>
  <si>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</si>
  <si>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</si>
  <si>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</si>
  <si>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</si>
  <si>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</si>
  <si>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</si>
  <si>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</si>
  <si>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</si>
  <si>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</si>
  <si>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</si>
  <si>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</si>
  <si>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</si>
  <si>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</si>
  <si>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</si>
  <si>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</si>
  <si>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</si>
  <si>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</si>
  <si>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</si>
  <si>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</si>
  <si>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</si>
  <si>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</si>
  <si>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</si>
  <si>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</si>
  <si>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</si>
  <si>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</si>
  <si>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</si>
  <si>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</si>
  <si>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</si>
  <si>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</si>
  <si>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</si>
  <si>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</si>
  <si>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</si>
  <si>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</si>
  <si>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</si>
  <si>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</si>
  <si>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</si>
  <si>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</si>
  <si>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</si>
  <si>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</si>
  <si>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</si>
  <si>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</si>
  <si>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</si>
  <si>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</si>
  <si>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</si>
  <si>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</si>
  <si>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</si>
  <si>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</si>
  <si>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</si>
  <si>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</si>
  <si>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</si>
  <si>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</si>
  <si>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</si>
  <si>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</si>
  <si>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</si>
  <si>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</si>
  <si>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</si>
  <si>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</si>
  <si>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</si>
  <si>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</si>
  <si>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</si>
  <si>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</si>
  <si>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</si>
  <si>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</si>
  <si>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</si>
  <si>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</si>
  <si>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</si>
  <si>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</si>
  <si>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</si>
  <si>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</si>
  <si>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</si>
  <si>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</si>
  <si>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</si>
  <si>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</si>
  <si>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</si>
  <si>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</si>
  <si>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</si>
  <si>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</si>
  <si>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</si>
  <si>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</si>
  <si>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</si>
  <si>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</si>
  <si>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</si>
  <si>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</si>
  <si>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</si>
  <si>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</si>
  <si>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</si>
  <si>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</si>
  <si>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</si>
  <si>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</si>
  <si>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</si>
  <si>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</si>
  <si>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</si>
  <si>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</si>
  <si>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</si>
  <si>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</si>
  <si>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</si>
  <si>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</si>
  <si>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</si>
  <si>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</si>
  <si>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</si>
  <si>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</si>
  <si>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</si>
  <si>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</si>
  <si>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</si>
  <si>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</si>
  <si>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</si>
  <si>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</si>
  <si>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</si>
  <si>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</si>
  <si>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</si>
  <si>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</si>
  <si>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</si>
  <si>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</si>
  <si>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</si>
  <si>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</si>
  <si>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</si>
  <si>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</si>
  <si>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</si>
  <si>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</si>
  <si>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</si>
  <si>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</si>
  <si>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</si>
  <si>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</si>
  <si>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</si>
  <si>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</si>
  <si>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</si>
  <si>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</si>
  <si>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</si>
  <si>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</si>
  <si>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</si>
  <si>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</si>
  <si>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</si>
  <si>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</si>
  <si>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</si>
  <si>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</si>
  <si>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</si>
  <si>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</si>
  <si>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</si>
  <si>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</si>
  <si>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</si>
  <si>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</si>
  <si>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</si>
  <si>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</si>
  <si>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</si>
  <si>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</si>
  <si>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</si>
  <si>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</si>
  <si>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</si>
  <si>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</si>
  <si>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</si>
  <si>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</si>
  <si>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</si>
  <si>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</si>
  <si>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</si>
  <si>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</si>
  <si>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</si>
  <si>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</si>
  <si>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</si>
  <si>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</si>
  <si>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</si>
  <si>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</si>
  <si>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</si>
  <si>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</si>
  <si>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</si>
  <si>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</si>
  <si>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</si>
  <si>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</si>
  <si>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</si>
  <si>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</si>
  <si>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</si>
  <si>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</si>
  <si>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</si>
  <si>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</si>
  <si>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</si>
  <si>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</si>
  <si>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</si>
  <si>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</si>
  <si>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</si>
  <si>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</si>
  <si>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</si>
  <si>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</si>
  <si>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</si>
  <si>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</si>
  <si>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</si>
  <si>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</si>
  <si>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</si>
  <si>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</si>
  <si>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</si>
  <si>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</si>
  <si>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</si>
  <si>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</si>
  <si>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</si>
  <si>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</si>
  <si>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</si>
  <si>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</si>
  <si>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</si>
  <si>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</si>
  <si>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</si>
  <si>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</si>
  <si>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</si>
  <si>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</si>
  <si>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</si>
  <si>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</si>
  <si>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</si>
  <si>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</si>
  <si>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</si>
  <si>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</si>
  <si>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</si>
  <si>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</si>
  <si>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</si>
  <si>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</si>
  <si>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</si>
  <si>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</si>
  <si>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</si>
  <si>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</si>
  <si>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</si>
  <si>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</si>
  <si>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</si>
  <si>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</si>
  <si>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</si>
  <si>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</si>
  <si>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</si>
  <si>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</si>
  <si>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</si>
  <si>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</si>
  <si>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</si>
  <si>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</si>
  <si>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</si>
  <si>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</si>
  <si>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</si>
  <si>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</si>
  <si>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</si>
  <si>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</si>
  <si>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</si>
  <si>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</si>
  <si>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</si>
  <si>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</si>
  <si>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</si>
  <si>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</si>
  <si>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</si>
  <si>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</si>
  <si>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</si>
  <si>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</si>
  <si>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</si>
  <si>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</si>
  <si>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</si>
  <si>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</si>
  <si>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</si>
  <si>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</si>
  <si>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</si>
  <si>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</si>
  <si>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</si>
  <si>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</si>
  <si>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</si>
  <si>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</si>
  <si>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</si>
  <si>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</si>
  <si>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</si>
  <si>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</si>
  <si>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</si>
  <si>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</si>
  <si>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</si>
  <si>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</si>
  <si>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</si>
  <si>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</si>
  <si>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</si>
  <si>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</si>
  <si>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</si>
  <si>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</si>
  <si>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</si>
  <si>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</si>
  <si>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</si>
  <si>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</si>
  <si>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</si>
  <si>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</si>
  <si>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</si>
  <si>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</si>
  <si>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</si>
  <si>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</si>
  <si>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</si>
  <si>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</si>
  <si>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</si>
  <si>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</si>
  <si>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</si>
  <si>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</si>
  <si>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</si>
  <si>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</si>
  <si>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</si>
  <si>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</si>
  <si>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</si>
  <si>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</si>
  <si>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</si>
  <si>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</si>
  <si>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</si>
  <si>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</si>
  <si>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</si>
  <si>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</si>
  <si>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</si>
  <si>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</si>
  <si>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</si>
  <si>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</si>
  <si>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</si>
  <si>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</si>
  <si>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</si>
  <si>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</si>
  <si>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</si>
  <si>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</si>
  <si>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</si>
  <si>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</si>
  <si>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</si>
  <si>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</si>
  <si>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</si>
  <si>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</si>
  <si>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</si>
  <si>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</si>
  <si>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</si>
  <si>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</si>
  <si>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</si>
  <si>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</si>
  <si>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</si>
  <si>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</si>
  <si>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</si>
  <si>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</si>
  <si>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</si>
  <si>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</si>
  <si>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</si>
  <si>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</si>
  <si>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</si>
  <si>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</si>
  <si>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</si>
  <si>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</si>
  <si>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</si>
  <si>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</si>
  <si>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</si>
  <si>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</si>
  <si>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</si>
  <si>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</si>
  <si>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</si>
  <si>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</si>
  <si>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</si>
  <si>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</si>
  <si>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</si>
  <si>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</si>
  <si>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</si>
  <si>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</si>
  <si>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</si>
  <si>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</si>
  <si>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</si>
  <si>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</si>
  <si>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</si>
  <si>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</si>
  <si>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</si>
  <si>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</si>
  <si>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</si>
  <si>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</si>
  <si>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</si>
  <si>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</si>
  <si>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</si>
  <si>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</si>
  <si>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</si>
  <si>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</si>
  <si>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</si>
  <si>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</si>
  <si>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</si>
  <si>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</si>
  <si>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</si>
  <si>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</si>
  <si>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</si>
  <si>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</si>
  <si>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</si>
  <si>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</si>
  <si>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</si>
  <si>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</si>
  <si>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</si>
  <si>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</si>
  <si>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</si>
  <si>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</si>
  <si>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</si>
  <si>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</si>
  <si>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</si>
  <si>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</si>
  <si>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</si>
  <si>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</si>
  <si>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</si>
  <si>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</si>
  <si>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</si>
  <si>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</si>
  <si>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</si>
  <si>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</si>
  <si>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</si>
  <si>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</si>
  <si>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</si>
  <si>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</si>
  <si>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</si>
  <si>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</si>
  <si>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</si>
  <si>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</si>
  <si>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</si>
  <si>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</si>
  <si>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</si>
  <si>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</si>
  <si>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</si>
  <si>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</si>
  <si>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</si>
  <si>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</si>
  <si>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</si>
  <si>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</si>
  <si>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</si>
  <si>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</si>
  <si>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</si>
  <si>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</si>
  <si>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</si>
  <si>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</si>
  <si>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</si>
  <si>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</si>
  <si>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</si>
  <si>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</si>
  <si>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</si>
  <si>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</si>
  <si>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</si>
  <si>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</si>
  <si>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</si>
  <si>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</si>
  <si>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</si>
  <si>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</si>
  <si>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</si>
  <si>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</si>
  <si>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</si>
  <si>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</si>
  <si>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</si>
  <si>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</si>
  <si>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</si>
  <si>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</si>
  <si>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</si>
  <si>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</si>
  <si>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</si>
  <si>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</si>
  <si>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</si>
  <si>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</si>
  <si>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</si>
  <si>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</si>
  <si>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</si>
  <si>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</si>
  <si>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</si>
  <si>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</si>
  <si>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</si>
  <si>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</si>
  <si>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</si>
  <si>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</si>
  <si>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</si>
  <si>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</si>
  <si>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</si>
  <si>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</si>
  <si>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</si>
  <si>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</si>
  <si>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</si>
  <si>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</si>
  <si>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</si>
  <si>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</si>
  <si>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</si>
  <si>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</si>
  <si>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</si>
  <si>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</si>
  <si>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</si>
  <si>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</si>
  <si>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</si>
  <si>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</si>
  <si>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</si>
  <si>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</si>
  <si>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</si>
  <si>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</si>
  <si>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</si>
  <si>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</si>
  <si>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</si>
  <si>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</si>
  <si>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</si>
  <si>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</si>
  <si>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</si>
  <si>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</si>
  <si>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</si>
  <si>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</si>
  <si>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</si>
  <si>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</si>
  <si>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</si>
  <si>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</si>
  <si>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</si>
  <si>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</si>
  <si>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</si>
  <si>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</si>
  <si>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</si>
  <si>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</si>
  <si>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</si>
  <si>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</si>
  <si>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</si>
  <si>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</si>
  <si>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</si>
  <si>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</si>
  <si>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</si>
  <si>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</si>
  <si>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</si>
  <si>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</si>
  <si>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</si>
  <si>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</si>
  <si>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</si>
  <si>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</si>
  <si>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</si>
  <si>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</si>
  <si>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</si>
  <si>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</si>
  <si>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</si>
  <si>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</si>
  <si>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</si>
  <si>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</si>
  <si>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</si>
  <si>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</si>
  <si>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</si>
  <si>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</si>
  <si>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</si>
  <si>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</si>
  <si>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</si>
  <si>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</si>
  <si>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</si>
  <si>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</si>
  <si>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</si>
  <si>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</si>
  <si>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</si>
  <si>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</si>
  <si>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</si>
  <si>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</si>
  <si>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</si>
  <si>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</si>
  <si>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</si>
  <si>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</si>
  <si>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</si>
  <si>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</si>
  <si>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</si>
  <si>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</si>
  <si>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</si>
  <si>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</si>
  <si>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</si>
  <si>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</si>
  <si>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</si>
  <si>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</si>
  <si>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</si>
  <si>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</si>
  <si>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</si>
  <si>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</si>
  <si>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</si>
  <si>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</si>
  <si>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</si>
  <si>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</si>
  <si>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</si>
  <si>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</si>
  <si>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</si>
  <si>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</si>
  <si>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</si>
  <si>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</si>
  <si>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</si>
  <si>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</si>
  <si>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</si>
  <si>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</si>
  <si>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</si>
  <si>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</si>
  <si>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</si>
  <si>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</si>
  <si>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</si>
  <si>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</si>
  <si>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</si>
  <si>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</si>
  <si>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</si>
  <si>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</si>
  <si>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</si>
  <si>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</si>
  <si>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</si>
  <si>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</si>
  <si>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</si>
  <si>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</si>
  <si>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</si>
  <si>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</si>
  <si>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</si>
  <si>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</si>
  <si>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</si>
  <si>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</si>
  <si>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</si>
  <si>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</si>
  <si>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</si>
  <si>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</si>
  <si>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</si>
  <si>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</si>
  <si>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</si>
  <si>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</si>
  <si>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</si>
  <si>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</si>
  <si>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</si>
  <si>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</si>
  <si>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</si>
  <si>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</si>
  <si>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</si>
  <si>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</si>
  <si>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</si>
  <si>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</si>
  <si>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</si>
  <si>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</si>
  <si>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</si>
  <si>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</si>
  <si>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</si>
  <si>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</si>
  <si>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</si>
  <si>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</si>
  <si>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</si>
  <si>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</si>
  <si>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</si>
  <si>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</si>
  <si>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</si>
  <si>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</si>
  <si>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</si>
  <si>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</si>
  <si>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</si>
  <si>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</si>
  <si>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</si>
  <si>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</si>
  <si>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</si>
  <si>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</si>
  <si>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</si>
  <si>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</si>
  <si>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</si>
  <si>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</si>
  <si>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</si>
  <si>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</si>
  <si>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</si>
  <si>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</si>
  <si>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</si>
  <si>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</si>
  <si>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</si>
  <si>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</si>
  <si>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</si>
  <si>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</si>
  <si>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</si>
  <si>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</si>
  <si>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</si>
  <si>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</si>
  <si>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</si>
  <si>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</si>
  <si>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</si>
  <si>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</si>
  <si>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</si>
  <si>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</si>
  <si>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</si>
  <si>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</si>
  <si>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</si>
  <si>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</si>
  <si>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</si>
  <si>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</si>
  <si>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</si>
  <si>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</si>
  <si>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</si>
  <si>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</si>
  <si>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</si>
  <si>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</si>
  <si>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</si>
  <si>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</si>
  <si>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</si>
  <si>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</si>
  <si>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</si>
  <si>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</si>
  <si>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</si>
  <si>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</si>
  <si>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</si>
  <si>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</si>
  <si>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</si>
  <si>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</si>
  <si>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</si>
  <si>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</si>
  <si>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</si>
  <si>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</si>
  <si>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</si>
  <si>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</si>
  <si>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</si>
  <si>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</si>
  <si>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</si>
  <si>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</si>
  <si>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</si>
  <si>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</si>
  <si>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</si>
  <si>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</si>
  <si>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</si>
  <si>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</si>
  <si>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</si>
  <si>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</si>
  <si>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</si>
  <si>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</si>
  <si>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</si>
  <si>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</si>
  <si>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</si>
  <si>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</si>
  <si>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</si>
  <si>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</si>
  <si>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</si>
  <si>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</si>
  <si>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</si>
  <si>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</si>
  <si>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</si>
  <si>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</si>
  <si>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</si>
  <si>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</si>
  <si>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</si>
  <si>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</si>
  <si>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</si>
  <si>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</si>
  <si>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</si>
  <si>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</si>
  <si>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</si>
  <si>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</si>
  <si>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</si>
  <si>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</si>
  <si>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</si>
  <si>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</si>
  <si>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</si>
  <si>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</si>
  <si>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</si>
  <si>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</si>
  <si>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</si>
  <si>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</si>
  <si>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</si>
  <si>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</si>
  <si>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</si>
  <si>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</si>
  <si>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</si>
  <si>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</si>
  <si>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</si>
  <si>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</si>
  <si>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</si>
  <si>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</si>
  <si>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</si>
  <si>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</si>
  <si>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</si>
  <si>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</si>
  <si>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</si>
  <si>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</si>
  <si>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</si>
  <si>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</si>
  <si>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</si>
  <si>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</si>
  <si>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</si>
  <si>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</si>
  <si>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</si>
  <si>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</si>
  <si>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</si>
  <si>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</si>
  <si>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</si>
  <si>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</si>
  <si>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</si>
  <si>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</si>
  <si>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</si>
  <si>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</si>
  <si>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</si>
  <si>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</si>
  <si>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</si>
  <si>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</si>
  <si>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</si>
  <si>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</si>
  <si>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</si>
  <si>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</si>
  <si>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</si>
  <si>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</si>
  <si>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</si>
  <si>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</si>
  <si>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</si>
  <si>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</si>
  <si>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</si>
  <si>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</si>
  <si>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</si>
  <si>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</si>
  <si>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</si>
  <si>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</si>
  <si>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</si>
  <si>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</si>
  <si>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</si>
  <si>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</si>
  <si>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</si>
  <si>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</si>
  <si>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</si>
  <si>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</si>
  <si>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</si>
  <si>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</si>
  <si>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</si>
  <si>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</si>
  <si>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</si>
  <si>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</si>
  <si>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</si>
  <si>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</si>
  <si>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</si>
  <si>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</si>
  <si>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</si>
  <si>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</si>
  <si>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</si>
  <si>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</si>
  <si>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</si>
  <si>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</si>
  <si>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</si>
  <si>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</si>
  <si>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</si>
  <si>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</si>
  <si>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</si>
  <si>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</si>
  <si>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</si>
  <si>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</si>
  <si>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</si>
  <si>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</si>
  <si>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</si>
  <si>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</si>
  <si>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</si>
  <si>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</si>
  <si>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</si>
  <si>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</si>
  <si>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</si>
  <si>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</si>
  <si>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</si>
  <si>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</si>
  <si>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</si>
  <si>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</si>
  <si>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</si>
  <si>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</si>
  <si>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</si>
  <si>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</si>
  <si>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</si>
  <si>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</si>
  <si>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</si>
  <si>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</si>
  <si>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</si>
  <si>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</si>
  <si>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</si>
  <si>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</si>
  <si>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</si>
  <si>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</si>
  <si>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</si>
  <si>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</si>
  <si>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</si>
  <si>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</si>
  <si>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</si>
  <si>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</si>
  <si>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</si>
  <si>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</si>
  <si>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</si>
  <si>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</si>
  <si>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</si>
  <si>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</si>
  <si>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</si>
  <si>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</si>
  <si>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</si>
  <si>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</si>
  <si>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</si>
  <si>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</si>
  <si>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</si>
  <si>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</si>
  <si>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</si>
  <si>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</si>
  <si>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</si>
  <si>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</si>
  <si>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</si>
  <si>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</si>
  <si>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</si>
  <si>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</si>
  <si>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</si>
  <si>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</si>
  <si>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</si>
  <si>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</si>
  <si>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</si>
  <si>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</si>
  <si>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</si>
  <si>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</si>
  <si>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</si>
  <si>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</si>
  <si>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</si>
  <si>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</si>
  <si>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</si>
  <si>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</si>
  <si>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</si>
  <si>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</si>
  <si>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</si>
  <si>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</si>
  <si>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</si>
  <si>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</si>
  <si>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</si>
  <si>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</si>
  <si>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</si>
  <si>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</si>
  <si>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</si>
  <si>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</si>
  <si>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</si>
  <si>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</si>
  <si>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</si>
  <si>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</si>
  <si>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</si>
  <si>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</si>
  <si>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</si>
  <si>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</si>
  <si>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</si>
  <si>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</si>
  <si>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</si>
  <si>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</si>
  <si>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</si>
  <si>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</si>
  <si>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</si>
  <si>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</si>
  <si>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</si>
  <si>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</si>
  <si>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</si>
  <si>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</si>
  <si>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</si>
  <si>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</si>
  <si>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</si>
  <si>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</si>
  <si>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</si>
  <si>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</si>
  <si>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</si>
  <si>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</si>
  <si>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</si>
  <si>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</si>
  <si>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</si>
  <si>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</si>
  <si>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</si>
  <si>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</si>
  <si>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</si>
  <si>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</si>
  <si>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</si>
  <si>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</si>
  <si>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</si>
  <si>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</si>
  <si>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</si>
  <si>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</si>
  <si>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</si>
  <si>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</si>
  <si>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</si>
  <si>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</si>
  <si>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</si>
  <si>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</si>
  <si>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</si>
  <si>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</si>
  <si>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</si>
  <si>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</si>
  <si>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</si>
  <si>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</si>
  <si>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</si>
  <si>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</si>
  <si>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</si>
  <si>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</si>
  <si>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</si>
  <si>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</si>
  <si>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</si>
  <si>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</si>
  <si>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</si>
  <si>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</si>
  <si>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</si>
  <si>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</si>
  <si>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</si>
  <si>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</si>
  <si>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</si>
  <si>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</si>
  <si>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</si>
  <si>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</si>
  <si>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</si>
  <si>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</si>
  <si>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</si>
  <si>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</si>
  <si>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</si>
  <si>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</si>
  <si>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</si>
  <si>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</si>
  <si>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</si>
  <si>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</si>
  <si>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</si>
  <si>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</si>
  <si>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</si>
  <si>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</si>
  <si>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</si>
  <si>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</si>
  <si>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</si>
  <si>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</si>
  <si>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</si>
  <si>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</si>
  <si>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</si>
  <si>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</si>
  <si>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</si>
  <si>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</si>
  <si>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</si>
  <si>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</si>
  <si>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</si>
  <si>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</si>
  <si>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</si>
  <si>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</si>
  <si>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</si>
  <si>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</si>
  <si>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</si>
  <si>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</si>
  <si>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</si>
  <si>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</si>
  <si>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</si>
  <si>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</si>
  <si>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</si>
  <si>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</si>
  <si>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</si>
  <si>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</si>
  <si>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</si>
  <si>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</si>
  <si>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</si>
  <si>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</si>
  <si>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</si>
  <si>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</si>
  <si>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</si>
  <si>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</si>
  <si>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</si>
  <si>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</si>
  <si>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</si>
  <si>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</si>
  <si>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</si>
  <si>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</si>
  <si>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</si>
  <si>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</si>
  <si>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</si>
  <si>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</si>
  <si>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</si>
  <si>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</si>
  <si>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</si>
  <si>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</si>
  <si>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</si>
  <si>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</si>
  <si>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</si>
  <si>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</si>
  <si>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</si>
  <si>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</si>
  <si>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</si>
  <si>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</si>
  <si>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</si>
  <si>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</si>
  <si>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</si>
  <si>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</si>
  <si>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</si>
  <si>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</si>
  <si>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</si>
  <si>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</si>
  <si>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</si>
  <si>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</si>
  <si>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</si>
  <si>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</si>
  <si>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</si>
  <si>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</si>
  <si>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</si>
  <si>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</si>
  <si>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</si>
  <si>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</si>
  <si>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</si>
  <si>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</si>
  <si>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</si>
  <si>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</si>
  <si>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</si>
  <si>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</si>
  <si>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</si>
  <si>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</si>
  <si>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</si>
  <si>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</si>
  <si>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</si>
  <si>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</si>
  <si>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</si>
  <si>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</si>
  <si>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</si>
  <si>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</si>
  <si>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</si>
  <si>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</si>
  <si>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</si>
  <si>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</si>
  <si>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</si>
  <si>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</si>
  <si>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</si>
  <si>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</si>
  <si>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</si>
  <si>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</si>
  <si>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</si>
  <si>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</si>
  <si>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</si>
  <si>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</si>
  <si>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</si>
  <si>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</si>
  <si>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</si>
  <si>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</si>
  <si>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</si>
  <si>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</si>
  <si>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</si>
  <si>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</si>
  <si>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</si>
  <si>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</si>
  <si>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</si>
  <si>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</si>
  <si>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</si>
  <si>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</si>
  <si>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</si>
  <si>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</si>
  <si>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</si>
  <si>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</si>
  <si>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</si>
  <si>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</si>
  <si>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</si>
  <si>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</si>
  <si>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</si>
  <si>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</si>
  <si>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</si>
  <si>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</si>
  <si>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</si>
  <si>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</si>
  <si>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</si>
  <si>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</si>
  <si>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</si>
  <si>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</si>
  <si>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</si>
  <si>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</si>
  <si>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</si>
  <si>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</si>
  <si>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</si>
  <si>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</si>
  <si>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</si>
  <si>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</si>
  <si>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</si>
  <si>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</si>
  <si>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</si>
  <si>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</si>
  <si>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</si>
  <si>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</si>
  <si>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</si>
  <si>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</si>
  <si>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</si>
  <si>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</si>
  <si>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</si>
  <si>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</si>
  <si>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</si>
  <si>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</si>
  <si>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</si>
  <si>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</si>
  <si>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</si>
  <si>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</si>
  <si>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</si>
  <si>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</si>
  <si>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</si>
  <si>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</si>
  <si>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</si>
  <si>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</si>
  <si>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</si>
  <si>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</si>
  <si>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</si>
  <si>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</si>
  <si>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</si>
  <si>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</si>
  <si>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</si>
  <si>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</si>
  <si>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</si>
  <si>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</si>
  <si>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</si>
  <si>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</si>
  <si>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</si>
  <si>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</si>
  <si>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</si>
  <si>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</si>
  <si>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</si>
  <si>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</si>
  <si>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</si>
  <si>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</si>
  <si>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</si>
  <si>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</si>
  <si>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</si>
  <si>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</si>
  <si>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</si>
  <si>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</si>
  <si>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</si>
  <si>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</si>
  <si>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</si>
  <si>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</si>
  <si>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</si>
  <si>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</si>
  <si>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</si>
  <si>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</si>
  <si>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</si>
  <si>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</si>
  <si>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</si>
  <si>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</si>
  <si>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</si>
  <si>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</si>
  <si>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</si>
  <si>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</si>
  <si>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</si>
  <si>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</si>
  <si>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</si>
  <si>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</si>
  <si>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</si>
  <si>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</si>
  <si>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</si>
  <si>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</si>
  <si>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</si>
  <si>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</si>
  <si>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</si>
  <si>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</si>
  <si>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</si>
  <si>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</si>
  <si>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</si>
  <si>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</si>
  <si>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</si>
  <si>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</si>
  <si>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</si>
  <si>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</si>
  <si>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</si>
  <si>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</si>
  <si>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</si>
  <si>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</si>
  <si>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</si>
  <si>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</si>
  <si>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</si>
  <si>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</si>
  <si>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</si>
  <si>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</si>
  <si>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</si>
  <si>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</si>
  <si>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</si>
  <si>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</si>
  <si>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</si>
  <si>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</si>
  <si>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</si>
  <si>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</si>
  <si>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</si>
  <si>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</si>
  <si>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</si>
  <si>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</si>
  <si>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</si>
  <si>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</si>
  <si>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</si>
  <si>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</si>
  <si>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</si>
  <si>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</si>
  <si>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</si>
  <si>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</si>
  <si>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</si>
  <si>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</si>
  <si>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</si>
  <si>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</si>
  <si>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</si>
  <si>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</si>
  <si>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</si>
  <si>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</si>
  <si>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</si>
  <si>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</si>
  <si>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</si>
  <si>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</si>
  <si>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</si>
  <si>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</si>
  <si>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</si>
  <si>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</si>
  <si>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</si>
  <si>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</si>
  <si>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</si>
  <si>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</si>
  <si>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</si>
  <si>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</si>
  <si>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</si>
  <si>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</si>
  <si>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</si>
  <si>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</si>
  <si>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</si>
  <si>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</si>
  <si>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</si>
  <si>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</si>
  <si>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</si>
  <si>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</si>
  <si>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</si>
  <si>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</si>
  <si>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</si>
  <si>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</si>
  <si>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</si>
  <si>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</si>
  <si>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</si>
  <si>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</si>
  <si>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</si>
  <si>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</si>
  <si>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</si>
  <si>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</si>
  <si>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</si>
  <si>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</si>
  <si>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</si>
  <si>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</si>
  <si>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</si>
  <si>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</si>
  <si>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</si>
  <si>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</si>
  <si>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</si>
  <si>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</si>
  <si>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</si>
  <si>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</si>
  <si>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</si>
  <si>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</si>
  <si>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</si>
  <si>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</si>
  <si>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</si>
  <si>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</si>
  <si>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</si>
  <si>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</si>
  <si>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</si>
  <si>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</si>
  <si>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</si>
  <si>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</si>
  <si>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</si>
  <si>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</si>
  <si>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</si>
  <si>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</si>
  <si>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</si>
  <si>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</si>
  <si>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</si>
  <si>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</si>
  <si>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</si>
  <si>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</si>
  <si>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</si>
  <si>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</si>
  <si>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</si>
  <si>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</si>
  <si>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</si>
  <si>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</si>
  <si>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</si>
  <si>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</si>
  <si>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</si>
  <si>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</si>
  <si>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</si>
  <si>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</si>
  <si>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</si>
  <si>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</si>
  <si>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</si>
  <si>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</si>
  <si>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</si>
  <si>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</si>
  <si>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</si>
  <si>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</si>
  <si>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</si>
  <si>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</si>
  <si>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</si>
  <si>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</si>
  <si>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</si>
  <si>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</si>
  <si>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</si>
  <si>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</si>
  <si>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</si>
  <si>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</si>
  <si>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</si>
  <si>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</si>
  <si>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</si>
  <si>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</si>
  <si>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</si>
  <si>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</si>
  <si>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</si>
  <si>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</si>
  <si>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</si>
  <si>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</si>
  <si>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</si>
  <si>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</si>
  <si>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</si>
  <si>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</si>
  <si>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</si>
  <si>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</si>
  <si>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</si>
  <si>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</si>
  <si>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</si>
  <si>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</si>
  <si>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</si>
  <si>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</si>
  <si>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</si>
  <si>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</si>
  <si>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</si>
  <si>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</si>
  <si>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</si>
  <si>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</si>
  <si>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</si>
  <si>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</si>
  <si>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</si>
  <si>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</si>
  <si>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</si>
  <si>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</si>
  <si>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</si>
  <si>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</si>
  <si>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</si>
  <si>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</si>
  <si>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</si>
  <si>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</si>
  <si>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</si>
  <si>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</si>
  <si>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</si>
  <si>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</si>
  <si>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</si>
  <si>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</si>
  <si>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</si>
  <si>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</si>
  <si>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</si>
  <si>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</si>
  <si>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</si>
  <si>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</si>
  <si>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</si>
  <si>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</si>
  <si>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</si>
  <si>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</si>
  <si>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</si>
  <si>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</si>
  <si>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</si>
  <si>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</si>
  <si>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</si>
  <si>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</si>
  <si>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</si>
  <si>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</si>
  <si>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</si>
  <si>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</si>
  <si>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</si>
  <si>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</si>
  <si>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</si>
  <si>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</si>
  <si>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</si>
  <si>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</si>
  <si>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</si>
  <si>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</si>
  <si>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</si>
  <si>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</si>
  <si>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</si>
  <si>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</si>
  <si>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</si>
  <si>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</si>
  <si>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</si>
  <si>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</si>
  <si>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</si>
  <si>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</si>
  <si>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</si>
  <si>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</si>
  <si>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</si>
  <si>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</si>
  <si>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</si>
  <si>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</si>
  <si>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</si>
  <si>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</si>
  <si>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</si>
  <si>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</si>
  <si>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</si>
  <si>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</si>
  <si>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</si>
  <si>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</si>
  <si>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</si>
  <si>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</si>
  <si>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</si>
  <si>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</si>
  <si>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</si>
  <si>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</si>
  <si>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</si>
  <si>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</si>
  <si>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</si>
  <si>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</si>
  <si>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</si>
  <si>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</si>
  <si>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</si>
  <si>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</si>
  <si>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</si>
  <si>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</si>
  <si>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</si>
  <si>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</si>
  <si>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</si>
  <si>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</si>
  <si>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</si>
  <si>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</si>
  <si>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</si>
  <si>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</si>
  <si>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</si>
  <si>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</si>
  <si>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</si>
  <si>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</si>
  <si>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</si>
  <si>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</si>
  <si>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</si>
  <si>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</si>
  <si>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</si>
  <si>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</si>
  <si>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</si>
  <si>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</si>
  <si>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</si>
  <si>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</si>
  <si>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</si>
  <si>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</si>
  <si>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</si>
  <si>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</si>
  <si>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</si>
  <si>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</si>
  <si>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</si>
  <si>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</si>
  <si>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</si>
  <si>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</si>
  <si>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</si>
  <si>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</si>
  <si>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</si>
  <si>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</si>
  <si>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</si>
  <si>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</si>
  <si>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</si>
  <si>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</si>
  <si>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</si>
  <si>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</si>
  <si>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</si>
  <si>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</si>
  <si>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</si>
  <si>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</si>
  <si>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</si>
  <si>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</si>
  <si>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</si>
  <si>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</si>
  <si>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</si>
  <si>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</si>
  <si>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</si>
  <si>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</si>
  <si>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</si>
  <si>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</si>
  <si>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</si>
  <si>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</si>
  <si>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</si>
  <si>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</si>
  <si>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</si>
  <si>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</si>
  <si>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</si>
  <si>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</si>
  <si>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</si>
  <si>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</si>
  <si>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</si>
  <si>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</si>
  <si>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</si>
  <si>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</si>
  <si>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</si>
  <si>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</si>
  <si>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</si>
  <si>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</si>
  <si>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</si>
  <si>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</si>
  <si>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</si>
  <si>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</si>
  <si>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</si>
  <si>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</si>
  <si>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</si>
  <si>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</si>
  <si>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</si>
  <si>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</si>
  <si>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</si>
  <si>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</si>
  <si>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</si>
  <si>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</si>
  <si>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</si>
  <si>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</si>
  <si>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</si>
  <si>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</si>
  <si>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</si>
  <si>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</si>
  <si>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</si>
  <si>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</si>
  <si>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</si>
  <si>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</si>
  <si>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</si>
  <si>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</si>
  <si>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</si>
  <si>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</si>
  <si>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</si>
  <si>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</si>
  <si>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</si>
  <si>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</si>
  <si>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</si>
  <si>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</si>
  <si>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</si>
  <si>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</si>
  <si>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</si>
  <si>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</si>
  <si>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</si>
  <si>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</si>
  <si>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</si>
  <si>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</si>
  <si>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</si>
  <si>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</si>
  <si>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</si>
  <si>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</si>
  <si>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</si>
  <si>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</si>
  <si>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</si>
  <si>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</si>
  <si>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</si>
  <si>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</si>
  <si>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</si>
  <si>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</si>
  <si>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</si>
  <si>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</si>
  <si>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</si>
  <si>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</si>
  <si>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</si>
  <si>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</si>
  <si>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</si>
  <si>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</si>
  <si>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</si>
  <si>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</si>
  <si>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</si>
  <si>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</si>
  <si>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</si>
  <si>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</si>
  <si>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</si>
  <si>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</si>
  <si>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</si>
  <si>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</si>
  <si>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</si>
  <si>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</si>
  <si>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</si>
  <si>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</si>
  <si>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</si>
  <si>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</si>
  <si>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</si>
  <si>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</si>
  <si>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</si>
  <si>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</si>
  <si>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</si>
  <si>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</si>
  <si>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</si>
  <si>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</si>
  <si>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</si>
  <si>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</si>
  <si>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</si>
  <si>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</si>
  <si>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</si>
  <si>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</si>
  <si>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</si>
  <si>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</si>
  <si>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</si>
  <si>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</si>
  <si>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</si>
  <si>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</si>
  <si>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</si>
  <si>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</si>
  <si>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</si>
  <si>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</si>
  <si>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</si>
  <si>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</si>
  <si>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</si>
  <si>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</si>
  <si>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</si>
  <si>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</si>
  <si>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</si>
  <si>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</si>
  <si>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</si>
  <si>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</si>
  <si>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</si>
  <si>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</si>
  <si>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</si>
  <si>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</si>
  <si>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</si>
  <si>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</si>
  <si>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</si>
  <si>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</si>
  <si>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</si>
  <si>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</si>
  <si>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</si>
  <si>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</si>
  <si>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</si>
  <si>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</si>
  <si>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</si>
  <si>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</si>
  <si>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</si>
  <si>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</si>
  <si>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</si>
  <si>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</si>
  <si>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</si>
  <si>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</si>
  <si>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</si>
  <si>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</si>
  <si>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</si>
  <si>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</si>
  <si>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</si>
  <si>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</si>
  <si>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</si>
  <si>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</si>
  <si>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</si>
  <si>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</si>
  <si>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</si>
  <si>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</si>
  <si>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</si>
  <si>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</si>
  <si>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</si>
  <si>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</si>
  <si>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</si>
  <si>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</si>
  <si>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</si>
  <si>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</si>
  <si>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</si>
  <si>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</si>
  <si>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</si>
  <si>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</si>
  <si>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</si>
  <si>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</si>
  <si>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</si>
  <si>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</si>
  <si>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</si>
  <si>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</si>
  <si>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</si>
  <si>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</si>
  <si>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</si>
  <si>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</si>
  <si>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</si>
  <si>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</si>
  <si>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</si>
  <si>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</si>
  <si>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</si>
  <si>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</si>
  <si>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</si>
  <si>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</si>
  <si>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</si>
  <si>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</si>
  <si>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</si>
  <si>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</si>
  <si>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</si>
  <si>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</si>
  <si>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</si>
  <si>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</si>
  <si>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</si>
  <si>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</si>
  <si>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</si>
  <si>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</si>
  <si>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</si>
  <si>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</si>
  <si>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</si>
  <si>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</si>
  <si>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</si>
  <si>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</si>
  <si>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</si>
  <si>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</si>
  <si>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</si>
  <si>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</si>
  <si>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</si>
  <si>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</si>
  <si>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</si>
  <si>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</si>
  <si>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</si>
  <si>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</si>
  <si>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</si>
  <si>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</si>
  <si>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</si>
  <si>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</si>
  <si>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</si>
  <si>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</si>
  <si>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</si>
  <si>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</si>
  <si>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</si>
  <si>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</si>
  <si>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</si>
  <si>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</si>
  <si>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</si>
  <si>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</si>
  <si>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</si>
  <si>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</si>
  <si>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</si>
  <si>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</si>
  <si>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</si>
  <si>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</si>
  <si>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</si>
  <si>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</si>
  <si>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</si>
  <si>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</si>
  <si>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</si>
  <si>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</si>
  <si>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</si>
  <si>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</si>
  <si>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</si>
  <si>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</si>
  <si>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</si>
  <si>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</si>
  <si>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</si>
  <si>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</si>
  <si>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</si>
  <si>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</si>
  <si>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</si>
  <si>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</si>
  <si>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</si>
  <si>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</si>
  <si>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</si>
  <si>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</si>
  <si>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</si>
  <si>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</si>
  <si>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</si>
  <si>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</si>
  <si>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</si>
  <si>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</si>
  <si>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</si>
  <si>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</si>
  <si>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</si>
  <si>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</si>
  <si>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</si>
  <si>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</si>
  <si>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</si>
  <si>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</si>
  <si>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</si>
  <si>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</si>
  <si>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</si>
  <si>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</si>
  <si>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</si>
  <si>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</si>
  <si>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</si>
  <si>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</si>
  <si>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</si>
  <si>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</si>
  <si>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</si>
  <si>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</si>
  <si>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</si>
  <si>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</si>
  <si>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</si>
  <si>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</si>
  <si>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</si>
  <si>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</si>
  <si>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</si>
  <si>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</si>
  <si>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</si>
  <si>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</si>
  <si>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</si>
  <si>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</si>
  <si>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</si>
  <si>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</si>
  <si>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</si>
  <si>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</si>
  <si>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</si>
  <si>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</si>
  <si>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</si>
  <si>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</si>
  <si>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</si>
  <si>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</si>
  <si>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</si>
  <si>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</si>
  <si>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</si>
  <si>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</si>
  <si>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</si>
  <si>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</si>
  <si>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</si>
  <si>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</si>
  <si>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</si>
  <si>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</si>
  <si>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</si>
  <si>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</si>
  <si>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</si>
  <si>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</si>
  <si>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</si>
  <si>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</si>
  <si>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</si>
  <si>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</si>
  <si>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</si>
  <si>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</si>
  <si>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</si>
  <si>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</si>
  <si>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</si>
  <si>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</si>
  <si>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</si>
  <si>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</si>
  <si>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</si>
  <si>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</si>
  <si>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</si>
  <si>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</si>
  <si>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</si>
  <si>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</si>
  <si>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</si>
  <si>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</si>
  <si>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</si>
  <si>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</si>
  <si>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</si>
  <si>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</si>
  <si>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</si>
  <si>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</si>
  <si>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</si>
  <si>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</si>
  <si>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</si>
  <si>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</si>
  <si>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</si>
  <si>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</si>
  <si>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</si>
  <si>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</si>
  <si>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</si>
  <si>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</si>
  <si>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</si>
  <si>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</si>
  <si>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</si>
  <si>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</si>
  <si>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</si>
  <si>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</si>
  <si>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</si>
  <si>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</si>
  <si>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</si>
  <si>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</si>
  <si>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</si>
  <si>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</si>
  <si>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</si>
  <si>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</si>
  <si>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</si>
  <si>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</si>
  <si>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</si>
  <si>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</si>
  <si>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</si>
  <si>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</si>
  <si>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</si>
  <si>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</si>
  <si>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</si>
  <si>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</si>
  <si>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</si>
  <si>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</si>
  <si>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</si>
  <si>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</si>
  <si>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</si>
  <si>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</si>
  <si>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</si>
  <si>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</si>
  <si>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</si>
  <si>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</si>
  <si>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</si>
  <si>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</si>
  <si>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</si>
  <si>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</si>
  <si>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</si>
  <si>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</si>
  <si>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</si>
  <si>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</si>
  <si>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</si>
  <si>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</si>
  <si>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</si>
  <si>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</si>
  <si>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</si>
  <si>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</si>
  <si>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</si>
  <si>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</si>
  <si>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</si>
  <si>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</si>
  <si>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</si>
  <si>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</si>
  <si>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</si>
  <si>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</si>
  <si>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</si>
  <si>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</si>
  <si>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</si>
  <si>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</si>
  <si>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</si>
  <si>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</si>
  <si>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</si>
  <si>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</si>
  <si>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</si>
  <si>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</si>
  <si>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</si>
  <si>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</si>
  <si>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</si>
  <si>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</si>
  <si>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</si>
  <si>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</si>
  <si>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</si>
  <si>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</si>
  <si>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</si>
  <si>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</si>
  <si>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</si>
  <si>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</si>
  <si>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</si>
  <si>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</si>
  <si>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</si>
  <si>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</si>
  <si>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</si>
  <si>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</si>
  <si>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</si>
  <si>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</si>
  <si>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</si>
  <si>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</si>
  <si>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</si>
  <si>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</si>
  <si>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</si>
  <si>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</si>
  <si>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</si>
  <si>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</si>
  <si>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</si>
  <si>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</si>
  <si>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</si>
  <si>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</si>
  <si>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</si>
  <si>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</si>
  <si>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</si>
  <si>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</si>
  <si>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</si>
  <si>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</si>
  <si>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</si>
  <si>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</si>
  <si>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</si>
  <si>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</si>
  <si>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</si>
  <si>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</si>
  <si>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</si>
  <si>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</si>
  <si>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</si>
  <si>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</si>
  <si>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</si>
  <si>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</si>
  <si>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</si>
  <si>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</si>
  <si>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</si>
  <si>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</si>
  <si>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</si>
  <si>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</si>
  <si>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</si>
  <si>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</si>
  <si>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</si>
  <si>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</si>
  <si>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</si>
  <si>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</si>
  <si>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</si>
  <si>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</si>
  <si>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</si>
  <si>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</si>
  <si>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</si>
  <si>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</si>
  <si>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</si>
  <si>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</si>
  <si>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</si>
  <si>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</si>
  <si>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</si>
  <si>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</si>
  <si>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</si>
  <si>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</si>
  <si>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</si>
  <si>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</si>
  <si>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</si>
  <si>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</si>
  <si>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</si>
  <si>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</si>
  <si>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</si>
  <si>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</si>
  <si>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</si>
  <si>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</si>
  <si>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</si>
  <si>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</si>
  <si>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</si>
  <si>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</si>
  <si>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</si>
  <si>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</si>
  <si>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</si>
  <si>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</si>
  <si>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</si>
  <si>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</si>
  <si>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</si>
  <si>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</si>
  <si>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</si>
  <si>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</si>
  <si>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</si>
  <si>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</si>
  <si>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</si>
  <si>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</si>
  <si>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</si>
  <si>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</si>
  <si>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</si>
  <si>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</si>
  <si>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</si>
  <si>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</si>
  <si>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</si>
  <si>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</si>
  <si>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</si>
  <si>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</si>
  <si>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</si>
  <si>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</si>
  <si>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</si>
  <si>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</si>
  <si>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</si>
  <si>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</si>
  <si>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</si>
  <si>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</si>
  <si>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</si>
  <si>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</si>
  <si>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</si>
  <si>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</si>
  <si>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</si>
  <si>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</si>
  <si>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</si>
  <si>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</si>
  <si>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</si>
  <si>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</si>
  <si>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</si>
  <si>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</si>
  <si>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</si>
  <si>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</si>
  <si>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</si>
  <si>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</si>
  <si>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</si>
  <si>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</si>
  <si>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</si>
  <si>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</si>
  <si>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</si>
  <si>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</si>
  <si>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</si>
  <si>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</si>
  <si>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</si>
  <si>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</si>
  <si>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</si>
  <si>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</si>
  <si>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</si>
  <si>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</si>
  <si>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</si>
  <si>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</si>
  <si>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</si>
  <si>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</si>
  <si>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</si>
  <si>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</si>
  <si>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</si>
  <si>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</si>
  <si>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</si>
  <si>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</si>
  <si>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</si>
  <si>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</si>
  <si>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</si>
  <si>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</si>
  <si>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</si>
  <si>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</si>
  <si>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</si>
  <si>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</si>
  <si>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</si>
  <si>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</si>
  <si>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</si>
  <si>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</si>
  <si>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</si>
  <si>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</si>
  <si>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</si>
  <si>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</si>
  <si>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</si>
  <si>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</si>
  <si>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</si>
  <si>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</si>
  <si>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</si>
  <si>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</si>
  <si>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</si>
  <si>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</si>
  <si>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</si>
  <si>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</si>
  <si>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</si>
  <si>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</si>
  <si>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</si>
  <si>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</si>
  <si>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</si>
  <si>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</si>
  <si>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</si>
  <si>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</si>
  <si>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</si>
  <si>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</si>
  <si>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</si>
  <si>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</si>
  <si>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</si>
  <si>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</si>
  <si>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</si>
  <si>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</si>
  <si>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</si>
  <si>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</si>
  <si>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</si>
  <si>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</si>
  <si>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</si>
  <si>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</si>
  <si>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</si>
  <si>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</si>
  <si>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</si>
  <si>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</si>
  <si>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</si>
  <si>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</si>
  <si>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</si>
  <si>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</si>
  <si>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</si>
  <si>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</si>
  <si>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</si>
  <si>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</si>
  <si>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</si>
  <si>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</si>
  <si>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</si>
  <si>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</si>
  <si>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</si>
  <si>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</si>
  <si>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</si>
  <si>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</si>
  <si>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</si>
  <si>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</si>
  <si>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</si>
  <si>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</si>
  <si>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</si>
  <si>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</si>
  <si>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</si>
  <si>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</si>
  <si>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</si>
  <si>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</si>
  <si>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</si>
  <si>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</si>
  <si>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</si>
  <si>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</si>
  <si>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</si>
  <si>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</si>
  <si>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</si>
  <si>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</si>
  <si>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</si>
  <si>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</si>
  <si>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</si>
  <si>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</si>
  <si>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</si>
  <si>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</si>
  <si>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</si>
  <si>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</si>
  <si>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</si>
  <si>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</si>
  <si>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</si>
  <si>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</si>
  <si>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</si>
  <si>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</si>
  <si>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</si>
  <si>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</si>
  <si>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</si>
  <si>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</si>
  <si>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</si>
  <si>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</si>
  <si>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</si>
  <si>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</si>
  <si>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</si>
  <si>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</si>
  <si>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</si>
  <si>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</si>
  <si>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</si>
  <si>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</si>
  <si>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</si>
  <si>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</si>
  <si>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</si>
  <si>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</si>
  <si>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</si>
  <si>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</si>
  <si>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</si>
  <si>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</si>
  <si>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</si>
  <si>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</si>
  <si>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</si>
  <si>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</si>
  <si>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</si>
  <si>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</si>
  <si>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</si>
  <si>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</si>
  <si>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</si>
  <si>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</si>
  <si>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</si>
  <si>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</si>
  <si>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</si>
  <si>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</si>
  <si>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</si>
  <si>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</si>
  <si>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</si>
  <si>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</si>
  <si>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</si>
  <si>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</si>
  <si>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</si>
  <si>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</si>
  <si>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</si>
  <si>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</si>
  <si>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</si>
  <si>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</si>
  <si>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</si>
  <si>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</si>
  <si>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</si>
  <si>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</si>
  <si>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</si>
  <si>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</si>
  <si>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</si>
  <si>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</si>
  <si>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</si>
  <si>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</si>
  <si>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</si>
  <si>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</si>
  <si>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</si>
  <si>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</si>
  <si>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</si>
  <si>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</si>
  <si>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</si>
  <si>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</si>
  <si>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</si>
  <si>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</si>
  <si>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</si>
  <si>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</si>
  <si>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</si>
  <si>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</si>
  <si>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</si>
  <si>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</si>
  <si>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</si>
  <si>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</si>
  <si>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</si>
  <si>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</si>
  <si>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</si>
  <si>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</si>
  <si>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</si>
  <si>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</si>
  <si>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</si>
  <si>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</si>
  <si>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</si>
  <si>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</si>
  <si>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</si>
  <si>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</si>
  <si>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</si>
  <si>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</si>
  <si>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</si>
  <si>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</si>
  <si>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</si>
  <si>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</si>
  <si>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</si>
  <si>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</si>
  <si>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</si>
  <si>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</si>
  <si>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</si>
  <si>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</si>
  <si>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</si>
  <si>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</si>
  <si>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</si>
  <si>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</si>
  <si>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</si>
  <si>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</si>
  <si>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</si>
  <si>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</si>
  <si>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</si>
  <si>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</si>
  <si>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</si>
  <si>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</si>
  <si>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</si>
  <si>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</si>
  <si>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</si>
  <si>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</si>
  <si>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</si>
  <si>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</si>
  <si>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</si>
  <si>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</si>
  <si>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</si>
  <si>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</si>
  <si>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</si>
  <si>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</si>
  <si>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</si>
  <si>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</si>
  <si>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</si>
  <si>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</si>
  <si>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</si>
  <si>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</si>
  <si>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</si>
  <si>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</si>
  <si>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</si>
  <si>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</si>
  <si>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</si>
  <si>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</si>
  <si>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</si>
  <si>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</si>
  <si>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</si>
  <si>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</si>
  <si>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</si>
  <si>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</si>
  <si>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</si>
  <si>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</si>
  <si>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</si>
  <si>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</si>
  <si>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</si>
  <si>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</si>
  <si>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</si>
  <si>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</si>
  <si>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</si>
  <si>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</si>
  <si>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</si>
  <si>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</si>
  <si>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</si>
  <si>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</si>
  <si>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</si>
  <si>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</si>
  <si>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</si>
  <si>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</si>
  <si>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</si>
  <si>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</si>
  <si>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</si>
  <si>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</si>
  <si>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</si>
  <si>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</si>
  <si>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</si>
  <si>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</si>
  <si>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</si>
  <si>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</si>
  <si>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</si>
  <si>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</si>
  <si>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</si>
  <si>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</si>
  <si>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</si>
  <si>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</si>
  <si>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</si>
  <si>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</si>
  <si>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</si>
  <si>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</si>
  <si>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</si>
  <si>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</si>
  <si>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</si>
  <si>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</si>
  <si>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</si>
  <si>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</si>
  <si>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</si>
  <si>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</si>
  <si>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</si>
  <si>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</si>
  <si>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</si>
  <si>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</si>
  <si>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</si>
  <si>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</si>
  <si>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</si>
  <si>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</si>
  <si>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</si>
  <si>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</si>
  <si>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</si>
  <si>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</si>
  <si>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</si>
  <si>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</si>
  <si>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</si>
  <si>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</si>
  <si>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</si>
  <si>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</si>
  <si>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</si>
  <si>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</si>
  <si>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</si>
  <si>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</si>
  <si>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</si>
  <si>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</si>
  <si>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</si>
  <si>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</si>
  <si>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</si>
  <si>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</si>
  <si>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</si>
  <si>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</si>
  <si>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</si>
  <si>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</si>
  <si>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</si>
  <si>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</si>
  <si>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</si>
  <si>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</si>
  <si>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</si>
  <si>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</si>
  <si>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</si>
  <si>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</si>
  <si>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</si>
  <si>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</si>
  <si>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</si>
  <si>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</si>
  <si>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</si>
  <si>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</si>
  <si>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</si>
  <si>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</si>
  <si>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</si>
  <si>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</si>
  <si>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</si>
  <si>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</si>
  <si>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</si>
  <si>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</si>
  <si>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</si>
  <si>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</si>
  <si>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</si>
  <si>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</si>
  <si>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</si>
  <si>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</si>
  <si>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</si>
  <si>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</si>
  <si>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</si>
  <si>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</si>
  <si>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</si>
  <si>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</si>
  <si>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</si>
  <si>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</si>
  <si>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</si>
  <si>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</si>
  <si>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</si>
  <si>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</si>
  <si>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</si>
  <si>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</si>
  <si>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</si>
  <si>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</si>
  <si>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</si>
  <si>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</si>
  <si>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</si>
  <si>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</si>
  <si>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</si>
  <si>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</si>
  <si>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</si>
  <si>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</si>
  <si>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</si>
  <si>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</si>
  <si>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</si>
  <si>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</si>
  <si>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</si>
  <si>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</si>
  <si>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</si>
  <si>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</si>
  <si>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</si>
  <si>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</si>
  <si>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</si>
  <si>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</si>
  <si>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</si>
  <si>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</si>
  <si>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</si>
  <si>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</si>
  <si>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</si>
  <si>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</si>
  <si>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</si>
  <si>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</si>
  <si>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</si>
  <si>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</si>
  <si>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</si>
  <si>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</si>
  <si>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</si>
  <si>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</si>
  <si>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</si>
  <si>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</si>
  <si>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</si>
  <si>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</si>
  <si>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</si>
  <si>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</si>
  <si>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</si>
  <si>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</si>
  <si>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</si>
  <si>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</si>
  <si>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</si>
  <si>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</si>
  <si>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</si>
  <si>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</si>
  <si>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</si>
  <si>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</si>
  <si>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</si>
  <si>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</si>
  <si>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</si>
  <si>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</si>
  <si>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</si>
  <si>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</si>
  <si>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</si>
  <si>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</si>
  <si>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</si>
  <si>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</si>
  <si>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</si>
  <si>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</si>
  <si>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</si>
  <si>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</si>
  <si>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</si>
  <si>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</si>
  <si>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</si>
  <si>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</si>
  <si>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</si>
  <si>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</si>
  <si>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</si>
  <si>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</si>
  <si>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</si>
  <si>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</si>
  <si>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</si>
  <si>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</si>
  <si>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</si>
  <si>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</si>
  <si>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</si>
  <si>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</si>
  <si>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</si>
  <si>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</si>
  <si>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</si>
  <si>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</si>
  <si>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</si>
  <si>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</si>
  <si>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</si>
  <si>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</si>
  <si>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</si>
  <si>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</si>
  <si>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</si>
  <si>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</si>
  <si>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</si>
  <si>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</si>
  <si>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</si>
  <si>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</si>
  <si>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</si>
  <si>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</si>
  <si>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</si>
  <si>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</si>
  <si>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</si>
  <si>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</si>
  <si>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</si>
  <si>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</si>
  <si>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</si>
  <si>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</si>
  <si>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</si>
  <si>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</si>
  <si>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</si>
  <si>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</si>
  <si>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</si>
  <si>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</si>
  <si>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</si>
  <si>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</si>
  <si>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</si>
  <si>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</si>
  <si>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</si>
  <si>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</si>
  <si>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</si>
  <si>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</si>
  <si>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</si>
  <si>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</si>
  <si>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</si>
  <si>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</si>
  <si>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</si>
  <si>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</si>
  <si>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</si>
  <si>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</si>
  <si>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</si>
  <si>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</si>
  <si>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</si>
  <si>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</si>
  <si>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</si>
  <si>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</si>
  <si>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</si>
  <si>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</si>
  <si>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</si>
  <si>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</si>
  <si>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</si>
  <si>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</si>
  <si>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</si>
  <si>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</si>
  <si>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</si>
  <si>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</si>
  <si>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</si>
  <si>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</si>
  <si>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</si>
  <si>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</si>
  <si>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</si>
  <si>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</si>
  <si>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</si>
  <si>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</si>
  <si>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</si>
  <si>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</si>
  <si>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</si>
  <si>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</si>
  <si>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</si>
  <si>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</si>
  <si>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</si>
  <si>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</si>
  <si>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</si>
  <si>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</si>
  <si>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</si>
  <si>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</si>
  <si>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</si>
  <si>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</si>
  <si>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</si>
  <si>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</si>
  <si>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</si>
  <si>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</si>
  <si>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</si>
  <si>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</si>
  <si>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</si>
  <si>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</si>
  <si>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</si>
  <si>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</si>
  <si>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</si>
  <si>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</si>
  <si>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</si>
  <si>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</si>
  <si>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</si>
  <si>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</si>
  <si>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</si>
  <si>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</si>
  <si>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</si>
  <si>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</si>
  <si>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</si>
  <si>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</si>
  <si>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</si>
  <si>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</si>
  <si>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</si>
  <si>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</si>
  <si>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</si>
  <si>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</si>
  <si>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</si>
  <si>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</si>
  <si>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</si>
  <si>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</si>
  <si>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</si>
  <si>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</si>
  <si>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</si>
  <si>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</si>
  <si>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</si>
  <si>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</si>
  <si>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</si>
  <si>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</si>
  <si>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</si>
  <si>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</si>
  <si>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</si>
  <si>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</si>
  <si>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</si>
  <si>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</si>
  <si>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</si>
  <si>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</si>
  <si>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</si>
  <si>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</si>
  <si>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</si>
  <si>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</si>
  <si>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</si>
  <si>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</si>
  <si>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</si>
  <si>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</si>
  <si>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</si>
  <si>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</si>
  <si>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</si>
  <si>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</si>
  <si>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</si>
  <si>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</si>
  <si>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</si>
  <si>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</si>
  <si>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</si>
  <si>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</si>
  <si>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</si>
  <si>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</si>
  <si>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</si>
  <si>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</si>
  <si>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</si>
  <si>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</si>
  <si>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</si>
  <si>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</si>
  <si>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</si>
  <si>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</si>
  <si>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</si>
  <si>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</si>
  <si>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</si>
  <si>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</si>
  <si>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</si>
  <si>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</si>
  <si>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</si>
  <si>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</si>
  <si>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</si>
  <si>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</si>
  <si>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</si>
  <si>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</si>
  <si>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</si>
  <si>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</si>
  <si>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</si>
  <si>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</si>
  <si>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</si>
  <si>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</si>
  <si>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</si>
  <si>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</si>
  <si>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</si>
  <si>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</si>
  <si>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</si>
  <si>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</si>
  <si>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</si>
  <si>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</si>
  <si>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</si>
  <si>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</si>
  <si>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</si>
  <si>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</si>
  <si>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</si>
  <si>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</si>
  <si>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</si>
  <si>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</si>
  <si>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</si>
  <si>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</si>
  <si>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</si>
  <si>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</si>
  <si>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</si>
  <si>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</si>
  <si>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</si>
  <si>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</si>
  <si>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</si>
  <si>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</si>
  <si>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</si>
  <si>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</si>
  <si>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</si>
  <si>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</si>
  <si>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</si>
  <si>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</si>
  <si>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</si>
  <si>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</si>
  <si>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</si>
  <si>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</si>
  <si>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</si>
  <si>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</si>
  <si>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</si>
  <si>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</si>
  <si>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</si>
  <si>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</si>
  <si>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</si>
  <si>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</si>
  <si>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</si>
  <si>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</si>
  <si>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</si>
  <si>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</si>
  <si>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</si>
  <si>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</si>
  <si>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</si>
  <si>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</si>
  <si>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</si>
  <si>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</si>
  <si>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</si>
  <si>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</si>
  <si>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</si>
  <si>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</si>
  <si>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</si>
  <si>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</si>
  <si>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</si>
  <si>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</si>
  <si>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</si>
  <si>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</si>
  <si>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</si>
  <si>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</si>
  <si>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</si>
  <si>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</si>
  <si>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</si>
  <si>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</si>
  <si>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</si>
  <si>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</si>
  <si>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</si>
  <si>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</si>
  <si>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</si>
  <si>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</si>
  <si>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</si>
  <si>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</si>
  <si>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</si>
  <si>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</si>
  <si>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</si>
  <si>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</si>
  <si>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</si>
  <si>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</si>
  <si>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</si>
  <si>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</si>
  <si>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</si>
  <si>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</si>
  <si>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</si>
  <si>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</si>
  <si>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</si>
  <si>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</si>
  <si>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</si>
  <si>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</si>
  <si>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</si>
  <si>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</si>
  <si>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</si>
  <si>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</si>
  <si>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</si>
  <si>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</si>
  <si>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</si>
  <si>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</si>
  <si>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</si>
  <si>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</si>
  <si>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</si>
  <si>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</si>
  <si>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</si>
  <si>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</si>
  <si>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</si>
  <si>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</si>
  <si>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</si>
  <si>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</si>
  <si>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</si>
  <si>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</si>
  <si>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</si>
  <si>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</si>
  <si>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</si>
  <si>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</si>
  <si>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</si>
  <si>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</si>
  <si>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</si>
  <si>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</si>
  <si>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</si>
  <si>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</si>
  <si>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</si>
  <si>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</si>
  <si>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</si>
  <si>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</si>
  <si>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</si>
  <si>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</si>
  <si>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</si>
  <si>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</si>
  <si>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</si>
  <si>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</si>
  <si>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</si>
  <si>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</si>
  <si>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</si>
  <si>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</si>
  <si>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</si>
  <si>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</si>
  <si>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</si>
  <si>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</si>
  <si>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</si>
  <si>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</si>
  <si>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</si>
  <si>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</si>
  <si>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</si>
  <si>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</si>
  <si>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</si>
  <si>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</si>
  <si>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</si>
  <si>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</si>
  <si>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</si>
  <si>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</si>
  <si>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</si>
  <si>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</si>
  <si>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</si>
  <si>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</si>
  <si>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</si>
  <si>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</si>
  <si>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</si>
  <si>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</si>
  <si>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</si>
  <si>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</si>
  <si>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</si>
  <si>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</si>
  <si>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</si>
  <si>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</si>
  <si>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</si>
  <si>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</si>
  <si>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</si>
  <si>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</si>
  <si>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</si>
  <si>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</si>
  <si>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</si>
  <si>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</si>
  <si>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</si>
  <si>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</si>
  <si>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</si>
  <si>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</si>
  <si>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</si>
  <si>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</si>
  <si>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</si>
  <si>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</si>
  <si>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</si>
  <si>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</si>
  <si>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</si>
  <si>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</si>
  <si>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</si>
  <si>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</si>
  <si>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</si>
  <si>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</si>
  <si>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</si>
  <si>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</si>
  <si>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</si>
  <si>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</si>
  <si>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</si>
  <si>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</si>
  <si>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</si>
  <si>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</si>
  <si>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</si>
  <si>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</si>
  <si>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</si>
  <si>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</si>
  <si>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</si>
  <si>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</si>
  <si>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</si>
  <si>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</si>
  <si>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</si>
  <si>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</si>
  <si>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</si>
  <si>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</si>
  <si>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</si>
  <si>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</si>
  <si>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</si>
  <si>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</si>
  <si>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</si>
  <si>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</si>
  <si>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</si>
  <si>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</si>
  <si>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</si>
  <si>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</si>
  <si>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</si>
  <si>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</si>
  <si>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</si>
  <si>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</si>
  <si>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</si>
  <si>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</si>
  <si>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</si>
  <si>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</si>
  <si>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</si>
  <si>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</si>
  <si>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</si>
  <si>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</si>
  <si>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</si>
  <si>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</si>
  <si>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</si>
  <si>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</si>
  <si>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</si>
  <si>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</si>
  <si>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</si>
  <si>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</si>
  <si>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</si>
  <si>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</si>
  <si>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</si>
  <si>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</si>
  <si>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</si>
  <si>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</si>
  <si>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</si>
  <si>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</si>
  <si>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</si>
  <si>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</si>
  <si>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</si>
  <si>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</si>
  <si>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</si>
  <si>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</si>
  <si>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</si>
  <si>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</si>
  <si>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</si>
  <si>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</si>
  <si>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</si>
  <si>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</si>
  <si>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</si>
  <si>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</si>
  <si>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</si>
  <si>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</si>
  <si>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</si>
  <si>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</si>
  <si>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</si>
  <si>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</si>
  <si>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</si>
  <si>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</si>
  <si>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</si>
  <si>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</si>
  <si>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</si>
  <si>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</si>
  <si>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</si>
  <si>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</si>
  <si>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</si>
  <si>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</si>
  <si>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</si>
  <si>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</si>
  <si>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</si>
  <si>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</si>
  <si>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</si>
  <si>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</si>
  <si>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</si>
  <si>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</si>
  <si>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</si>
  <si>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</si>
  <si>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</si>
  <si>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</si>
  <si>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</si>
  <si>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</si>
  <si>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</si>
  <si>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</si>
  <si>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</si>
  <si>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</si>
  <si>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</si>
  <si>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</si>
  <si>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</si>
  <si>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</si>
  <si>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</si>
  <si>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</si>
  <si>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</si>
  <si>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</si>
  <si>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</si>
  <si>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</si>
  <si>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</si>
  <si>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</si>
  <si>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</si>
  <si>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</si>
  <si>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</si>
  <si>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</si>
  <si>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</si>
  <si>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</si>
  <si>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</si>
  <si>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</si>
  <si>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</si>
  <si>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</si>
  <si>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</si>
  <si>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</si>
  <si>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</si>
  <si>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</si>
  <si>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</si>
  <si>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</si>
  <si>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</si>
  <si>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</si>
  <si>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</si>
  <si>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</si>
  <si>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</si>
  <si>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</si>
  <si>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</si>
  <si>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</si>
  <si>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</si>
  <si>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</si>
  <si>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</si>
  <si>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</si>
  <si>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</si>
  <si>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</si>
  <si>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</si>
  <si>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</si>
  <si>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</si>
  <si>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</si>
  <si>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</si>
  <si>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</si>
  <si>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</si>
  <si>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</si>
  <si>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</si>
  <si>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</si>
  <si>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</si>
  <si>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</si>
  <si>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</si>
  <si>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</si>
  <si>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</si>
  <si>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</si>
  <si>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</si>
  <si>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</si>
  <si>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</si>
  <si>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</si>
  <si>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</si>
  <si>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</si>
  <si>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</si>
  <si>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</si>
  <si>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</si>
  <si>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</si>
  <si>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</si>
  <si>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</si>
  <si>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</si>
  <si>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</si>
  <si>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</si>
  <si>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</si>
  <si>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</si>
  <si>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</si>
  <si>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</si>
  <si>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</si>
  <si>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</si>
  <si>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</si>
  <si>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</si>
  <si>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</si>
  <si>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</si>
  <si>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</si>
  <si>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</si>
  <si>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</si>
  <si>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</si>
  <si>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</si>
  <si>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</si>
  <si>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</si>
  <si>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</si>
  <si>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</si>
  <si>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</si>
  <si>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</si>
  <si>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</si>
  <si>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</si>
  <si>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</si>
  <si>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</si>
  <si>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</si>
  <si>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</si>
  <si>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</si>
  <si>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</si>
  <si>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</si>
  <si>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</si>
  <si>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</si>
  <si>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</si>
  <si>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</si>
  <si>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</si>
  <si>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</si>
  <si>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</si>
  <si>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</si>
  <si>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</si>
  <si>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</si>
  <si>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</si>
  <si>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</si>
  <si>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</si>
  <si>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</si>
  <si>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</si>
  <si>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</si>
  <si>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</si>
  <si>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</si>
  <si>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</si>
  <si>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</si>
  <si>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</si>
  <si>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</si>
  <si>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</si>
  <si>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</si>
  <si>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</si>
  <si>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</si>
  <si>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</si>
  <si>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</si>
  <si>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</si>
  <si>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</si>
  <si>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</si>
  <si>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</si>
  <si>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</si>
  <si>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</si>
  <si>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</si>
  <si>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</si>
  <si>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</si>
  <si>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</si>
  <si>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</si>
  <si>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</si>
  <si>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</si>
  <si>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</si>
  <si>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</si>
  <si>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</si>
  <si>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</si>
  <si>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</si>
  <si>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</si>
  <si>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</si>
  <si>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</si>
  <si>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</si>
  <si>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</si>
  <si>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</si>
  <si>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</si>
  <si>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</si>
  <si>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</si>
  <si>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</si>
  <si>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</si>
  <si>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</si>
  <si>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</si>
  <si>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</si>
  <si>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</si>
  <si>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</si>
  <si>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</si>
  <si>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</si>
  <si>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</si>
  <si>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</si>
  <si>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</si>
  <si>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</si>
  <si>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</si>
  <si>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</si>
  <si>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</si>
  <si>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</si>
  <si>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</si>
  <si>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</si>
  <si>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</si>
  <si>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</si>
  <si>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</si>
  <si>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</si>
  <si>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</si>
  <si>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</si>
  <si>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</si>
  <si>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</si>
  <si>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</si>
  <si>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</si>
  <si>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</si>
  <si>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</si>
  <si>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</si>
  <si>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</si>
  <si>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</si>
  <si>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</si>
  <si>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</si>
  <si>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</si>
  <si>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</si>
  <si>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</si>
  <si>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</si>
  <si>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</si>
  <si>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</si>
  <si>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</si>
  <si>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</si>
  <si>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</si>
  <si>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</si>
  <si>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</si>
  <si>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</si>
  <si>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</si>
  <si>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</si>
  <si>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</si>
  <si>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</si>
  <si>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</si>
  <si>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</si>
  <si>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</si>
  <si>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</si>
  <si>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</si>
  <si>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</si>
  <si>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</si>
  <si>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</si>
  <si>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</si>
  <si>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</si>
  <si>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</si>
  <si>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</si>
  <si>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</si>
  <si>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</si>
  <si>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</si>
  <si>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</si>
  <si>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</si>
  <si>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</si>
  <si>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</si>
  <si>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</si>
  <si>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</si>
  <si>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</si>
  <si>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</si>
  <si>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</si>
  <si>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</si>
  <si>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</si>
  <si>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</si>
  <si>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</si>
  <si>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</si>
  <si>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</si>
  <si>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</si>
  <si>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</si>
  <si>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</si>
  <si>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</si>
  <si>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</si>
  <si>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</si>
  <si>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</si>
  <si>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</si>
  <si>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</si>
  <si>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</si>
  <si>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</si>
  <si>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</si>
  <si>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</si>
  <si>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</si>
  <si>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</si>
  <si>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</si>
  <si>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</si>
  <si>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</si>
  <si>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</si>
  <si>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</si>
  <si>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</si>
  <si>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</si>
  <si>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</si>
  <si>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</si>
  <si>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</si>
  <si>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</si>
  <si>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</si>
  <si>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</si>
  <si>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</si>
  <si>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</si>
  <si>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</si>
  <si>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</si>
  <si>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</si>
  <si>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</si>
  <si>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</si>
  <si>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</si>
  <si>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</si>
  <si>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</si>
  <si>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</si>
  <si>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</si>
  <si>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</si>
  <si>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</si>
  <si>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</si>
  <si>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</si>
  <si>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</si>
  <si>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</si>
  <si>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</si>
  <si>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</si>
  <si>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</si>
  <si>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</si>
  <si>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</si>
  <si>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</si>
  <si>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</si>
  <si>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</si>
  <si>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</si>
  <si>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</si>
  <si>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</si>
  <si>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</si>
  <si>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</si>
  <si>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</si>
  <si>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</si>
  <si>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</si>
  <si>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</si>
  <si>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</si>
  <si>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</si>
  <si>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</si>
  <si>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</si>
  <si>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</si>
  <si>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</si>
  <si>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</si>
  <si>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</si>
  <si>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</si>
  <si>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</si>
  <si>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</si>
  <si>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</si>
  <si>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</si>
  <si>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</si>
  <si>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</si>
  <si>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</si>
  <si>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</si>
  <si>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</si>
  <si>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</si>
  <si>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</si>
  <si>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</si>
  <si>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</si>
  <si>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</si>
  <si>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</si>
  <si>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</si>
  <si>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</si>
  <si>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</si>
  <si>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</si>
  <si>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</si>
  <si>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</si>
  <si>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</si>
  <si>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</si>
  <si>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</si>
  <si>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</si>
  <si>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</si>
  <si>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</si>
  <si>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</si>
  <si>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</si>
  <si>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</si>
  <si>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</si>
  <si>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</si>
  <si>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</si>
  <si>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</si>
  <si>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</si>
  <si>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</si>
  <si>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</si>
  <si>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</si>
  <si>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</si>
  <si>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</si>
  <si>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</si>
  <si>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</si>
  <si>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</si>
  <si>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</si>
  <si>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</si>
  <si>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</si>
  <si>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</si>
  <si>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</si>
  <si>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</si>
  <si>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</si>
  <si>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</si>
  <si>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</si>
  <si>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</si>
  <si>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</si>
  <si>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</si>
  <si>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</si>
  <si>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</si>
  <si>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</si>
  <si>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</si>
  <si>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</si>
  <si>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</si>
  <si>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</si>
  <si>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</si>
  <si>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</si>
  <si>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</si>
  <si>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</si>
  <si>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</si>
  <si>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</si>
  <si>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</si>
  <si>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</si>
  <si>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</si>
  <si>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</si>
  <si>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</si>
  <si>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</si>
  <si>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</si>
  <si>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</si>
  <si>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</si>
  <si>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</si>
  <si>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</si>
  <si>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</si>
  <si>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</si>
  <si>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</si>
  <si>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</si>
  <si>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</si>
  <si>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</si>
  <si>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</si>
  <si>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</si>
  <si>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</si>
  <si>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</si>
  <si>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</si>
  <si>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</si>
  <si>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</si>
  <si>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</si>
  <si>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</si>
  <si>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</si>
  <si>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</si>
  <si>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</si>
  <si>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</si>
  <si>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</si>
  <si>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</si>
  <si>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</si>
  <si>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</si>
  <si>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</si>
  <si>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</si>
  <si>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</si>
  <si>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</si>
  <si>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</si>
  <si>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</si>
  <si>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</si>
  <si>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</si>
  <si>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</si>
  <si>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</si>
  <si>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</si>
  <si>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</si>
  <si>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</si>
  <si>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</si>
  <si>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</si>
  <si>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</si>
  <si>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</si>
  <si>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</si>
  <si>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</si>
  <si>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</si>
  <si>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</si>
  <si>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</si>
  <si>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</si>
  <si>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</si>
  <si>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</si>
  <si>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</si>
  <si>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</si>
  <si>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</si>
  <si>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</si>
  <si>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</si>
  <si>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</si>
  <si>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</si>
  <si>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</si>
  <si>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</si>
  <si>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</si>
  <si>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</si>
  <si>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</si>
  <si>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</si>
  <si>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</si>
  <si>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</si>
  <si>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</si>
  <si>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</si>
  <si>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</si>
  <si>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</si>
  <si>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</si>
  <si>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</si>
  <si>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</si>
  <si>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</si>
  <si>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</si>
  <si>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</si>
  <si>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</si>
  <si>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</si>
  <si>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</si>
  <si>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</si>
  <si>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</si>
  <si>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</si>
  <si>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</si>
  <si>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</si>
  <si>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</si>
  <si>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</si>
  <si>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</si>
  <si>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</si>
  <si>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</si>
  <si>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</si>
  <si>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</si>
  <si>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</si>
  <si>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</si>
  <si>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</si>
  <si>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</si>
  <si>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</si>
  <si>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</si>
  <si>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</si>
  <si>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</si>
  <si>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</si>
  <si>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</si>
  <si>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</si>
  <si>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</si>
  <si>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</si>
  <si>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</si>
  <si>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</si>
  <si>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</si>
  <si>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</si>
  <si>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</si>
  <si>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</si>
  <si>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</si>
  <si>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</si>
  <si>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</si>
  <si>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</si>
  <si>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</si>
  <si>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</si>
  <si>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</si>
  <si>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</si>
  <si>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</si>
  <si>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</si>
  <si>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</si>
  <si>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</si>
  <si>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</si>
  <si>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</si>
  <si>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</si>
  <si>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</si>
  <si>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</si>
  <si>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</si>
  <si>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</si>
  <si>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</si>
  <si>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</si>
  <si>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</si>
  <si>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</si>
  <si>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</si>
  <si>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</si>
  <si>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</si>
  <si>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</si>
  <si>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</si>
  <si>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</si>
  <si>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</si>
  <si>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</si>
  <si>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</si>
  <si>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</si>
  <si>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</si>
  <si>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</si>
  <si>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</si>
  <si>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</si>
  <si>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</si>
  <si>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</si>
  <si>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</si>
  <si>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</si>
  <si>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</si>
  <si>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</si>
  <si>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</si>
  <si>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</si>
  <si>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</si>
  <si>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</si>
  <si>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</si>
  <si>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</si>
  <si>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</si>
  <si>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</si>
  <si>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</si>
  <si>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</si>
  <si>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</si>
  <si>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</si>
  <si>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</si>
  <si>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</si>
  <si>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</si>
  <si>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</si>
  <si>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</si>
  <si>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</si>
  <si>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</si>
  <si>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</si>
  <si>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</si>
  <si>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</si>
  <si>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</si>
  <si>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</si>
  <si>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</si>
  <si>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</si>
  <si>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</si>
  <si>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</si>
  <si>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</si>
  <si>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</si>
  <si>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</si>
  <si>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</si>
  <si>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</si>
  <si>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</si>
  <si>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</si>
  <si>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</si>
  <si>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</si>
  <si>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</si>
  <si>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</si>
  <si>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</si>
  <si>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</si>
  <si>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</si>
  <si>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</si>
  <si>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</si>
  <si>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</si>
  <si>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</si>
  <si>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</si>
  <si>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</si>
  <si>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</si>
  <si>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</si>
  <si>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</si>
  <si>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</si>
  <si>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</si>
  <si>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</si>
  <si>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</si>
  <si>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</si>
  <si>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</si>
  <si>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</si>
  <si>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</si>
  <si>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</si>
  <si>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</si>
  <si>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</si>
  <si>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</si>
  <si>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</si>
  <si>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</si>
  <si>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</si>
  <si>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</si>
  <si>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</si>
  <si>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</si>
  <si>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</si>
  <si>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</si>
  <si>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</si>
  <si>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</si>
  <si>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</si>
  <si>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</si>
  <si>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</si>
  <si>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</si>
  <si>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</si>
  <si>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</si>
  <si>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</si>
  <si>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</si>
  <si>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</si>
  <si>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</si>
  <si>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</si>
  <si>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</si>
  <si>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</si>
  <si>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</si>
  <si>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</si>
  <si>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</si>
  <si>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</si>
  <si>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</si>
  <si>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</si>
  <si>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</si>
  <si>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</si>
  <si>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</si>
  <si>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</si>
  <si>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</si>
  <si>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</si>
  <si>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</si>
  <si>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</si>
  <si>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</si>
  <si>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</si>
  <si>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</si>
  <si>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</si>
  <si>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</si>
  <si>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</si>
  <si>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</si>
  <si>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</si>
  <si>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</si>
  <si>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</si>
  <si>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</si>
  <si>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</si>
  <si>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</si>
  <si>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</si>
  <si>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</si>
  <si>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</si>
  <si>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</si>
  <si>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</si>
  <si>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</si>
  <si>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</si>
  <si>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</si>
  <si>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</si>
  <si>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</si>
  <si>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</si>
  <si>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</si>
  <si>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</si>
  <si>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</si>
  <si>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</si>
  <si>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</si>
  <si>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</si>
  <si>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Nr. Klienta</t>
  </si>
  <si>
    <t>Ilosc Osób</t>
  </si>
  <si>
    <t>Suma Mies</t>
  </si>
  <si>
    <t>Zużycie /os.</t>
  </si>
  <si>
    <t>Etykiety wierszy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</si>
  <si>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</si>
  <si>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</si>
  <si>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</si>
  <si>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</si>
  <si>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</si>
  <si>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</si>
  <si>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</si>
  <si>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</si>
  <si>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</si>
  <si>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</si>
  <si>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</si>
  <si>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</si>
  <si>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</si>
  <si>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</si>
  <si>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</si>
  <si>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</si>
  <si>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</si>
  <si>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</si>
  <si>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</si>
  <si>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</si>
  <si>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</si>
  <si>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</si>
  <si>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</si>
  <si>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</si>
  <si>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</si>
  <si>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</si>
  <si>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</si>
  <si>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</si>
  <si>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</si>
  <si>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</si>
  <si>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</si>
  <si>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</si>
  <si>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</si>
  <si>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</si>
  <si>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</si>
  <si>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</si>
  <si>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</si>
  <si>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</si>
  <si>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</si>
  <si>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</si>
  <si>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</si>
  <si>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</si>
  <si>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</si>
  <si>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</si>
  <si>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</si>
  <si>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</si>
  <si>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</si>
  <si>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</si>
  <si>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</si>
  <si>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</si>
  <si>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</si>
  <si>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</si>
  <si>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</si>
  <si>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</si>
  <si>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</si>
  <si>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</si>
  <si>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</si>
  <si>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</si>
  <si>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</si>
  <si>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</si>
  <si>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</si>
  <si>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</si>
  <si>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</si>
  <si>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</si>
  <si>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</si>
  <si>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</si>
  <si>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</si>
  <si>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</si>
  <si>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</si>
  <si>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</si>
  <si>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</si>
  <si>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</si>
  <si>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</si>
  <si>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</si>
  <si>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</si>
  <si>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</si>
  <si>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</si>
  <si>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</si>
  <si>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</si>
  <si>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</si>
  <si>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</si>
  <si>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</si>
  <si>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</si>
  <si>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</si>
  <si>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</si>
  <si>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</si>
  <si>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</si>
  <si>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</si>
  <si>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</si>
  <si>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</si>
  <si>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</si>
  <si>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</si>
  <si>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</si>
  <si>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</si>
  <si>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</si>
  <si>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</si>
  <si>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</si>
  <si>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</si>
  <si>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</si>
  <si>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</si>
  <si>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</si>
  <si>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</si>
  <si>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</si>
  <si>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</si>
  <si>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</si>
  <si>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</si>
  <si>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</si>
  <si>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</si>
  <si>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</si>
  <si>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</si>
  <si>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</si>
  <si>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</si>
  <si>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</si>
  <si>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</si>
  <si>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</si>
  <si>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</si>
  <si>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</si>
  <si>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</si>
  <si>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</si>
  <si>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</si>
  <si>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</si>
  <si>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</si>
  <si>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</si>
  <si>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</si>
  <si>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</si>
  <si>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</si>
  <si>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</si>
  <si>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</si>
  <si>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</si>
  <si>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</si>
  <si>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</si>
  <si>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</si>
  <si>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</si>
  <si>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</si>
  <si>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</si>
  <si>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</si>
  <si>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</si>
  <si>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</si>
  <si>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</si>
  <si>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</si>
  <si>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</si>
  <si>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</si>
  <si>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</si>
  <si>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</si>
  <si>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</si>
  <si>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</si>
  <si>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</si>
  <si>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</si>
  <si>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</si>
  <si>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</si>
  <si>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</si>
  <si>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</si>
  <si>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</si>
  <si>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</si>
  <si>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</si>
  <si>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</si>
  <si>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</si>
  <si>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</si>
  <si>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</si>
  <si>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</si>
  <si>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</si>
  <si>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</si>
  <si>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</si>
  <si>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</si>
  <si>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</si>
  <si>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</si>
  <si>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</si>
  <si>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</si>
  <si>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</si>
  <si>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</si>
  <si>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</si>
  <si>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</si>
  <si>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</si>
  <si>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</si>
  <si>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</si>
  <si>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</si>
  <si>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</si>
  <si>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</si>
  <si>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</si>
  <si>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</si>
  <si>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</si>
  <si>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</si>
  <si>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</si>
  <si>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</si>
  <si>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</si>
  <si>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</si>
  <si>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</si>
  <si>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</si>
  <si>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</si>
  <si>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</si>
  <si>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</si>
  <si>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</si>
  <si>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</si>
  <si>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</si>
  <si>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</si>
  <si>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</si>
  <si>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</si>
  <si>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</si>
  <si>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</si>
  <si>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</si>
  <si>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</si>
  <si>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</si>
  <si>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</si>
  <si>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</si>
  <si>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</si>
  <si>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</si>
  <si>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</si>
  <si>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</si>
  <si>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</si>
  <si>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</si>
  <si>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</si>
  <si>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</si>
  <si>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</si>
  <si>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</si>
  <si>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</si>
  <si>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</si>
  <si>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</si>
  <si>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</si>
  <si>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</si>
  <si>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</si>
  <si>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</si>
  <si>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</si>
  <si>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</si>
  <si>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</si>
  <si>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</si>
  <si>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</si>
  <si>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</si>
  <si>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</si>
  <si>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</si>
  <si>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</si>
  <si>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</si>
  <si>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</si>
  <si>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</si>
  <si>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</si>
  <si>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</si>
  <si>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</si>
  <si>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</si>
  <si>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</si>
  <si>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</si>
  <si>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</si>
  <si>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</si>
  <si>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</si>
  <si>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</si>
  <si>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</si>
  <si>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</si>
  <si>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</si>
  <si>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</si>
  <si>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</si>
  <si>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</si>
  <si>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</si>
  <si>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</si>
  <si>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</si>
  <si>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</si>
  <si>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</si>
  <si>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</si>
  <si>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</si>
  <si>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</si>
  <si>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</si>
  <si>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</si>
  <si>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</si>
  <si>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</si>
  <si>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</si>
  <si>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</si>
  <si>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</si>
  <si>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</si>
  <si>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</si>
  <si>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</si>
  <si>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</si>
  <si>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</si>
  <si>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</si>
  <si>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</si>
  <si>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</si>
  <si>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</si>
  <si>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</si>
  <si>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</si>
  <si>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</si>
  <si>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</si>
  <si>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</si>
  <si>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</si>
  <si>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</si>
  <si>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</si>
  <si>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</si>
  <si>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</si>
  <si>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</si>
  <si>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</si>
  <si>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</si>
  <si>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</si>
  <si>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</si>
  <si>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</si>
  <si>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</si>
  <si>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</si>
  <si>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</si>
  <si>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</si>
  <si>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</si>
  <si>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</si>
  <si>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</si>
  <si>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</si>
  <si>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</si>
  <si>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</si>
  <si>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</si>
  <si>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</si>
  <si>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</si>
  <si>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</si>
  <si>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</si>
  <si>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</si>
  <si>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</si>
  <si>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</si>
  <si>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</si>
  <si>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</si>
  <si>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</si>
  <si>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</si>
  <si>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</si>
  <si>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</si>
  <si>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</si>
  <si>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</si>
  <si>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</si>
  <si>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</si>
  <si>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</si>
  <si>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</si>
  <si>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</si>
  <si>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</si>
  <si>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</si>
  <si>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</si>
  <si>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</si>
  <si>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</si>
  <si>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</si>
  <si>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</si>
  <si>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</si>
  <si>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</si>
  <si>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</si>
  <si>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</si>
  <si>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</si>
  <si>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</si>
  <si>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</si>
  <si>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</si>
  <si>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</si>
  <si>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</si>
  <si>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</si>
  <si>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</si>
  <si>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</si>
  <si>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</si>
  <si>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</si>
  <si>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</si>
  <si>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</si>
  <si>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</si>
  <si>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</si>
  <si>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</si>
  <si>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</si>
  <si>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</si>
  <si>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</si>
  <si>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</si>
  <si>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</si>
  <si>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</si>
  <si>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</si>
  <si>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</si>
  <si>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</si>
  <si>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</si>
  <si>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</si>
  <si>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</si>
  <si>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</si>
  <si>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</si>
  <si>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</si>
  <si>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</si>
  <si>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</si>
  <si>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</si>
  <si>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</si>
  <si>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</si>
  <si>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</si>
  <si>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</si>
  <si>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</si>
  <si>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</si>
  <si>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</si>
  <si>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</si>
  <si>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</si>
  <si>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</si>
  <si>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</si>
  <si>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</si>
  <si>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</si>
  <si>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</si>
  <si>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</si>
  <si>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</si>
  <si>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</si>
  <si>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</si>
  <si>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</si>
  <si>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</si>
  <si>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</si>
  <si>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</si>
  <si>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</si>
  <si>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</si>
  <si>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</si>
  <si>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</si>
  <si>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</si>
  <si>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</si>
  <si>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</si>
  <si>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</si>
  <si>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</si>
  <si>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</si>
  <si>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</si>
  <si>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</si>
  <si>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</si>
  <si>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</si>
  <si>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</si>
  <si>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</si>
  <si>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</si>
  <si>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</si>
  <si>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</si>
  <si>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</si>
  <si>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</si>
  <si>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</si>
  <si>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</si>
  <si>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</si>
  <si>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</si>
  <si>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</si>
  <si>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</si>
  <si>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</si>
  <si>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</si>
  <si>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</si>
  <si>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</si>
  <si>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</si>
  <si>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</si>
  <si>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</si>
  <si>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</si>
  <si>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</si>
  <si>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</si>
  <si>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</si>
  <si>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</si>
  <si>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</si>
  <si>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</si>
  <si>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</si>
  <si>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</si>
  <si>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</si>
  <si>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</si>
  <si>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</si>
  <si>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</si>
  <si>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</si>
  <si>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</si>
  <si>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</si>
  <si>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</si>
  <si>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</si>
  <si>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</si>
  <si>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</si>
  <si>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</si>
  <si>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</si>
  <si>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</si>
  <si>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</si>
  <si>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</si>
  <si>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</si>
  <si>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</si>
  <si>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</si>
  <si>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</si>
  <si>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</si>
  <si>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</si>
  <si>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</si>
  <si>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</si>
  <si>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</si>
  <si>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</si>
  <si>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</si>
  <si>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</si>
  <si>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</si>
  <si>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</si>
  <si>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</si>
  <si>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</si>
  <si>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</si>
  <si>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</si>
  <si>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</si>
  <si>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</si>
  <si>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</si>
  <si>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</si>
  <si>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</si>
  <si>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</si>
  <si>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</si>
  <si>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</si>
  <si>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</si>
  <si>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</si>
  <si>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</si>
  <si>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</si>
  <si>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</si>
  <si>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</si>
  <si>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</si>
  <si>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</si>
  <si>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</si>
  <si>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</si>
  <si>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</si>
  <si>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</si>
  <si>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</si>
  <si>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</si>
  <si>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</si>
  <si>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</si>
  <si>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</si>
  <si>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</si>
  <si>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</si>
  <si>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</si>
  <si>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</si>
  <si>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</si>
  <si>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</si>
  <si>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</si>
  <si>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</si>
  <si>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</si>
  <si>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</si>
  <si>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</si>
  <si>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</si>
  <si>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</si>
  <si>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</si>
  <si>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</si>
  <si>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</si>
  <si>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</si>
  <si>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</si>
  <si>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</si>
  <si>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</si>
  <si>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</si>
  <si>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</si>
  <si>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</si>
  <si>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</si>
  <si>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</si>
  <si>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</si>
  <si>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</si>
  <si>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</si>
  <si>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</si>
  <si>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</si>
  <si>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</si>
  <si>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</si>
  <si>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</si>
  <si>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</si>
  <si>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</si>
  <si>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</si>
  <si>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</si>
  <si>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</si>
  <si>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</si>
  <si>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</si>
  <si>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</si>
  <si>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</si>
  <si>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</si>
  <si>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</si>
  <si>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</si>
  <si>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</si>
  <si>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</si>
  <si>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</si>
  <si>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</si>
  <si>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</si>
  <si>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</si>
  <si>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</si>
  <si>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</si>
  <si>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</si>
  <si>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</si>
  <si>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</si>
  <si>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</si>
  <si>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</si>
  <si>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</si>
  <si>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</si>
  <si>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</si>
  <si>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</si>
  <si>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</si>
  <si>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</si>
  <si>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</si>
  <si>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</si>
  <si>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</si>
  <si>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</si>
  <si>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</si>
  <si>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</si>
  <si>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</si>
  <si>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</si>
  <si>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</si>
  <si>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</si>
  <si>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</si>
  <si>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</si>
  <si>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</si>
  <si>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</si>
  <si>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</si>
  <si>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</si>
  <si>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</si>
  <si>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</si>
  <si>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</si>
  <si>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</si>
  <si>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</si>
  <si>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</si>
  <si>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</si>
  <si>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</si>
  <si>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</si>
  <si>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</si>
  <si>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</si>
  <si>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</si>
  <si>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</si>
  <si>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</si>
  <si>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</si>
  <si>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</si>
  <si>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</si>
  <si>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</si>
  <si>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</si>
  <si>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</si>
  <si>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</si>
  <si>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</si>
  <si>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</si>
  <si>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</si>
  <si>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</si>
  <si>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</si>
  <si>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</si>
  <si>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</si>
  <si>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</si>
  <si>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</si>
  <si>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</si>
  <si>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</si>
  <si>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</si>
  <si>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</si>
  <si>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</si>
  <si>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</si>
  <si>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</si>
  <si>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</si>
  <si>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</si>
  <si>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</si>
  <si>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</si>
  <si>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</si>
  <si>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</si>
  <si>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</si>
  <si>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</si>
  <si>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</si>
  <si>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</si>
  <si>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</si>
  <si>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</si>
  <si>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</si>
  <si>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</si>
  <si>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</si>
  <si>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</si>
  <si>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</si>
  <si>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</si>
  <si>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</si>
  <si>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</si>
  <si>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</si>
  <si>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</si>
  <si>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</si>
  <si>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</si>
  <si>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</si>
  <si>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</si>
  <si>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</si>
  <si>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</si>
  <si>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</si>
  <si>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</si>
  <si>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</si>
  <si>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</si>
  <si>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</si>
  <si>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</si>
  <si>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</si>
  <si>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</si>
  <si>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</si>
  <si>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</si>
  <si>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</si>
  <si>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</si>
  <si>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</si>
  <si>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</si>
  <si>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</si>
  <si>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</si>
  <si>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</si>
  <si>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</si>
  <si>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</si>
  <si>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</si>
  <si>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</si>
  <si>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</si>
  <si>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</si>
  <si>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</si>
  <si>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</si>
  <si>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</si>
  <si>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</si>
  <si>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</si>
  <si>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</si>
  <si>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</si>
  <si>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</si>
  <si>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</si>
  <si>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</si>
  <si>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</si>
  <si>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</si>
  <si>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</si>
  <si>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</si>
  <si>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</si>
  <si>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</si>
  <si>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</si>
  <si>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</si>
  <si>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</si>
  <si>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</si>
  <si>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</si>
  <si>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</si>
  <si>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</si>
  <si>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</si>
  <si>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</si>
  <si>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</si>
  <si>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</si>
  <si>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</si>
  <si>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</si>
  <si>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</si>
  <si>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</si>
  <si>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</si>
  <si>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</si>
  <si>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</si>
  <si>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</si>
  <si>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</si>
  <si>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</si>
  <si>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</si>
  <si>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</si>
  <si>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</si>
  <si>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</si>
  <si>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</si>
  <si>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</si>
  <si>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</si>
  <si>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</si>
  <si>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</si>
  <si>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</si>
  <si>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</si>
  <si>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</si>
  <si>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</si>
  <si>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</si>
  <si>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</si>
  <si>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</si>
  <si>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</si>
  <si>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</si>
  <si>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</si>
  <si>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</si>
  <si>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</si>
  <si>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</si>
  <si>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</si>
  <si>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</si>
  <si>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</si>
  <si>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</si>
  <si>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</si>
  <si>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</si>
  <si>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</si>
  <si>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</si>
  <si>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</si>
  <si>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</si>
  <si>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</si>
  <si>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</si>
  <si>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</si>
  <si>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</si>
  <si>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</si>
  <si>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</si>
  <si>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</si>
  <si>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</si>
  <si>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</si>
  <si>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</si>
  <si>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</si>
  <si>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</si>
  <si>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</si>
  <si>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</si>
  <si>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</si>
  <si>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</si>
  <si>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</si>
  <si>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</si>
  <si>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</si>
  <si>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</si>
  <si>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</si>
  <si>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</si>
  <si>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</si>
  <si>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</si>
  <si>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</si>
  <si>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</si>
  <si>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</si>
  <si>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</si>
  <si>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</si>
  <si>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</si>
  <si>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</si>
  <si>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</si>
  <si>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</si>
  <si>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</si>
  <si>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</si>
  <si>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</si>
  <si>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</si>
  <si>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</si>
  <si>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</si>
  <si>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</si>
  <si>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</si>
  <si>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</si>
  <si>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</si>
  <si>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</si>
  <si>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</si>
  <si>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</si>
  <si>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</si>
  <si>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</si>
  <si>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</si>
  <si>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</si>
  <si>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</si>
  <si>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</si>
  <si>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</si>
  <si>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</si>
  <si>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</si>
  <si>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</si>
  <si>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</si>
  <si>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</si>
  <si>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</si>
  <si>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</si>
  <si>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</si>
  <si>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</si>
  <si>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</si>
  <si>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</si>
  <si>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</si>
  <si>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</si>
  <si>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</si>
  <si>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</si>
  <si>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</si>
  <si>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</si>
  <si>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</si>
  <si>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</si>
  <si>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</si>
  <si>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</si>
  <si>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</si>
  <si>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</si>
  <si>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</si>
  <si>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</si>
  <si>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</si>
  <si>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</si>
  <si>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</si>
  <si>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</si>
  <si>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</si>
  <si>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</si>
  <si>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</si>
  <si>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</si>
  <si>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</si>
  <si>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</si>
  <si>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</si>
  <si>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</si>
  <si>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</si>
  <si>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</si>
  <si>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</si>
  <si>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</si>
  <si>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</si>
  <si>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</si>
  <si>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</si>
  <si>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</si>
  <si>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</si>
  <si>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</si>
  <si>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</si>
  <si>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</si>
  <si>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</si>
  <si>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</si>
  <si>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</si>
  <si>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</si>
  <si>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</si>
  <si>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</si>
  <si>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</si>
  <si>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</si>
  <si>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</si>
  <si>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</si>
  <si>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</si>
  <si>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</si>
  <si>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</si>
  <si>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</si>
  <si>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</si>
  <si>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</si>
  <si>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</si>
  <si>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</si>
  <si>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</si>
  <si>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</si>
  <si>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</si>
  <si>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</si>
  <si>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</si>
  <si>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</si>
  <si>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</si>
  <si>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</si>
  <si>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</si>
  <si>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</si>
  <si>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</si>
  <si>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</si>
  <si>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</si>
  <si>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</si>
  <si>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</si>
  <si>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</si>
  <si>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</si>
  <si>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</si>
  <si>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</si>
  <si>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</si>
  <si>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</si>
  <si>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</si>
  <si>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</si>
  <si>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</si>
  <si>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</si>
  <si>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</si>
  <si>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</si>
  <si>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</si>
  <si>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</si>
  <si>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</si>
  <si>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</si>
  <si>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</si>
  <si>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</si>
  <si>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</si>
  <si>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</si>
  <si>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</si>
  <si>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</si>
  <si>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</si>
  <si>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</si>
  <si>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</si>
  <si>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</si>
  <si>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</si>
  <si>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</si>
  <si>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</si>
  <si>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</si>
  <si>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</si>
  <si>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</si>
  <si>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</si>
  <si>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</si>
  <si>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</si>
  <si>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</si>
  <si>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</si>
  <si>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</si>
  <si>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</si>
  <si>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</si>
  <si>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</si>
  <si>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</si>
  <si>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</si>
  <si>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</si>
  <si>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</si>
  <si>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</si>
  <si>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</si>
  <si>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</si>
  <si>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</si>
  <si>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</si>
  <si>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</si>
  <si>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</si>
  <si>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</si>
  <si>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</si>
  <si>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</si>
  <si>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</si>
  <si>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</si>
  <si>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</si>
  <si>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</si>
  <si>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</si>
  <si>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</si>
  <si>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</si>
  <si>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</si>
  <si>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</si>
  <si>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</si>
  <si>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</si>
  <si>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</si>
  <si>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</si>
  <si>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</si>
  <si>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</si>
  <si>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</si>
  <si>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</si>
  <si>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</si>
  <si>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</si>
  <si>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</si>
  <si>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</si>
  <si>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</si>
  <si>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</si>
  <si>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</si>
  <si>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</si>
  <si>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</si>
  <si>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</si>
  <si>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</si>
  <si>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</si>
  <si>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</si>
  <si>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</si>
  <si>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</si>
  <si>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</si>
  <si>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</si>
  <si>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</si>
  <si>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</si>
  <si>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</si>
  <si>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</si>
  <si>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</si>
  <si>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</si>
  <si>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</si>
  <si>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</si>
  <si>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</si>
  <si>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</si>
  <si>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</si>
  <si>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</si>
  <si>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</si>
  <si>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</si>
  <si>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</si>
  <si>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</si>
  <si>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</si>
  <si>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</si>
  <si>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</si>
  <si>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</si>
  <si>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</si>
  <si>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</si>
  <si>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</si>
  <si>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</si>
  <si>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</si>
  <si>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</si>
  <si>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</si>
  <si>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</si>
  <si>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</si>
  <si>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</si>
  <si>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</si>
  <si>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</si>
  <si>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</si>
  <si>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</si>
  <si>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</si>
  <si>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</si>
  <si>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</si>
  <si>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</si>
  <si>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</si>
  <si>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</si>
  <si>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</si>
  <si>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</si>
  <si>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</si>
  <si>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</si>
  <si>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</si>
  <si>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</si>
  <si>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</si>
  <si>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</si>
  <si>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</si>
  <si>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</si>
  <si>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</si>
  <si>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</si>
  <si>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</si>
  <si>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</si>
  <si>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</si>
  <si>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</si>
  <si>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</si>
  <si>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</si>
  <si>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</si>
  <si>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</si>
  <si>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</si>
  <si>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</si>
  <si>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</si>
  <si>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</si>
  <si>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</si>
  <si>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</si>
  <si>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</si>
  <si>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</si>
  <si>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</si>
  <si>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</si>
  <si>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</si>
  <si>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</si>
  <si>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</si>
  <si>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</si>
  <si>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</si>
  <si>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</si>
  <si>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</si>
  <si>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</si>
  <si>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</si>
  <si>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</si>
  <si>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</si>
  <si>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</si>
  <si>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</si>
  <si>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</si>
  <si>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</si>
  <si>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</si>
  <si>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</si>
  <si>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</si>
  <si>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</si>
  <si>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</si>
  <si>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</si>
  <si>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</si>
  <si>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</si>
  <si>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</si>
  <si>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</si>
  <si>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</si>
  <si>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</si>
  <si>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</si>
  <si>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</si>
  <si>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</si>
  <si>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</si>
  <si>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</si>
  <si>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</si>
  <si>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</si>
  <si>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</si>
  <si>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</si>
  <si>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</si>
  <si>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</si>
  <si>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</si>
  <si>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</si>
  <si>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</si>
  <si>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</si>
  <si>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</si>
  <si>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</si>
  <si>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</si>
  <si>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</si>
  <si>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</si>
  <si>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</si>
  <si>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</si>
  <si>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</si>
  <si>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</si>
  <si>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</si>
  <si>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</si>
  <si>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</si>
  <si>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</si>
  <si>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</si>
  <si>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</si>
  <si>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</si>
  <si>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</si>
  <si>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</si>
  <si>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</si>
  <si>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</si>
  <si>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</si>
  <si>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</si>
  <si>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</si>
  <si>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</si>
  <si>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</si>
  <si>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</si>
  <si>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</si>
  <si>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</si>
  <si>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</si>
  <si>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</si>
  <si>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</si>
  <si>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</si>
  <si>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</si>
  <si>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</si>
  <si>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</si>
  <si>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</si>
  <si>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</si>
  <si>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</si>
  <si>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</si>
  <si>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</si>
  <si>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</si>
  <si>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</si>
  <si>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</si>
  <si>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</si>
  <si>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</si>
  <si>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</si>
  <si>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</si>
  <si>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</si>
  <si>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</si>
  <si>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</si>
  <si>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</si>
  <si>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</si>
  <si>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</si>
  <si>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</si>
  <si>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</si>
  <si>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</si>
  <si>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</si>
  <si>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</si>
  <si>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</si>
  <si>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</si>
  <si>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</si>
  <si>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</si>
  <si>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</si>
  <si>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</si>
  <si>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</si>
  <si>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</si>
  <si>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</si>
  <si>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</si>
  <si>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</si>
  <si>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</si>
  <si>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</si>
  <si>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</si>
  <si>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</si>
  <si>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</si>
  <si>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</si>
  <si>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</si>
  <si>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</si>
  <si>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</si>
  <si>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</si>
  <si>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</si>
  <si>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</si>
  <si>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</si>
  <si>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</si>
  <si>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</si>
  <si>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</si>
  <si>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</si>
  <si>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</si>
  <si>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</si>
  <si>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</si>
  <si>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</si>
  <si>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</si>
  <si>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</si>
  <si>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</si>
  <si>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</si>
  <si>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</si>
  <si>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</si>
  <si>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</si>
  <si>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</si>
  <si>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</si>
  <si>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</si>
  <si>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</si>
  <si>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</si>
  <si>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</si>
  <si>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</si>
  <si>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</si>
  <si>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</si>
  <si>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</si>
  <si>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</si>
  <si>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</si>
  <si>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</si>
  <si>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</si>
  <si>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</si>
  <si>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</si>
  <si>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</si>
  <si>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</si>
  <si>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</si>
  <si>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</si>
  <si>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</si>
  <si>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</si>
  <si>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</si>
  <si>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</si>
  <si>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</si>
  <si>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</si>
  <si>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</si>
  <si>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</si>
  <si>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</si>
  <si>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</si>
  <si>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</si>
  <si>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</si>
  <si>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</si>
  <si>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</si>
  <si>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</si>
  <si>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</si>
  <si>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</si>
  <si>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</si>
  <si>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</si>
  <si>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</si>
  <si>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</si>
  <si>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</si>
  <si>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</si>
  <si>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</si>
  <si>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</si>
  <si>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</si>
  <si>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</si>
  <si>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</si>
  <si>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</si>
  <si>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</si>
  <si>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</si>
  <si>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</si>
  <si>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</si>
  <si>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</si>
  <si>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</si>
  <si>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</si>
  <si>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</si>
  <si>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</si>
  <si>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</si>
  <si>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</si>
  <si>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</si>
  <si>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</si>
  <si>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</si>
  <si>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</si>
  <si>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</si>
  <si>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</si>
  <si>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</si>
  <si>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</si>
  <si>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</si>
  <si>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</si>
  <si>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</si>
  <si>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</si>
  <si>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</si>
  <si>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</si>
  <si>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</si>
  <si>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</si>
  <si>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</si>
  <si>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</si>
  <si>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</si>
  <si>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</si>
  <si>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</si>
  <si>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</si>
  <si>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</si>
  <si>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</si>
  <si>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</si>
  <si>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</si>
  <si>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</si>
  <si>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</si>
  <si>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</si>
  <si>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</si>
  <si>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</si>
  <si>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</si>
  <si>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</si>
  <si>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</si>
  <si>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</si>
  <si>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</si>
  <si>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</si>
  <si>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</si>
  <si>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</si>
  <si>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</si>
  <si>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</si>
  <si>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</si>
  <si>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</si>
  <si>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</si>
  <si>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</si>
  <si>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</si>
  <si>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</si>
  <si>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</si>
  <si>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</si>
  <si>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</si>
  <si>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</si>
  <si>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</si>
  <si>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</si>
  <si>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</si>
  <si>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</si>
  <si>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</si>
  <si>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</si>
  <si>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</si>
  <si>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</si>
  <si>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</si>
  <si>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</si>
  <si>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</si>
  <si>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</si>
  <si>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</si>
  <si>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</si>
  <si>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</si>
  <si>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</si>
  <si>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</si>
  <si>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</si>
  <si>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</si>
  <si>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</si>
  <si>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</si>
  <si>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</si>
  <si>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</si>
  <si>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</si>
  <si>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</si>
  <si>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</si>
  <si>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</si>
  <si>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</si>
  <si>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</si>
  <si>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</si>
  <si>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</si>
  <si>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</si>
  <si>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</si>
  <si>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</si>
  <si>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</si>
  <si>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</si>
  <si>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</si>
  <si>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</si>
  <si>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</si>
  <si>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</si>
  <si>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</si>
  <si>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</si>
  <si>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</si>
  <si>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</si>
  <si>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</si>
  <si>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</si>
  <si>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</si>
  <si>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</si>
  <si>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</si>
  <si>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</si>
  <si>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</si>
  <si>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</si>
  <si>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</si>
  <si>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</si>
  <si>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</si>
  <si>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</si>
  <si>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</si>
  <si>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</si>
  <si>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</si>
  <si>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</si>
  <si>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</si>
  <si>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</si>
  <si>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</si>
  <si>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</si>
  <si>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</si>
  <si>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</si>
  <si>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</si>
  <si>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</si>
  <si>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</si>
  <si>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</si>
  <si>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</si>
  <si>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</si>
  <si>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</si>
  <si>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</si>
  <si>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</si>
  <si>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</si>
  <si>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</si>
  <si>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</si>
  <si>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</si>
  <si>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</si>
  <si>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</si>
  <si>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</si>
  <si>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</si>
  <si>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</si>
  <si>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</si>
  <si>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</si>
  <si>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</si>
  <si>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</si>
  <si>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</si>
  <si>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</si>
  <si>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</si>
  <si>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</si>
  <si>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</si>
  <si>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</si>
  <si>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</si>
  <si>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</si>
  <si>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</si>
  <si>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</si>
  <si>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</si>
  <si>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</si>
  <si>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</si>
  <si>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</si>
  <si>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</si>
  <si>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</si>
  <si>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</si>
  <si>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</si>
  <si>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</si>
  <si>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</si>
  <si>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</si>
  <si>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</si>
  <si>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</si>
  <si>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</si>
  <si>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</si>
  <si>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</si>
  <si>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</si>
  <si>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</si>
  <si>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</si>
  <si>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</si>
  <si>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</si>
  <si>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</si>
  <si>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</si>
  <si>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</si>
  <si>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</si>
  <si>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</si>
  <si>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</si>
  <si>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</si>
  <si>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</si>
  <si>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</si>
  <si>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</si>
  <si>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</si>
  <si>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</si>
  <si>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</si>
  <si>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</si>
  <si>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</si>
  <si>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</si>
  <si>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</si>
  <si>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</si>
  <si>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</si>
  <si>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</si>
  <si>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</si>
  <si>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</si>
  <si>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</si>
  <si>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</si>
  <si>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</si>
  <si>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</si>
  <si>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</si>
  <si>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</si>
  <si>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</si>
  <si>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</si>
  <si>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</si>
  <si>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</si>
  <si>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</si>
  <si>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</si>
  <si>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</si>
  <si>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</si>
  <si>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</si>
  <si>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</si>
  <si>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</si>
  <si>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</si>
  <si>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</si>
  <si>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</si>
  <si>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</si>
  <si>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</si>
  <si>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</si>
  <si>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</si>
  <si>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</si>
  <si>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</si>
  <si>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</si>
  <si>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</si>
  <si>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</si>
  <si>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</si>
  <si>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</si>
  <si>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</si>
  <si>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</si>
  <si>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</si>
  <si>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</si>
  <si>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</si>
  <si>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</si>
  <si>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</si>
  <si>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</si>
  <si>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</si>
  <si>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</si>
  <si>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</si>
  <si>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</si>
  <si>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</si>
  <si>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</si>
  <si>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</si>
  <si>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</si>
  <si>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</si>
  <si>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</si>
  <si>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</si>
  <si>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</si>
  <si>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</si>
  <si>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</si>
  <si>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</si>
  <si>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</si>
  <si>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</si>
  <si>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</si>
  <si>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</si>
  <si>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</si>
  <si>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</si>
  <si>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</si>
  <si>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</si>
  <si>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</si>
  <si>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</si>
  <si>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</si>
  <si>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</si>
  <si>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</si>
  <si>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</si>
  <si>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</si>
  <si>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</si>
  <si>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</si>
  <si>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</si>
  <si>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</si>
  <si>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</si>
  <si>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</si>
  <si>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</si>
  <si>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</si>
  <si>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</si>
  <si>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</si>
  <si>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</si>
  <si>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</si>
  <si>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</si>
  <si>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</si>
  <si>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</si>
  <si>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</si>
  <si>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</si>
  <si>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</si>
  <si>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</si>
  <si>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</si>
  <si>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</si>
  <si>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</si>
  <si>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</si>
  <si>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</si>
  <si>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</si>
  <si>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</si>
  <si>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</si>
  <si>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</si>
  <si>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</si>
  <si>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</si>
  <si>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</si>
  <si>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</si>
  <si>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</si>
  <si>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</si>
  <si>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</si>
  <si>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</si>
  <si>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</si>
  <si>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</si>
  <si>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</si>
  <si>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</si>
  <si>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</si>
  <si>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</si>
  <si>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</si>
  <si>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</si>
  <si>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</si>
  <si>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</si>
  <si>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</si>
  <si>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</si>
  <si>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</si>
  <si>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</si>
  <si>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</si>
  <si>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</si>
  <si>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</si>
  <si>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</si>
  <si>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</si>
  <si>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</si>
  <si>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</si>
  <si>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</si>
  <si>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</si>
  <si>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</si>
  <si>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</si>
  <si>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</si>
  <si>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</si>
  <si>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</si>
  <si>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</si>
  <si>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</si>
  <si>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</si>
  <si>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</si>
  <si>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</si>
  <si>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</si>
  <si>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</si>
  <si>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</si>
  <si>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</si>
  <si>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</si>
  <si>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</si>
  <si>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</si>
  <si>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</si>
  <si>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</si>
  <si>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</si>
  <si>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</si>
  <si>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</si>
  <si>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</si>
  <si>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</si>
  <si>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</si>
  <si>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</si>
  <si>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</si>
  <si>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</si>
  <si>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</si>
  <si>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</si>
  <si>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</si>
  <si>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</si>
  <si>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</si>
  <si>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</si>
  <si>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</si>
  <si>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</si>
  <si>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</si>
  <si>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</si>
  <si>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</si>
  <si>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</si>
  <si>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</si>
  <si>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</si>
  <si>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</si>
  <si>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</si>
  <si>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</si>
  <si>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</si>
  <si>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</si>
  <si>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</si>
  <si>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</si>
  <si>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</si>
  <si>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</si>
  <si>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</si>
  <si>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</si>
  <si>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</si>
  <si>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</si>
  <si>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</si>
  <si>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</si>
  <si>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</si>
  <si>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</si>
  <si>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</si>
  <si>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</si>
  <si>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</si>
  <si>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</si>
  <si>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</si>
  <si>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</si>
  <si>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</si>
  <si>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</si>
  <si>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</si>
  <si>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</si>
  <si>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</si>
  <si>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</si>
  <si>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</si>
  <si>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</si>
  <si>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</si>
  <si>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</si>
  <si>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</si>
  <si>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</si>
  <si>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</si>
  <si>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</si>
  <si>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</si>
  <si>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</si>
  <si>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</si>
  <si>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</si>
  <si>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</si>
  <si>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</si>
  <si>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</si>
  <si>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</si>
  <si>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</si>
  <si>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</si>
  <si>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</si>
  <si>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</si>
  <si>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</si>
  <si>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</si>
  <si>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</si>
  <si>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</si>
  <si>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</si>
  <si>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</si>
  <si>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</si>
  <si>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</si>
  <si>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</si>
  <si>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</si>
  <si>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</si>
  <si>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</si>
  <si>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</si>
  <si>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</si>
  <si>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</si>
  <si>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</si>
  <si>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</si>
  <si>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</si>
  <si>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</si>
  <si>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</si>
  <si>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</si>
  <si>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</si>
  <si>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</si>
  <si>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</si>
  <si>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</si>
  <si>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</si>
  <si>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</si>
  <si>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</si>
  <si>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</si>
  <si>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</si>
  <si>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</si>
  <si>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</si>
  <si>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</si>
  <si>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</si>
  <si>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</si>
  <si>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</si>
  <si>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</si>
  <si>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</si>
  <si>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</si>
  <si>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</si>
  <si>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</si>
  <si>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</si>
  <si>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</si>
  <si>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</si>
  <si>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</si>
  <si>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</si>
  <si>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</si>
  <si>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</si>
  <si>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</si>
  <si>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</si>
  <si>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</si>
  <si>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</si>
  <si>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</si>
  <si>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</si>
  <si>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</si>
  <si>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</si>
  <si>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</si>
  <si>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</si>
  <si>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</si>
  <si>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</si>
  <si>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</si>
  <si>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</si>
  <si>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</si>
  <si>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</si>
  <si>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</si>
  <si>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</si>
  <si>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</si>
  <si>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</si>
  <si>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</si>
  <si>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</si>
  <si>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</si>
  <si>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</si>
  <si>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</si>
  <si>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</si>
  <si>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</si>
  <si>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</si>
  <si>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</si>
  <si>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</si>
  <si>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</si>
  <si>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</si>
  <si>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</si>
  <si>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</si>
  <si>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</si>
  <si>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</si>
  <si>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</si>
  <si>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</si>
  <si>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</si>
  <si>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</si>
  <si>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</si>
  <si>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</si>
  <si>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</si>
  <si>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</si>
  <si>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</si>
  <si>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</si>
  <si>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</si>
  <si>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</si>
  <si>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</si>
  <si>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</si>
  <si>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</si>
  <si>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</si>
  <si>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</si>
  <si>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</si>
  <si>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</si>
  <si>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</si>
  <si>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</si>
  <si>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</si>
  <si>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</si>
  <si>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</si>
  <si>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</si>
  <si>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</si>
  <si>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</si>
  <si>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</si>
  <si>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</si>
  <si>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</si>
  <si>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</si>
  <si>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</si>
  <si>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</si>
  <si>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</si>
  <si>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</si>
  <si>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</si>
  <si>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</si>
  <si>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</si>
  <si>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</si>
  <si>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</si>
  <si>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</si>
  <si>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</si>
  <si>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</si>
  <si>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</si>
  <si>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</si>
  <si>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</si>
  <si>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</si>
  <si>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</si>
  <si>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</si>
  <si>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</si>
  <si>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</si>
  <si>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</si>
  <si>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</si>
  <si>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</si>
  <si>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</si>
  <si>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</si>
  <si>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</si>
  <si>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</si>
  <si>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</si>
  <si>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</si>
  <si>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</si>
  <si>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</si>
  <si>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</si>
  <si>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</si>
  <si>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</si>
  <si>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</si>
  <si>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</si>
  <si>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</si>
  <si>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</si>
  <si>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</si>
  <si>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</si>
  <si>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</si>
  <si>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</si>
  <si>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</si>
  <si>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</si>
  <si>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</si>
  <si>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</si>
  <si>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</si>
  <si>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</si>
  <si>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</si>
  <si>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</si>
  <si>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</si>
  <si>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</si>
  <si>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</si>
  <si>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</si>
  <si>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</si>
  <si>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</si>
  <si>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</si>
  <si>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</si>
  <si>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</si>
  <si>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</si>
  <si>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</si>
  <si>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</si>
  <si>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</si>
  <si>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</si>
  <si>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</si>
  <si>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</si>
  <si>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</si>
  <si>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</si>
  <si>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</si>
  <si>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</si>
  <si>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</si>
  <si>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</si>
  <si>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</si>
  <si>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</si>
  <si>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</si>
  <si>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</si>
  <si>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</si>
  <si>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</si>
  <si>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</si>
  <si>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</si>
  <si>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</si>
  <si>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</si>
  <si>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</si>
  <si>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</si>
  <si>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</si>
  <si>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</si>
  <si>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</si>
  <si>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</si>
  <si>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</si>
  <si>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</si>
  <si>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</si>
  <si>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</si>
  <si>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</si>
  <si>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</si>
  <si>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</si>
  <si>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</si>
  <si>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</si>
  <si>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</si>
  <si>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</si>
  <si>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</si>
  <si>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</si>
  <si>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</si>
  <si>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</si>
  <si>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</si>
  <si>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</si>
  <si>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</si>
  <si>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</si>
  <si>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</si>
  <si>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</si>
  <si>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</si>
  <si>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</si>
  <si>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</si>
  <si>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</si>
  <si>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</si>
  <si>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</si>
  <si>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</si>
  <si>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</si>
  <si>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</si>
  <si>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</si>
  <si>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</si>
  <si>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</si>
  <si>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</si>
  <si>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</si>
  <si>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</si>
  <si>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</si>
  <si>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</si>
  <si>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</si>
  <si>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</si>
  <si>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</si>
  <si>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</si>
  <si>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</si>
  <si>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</si>
  <si>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</si>
  <si>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</si>
  <si>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</si>
  <si>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</si>
  <si>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</si>
  <si>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</si>
  <si>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</si>
  <si>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</si>
  <si>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</si>
  <si>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</si>
  <si>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</si>
  <si>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</si>
  <si>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</si>
  <si>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</si>
  <si>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</si>
  <si>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</si>
  <si>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</si>
  <si>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</si>
  <si>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</si>
  <si>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</si>
  <si>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</si>
  <si>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</si>
  <si>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</si>
  <si>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</si>
  <si>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</si>
  <si>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</si>
  <si>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</si>
  <si>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</si>
  <si>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</si>
  <si>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</si>
  <si>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</si>
  <si>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</si>
  <si>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</si>
  <si>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</si>
  <si>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</si>
  <si>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</si>
  <si>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</si>
  <si>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</si>
  <si>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</si>
  <si>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</si>
  <si>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</si>
  <si>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</si>
  <si>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</si>
  <si>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</si>
  <si>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</si>
  <si>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</si>
  <si>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</si>
  <si>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</si>
  <si>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</si>
  <si>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</si>
  <si>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</si>
  <si>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</si>
  <si>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</si>
  <si>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</si>
  <si>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</si>
  <si>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</si>
  <si>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</si>
  <si>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</si>
  <si>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</si>
  <si>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</si>
  <si>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</si>
  <si>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</si>
  <si>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</si>
  <si>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</si>
  <si>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</si>
  <si>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</si>
  <si>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</si>
  <si>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</si>
  <si>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</si>
  <si>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</si>
  <si>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</si>
  <si>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</si>
  <si>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</si>
  <si>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</si>
  <si>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</si>
  <si>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</si>
  <si>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</si>
  <si>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</si>
  <si>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</si>
  <si>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</si>
  <si>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</si>
  <si>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</si>
  <si>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</si>
  <si>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</si>
  <si>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</si>
  <si>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</si>
  <si>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</si>
  <si>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</si>
  <si>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</si>
  <si>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</si>
  <si>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</si>
  <si>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</si>
  <si>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</si>
  <si>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</si>
  <si>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</si>
  <si>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</si>
  <si>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</si>
  <si>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</si>
  <si>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</si>
  <si>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</si>
  <si>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</si>
  <si>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</si>
  <si>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</si>
  <si>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</si>
  <si>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</si>
  <si>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</si>
  <si>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</si>
  <si>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</si>
  <si>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</si>
  <si>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</si>
  <si>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</si>
  <si>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</si>
  <si>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</si>
  <si>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</si>
  <si>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</si>
  <si>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</si>
  <si>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</si>
  <si>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</si>
  <si>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</si>
  <si>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</si>
  <si>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</si>
  <si>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</si>
  <si>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</si>
  <si>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</si>
  <si>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</si>
  <si>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</si>
  <si>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</si>
  <si>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</si>
  <si>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</si>
  <si>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</si>
  <si>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</si>
  <si>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</si>
  <si>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</si>
  <si>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</si>
  <si>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</si>
  <si>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</si>
  <si>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</si>
  <si>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</si>
  <si>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</si>
  <si>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</si>
  <si>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</si>
  <si>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</si>
  <si>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</si>
  <si>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</si>
  <si>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</si>
  <si>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</si>
  <si>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</si>
  <si>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</si>
  <si>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</si>
  <si>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</si>
  <si>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</si>
  <si>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</si>
  <si>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</si>
  <si>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</si>
  <si>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</si>
  <si>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</si>
  <si>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</si>
  <si>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</si>
  <si>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</si>
  <si>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</si>
  <si>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</si>
  <si>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</si>
  <si>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</si>
  <si>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</si>
  <si>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</si>
  <si>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</si>
  <si>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</si>
  <si>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</si>
  <si>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</si>
  <si>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</si>
  <si>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</si>
  <si>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</si>
  <si>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</si>
  <si>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</si>
  <si>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</si>
  <si>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</si>
  <si>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</si>
  <si>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</si>
  <si>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</si>
  <si>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</si>
  <si>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</si>
  <si>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</si>
  <si>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</si>
  <si>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</si>
  <si>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</si>
  <si>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</si>
  <si>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</si>
  <si>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</si>
  <si>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</si>
  <si>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</si>
  <si>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</si>
  <si>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</si>
  <si>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</si>
  <si>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</si>
  <si>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</si>
  <si>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</si>
  <si>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</si>
  <si>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</si>
  <si>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</si>
  <si>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</si>
  <si>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</si>
  <si>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</si>
  <si>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</si>
  <si>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</si>
  <si>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</si>
  <si>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</si>
  <si>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</si>
  <si>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</si>
  <si>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</si>
  <si>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</si>
  <si>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</si>
  <si>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</si>
  <si>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</si>
  <si>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</si>
  <si>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</si>
  <si>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</si>
  <si>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</si>
  <si>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</si>
  <si>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</si>
  <si>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</si>
  <si>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</si>
  <si>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</si>
  <si>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</si>
  <si>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</si>
  <si>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</si>
  <si>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</si>
  <si>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</si>
  <si>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</si>
  <si>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</si>
  <si>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</si>
  <si>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</si>
  <si>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</si>
  <si>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</si>
  <si>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</si>
  <si>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</si>
  <si>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</si>
  <si>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</si>
  <si>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</si>
  <si>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</si>
  <si>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</si>
  <si>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</si>
  <si>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</si>
  <si>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</si>
  <si>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</si>
  <si>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</si>
  <si>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</si>
  <si>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</si>
  <si>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</si>
  <si>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</si>
  <si>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</si>
  <si>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</si>
  <si>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</si>
  <si>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</si>
  <si>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</si>
  <si>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</si>
  <si>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</si>
  <si>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</si>
  <si>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</si>
  <si>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</si>
  <si>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</si>
  <si>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</si>
  <si>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</si>
  <si>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</si>
  <si>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</si>
  <si>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</si>
  <si>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</si>
  <si>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</si>
  <si>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</si>
  <si>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</si>
  <si>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</si>
  <si>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</si>
  <si>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</si>
  <si>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</si>
  <si>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</si>
  <si>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</si>
  <si>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</si>
  <si>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</si>
  <si>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</si>
  <si>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</si>
  <si>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</si>
  <si>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</si>
  <si>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</si>
  <si>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</si>
  <si>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</si>
  <si>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</si>
  <si>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</si>
  <si>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</si>
  <si>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</si>
  <si>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</si>
  <si>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</si>
  <si>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</si>
  <si>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</si>
  <si>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</si>
  <si>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</si>
  <si>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</si>
  <si>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</si>
  <si>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</si>
  <si>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</si>
  <si>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</si>
  <si>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</si>
  <si>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</si>
  <si>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</si>
  <si>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</si>
  <si>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</si>
  <si>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</si>
  <si>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</si>
  <si>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</si>
  <si>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</si>
  <si>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</si>
  <si>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</si>
  <si>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</si>
  <si>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</si>
  <si>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</si>
  <si>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</si>
  <si>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</si>
  <si>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</si>
  <si>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</si>
  <si>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</si>
  <si>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</si>
  <si>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</si>
  <si>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</si>
  <si>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</si>
  <si>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</si>
  <si>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</si>
  <si>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</si>
  <si>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</si>
  <si>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</si>
  <si>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</si>
  <si>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</si>
  <si>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</si>
  <si>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</si>
  <si>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</si>
  <si>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</si>
  <si>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</si>
  <si>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</si>
  <si>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</si>
  <si>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</si>
  <si>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</si>
  <si>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</si>
  <si>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</si>
  <si>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</si>
  <si>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</si>
  <si>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</si>
  <si>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</si>
  <si>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</si>
  <si>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</si>
  <si>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</si>
  <si>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</si>
  <si>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</si>
  <si>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</si>
  <si>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</si>
  <si>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</si>
  <si>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</si>
  <si>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</si>
  <si>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</si>
  <si>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</si>
  <si>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</si>
  <si>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</si>
  <si>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</si>
  <si>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</si>
  <si>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</si>
  <si>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</si>
  <si>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</si>
  <si>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</si>
  <si>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</si>
  <si>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</si>
  <si>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</si>
  <si>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</si>
  <si>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</si>
  <si>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</si>
  <si>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</si>
  <si>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</si>
  <si>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</si>
  <si>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</si>
  <si>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</si>
  <si>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</si>
  <si>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</si>
  <si>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</si>
  <si>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</si>
  <si>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</si>
  <si>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</si>
  <si>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</si>
  <si>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</si>
  <si>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</si>
  <si>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</si>
  <si>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</si>
  <si>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</si>
  <si>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</si>
  <si>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</si>
  <si>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</si>
  <si>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</si>
  <si>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</si>
  <si>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</si>
  <si>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</si>
  <si>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</si>
  <si>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</si>
  <si>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</si>
  <si>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</si>
  <si>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</si>
  <si>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</si>
  <si>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</si>
  <si>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</si>
  <si>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</si>
  <si>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</si>
  <si>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</si>
  <si>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</si>
  <si>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</si>
  <si>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</si>
  <si>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</si>
  <si>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</si>
  <si>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</si>
  <si>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</si>
  <si>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</si>
  <si>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</si>
  <si>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</si>
  <si>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</si>
  <si>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</si>
  <si>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</si>
  <si>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</si>
  <si>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</si>
  <si>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</si>
  <si>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</si>
  <si>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</si>
  <si>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</si>
  <si>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</si>
  <si>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</si>
  <si>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</si>
  <si>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</si>
  <si>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</si>
  <si>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</si>
  <si>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</si>
  <si>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</si>
  <si>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</si>
  <si>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</si>
  <si>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</si>
  <si>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</si>
  <si>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</si>
  <si>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</si>
  <si>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</si>
  <si>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</si>
  <si>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</si>
  <si>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</si>
  <si>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</si>
  <si>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</si>
  <si>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</si>
  <si>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</si>
  <si>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</si>
  <si>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</si>
  <si>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</si>
  <si>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</si>
  <si>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</si>
  <si>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</si>
  <si>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</si>
  <si>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</si>
  <si>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</si>
  <si>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</si>
  <si>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</si>
  <si>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</si>
  <si>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</si>
  <si>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</si>
  <si>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</si>
  <si>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</si>
  <si>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</si>
  <si>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</si>
  <si>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</si>
  <si>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</si>
  <si>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</si>
  <si>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</si>
  <si>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</si>
  <si>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</si>
  <si>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</si>
  <si>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</si>
  <si>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</si>
  <si>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</si>
  <si>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</si>
  <si>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</si>
  <si>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</si>
  <si>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</si>
  <si>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</si>
  <si>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</si>
  <si>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</si>
  <si>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</si>
  <si>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</si>
  <si>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</si>
  <si>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</si>
  <si>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</si>
  <si>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</si>
  <si>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</si>
  <si>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</si>
  <si>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</si>
  <si>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</si>
  <si>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</si>
  <si>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</si>
  <si>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</si>
  <si>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</si>
  <si>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</si>
  <si>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</si>
  <si>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</si>
  <si>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</si>
  <si>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</si>
  <si>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</si>
  <si>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</si>
  <si>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</si>
  <si>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</si>
  <si>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</si>
  <si>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</si>
  <si>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</si>
  <si>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</si>
  <si>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</si>
  <si>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</si>
  <si>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</si>
  <si>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</si>
  <si>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</si>
  <si>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</si>
  <si>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</si>
  <si>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</si>
  <si>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</si>
  <si>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</si>
  <si>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</si>
  <si>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</si>
  <si>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</si>
  <si>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</si>
  <si>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</si>
  <si>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</si>
  <si>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</si>
  <si>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</si>
  <si>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</si>
  <si>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</si>
  <si>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</si>
  <si>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</si>
  <si>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</si>
  <si>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</si>
  <si>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</si>
  <si>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</si>
  <si>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</si>
  <si>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</si>
  <si>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</si>
  <si>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</si>
  <si>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</si>
  <si>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</si>
  <si>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</si>
  <si>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</si>
  <si>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</si>
  <si>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</si>
  <si>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</si>
  <si>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</si>
  <si>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</si>
  <si>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</si>
  <si>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</si>
  <si>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</si>
  <si>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</si>
  <si>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</si>
  <si>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</si>
  <si>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</si>
  <si>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</si>
  <si>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</si>
  <si>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</si>
  <si>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</si>
  <si>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</si>
  <si>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</si>
  <si>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</si>
  <si>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</si>
  <si>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</si>
  <si>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</si>
  <si>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</si>
  <si>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</si>
  <si>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</si>
  <si>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</si>
  <si>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</si>
  <si>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</si>
  <si>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</si>
  <si>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</si>
  <si>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</si>
  <si>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</si>
  <si>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</si>
  <si>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</si>
  <si>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</si>
  <si>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</si>
  <si>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</si>
  <si>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</si>
  <si>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</si>
  <si>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</si>
  <si>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</si>
  <si>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</si>
  <si>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</si>
  <si>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</si>
  <si>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</si>
  <si>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</si>
  <si>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</si>
  <si>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</si>
  <si>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</si>
  <si>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</si>
  <si>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</si>
  <si>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</si>
  <si>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</si>
  <si>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</si>
  <si>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</si>
  <si>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</si>
  <si>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</si>
  <si>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</si>
  <si>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</si>
  <si>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</si>
  <si>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</si>
  <si>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</si>
  <si>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</si>
  <si>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</si>
  <si>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</si>
  <si>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</si>
  <si>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</si>
  <si>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</si>
  <si>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</si>
  <si>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</si>
  <si>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</si>
  <si>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</si>
  <si>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</si>
  <si>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</si>
  <si>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</si>
  <si>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</si>
  <si>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</si>
  <si>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</si>
  <si>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</si>
  <si>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</si>
  <si>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</si>
  <si>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</si>
  <si>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</si>
  <si>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</si>
  <si>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</si>
  <si>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</si>
  <si>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</si>
  <si>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</si>
  <si>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</si>
  <si>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</si>
  <si>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</si>
  <si>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</si>
  <si>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</si>
  <si>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</si>
  <si>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</si>
  <si>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</si>
  <si>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</si>
  <si>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</si>
  <si>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</si>
  <si>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</si>
  <si>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</si>
  <si>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</si>
  <si>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</si>
  <si>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</si>
  <si>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</si>
  <si>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</si>
  <si>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</si>
  <si>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</si>
  <si>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</si>
  <si>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</si>
  <si>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</si>
  <si>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</si>
  <si>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</si>
  <si>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</si>
  <si>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</si>
  <si>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</si>
  <si>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</si>
  <si>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</si>
  <si>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</si>
  <si>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</si>
  <si>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</si>
  <si>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</si>
  <si>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</si>
  <si>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</si>
  <si>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</si>
  <si>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</si>
  <si>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</si>
  <si>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</si>
  <si>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</si>
  <si>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</si>
  <si>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</si>
  <si>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</si>
  <si>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</si>
  <si>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</si>
  <si>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</si>
  <si>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</si>
  <si>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</si>
  <si>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</si>
  <si>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</si>
  <si>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</si>
  <si>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</si>
  <si>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</si>
  <si>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</si>
  <si>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</si>
  <si>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</si>
  <si>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</si>
  <si>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</si>
  <si>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</si>
  <si>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</si>
  <si>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</si>
  <si>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</si>
  <si>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</si>
  <si>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</si>
  <si>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</si>
  <si>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</si>
  <si>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</si>
  <si>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</si>
  <si>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</si>
  <si>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</si>
  <si>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</si>
  <si>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</si>
  <si>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</si>
  <si>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</si>
  <si>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</si>
  <si>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</si>
  <si>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</si>
  <si>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</si>
  <si>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</si>
  <si>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</si>
  <si>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</si>
  <si>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</si>
  <si>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</si>
  <si>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</si>
  <si>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</si>
  <si>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</si>
  <si>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</si>
  <si>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</si>
  <si>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</si>
  <si>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</si>
  <si>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</si>
  <si>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</si>
  <si>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</si>
  <si>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</si>
  <si>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</si>
  <si>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</si>
  <si>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</si>
  <si>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</si>
  <si>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</si>
  <si>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</si>
  <si>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</si>
  <si>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</si>
  <si>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</si>
  <si>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</si>
  <si>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</si>
  <si>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</si>
  <si>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</si>
  <si>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</si>
  <si>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</si>
  <si>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</si>
  <si>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</si>
  <si>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</si>
  <si>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</si>
  <si>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</si>
  <si>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</si>
  <si>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</si>
  <si>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</si>
  <si>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</si>
  <si>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</si>
  <si>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</si>
  <si>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</si>
  <si>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</si>
  <si>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</si>
  <si>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</si>
  <si>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</si>
  <si>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</si>
  <si>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</si>
  <si>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</si>
  <si>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</si>
  <si>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</si>
  <si>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</si>
  <si>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</si>
  <si>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</si>
  <si>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</si>
  <si>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</si>
  <si>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</si>
  <si>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</si>
  <si>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</si>
  <si>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</si>
  <si>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</si>
  <si>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</si>
  <si>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</si>
  <si>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</si>
  <si>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</si>
  <si>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</si>
  <si>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</si>
  <si>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</si>
  <si>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</si>
  <si>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</si>
  <si>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</si>
  <si>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</si>
  <si>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</si>
  <si>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</si>
  <si>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</si>
  <si>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</si>
  <si>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</si>
  <si>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</si>
  <si>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</si>
  <si>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</si>
  <si>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</si>
  <si>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</si>
  <si>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</si>
  <si>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</si>
  <si>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</si>
  <si>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</si>
  <si>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</si>
  <si>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</si>
  <si>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</si>
  <si>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</si>
  <si>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</si>
  <si>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</si>
  <si>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</si>
  <si>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</si>
  <si>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</si>
  <si>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</si>
  <si>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</si>
  <si>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</si>
  <si>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</si>
  <si>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</si>
  <si>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</si>
  <si>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</si>
  <si>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</si>
  <si>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</si>
  <si>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</si>
  <si>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</si>
  <si>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</si>
  <si>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</si>
  <si>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</si>
  <si>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</si>
  <si>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</si>
  <si>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</si>
  <si>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</si>
  <si>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</si>
  <si>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</si>
  <si>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</si>
  <si>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</si>
  <si>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</si>
  <si>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</si>
  <si>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</si>
  <si>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</si>
  <si>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</si>
  <si>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</si>
  <si>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</si>
  <si>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</si>
  <si>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</si>
  <si>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</si>
  <si>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</si>
  <si>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</si>
  <si>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</si>
  <si>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</si>
  <si>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</si>
  <si>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</si>
  <si>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</si>
  <si>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</si>
  <si>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</si>
  <si>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</si>
  <si>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</si>
  <si>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</si>
  <si>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</si>
  <si>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</si>
  <si>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</si>
  <si>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</si>
  <si>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</si>
  <si>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</si>
  <si>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</si>
  <si>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</si>
  <si>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</si>
  <si>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</si>
  <si>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</si>
  <si>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</si>
  <si>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</si>
  <si>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</si>
  <si>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</si>
  <si>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</si>
  <si>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</si>
  <si>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</si>
  <si>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</si>
  <si>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</si>
  <si>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</si>
  <si>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</si>
  <si>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</si>
  <si>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</si>
  <si>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</si>
  <si>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</si>
  <si>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</si>
  <si>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</si>
  <si>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</si>
  <si>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</si>
  <si>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</si>
  <si>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</si>
  <si>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</si>
  <si>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</si>
  <si>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</si>
  <si>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</si>
  <si>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</si>
  <si>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</si>
  <si>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</si>
  <si>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</si>
  <si>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</si>
  <si>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</si>
  <si>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</si>
  <si>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</si>
  <si>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</si>
  <si>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</si>
  <si>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</si>
  <si>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</si>
  <si>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</si>
  <si>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</si>
  <si>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</si>
  <si>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</si>
  <si>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</si>
  <si>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</si>
  <si>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</si>
  <si>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</si>
  <si>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</si>
  <si>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</si>
  <si>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</si>
  <si>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</si>
  <si>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</si>
  <si>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</si>
  <si>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</si>
  <si>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</si>
  <si>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</si>
  <si>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</si>
  <si>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</si>
  <si>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</si>
  <si>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</si>
  <si>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</si>
  <si>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</si>
  <si>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</si>
  <si>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</si>
  <si>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</si>
  <si>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</si>
  <si>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</si>
  <si>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</si>
  <si>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</si>
  <si>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</si>
  <si>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</si>
  <si>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</si>
  <si>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</si>
  <si>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</si>
  <si>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</si>
  <si>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</si>
  <si>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</si>
  <si>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</si>
  <si>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</si>
  <si>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</si>
  <si>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</si>
  <si>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</si>
  <si>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</si>
  <si>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</si>
  <si>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</si>
  <si>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</si>
  <si>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</si>
  <si>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</si>
  <si>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</si>
  <si>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</si>
  <si>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</si>
  <si>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</si>
  <si>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</si>
  <si>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</si>
  <si>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</si>
  <si>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</si>
  <si>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</si>
  <si>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</si>
  <si>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</si>
  <si>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</si>
  <si>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</si>
  <si>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</si>
  <si>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</si>
  <si>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</si>
  <si>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</si>
  <si>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</si>
  <si>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</si>
  <si>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</si>
  <si>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</si>
  <si>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</si>
  <si>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</si>
  <si>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</si>
  <si>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</si>
  <si>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</si>
  <si>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</si>
  <si>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</si>
  <si>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</si>
  <si>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</si>
  <si>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</si>
  <si>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</si>
  <si>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</si>
  <si>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</si>
  <si>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</si>
  <si>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</si>
  <si>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</si>
  <si>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</si>
  <si>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</si>
  <si>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</si>
  <si>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</si>
  <si>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</si>
  <si>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</si>
  <si>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</si>
  <si>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</si>
  <si>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</si>
  <si>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</si>
  <si>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</si>
  <si>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</si>
  <si>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</si>
  <si>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</si>
  <si>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</si>
  <si>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</si>
  <si>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</si>
  <si>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</si>
  <si>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</si>
  <si>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</si>
  <si>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</si>
  <si>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</si>
  <si>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</si>
  <si>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</si>
  <si>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</si>
  <si>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</si>
  <si>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</si>
  <si>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</si>
  <si>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</si>
  <si>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</si>
  <si>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</si>
  <si>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</si>
  <si>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</si>
  <si>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</si>
  <si>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</si>
  <si>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</si>
  <si>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</si>
  <si>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</si>
  <si>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</si>
  <si>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</si>
  <si>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</si>
  <si>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</si>
  <si>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</si>
  <si>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</si>
  <si>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</si>
  <si>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</si>
  <si>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</si>
  <si>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</si>
  <si>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</si>
  <si>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</si>
  <si>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</si>
  <si>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</si>
  <si>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</si>
  <si>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</si>
  <si>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</si>
  <si>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</si>
  <si>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</si>
  <si>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</si>
  <si>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</si>
  <si>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</si>
  <si>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</si>
  <si>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</si>
  <si>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</si>
  <si>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</si>
  <si>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</si>
  <si>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</si>
  <si>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</si>
  <si>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</si>
  <si>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</si>
  <si>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</si>
  <si>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</si>
  <si>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</si>
  <si>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</si>
  <si>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</si>
  <si>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</si>
  <si>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</si>
  <si>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</si>
  <si>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</si>
  <si>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</si>
  <si>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</si>
  <si>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</si>
  <si>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</si>
  <si>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</si>
  <si>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</si>
  <si>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</si>
  <si>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</si>
  <si>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</si>
  <si>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</si>
  <si>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</si>
  <si>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</si>
  <si>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</si>
  <si>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</si>
  <si>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</si>
  <si>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</si>
  <si>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</si>
  <si>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</si>
  <si>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</si>
  <si>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</si>
  <si>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</si>
  <si>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</si>
  <si>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</si>
  <si>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</si>
  <si>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</si>
  <si>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</si>
  <si>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</si>
  <si>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</si>
  <si>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</si>
  <si>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</si>
  <si>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</si>
  <si>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</si>
  <si>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</si>
  <si>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</si>
  <si>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</si>
  <si>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</si>
  <si>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</si>
  <si>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</si>
  <si>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</si>
  <si>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</si>
  <si>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</si>
  <si>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</si>
  <si>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</si>
  <si>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</si>
  <si>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</si>
  <si>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</si>
  <si>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</si>
  <si>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</si>
  <si>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</si>
  <si>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</si>
  <si>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</si>
  <si>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</si>
  <si>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</si>
  <si>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</si>
  <si>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</si>
  <si>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</si>
  <si>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</si>
  <si>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</si>
  <si>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</si>
  <si>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</si>
  <si>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</si>
  <si>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</si>
  <si>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</si>
  <si>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</si>
  <si>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</si>
  <si>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</si>
  <si>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</si>
  <si>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</si>
  <si>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</si>
  <si>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</si>
  <si>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</si>
  <si>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</si>
  <si>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</si>
  <si>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</si>
  <si>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</si>
  <si>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</si>
  <si>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</si>
  <si>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</si>
  <si>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</si>
  <si>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</si>
  <si>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</si>
  <si>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</si>
  <si>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</si>
  <si>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</si>
  <si>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</si>
  <si>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</si>
  <si>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</si>
  <si>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</si>
  <si>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</si>
  <si>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</si>
  <si>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</si>
  <si>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</si>
  <si>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</si>
  <si>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</si>
  <si>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</si>
  <si>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</si>
  <si>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</si>
  <si>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</si>
  <si>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</si>
  <si>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</si>
  <si>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</si>
  <si>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</si>
  <si>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</si>
  <si>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</si>
  <si>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</si>
  <si>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</si>
  <si>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</si>
  <si>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</si>
  <si>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</si>
  <si>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</si>
  <si>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</si>
  <si>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</si>
  <si>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</si>
  <si>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</si>
  <si>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</si>
  <si>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</si>
  <si>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</si>
  <si>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</si>
  <si>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</si>
  <si>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</si>
  <si>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</si>
  <si>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</si>
  <si>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</si>
  <si>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</si>
  <si>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</si>
  <si>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</si>
  <si>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</si>
  <si>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</si>
  <si>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</si>
  <si>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</si>
  <si>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</si>
  <si>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</si>
  <si>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</si>
  <si>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</si>
  <si>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</si>
  <si>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</si>
  <si>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</si>
  <si>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</si>
  <si>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</si>
  <si>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</si>
  <si>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</si>
  <si>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</si>
  <si>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</si>
  <si>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</si>
  <si>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</si>
  <si>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</si>
  <si>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</si>
  <si>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</si>
  <si>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</si>
  <si>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</si>
  <si>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</si>
  <si>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</si>
  <si>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</si>
  <si>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</si>
  <si>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</si>
  <si>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</si>
  <si>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</si>
  <si>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</si>
  <si>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</si>
  <si>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</si>
  <si>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</si>
  <si>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</si>
  <si>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</si>
  <si>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</si>
  <si>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</si>
  <si>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</si>
  <si>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</si>
  <si>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</si>
  <si>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</si>
  <si>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</si>
  <si>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</si>
  <si>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</si>
  <si>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</si>
  <si>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</si>
  <si>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</si>
  <si>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</si>
  <si>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</si>
  <si>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</si>
  <si>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</si>
  <si>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</si>
  <si>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</si>
  <si>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</si>
  <si>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</si>
  <si>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</si>
  <si>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</si>
  <si>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</si>
  <si>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</si>
  <si>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</si>
  <si>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</si>
  <si>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</si>
  <si>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</si>
  <si>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</si>
  <si>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</si>
  <si>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</si>
  <si>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</si>
  <si>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</si>
  <si>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</si>
  <si>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</si>
  <si>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</si>
  <si>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</si>
  <si>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</si>
  <si>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</si>
  <si>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</si>
  <si>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</si>
  <si>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</si>
  <si>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</si>
  <si>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</si>
  <si>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</si>
  <si>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</si>
  <si>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</si>
  <si>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</si>
  <si>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</si>
  <si>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</si>
  <si>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</si>
  <si>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</si>
  <si>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</si>
  <si>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</si>
  <si>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</si>
  <si>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</si>
  <si>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</si>
  <si>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</si>
  <si>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</si>
  <si>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</si>
  <si>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</si>
  <si>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</si>
  <si>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</si>
  <si>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</si>
  <si>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</si>
  <si>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</si>
  <si>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</si>
  <si>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</si>
  <si>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</si>
  <si>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</si>
  <si>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</si>
  <si>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</si>
  <si>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</si>
  <si>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</si>
  <si>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</si>
  <si>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</si>
  <si>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</si>
  <si>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</si>
  <si>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</si>
  <si>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</si>
  <si>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</si>
  <si>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</si>
  <si>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</si>
  <si>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</si>
  <si>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</si>
  <si>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</si>
  <si>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</si>
  <si>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</si>
  <si>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</si>
  <si>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</si>
  <si>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</si>
  <si>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</si>
  <si>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</si>
  <si>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</si>
  <si>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</si>
  <si>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</si>
  <si>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</si>
  <si>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</si>
  <si>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</si>
  <si>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</si>
  <si>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</si>
  <si>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</si>
  <si>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</si>
  <si>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</si>
  <si>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</si>
  <si>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</si>
  <si>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</si>
  <si>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</si>
  <si>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</si>
  <si>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</si>
  <si>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</si>
  <si>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</si>
  <si>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</si>
  <si>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</si>
  <si>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</si>
  <si>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</si>
  <si>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</si>
  <si>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</si>
  <si>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</si>
  <si>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</si>
  <si>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</si>
  <si>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</si>
  <si>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</si>
  <si>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</si>
  <si>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</si>
  <si>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</si>
  <si>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</si>
  <si>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</si>
  <si>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</si>
  <si>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</si>
  <si>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</si>
  <si>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</si>
  <si>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</si>
  <si>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</si>
  <si>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</si>
  <si>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</si>
  <si>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</si>
  <si>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</si>
  <si>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</si>
  <si>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</si>
  <si>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</si>
  <si>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</si>
  <si>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</si>
  <si>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</si>
  <si>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</si>
  <si>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</si>
  <si>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</si>
  <si>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</si>
  <si>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</si>
  <si>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</si>
  <si>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</si>
  <si>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</si>
  <si>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</si>
  <si>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</si>
  <si>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</si>
  <si>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</si>
  <si>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</si>
  <si>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</si>
  <si>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</si>
  <si>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</si>
  <si>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</si>
  <si>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</si>
  <si>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</si>
  <si>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</si>
  <si>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</si>
  <si>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</si>
  <si>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</si>
  <si>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</si>
  <si>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</si>
  <si>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</si>
  <si>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</si>
  <si>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</si>
  <si>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</si>
  <si>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</si>
  <si>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</si>
  <si>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</si>
  <si>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</si>
  <si>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</si>
  <si>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</si>
  <si>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</si>
  <si>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</si>
  <si>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</si>
  <si>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</si>
  <si>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</si>
  <si>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</si>
  <si>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</si>
  <si>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</si>
  <si>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</si>
  <si>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</si>
  <si>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</si>
  <si>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</si>
  <si>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</si>
  <si>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</si>
  <si>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</si>
  <si>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</si>
  <si>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</si>
  <si>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</si>
  <si>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</si>
  <si>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</si>
  <si>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</si>
  <si>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</si>
  <si>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</si>
  <si>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</si>
  <si>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</si>
  <si>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</si>
  <si>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</si>
  <si>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</si>
  <si>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</si>
  <si>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</si>
  <si>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</si>
  <si>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</si>
  <si>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</si>
  <si>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</si>
  <si>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</si>
  <si>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</si>
  <si>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</si>
  <si>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</si>
  <si>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</si>
  <si>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</si>
  <si>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</si>
  <si>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</si>
  <si>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</si>
  <si>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</si>
  <si>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</si>
  <si>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</si>
  <si>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</si>
  <si>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</si>
  <si>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</si>
  <si>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</si>
  <si>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</si>
  <si>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</si>
  <si>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</si>
  <si>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</si>
  <si>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</si>
  <si>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</si>
  <si>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</si>
  <si>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</si>
  <si>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</si>
  <si>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</si>
  <si>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</si>
  <si>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</si>
  <si>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</si>
  <si>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</si>
  <si>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</si>
  <si>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</si>
  <si>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</si>
  <si>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</si>
  <si>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</si>
  <si>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</si>
  <si>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</si>
  <si>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</si>
  <si>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</si>
  <si>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</si>
  <si>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</si>
  <si>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</si>
  <si>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</si>
  <si>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</si>
  <si>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</si>
  <si>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</si>
  <si>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</si>
  <si>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</si>
  <si>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</si>
  <si>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</si>
  <si>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</si>
  <si>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</si>
  <si>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</si>
  <si>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</si>
  <si>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</si>
  <si>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</si>
  <si>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</si>
  <si>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</si>
  <si>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</si>
  <si>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</si>
  <si>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</si>
  <si>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</si>
  <si>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</si>
  <si>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</si>
  <si>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</si>
  <si>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</si>
  <si>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</si>
  <si>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</si>
  <si>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</si>
  <si>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</si>
  <si>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</si>
  <si>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</si>
  <si>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</si>
  <si>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</si>
  <si>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</si>
  <si>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</si>
  <si>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</si>
  <si>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</si>
  <si>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</si>
  <si>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</si>
  <si>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</si>
  <si>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</si>
  <si>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</si>
  <si>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</si>
  <si>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</si>
  <si>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</si>
  <si>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</si>
  <si>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</si>
  <si>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</si>
  <si>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</si>
  <si>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</si>
  <si>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</si>
  <si>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</si>
  <si>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</si>
  <si>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</si>
  <si>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</si>
  <si>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</si>
  <si>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</si>
  <si>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</si>
  <si>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</si>
  <si>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</si>
  <si>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</si>
  <si>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</si>
  <si>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</si>
  <si>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</si>
  <si>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</si>
  <si>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</si>
  <si>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</si>
  <si>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</si>
  <si>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</si>
  <si>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</si>
  <si>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</si>
  <si>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</si>
  <si>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</si>
  <si>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</si>
  <si>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</si>
  <si>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</si>
  <si>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</si>
  <si>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</si>
  <si>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</si>
  <si>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</si>
  <si>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</si>
  <si>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</si>
  <si>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</si>
  <si>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</si>
  <si>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</si>
  <si>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</si>
  <si>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</si>
  <si>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</si>
  <si>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</si>
  <si>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</si>
  <si>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</si>
  <si>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</si>
  <si>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</si>
  <si>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</si>
  <si>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</si>
  <si>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</si>
  <si>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</si>
  <si>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</si>
  <si>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</si>
  <si>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</si>
  <si>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</si>
  <si>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</si>
  <si>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</si>
  <si>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</si>
  <si>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</si>
  <si>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</si>
  <si>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</si>
  <si>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</si>
  <si>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</si>
  <si>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</si>
  <si>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</si>
  <si>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</si>
  <si>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</si>
  <si>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</si>
  <si>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</si>
  <si>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</si>
  <si>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</si>
  <si>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</si>
  <si>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</si>
  <si>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</si>
  <si>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</si>
  <si>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</si>
  <si>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</si>
  <si>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</si>
  <si>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</si>
  <si>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</si>
  <si>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</si>
  <si>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</si>
  <si>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</si>
  <si>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</si>
  <si>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</si>
  <si>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</si>
  <si>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</si>
  <si>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</si>
  <si>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</si>
  <si>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</si>
  <si>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</si>
  <si>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</si>
  <si>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</si>
  <si>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</si>
  <si>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</si>
  <si>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</si>
  <si>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</si>
  <si>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</si>
  <si>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</si>
  <si>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</si>
  <si>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</si>
  <si>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</si>
  <si>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</si>
  <si>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</si>
  <si>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</si>
  <si>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</si>
  <si>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</si>
  <si>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</si>
  <si>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</si>
  <si>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</si>
  <si>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</si>
  <si>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</si>
  <si>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</si>
  <si>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</si>
  <si>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</si>
  <si>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</si>
  <si>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</si>
  <si>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</si>
  <si>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</si>
  <si>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</si>
  <si>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</si>
  <si>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</si>
  <si>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</si>
  <si>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</si>
  <si>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</si>
  <si>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</si>
  <si>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</si>
  <si>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</si>
  <si>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</si>
  <si>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</si>
  <si>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</si>
  <si>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</si>
  <si>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</si>
  <si>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</si>
  <si>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</si>
  <si>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</si>
  <si>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</si>
  <si>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</si>
  <si>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</si>
  <si>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</si>
  <si>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</si>
  <si>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</si>
  <si>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</si>
  <si>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</si>
  <si>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</si>
  <si>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</si>
  <si>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</si>
  <si>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</si>
  <si>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</si>
  <si>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</si>
  <si>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</si>
  <si>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</si>
  <si>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</si>
  <si>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</si>
  <si>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</si>
  <si>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</si>
  <si>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</si>
  <si>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</si>
  <si>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</si>
  <si>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</si>
  <si>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</si>
  <si>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</si>
  <si>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</si>
  <si>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</si>
  <si>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</si>
  <si>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</si>
  <si>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</si>
  <si>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</si>
  <si>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</si>
  <si>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</si>
  <si>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</si>
  <si>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</si>
  <si>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</si>
  <si>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</si>
  <si>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</si>
  <si>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</si>
  <si>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</si>
  <si>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</si>
  <si>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</si>
  <si>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</si>
  <si>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</si>
  <si>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</si>
  <si>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</si>
  <si>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</si>
  <si>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</si>
  <si>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</si>
  <si>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</si>
  <si>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</si>
  <si>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</si>
  <si>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</si>
  <si>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</si>
  <si>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</si>
  <si>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</si>
  <si>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</si>
  <si>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</si>
  <si>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</si>
  <si>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</si>
  <si>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</si>
  <si>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</si>
  <si>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</si>
  <si>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</si>
  <si>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</si>
  <si>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</si>
  <si>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</si>
  <si>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</si>
  <si>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</si>
  <si>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</si>
  <si>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</si>
  <si>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</si>
  <si>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</si>
  <si>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</si>
  <si>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</si>
  <si>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</si>
  <si>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</si>
  <si>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</si>
  <si>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</si>
  <si>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</si>
  <si>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</si>
  <si>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</si>
  <si>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</si>
  <si>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</si>
  <si>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</si>
  <si>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</si>
  <si>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</si>
  <si>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</si>
  <si>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</si>
  <si>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</si>
  <si>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</si>
  <si>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</si>
  <si>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</si>
  <si>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</si>
  <si>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</si>
  <si>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</si>
  <si>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</si>
  <si>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</si>
  <si>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</si>
  <si>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</si>
  <si>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</si>
  <si>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</si>
  <si>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</si>
  <si>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</si>
  <si>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</si>
  <si>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</si>
  <si>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</si>
  <si>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</si>
  <si>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</si>
  <si>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</si>
  <si>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</si>
  <si>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</si>
  <si>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</si>
  <si>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</si>
  <si>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</si>
  <si>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</si>
  <si>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</si>
  <si>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</si>
  <si>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</si>
  <si>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</si>
  <si>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</si>
  <si>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</si>
  <si>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</si>
  <si>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</si>
  <si>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</si>
  <si>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</si>
  <si>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</si>
  <si>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</si>
  <si>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</si>
  <si>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</si>
  <si>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</si>
  <si>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</si>
  <si>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</si>
  <si>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</si>
  <si>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</si>
  <si>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</si>
  <si>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</si>
  <si>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</si>
  <si>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</si>
  <si>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</si>
  <si>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</si>
  <si>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</si>
  <si>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</si>
  <si>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</si>
  <si>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</si>
  <si>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</si>
  <si>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</si>
  <si>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</si>
  <si>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</si>
  <si>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</si>
  <si>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</si>
  <si>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</si>
  <si>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</si>
  <si>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</si>
  <si>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</si>
  <si>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</si>
  <si>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</si>
  <si>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</si>
  <si>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</si>
  <si>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</si>
  <si>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</si>
  <si>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</si>
  <si>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</si>
  <si>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</si>
  <si>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</si>
  <si>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</si>
  <si>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</si>
  <si>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</si>
  <si>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</si>
  <si>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</si>
  <si>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</si>
  <si>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</si>
  <si>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</si>
  <si>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</si>
  <si>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</si>
  <si>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</si>
  <si>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</si>
  <si>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</si>
  <si>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</si>
  <si>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</si>
  <si>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</si>
  <si>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</si>
  <si>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</si>
  <si>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</si>
  <si>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</si>
  <si>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</si>
  <si>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</si>
  <si>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</si>
  <si>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</si>
  <si>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</si>
  <si>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</si>
  <si>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</si>
  <si>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</si>
  <si>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</si>
  <si>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</si>
  <si>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</si>
  <si>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</si>
  <si>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</si>
  <si>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</si>
  <si>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</si>
  <si>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</si>
  <si>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</si>
  <si>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</si>
  <si>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</si>
  <si>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</si>
  <si>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</si>
  <si>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</si>
  <si>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</si>
  <si>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</si>
  <si>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</si>
  <si>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</si>
  <si>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</si>
  <si>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</si>
  <si>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</si>
  <si>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</si>
  <si>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</si>
  <si>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</si>
  <si>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</si>
  <si>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</si>
  <si>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</si>
  <si>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</si>
  <si>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</si>
  <si>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</si>
  <si>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</si>
  <si>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</si>
  <si>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</si>
  <si>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</si>
  <si>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</si>
  <si>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</si>
  <si>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</si>
  <si>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</si>
  <si>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</si>
  <si>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</si>
  <si>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</si>
  <si>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</si>
  <si>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</si>
  <si>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</si>
  <si>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</si>
  <si>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</si>
  <si>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</si>
  <si>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</si>
  <si>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</si>
  <si>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</si>
  <si>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</si>
  <si>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</si>
  <si>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</si>
  <si>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</si>
  <si>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</si>
  <si>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</si>
  <si>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</si>
  <si>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</si>
  <si>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</si>
  <si>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</si>
  <si>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</si>
  <si>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</si>
  <si>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</si>
  <si>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</si>
  <si>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</si>
  <si>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</si>
  <si>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</si>
  <si>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</si>
  <si>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</si>
  <si>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</si>
  <si>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</si>
  <si>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</si>
  <si>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</si>
  <si>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</si>
  <si>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</si>
  <si>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</si>
  <si>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</si>
  <si>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</si>
  <si>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</si>
  <si>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</si>
  <si>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</si>
  <si>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</si>
  <si>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</si>
  <si>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</si>
  <si>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</si>
  <si>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</si>
  <si>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</si>
  <si>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</si>
  <si>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</si>
  <si>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</si>
  <si>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</si>
  <si>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</si>
  <si>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</si>
  <si>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</si>
  <si>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</si>
  <si>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</si>
  <si>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</si>
  <si>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</si>
  <si>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</si>
  <si>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</si>
  <si>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</si>
  <si>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</si>
  <si>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</si>
  <si>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</si>
  <si>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</si>
  <si>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</si>
  <si>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</si>
  <si>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</si>
  <si>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</si>
  <si>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</si>
  <si>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</si>
  <si>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</si>
  <si>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</si>
  <si>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</si>
  <si>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</si>
  <si>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</si>
  <si>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</si>
  <si>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</si>
  <si>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</si>
  <si>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</si>
  <si>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</si>
  <si>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</si>
  <si>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</si>
  <si>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</si>
  <si>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</si>
  <si>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</si>
  <si>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</si>
  <si>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</si>
  <si>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</si>
  <si>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</si>
  <si>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</si>
  <si>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</si>
  <si>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</si>
  <si>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</si>
  <si>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</si>
  <si>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</si>
  <si>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</si>
  <si>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</si>
  <si>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</si>
  <si>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</si>
  <si>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</si>
  <si>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</si>
  <si>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</si>
  <si>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</si>
  <si>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</si>
  <si>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</si>
  <si>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</si>
  <si>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</si>
  <si>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</si>
  <si>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</si>
  <si>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</si>
  <si>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</si>
  <si>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</si>
  <si>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</si>
  <si>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</si>
  <si>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</si>
  <si>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</si>
  <si>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</si>
  <si>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</si>
  <si>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</si>
  <si>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</si>
  <si>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</si>
  <si>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</si>
  <si>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</si>
  <si>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</si>
  <si>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</si>
  <si>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</si>
  <si>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</si>
  <si>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</si>
  <si>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</si>
  <si>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</si>
  <si>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</si>
  <si>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</si>
  <si>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</si>
  <si>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</si>
  <si>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</si>
  <si>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</si>
  <si>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</si>
  <si>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</si>
  <si>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</si>
  <si>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</si>
  <si>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</si>
  <si>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</si>
  <si>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</si>
  <si>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</si>
  <si>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</si>
  <si>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</si>
  <si>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</si>
  <si>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</si>
  <si>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</si>
  <si>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</si>
  <si>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</si>
  <si>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</si>
  <si>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</si>
  <si>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</si>
  <si>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</si>
  <si>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</si>
  <si>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</si>
  <si>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</si>
  <si>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</si>
  <si>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</si>
  <si>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</si>
  <si>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</si>
  <si>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</si>
  <si>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</si>
  <si>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</si>
  <si>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</si>
  <si>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</si>
  <si>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</si>
  <si>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</si>
  <si>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</si>
  <si>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</si>
  <si>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</si>
  <si>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</si>
  <si>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</si>
  <si>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</si>
  <si>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</si>
  <si>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</si>
  <si>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</si>
  <si>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</si>
  <si>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</si>
  <si>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</si>
  <si>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</si>
  <si>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</si>
  <si>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</si>
  <si>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</si>
  <si>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</si>
  <si>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</si>
  <si>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</si>
  <si>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</si>
  <si>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</si>
  <si>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</si>
  <si>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</si>
  <si>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</si>
  <si>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</si>
  <si>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</si>
  <si>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</si>
  <si>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</si>
  <si>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</si>
  <si>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</si>
  <si>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</si>
  <si>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</si>
  <si>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</si>
  <si>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</si>
  <si>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</si>
  <si>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</si>
  <si>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</si>
  <si>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</si>
  <si>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</si>
  <si>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</si>
  <si>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</si>
  <si>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</si>
  <si>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</si>
  <si>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</si>
  <si>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</si>
  <si>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</si>
  <si>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</si>
  <si>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</si>
  <si>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</si>
  <si>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</si>
  <si>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</si>
  <si>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</si>
  <si>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</si>
  <si>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</si>
  <si>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</si>
  <si>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</si>
  <si>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</si>
  <si>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</si>
  <si>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</si>
  <si>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</si>
  <si>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</si>
  <si>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</si>
  <si>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</si>
  <si>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</si>
  <si>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</si>
  <si>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</si>
  <si>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</si>
  <si>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</si>
  <si>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</si>
  <si>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</si>
  <si>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</si>
  <si>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</si>
  <si>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</si>
  <si>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</si>
  <si>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</si>
  <si>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</si>
  <si>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</si>
  <si>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</si>
  <si>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</si>
  <si>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</si>
  <si>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</si>
  <si>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</si>
  <si>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</si>
  <si>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</si>
  <si>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</si>
  <si>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</si>
  <si>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</si>
  <si>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</si>
  <si>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</si>
  <si>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</si>
  <si>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</si>
  <si>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</si>
  <si>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</si>
  <si>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</si>
  <si>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</si>
  <si>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</si>
  <si>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</si>
  <si>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</si>
  <si>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</si>
  <si>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</si>
  <si>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</si>
  <si>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</si>
  <si>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</si>
  <si>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</si>
  <si>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</si>
  <si>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</si>
  <si>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</si>
  <si>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</si>
  <si>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</si>
  <si>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</si>
  <si>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</si>
  <si>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</si>
  <si>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</si>
  <si>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</si>
  <si>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</si>
  <si>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</si>
  <si>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</si>
  <si>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</si>
  <si>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</si>
  <si>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</si>
  <si>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</si>
  <si>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</si>
  <si>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</si>
  <si>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</si>
  <si>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</si>
  <si>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</si>
  <si>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</si>
  <si>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</si>
  <si>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</si>
  <si>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</si>
  <si>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</si>
  <si>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</si>
  <si>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</si>
  <si>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</si>
  <si>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</si>
  <si>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</si>
  <si>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</si>
  <si>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</si>
  <si>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</si>
  <si>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</si>
  <si>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</si>
  <si>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</si>
  <si>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</si>
  <si>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</si>
  <si>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</si>
  <si>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</si>
  <si>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</si>
  <si>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</si>
  <si>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</si>
  <si>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</si>
  <si>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</si>
  <si>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</si>
  <si>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</si>
  <si>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</si>
  <si>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</si>
  <si>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</si>
  <si>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</si>
  <si>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</si>
  <si>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</si>
  <si>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</si>
  <si>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</si>
  <si>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</si>
  <si>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</si>
  <si>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</si>
  <si>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</si>
  <si>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</si>
  <si>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</si>
  <si>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</si>
  <si>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</si>
  <si>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</si>
  <si>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</si>
  <si>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</si>
  <si>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</si>
  <si>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</si>
  <si>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</si>
  <si>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</si>
  <si>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</si>
  <si>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</si>
  <si>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</si>
  <si>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</si>
  <si>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</si>
  <si>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</si>
  <si>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</si>
  <si>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</si>
  <si>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</si>
  <si>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</si>
  <si>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</si>
  <si>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</si>
  <si>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</si>
  <si>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</si>
  <si>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</si>
  <si>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</si>
  <si>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</si>
  <si>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</si>
  <si>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</si>
  <si>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</si>
  <si>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</si>
  <si>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</si>
  <si>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</si>
  <si>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</si>
  <si>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</si>
  <si>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</si>
  <si>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</si>
  <si>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</si>
  <si>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</si>
  <si>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</si>
  <si>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</si>
  <si>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</si>
  <si>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</si>
  <si>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</si>
  <si>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</si>
  <si>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</si>
  <si>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</si>
  <si>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</si>
  <si>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</si>
  <si>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</si>
  <si>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</si>
  <si>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</si>
  <si>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</si>
  <si>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</si>
  <si>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</si>
  <si>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</si>
  <si>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</si>
  <si>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</si>
  <si>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</si>
  <si>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</si>
  <si>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</si>
  <si>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</si>
  <si>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</si>
  <si>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</si>
  <si>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</si>
  <si>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</si>
  <si>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</si>
  <si>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</si>
  <si>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</si>
  <si>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</si>
  <si>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</si>
  <si>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</si>
  <si>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</si>
  <si>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</si>
  <si>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</si>
  <si>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</si>
  <si>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</si>
  <si>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</si>
  <si>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</si>
  <si>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</si>
  <si>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</si>
  <si>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</si>
  <si>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</si>
  <si>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</si>
  <si>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</si>
  <si>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</si>
  <si>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</si>
  <si>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</si>
  <si>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</si>
  <si>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</si>
  <si>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</si>
  <si>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</si>
  <si>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</si>
  <si>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</si>
  <si>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</si>
  <si>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</si>
  <si>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</si>
  <si>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</si>
  <si>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</si>
  <si>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</si>
  <si>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</si>
  <si>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</si>
  <si>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</si>
  <si>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</si>
  <si>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</si>
  <si>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</si>
  <si>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</si>
  <si>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</si>
  <si>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</si>
  <si>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</si>
  <si>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</si>
  <si>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</si>
  <si>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</si>
  <si>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</si>
  <si>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</si>
  <si>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</si>
  <si>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</si>
  <si>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</si>
  <si>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</si>
  <si>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</si>
  <si>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</si>
  <si>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</si>
  <si>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</si>
  <si>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</si>
  <si>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</si>
  <si>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</si>
  <si>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</si>
  <si>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</si>
  <si>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</si>
  <si>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</si>
  <si>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</si>
  <si>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</si>
  <si>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</si>
  <si>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</si>
  <si>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</si>
  <si>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</si>
  <si>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</si>
  <si>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</si>
  <si>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</si>
  <si>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</si>
  <si>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</si>
  <si>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</si>
  <si>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</si>
  <si>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</si>
  <si>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</si>
  <si>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</si>
  <si>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</si>
  <si>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</si>
  <si>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</si>
  <si>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</si>
  <si>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</si>
  <si>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</si>
  <si>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</si>
  <si>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</si>
  <si>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</si>
  <si>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</si>
  <si>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</si>
  <si>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</si>
  <si>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</si>
  <si>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</si>
  <si>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</si>
  <si>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</si>
  <si>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</si>
  <si>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</si>
  <si>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</si>
  <si>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</si>
  <si>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</si>
  <si>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</si>
  <si>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</si>
  <si>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</si>
  <si>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</si>
  <si>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</si>
  <si>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</si>
  <si>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</si>
  <si>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</si>
  <si>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</si>
  <si>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</si>
  <si>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</si>
  <si>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</si>
  <si>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</si>
  <si>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</si>
  <si>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</si>
  <si>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</si>
  <si>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</si>
  <si>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</si>
  <si>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</si>
  <si>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</si>
  <si>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</si>
  <si>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</si>
  <si>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</si>
  <si>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</si>
  <si>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</si>
  <si>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</si>
  <si>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</si>
  <si>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</si>
  <si>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</si>
  <si>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</si>
  <si>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</si>
  <si>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</si>
  <si>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</si>
  <si>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</si>
  <si>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</si>
  <si>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</si>
  <si>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</si>
  <si>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</si>
  <si>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</si>
  <si>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</si>
  <si>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</si>
  <si>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</si>
  <si>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</si>
  <si>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</si>
  <si>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</si>
  <si>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</si>
  <si>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</si>
  <si>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</si>
  <si>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</si>
  <si>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</si>
  <si>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</si>
  <si>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</si>
  <si>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</si>
  <si>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</si>
  <si>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</si>
  <si>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</si>
  <si>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</si>
  <si>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</si>
  <si>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</si>
  <si>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</si>
  <si>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</si>
  <si>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</si>
  <si>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</si>
  <si>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</si>
  <si>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</si>
  <si>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</si>
  <si>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</si>
  <si>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</si>
  <si>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</si>
  <si>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</si>
  <si>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</si>
  <si>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</si>
  <si>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</si>
  <si>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</si>
  <si>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</si>
  <si>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</si>
  <si>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</si>
  <si>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</si>
  <si>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</si>
  <si>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</si>
  <si>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</si>
  <si>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</si>
  <si>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</si>
  <si>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</si>
  <si>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</si>
  <si>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</si>
  <si>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</si>
  <si>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</si>
  <si>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</si>
  <si>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</si>
  <si>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</si>
  <si>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</si>
  <si>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</si>
  <si>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</si>
  <si>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</si>
  <si>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</si>
  <si>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</si>
  <si>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</si>
  <si>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</si>
  <si>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</si>
  <si>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</si>
  <si>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</si>
  <si>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</si>
  <si>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</si>
  <si>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</si>
  <si>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</si>
  <si>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</si>
  <si>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</si>
  <si>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</si>
  <si>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</si>
  <si>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</si>
  <si>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</si>
  <si>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</si>
  <si>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</si>
  <si>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</si>
  <si>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</si>
  <si>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</si>
  <si>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</si>
  <si>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</si>
  <si>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</si>
  <si>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</si>
  <si>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</si>
  <si>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</si>
  <si>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</si>
  <si>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</si>
  <si>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</si>
  <si>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</si>
  <si>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</si>
  <si>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</si>
  <si>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</si>
  <si>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</si>
  <si>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</si>
  <si>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</si>
  <si>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</si>
  <si>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</si>
  <si>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</si>
  <si>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</si>
  <si>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</si>
  <si>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</si>
  <si>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</si>
  <si>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</si>
  <si>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</si>
  <si>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</si>
  <si>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</si>
  <si>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</si>
  <si>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</si>
  <si>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</si>
  <si>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</si>
  <si>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</si>
  <si>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</si>
  <si>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</si>
  <si>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</si>
  <si>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</si>
  <si>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</si>
  <si>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</si>
  <si>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</si>
  <si>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</si>
  <si>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</si>
  <si>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</si>
  <si>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</si>
  <si>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</si>
  <si>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</si>
  <si>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</si>
  <si>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</si>
  <si>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</si>
  <si>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</si>
  <si>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</si>
  <si>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</si>
  <si>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</si>
  <si>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</si>
  <si>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</si>
  <si>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</si>
  <si>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</si>
  <si>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</si>
  <si>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</si>
  <si>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</si>
  <si>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</si>
  <si>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</si>
  <si>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</si>
  <si>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</si>
  <si>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</si>
  <si>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</si>
  <si>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</si>
  <si>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</si>
  <si>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</si>
  <si>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</si>
  <si>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</si>
  <si>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</si>
  <si>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</si>
  <si>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</si>
  <si>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</si>
  <si>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</si>
  <si>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</si>
  <si>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</si>
  <si>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</si>
  <si>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</si>
  <si>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</si>
  <si>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</si>
  <si>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</si>
  <si>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</si>
  <si>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</si>
  <si>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</si>
  <si>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</si>
  <si>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</si>
  <si>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</si>
  <si>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</si>
  <si>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</si>
  <si>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</si>
  <si>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</si>
  <si>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</si>
  <si>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</si>
  <si>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</si>
  <si>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</si>
  <si>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</si>
  <si>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</si>
  <si>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</si>
  <si>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</si>
  <si>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</si>
  <si>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</si>
  <si>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</si>
  <si>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</si>
  <si>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</si>
  <si>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</si>
  <si>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</si>
  <si>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</si>
  <si>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</si>
  <si>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</si>
  <si>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</si>
  <si>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</si>
  <si>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</si>
  <si>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</si>
  <si>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</si>
  <si>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</si>
  <si>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</si>
  <si>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</si>
  <si>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</si>
  <si>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</si>
  <si>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</si>
  <si>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</si>
  <si>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</si>
  <si>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</si>
  <si>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</si>
  <si>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</si>
  <si>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</si>
  <si>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</si>
  <si>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</si>
  <si>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</si>
  <si>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</si>
  <si>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</si>
  <si>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</si>
  <si>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</si>
  <si>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</si>
  <si>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</si>
  <si>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</si>
  <si>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</si>
  <si>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</si>
  <si>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</si>
  <si>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</si>
  <si>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</si>
  <si>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</si>
  <si>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</si>
  <si>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</si>
  <si>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</si>
  <si>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</si>
  <si>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</si>
  <si>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</si>
  <si>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</si>
  <si>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</si>
  <si>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</si>
  <si>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</si>
  <si>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</si>
  <si>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</si>
  <si>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</si>
  <si>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</si>
  <si>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</si>
  <si>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</si>
  <si>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</si>
  <si>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</si>
  <si>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</si>
  <si>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</si>
  <si>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</si>
  <si>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</si>
  <si>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</si>
  <si>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</si>
  <si>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</si>
  <si>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</si>
  <si>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</si>
  <si>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</si>
  <si>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</si>
  <si>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</si>
  <si>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</si>
  <si>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</si>
  <si>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</si>
  <si>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</si>
  <si>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</si>
  <si>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</si>
  <si>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</si>
  <si>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</si>
  <si>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</si>
  <si>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</si>
  <si>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</si>
  <si>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</si>
  <si>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</si>
  <si>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</si>
  <si>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</si>
  <si>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</si>
  <si>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</si>
  <si>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</si>
  <si>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</si>
  <si>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</si>
  <si>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</si>
  <si>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</si>
  <si>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</si>
  <si>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</si>
  <si>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</si>
  <si>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</si>
  <si>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</si>
  <si>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</si>
  <si>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</si>
  <si>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</si>
  <si>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</si>
  <si>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</si>
  <si>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</si>
  <si>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</si>
  <si>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</si>
  <si>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</si>
  <si>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</si>
  <si>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</si>
  <si>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</si>
  <si>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</si>
  <si>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</si>
  <si>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</si>
  <si>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</si>
  <si>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</si>
  <si>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</si>
  <si>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</si>
  <si>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</si>
  <si>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</si>
  <si>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</si>
  <si>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</si>
  <si>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</si>
  <si>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</si>
  <si>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</si>
  <si>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</si>
  <si>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</si>
  <si>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</si>
  <si>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</si>
  <si>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</si>
  <si>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</si>
  <si>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</si>
  <si>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</si>
  <si>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</si>
  <si>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</si>
  <si>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</si>
  <si>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</si>
  <si>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</si>
  <si>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</si>
  <si>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</si>
  <si>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</si>
  <si>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</si>
  <si>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</si>
  <si>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</si>
  <si>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</si>
  <si>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</si>
  <si>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</si>
  <si>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</si>
  <si>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</si>
  <si>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</si>
  <si>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</si>
  <si>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</si>
  <si>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</si>
  <si>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</si>
  <si>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</si>
  <si>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</si>
  <si>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</si>
  <si>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</si>
  <si>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</si>
  <si>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</si>
  <si>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</si>
  <si>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</si>
  <si>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</si>
  <si>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</si>
  <si>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</si>
  <si>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</si>
  <si>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</si>
  <si>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</si>
  <si>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</si>
  <si>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</si>
  <si>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</si>
  <si>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</si>
  <si>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</si>
  <si>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</si>
  <si>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</si>
  <si>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</si>
  <si>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</si>
  <si>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</si>
  <si>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</si>
  <si>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</si>
  <si>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</si>
  <si>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</si>
  <si>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</si>
  <si>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</si>
  <si>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</si>
  <si>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</si>
  <si>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</si>
  <si>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</si>
  <si>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</si>
  <si>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</si>
  <si>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</si>
  <si>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</si>
  <si>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</si>
  <si>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</si>
  <si>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</si>
  <si>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</si>
  <si>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</si>
  <si>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</si>
  <si>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</si>
  <si>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</si>
  <si>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</si>
  <si>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</si>
  <si>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</si>
  <si>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</si>
  <si>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</si>
  <si>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</si>
  <si>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</si>
  <si>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</si>
  <si>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</si>
  <si>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</si>
  <si>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</si>
  <si>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</si>
  <si>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</si>
  <si>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</si>
  <si>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</si>
  <si>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</si>
  <si>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</si>
  <si>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</si>
  <si>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</si>
  <si>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</si>
  <si>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</si>
  <si>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</si>
  <si>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</si>
  <si>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</si>
  <si>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</si>
  <si>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</si>
  <si>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</si>
  <si>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</si>
  <si>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</si>
  <si>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</si>
  <si>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</si>
  <si>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</si>
  <si>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</si>
  <si>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</si>
  <si>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</si>
  <si>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</si>
  <si>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</si>
  <si>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</si>
  <si>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</si>
  <si>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</si>
  <si>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</si>
  <si>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</si>
  <si>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</si>
  <si>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</si>
  <si>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</si>
  <si>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</si>
  <si>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</si>
  <si>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</si>
  <si>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</si>
  <si>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</si>
  <si>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</si>
  <si>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</si>
  <si>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</si>
  <si>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</si>
  <si>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</si>
  <si>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</si>
  <si>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</si>
  <si>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</si>
  <si>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</si>
  <si>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</si>
  <si>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</si>
  <si>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</si>
  <si>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</si>
  <si>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</si>
  <si>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</si>
  <si>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</si>
  <si>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</si>
  <si>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</si>
  <si>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</si>
  <si>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</si>
  <si>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</si>
  <si>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</si>
  <si>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</si>
  <si>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</si>
  <si>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</si>
  <si>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</si>
  <si>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</si>
  <si>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</si>
  <si>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</si>
  <si>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</si>
  <si>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</si>
  <si>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</si>
  <si>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</si>
  <si>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</si>
  <si>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</si>
  <si>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</si>
  <si>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</si>
  <si>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</si>
  <si>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</si>
  <si>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</si>
  <si>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</si>
  <si>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</si>
  <si>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</si>
  <si>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</si>
  <si>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</si>
  <si>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</si>
  <si>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</si>
  <si>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</si>
  <si>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</si>
  <si>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</si>
  <si>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</si>
  <si>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</si>
  <si>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</si>
  <si>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</si>
  <si>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</si>
  <si>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</si>
  <si>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</si>
  <si>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</si>
  <si>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</si>
  <si>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</si>
  <si>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</si>
  <si>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</si>
  <si>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</si>
  <si>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</si>
  <si>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</si>
  <si>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</si>
  <si>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</si>
  <si>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</si>
  <si>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</si>
  <si>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</si>
  <si>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</si>
  <si>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</si>
  <si>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</si>
  <si>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</si>
  <si>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</si>
  <si>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</si>
  <si>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</si>
  <si>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</si>
  <si>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</si>
  <si>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</si>
  <si>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</si>
  <si>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</si>
  <si>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</si>
  <si>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</si>
  <si>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</si>
  <si>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</si>
  <si>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</si>
  <si>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</si>
  <si>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</si>
  <si>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</si>
  <si>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</si>
  <si>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</si>
  <si>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</si>
  <si>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</si>
  <si>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</si>
  <si>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</si>
  <si>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</si>
  <si>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</si>
  <si>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</si>
  <si>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</si>
  <si>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</si>
  <si>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</si>
  <si>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</si>
  <si>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</si>
  <si>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</si>
  <si>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</si>
  <si>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</si>
  <si>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</si>
  <si>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</si>
  <si>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</si>
  <si>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</si>
  <si>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</si>
  <si>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</si>
  <si>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</si>
  <si>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</si>
  <si>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</si>
  <si>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</si>
  <si>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</si>
  <si>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</si>
  <si>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</si>
  <si>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</si>
  <si>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</si>
  <si>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</si>
  <si>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</si>
  <si>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</si>
  <si>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</si>
  <si>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</si>
  <si>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</si>
  <si>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</si>
  <si>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</si>
  <si>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</si>
  <si>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</si>
  <si>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</si>
  <si>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</si>
  <si>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</si>
  <si>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</si>
  <si>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</si>
  <si>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</si>
  <si>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</si>
  <si>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</si>
  <si>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</si>
  <si>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</si>
  <si>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</si>
  <si>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</si>
  <si>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</si>
  <si>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</si>
  <si>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</si>
  <si>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</si>
  <si>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</si>
  <si>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</si>
  <si>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</si>
  <si>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</si>
  <si>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</si>
  <si>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</si>
  <si>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</si>
  <si>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</si>
  <si>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</si>
  <si>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</si>
  <si>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</si>
  <si>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</si>
  <si>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</si>
  <si>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</si>
  <si>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</si>
  <si>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</si>
  <si>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</si>
  <si>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</si>
  <si>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</si>
  <si>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</si>
  <si>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</si>
  <si>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</si>
  <si>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</si>
  <si>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</si>
  <si>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</si>
  <si>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</si>
  <si>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</si>
  <si>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</si>
  <si>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</si>
  <si>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</si>
  <si>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</si>
  <si>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</si>
  <si>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</si>
  <si>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</si>
  <si>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</si>
  <si>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</si>
  <si>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</si>
  <si>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</si>
  <si>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</si>
  <si>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</si>
  <si>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</si>
  <si>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</si>
  <si>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</si>
  <si>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</si>
  <si>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</si>
  <si>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</si>
  <si>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</si>
  <si>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</si>
  <si>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</si>
  <si>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</si>
  <si>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</si>
  <si>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</si>
  <si>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</si>
  <si>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</si>
  <si>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</si>
  <si>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</si>
  <si>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</si>
  <si>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</si>
  <si>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</si>
  <si>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</si>
  <si>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</si>
  <si>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</si>
  <si>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</si>
  <si>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</si>
  <si>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</si>
  <si>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</si>
  <si>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</si>
  <si>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</si>
  <si>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</si>
  <si>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</si>
  <si>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</si>
  <si>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</si>
  <si>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</si>
  <si>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</si>
  <si>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</si>
  <si>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</si>
  <si>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</si>
  <si>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</si>
  <si>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</si>
  <si>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</si>
  <si>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</si>
  <si>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</si>
  <si>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</si>
  <si>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</si>
  <si>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</si>
  <si>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</si>
  <si>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</si>
  <si>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</si>
  <si>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</si>
  <si>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</si>
  <si>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</si>
  <si>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</si>
  <si>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</si>
  <si>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</si>
  <si>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</si>
  <si>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</si>
  <si>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</si>
  <si>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</si>
  <si>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</si>
  <si>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</si>
  <si>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</si>
  <si>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</si>
  <si>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</si>
  <si>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</si>
  <si>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</si>
  <si>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</si>
  <si>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</si>
  <si>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</si>
  <si>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</si>
  <si>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</si>
  <si>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</si>
  <si>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</si>
  <si>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</si>
  <si>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</si>
  <si>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</si>
  <si>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</si>
  <si>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</si>
  <si>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</si>
  <si>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</si>
  <si>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</si>
  <si>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</si>
  <si>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</si>
  <si>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</si>
  <si>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</si>
  <si>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</si>
  <si>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</si>
  <si>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</si>
  <si>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</si>
  <si>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</si>
  <si>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</si>
  <si>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</si>
  <si>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</si>
  <si>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</si>
  <si>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</si>
  <si>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</si>
  <si>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</si>
  <si>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</si>
  <si>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</si>
  <si>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</si>
  <si>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</si>
  <si>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</si>
  <si>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</si>
  <si>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</si>
  <si>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</si>
  <si>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</si>
  <si>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</si>
  <si>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</si>
  <si>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</si>
  <si>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</si>
  <si>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</si>
  <si>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</si>
  <si>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</si>
  <si>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</si>
  <si>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</si>
  <si>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</si>
  <si>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</si>
  <si>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</si>
  <si>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</si>
  <si>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</si>
  <si>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</si>
  <si>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</si>
  <si>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</si>
  <si>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</si>
  <si>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</si>
  <si>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</si>
  <si>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</si>
  <si>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</si>
  <si>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</si>
  <si>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</si>
  <si>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</si>
  <si>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</si>
  <si>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</si>
  <si>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</si>
  <si>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</si>
  <si>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</si>
  <si>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</si>
  <si>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</si>
  <si>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</si>
  <si>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</si>
  <si>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</si>
  <si>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</si>
  <si>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</si>
  <si>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</si>
  <si>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</si>
  <si>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</si>
  <si>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</si>
  <si>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</si>
  <si>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</si>
  <si>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</si>
  <si>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</si>
  <si>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</si>
  <si>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</si>
  <si>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</si>
  <si>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</si>
  <si>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</si>
  <si>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</si>
  <si>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</si>
  <si>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</si>
  <si>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</si>
  <si>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</si>
  <si>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</si>
  <si>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</si>
  <si>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</si>
  <si>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</si>
  <si>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</si>
  <si>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</si>
  <si>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</si>
  <si>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</si>
  <si>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</si>
  <si>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</si>
  <si>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</si>
  <si>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</si>
  <si>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</si>
  <si>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</si>
  <si>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</si>
  <si>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</si>
  <si>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</si>
  <si>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</si>
  <si>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</si>
  <si>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</si>
  <si>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</si>
  <si>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</si>
  <si>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</si>
  <si>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</si>
  <si>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</si>
  <si>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</si>
  <si>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</si>
  <si>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</si>
  <si>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</si>
  <si>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</si>
  <si>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</si>
  <si>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</si>
  <si>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</si>
  <si>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</si>
  <si>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</si>
  <si>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</si>
  <si>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</si>
  <si>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</si>
  <si>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</si>
  <si>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</si>
  <si>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</si>
  <si>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</si>
  <si>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</si>
  <si>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</si>
  <si>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</si>
  <si>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</si>
  <si>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</si>
  <si>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</si>
  <si>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</si>
  <si>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</si>
  <si>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</si>
  <si>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</si>
  <si>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</si>
  <si>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</si>
  <si>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</si>
  <si>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</si>
  <si>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</si>
  <si>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</si>
  <si>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</si>
  <si>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</si>
  <si>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</si>
  <si>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</si>
  <si>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</si>
  <si>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</si>
  <si>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</si>
  <si>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</si>
  <si>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</si>
  <si>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</si>
  <si>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</si>
  <si>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</si>
  <si>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</si>
  <si>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</si>
  <si>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</si>
  <si>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</si>
  <si>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</si>
  <si>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</si>
  <si>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</si>
  <si>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</si>
  <si>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</si>
  <si>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</si>
  <si>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</si>
  <si>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</si>
  <si>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</si>
  <si>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</si>
  <si>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</si>
  <si>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</si>
  <si>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</si>
  <si>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</si>
  <si>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</si>
  <si>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</si>
  <si>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</si>
  <si>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</si>
  <si>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</si>
  <si>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</si>
  <si>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</si>
  <si>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</si>
  <si>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</si>
  <si>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</si>
  <si>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</si>
  <si>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</si>
  <si>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</si>
  <si>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</si>
  <si>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</si>
  <si>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</si>
  <si>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</si>
  <si>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</si>
  <si>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</si>
  <si>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</si>
  <si>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</si>
  <si>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</si>
  <si>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</si>
  <si>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</si>
  <si>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</si>
  <si>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</si>
  <si>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</si>
  <si>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</si>
  <si>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</si>
  <si>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</si>
  <si>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</si>
  <si>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</si>
  <si>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</si>
  <si>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</si>
  <si>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</si>
  <si>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</si>
  <si>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</si>
  <si>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</si>
  <si>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</si>
  <si>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</si>
  <si>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</si>
  <si>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</si>
  <si>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</si>
  <si>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</si>
  <si>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</si>
  <si>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</si>
  <si>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</si>
  <si>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</si>
  <si>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</si>
  <si>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</si>
  <si>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</si>
  <si>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</si>
  <si>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</si>
  <si>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</si>
  <si>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</si>
  <si>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</si>
  <si>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</si>
  <si>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</si>
  <si>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</si>
  <si>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</si>
  <si>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</si>
  <si>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</si>
  <si>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</si>
  <si>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</si>
  <si>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</si>
  <si>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</si>
  <si>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</si>
  <si>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</si>
  <si>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</si>
  <si>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</si>
  <si>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</si>
  <si>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</si>
  <si>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</si>
  <si>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</si>
  <si>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</si>
  <si>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</si>
  <si>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</si>
  <si>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</si>
  <si>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</si>
  <si>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</si>
  <si>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</si>
  <si>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</si>
  <si>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</si>
  <si>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</si>
  <si>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</si>
  <si>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</si>
  <si>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</si>
  <si>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</si>
  <si>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</si>
  <si>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</si>
  <si>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</si>
  <si>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</si>
  <si>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</si>
  <si>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</si>
  <si>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</si>
  <si>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</si>
  <si>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</si>
  <si>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</si>
  <si>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</si>
  <si>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</si>
  <si>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</si>
  <si>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</si>
  <si>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</si>
  <si>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</si>
  <si>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</si>
  <si>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</si>
  <si>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</si>
  <si>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</si>
  <si>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</si>
  <si>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</si>
  <si>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</si>
  <si>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</si>
  <si>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</si>
  <si>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</si>
  <si>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</si>
  <si>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</si>
  <si>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</si>
  <si>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</si>
  <si>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</si>
  <si>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</si>
  <si>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</si>
  <si>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</si>
  <si>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</si>
  <si>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</si>
  <si>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</si>
  <si>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</si>
  <si>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</si>
  <si>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</si>
  <si>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</si>
  <si>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</si>
  <si>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</si>
  <si>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</si>
  <si>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</si>
  <si>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</si>
  <si>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</si>
  <si>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</si>
  <si>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</si>
  <si>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</si>
  <si>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</si>
  <si>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</si>
  <si>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</si>
  <si>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</si>
  <si>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</si>
  <si>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</si>
  <si>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</si>
  <si>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</si>
  <si>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</si>
  <si>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</si>
  <si>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</si>
  <si>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</si>
  <si>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</si>
  <si>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</si>
  <si>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</si>
  <si>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</si>
  <si>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</si>
  <si>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</si>
  <si>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</si>
  <si>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</si>
  <si>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</si>
  <si>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</si>
  <si>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</si>
  <si>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</si>
  <si>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</si>
  <si>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</si>
  <si>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</si>
  <si>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</si>
  <si>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</si>
  <si>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</si>
  <si>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</si>
  <si>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</si>
  <si>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</si>
  <si>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</si>
  <si>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</si>
  <si>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</si>
  <si>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</si>
  <si>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</si>
  <si>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</si>
  <si>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</si>
  <si>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</si>
  <si>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</si>
  <si>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</si>
  <si>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</si>
  <si>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</si>
  <si>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</si>
  <si>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</si>
  <si>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</si>
  <si>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</si>
  <si>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</si>
  <si>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</si>
  <si>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</si>
  <si>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</si>
  <si>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</si>
  <si>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</si>
  <si>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</si>
  <si>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</si>
  <si>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</si>
  <si>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</si>
  <si>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</si>
  <si>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</si>
  <si>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</si>
  <si>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</si>
  <si>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</si>
  <si>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</si>
  <si>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</si>
  <si>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</si>
  <si>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</si>
  <si>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</si>
  <si>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</si>
  <si>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</si>
  <si>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</si>
  <si>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</si>
  <si>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</si>
  <si>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</si>
  <si>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</si>
  <si>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</si>
  <si>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</si>
  <si>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</si>
  <si>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</si>
  <si>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</si>
  <si>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</si>
  <si>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</si>
  <si>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</si>
  <si>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</si>
  <si>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</si>
  <si>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</si>
  <si>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</si>
  <si>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</si>
  <si>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</si>
  <si>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</si>
  <si>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</si>
  <si>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</si>
  <si>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</si>
  <si>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</si>
  <si>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</si>
  <si>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</si>
  <si>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</si>
  <si>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</si>
  <si>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</si>
  <si>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</si>
  <si>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</si>
  <si>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</si>
  <si>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</si>
  <si>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</si>
  <si>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</si>
  <si>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</si>
  <si>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</si>
  <si>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</si>
  <si>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</si>
  <si>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</si>
  <si>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</si>
  <si>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</si>
  <si>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</si>
  <si>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</si>
  <si>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</si>
  <si>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</si>
  <si>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</si>
  <si>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</si>
  <si>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</si>
  <si>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</si>
  <si>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</si>
  <si>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</si>
  <si>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</si>
  <si>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</si>
  <si>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</si>
  <si>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</si>
  <si>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</si>
  <si>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</si>
  <si>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</si>
  <si>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</si>
  <si>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</si>
  <si>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</si>
  <si>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</si>
  <si>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</si>
  <si>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</si>
  <si>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</si>
  <si>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</si>
  <si>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</si>
  <si>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</si>
  <si>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</si>
  <si>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</si>
  <si>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</si>
  <si>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</si>
  <si>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</si>
  <si>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</si>
  <si>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</si>
  <si>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</si>
  <si>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</si>
  <si>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</si>
  <si>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</si>
  <si>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</si>
  <si>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</si>
  <si>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</si>
  <si>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</si>
  <si>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</si>
  <si>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</si>
  <si>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</si>
  <si>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</si>
  <si>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</si>
  <si>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</si>
  <si>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</si>
  <si>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</si>
  <si>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</si>
  <si>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</si>
  <si>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</si>
  <si>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</si>
  <si>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</si>
  <si>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</si>
  <si>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</si>
  <si>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</si>
  <si>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</si>
  <si>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</si>
  <si>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</si>
  <si>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</si>
  <si>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</si>
  <si>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</si>
  <si>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</si>
  <si>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</si>
  <si>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</si>
  <si>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</si>
  <si>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</si>
  <si>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</si>
  <si>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</si>
  <si>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</si>
  <si>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</si>
  <si>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</si>
  <si>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</si>
  <si>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</si>
  <si>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</si>
  <si>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</si>
  <si>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</si>
  <si>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</si>
  <si>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</si>
  <si>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</si>
  <si>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</si>
  <si>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</si>
  <si>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</si>
  <si>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</si>
  <si>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</si>
  <si>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</si>
  <si>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</si>
  <si>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</si>
  <si>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</si>
  <si>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</si>
  <si>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</si>
  <si>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</si>
  <si>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</si>
  <si>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</si>
  <si>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</si>
  <si>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</si>
  <si>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</si>
  <si>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</si>
  <si>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</si>
  <si>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</si>
  <si>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</si>
  <si>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</si>
  <si>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</si>
  <si>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</si>
  <si>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</si>
  <si>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</si>
  <si>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</si>
  <si>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</si>
  <si>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</si>
  <si>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</si>
  <si>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</si>
  <si>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</si>
  <si>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</si>
  <si>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</si>
  <si>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</si>
  <si>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</si>
  <si>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</si>
  <si>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</si>
  <si>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</si>
  <si>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</si>
  <si>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</si>
  <si>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</si>
  <si>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</si>
  <si>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</si>
  <si>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</si>
  <si>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</si>
  <si>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</si>
  <si>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</si>
  <si>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</si>
  <si>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</si>
  <si>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</si>
  <si>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</si>
  <si>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</si>
  <si>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</si>
  <si>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</si>
  <si>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</si>
  <si>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</si>
  <si>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</si>
  <si>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</si>
  <si>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</si>
  <si>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</si>
  <si>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</si>
  <si>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</si>
  <si>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</si>
  <si>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</si>
  <si>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</si>
  <si>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</si>
  <si>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</si>
  <si>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</si>
  <si>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</si>
  <si>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</si>
  <si>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</si>
  <si>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</si>
  <si>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</si>
  <si>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</si>
  <si>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</si>
  <si>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</si>
  <si>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</si>
  <si>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</si>
  <si>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</si>
  <si>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</si>
  <si>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</si>
  <si>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</si>
  <si>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</si>
  <si>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</si>
  <si>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</si>
  <si>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</si>
  <si>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</si>
  <si>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</si>
  <si>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</si>
  <si>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</si>
  <si>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</si>
  <si>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</si>
  <si>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</si>
  <si>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</si>
  <si>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</si>
  <si>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</si>
  <si>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</si>
  <si>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</si>
  <si>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</si>
  <si>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</si>
  <si>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</si>
  <si>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</si>
  <si>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</si>
  <si>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</si>
  <si>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</si>
  <si>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</si>
  <si>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</si>
  <si>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</si>
  <si>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</si>
  <si>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</si>
  <si>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</si>
  <si>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</si>
  <si>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</si>
  <si>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</si>
  <si>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</si>
  <si>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</si>
  <si>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</si>
  <si>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</si>
  <si>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</si>
  <si>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</si>
  <si>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</si>
  <si>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</si>
  <si>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</si>
  <si>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</si>
  <si>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</si>
  <si>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</si>
  <si>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</si>
  <si>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</si>
  <si>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</si>
  <si>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</si>
  <si>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</si>
  <si>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</si>
  <si>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</si>
  <si>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</si>
  <si>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</si>
  <si>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</si>
  <si>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</si>
  <si>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</si>
  <si>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</si>
  <si>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</si>
  <si>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</si>
  <si>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</si>
  <si>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</si>
  <si>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</si>
  <si>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</si>
  <si>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</si>
  <si>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</si>
  <si>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</si>
  <si>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</si>
  <si>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</si>
  <si>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</si>
  <si>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</si>
  <si>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</si>
  <si>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</si>
  <si>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</si>
  <si>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</si>
  <si>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</si>
  <si>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</si>
  <si>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</si>
  <si>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</si>
  <si>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</si>
  <si>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</si>
  <si>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</si>
  <si>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</si>
  <si>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</si>
  <si>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</si>
  <si>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</si>
  <si>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</si>
  <si>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</si>
  <si>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</si>
  <si>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</si>
  <si>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</si>
  <si>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</si>
  <si>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</si>
  <si>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</si>
  <si>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</si>
  <si>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</si>
  <si>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</si>
  <si>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</si>
  <si>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</si>
  <si>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</si>
  <si>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</si>
  <si>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</si>
  <si>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</si>
  <si>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</si>
  <si>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</si>
  <si>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</si>
  <si>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</si>
  <si>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</si>
  <si>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</si>
  <si>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</si>
  <si>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</si>
  <si>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</si>
  <si>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</si>
  <si>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</si>
  <si>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</si>
  <si>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</si>
  <si>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</si>
  <si>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</si>
  <si>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</si>
  <si>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</si>
  <si>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</si>
  <si>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</si>
  <si>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</si>
  <si>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</si>
  <si>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</si>
  <si>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</si>
  <si>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</si>
  <si>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</si>
  <si>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</si>
  <si>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</si>
  <si>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</si>
  <si>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</si>
  <si>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</si>
  <si>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</si>
  <si>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</si>
  <si>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</si>
  <si>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</si>
  <si>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</si>
  <si>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</si>
  <si>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</si>
  <si>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</si>
  <si>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</si>
  <si>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</si>
  <si>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</si>
  <si>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</si>
  <si>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</si>
  <si>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</si>
  <si>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</si>
  <si>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</si>
  <si>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</si>
  <si>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</si>
  <si>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</si>
  <si>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</si>
  <si>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</si>
  <si>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</si>
  <si>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</si>
  <si>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</si>
  <si>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</si>
  <si>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</si>
  <si>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</si>
  <si>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</si>
  <si>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</si>
  <si>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</si>
  <si>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</si>
  <si>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</si>
  <si>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</si>
  <si>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</si>
  <si>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</si>
  <si>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</si>
  <si>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</si>
  <si>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</si>
  <si>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</si>
  <si>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</si>
  <si>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</si>
  <si>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</si>
  <si>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</si>
  <si>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</si>
  <si>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</si>
  <si>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</si>
  <si>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</si>
  <si>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</si>
  <si>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</si>
  <si>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</si>
  <si>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</si>
  <si>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</si>
  <si>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</si>
  <si>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</si>
  <si>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</si>
  <si>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</si>
  <si>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</si>
  <si>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</si>
  <si>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</si>
  <si>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</si>
  <si>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</si>
  <si>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</si>
  <si>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</si>
  <si>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</si>
  <si>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</si>
  <si>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</si>
  <si>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</si>
  <si>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</si>
  <si>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</si>
  <si>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</si>
  <si>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</si>
  <si>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</si>
  <si>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</si>
  <si>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</si>
  <si>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</si>
  <si>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</si>
  <si>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</si>
  <si>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</si>
  <si>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</si>
  <si>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</si>
  <si>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</si>
  <si>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</si>
  <si>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</si>
  <si>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</si>
  <si>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</si>
  <si>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</si>
  <si>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</si>
  <si>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</si>
  <si>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</si>
  <si>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</si>
  <si>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</si>
  <si>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</si>
  <si>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</si>
  <si>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</si>
  <si>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</si>
  <si>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</si>
  <si>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</si>
  <si>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</si>
  <si>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</si>
  <si>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</si>
  <si>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</si>
  <si>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</si>
  <si>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</si>
  <si>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</si>
  <si>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</si>
  <si>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</si>
  <si>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</si>
  <si>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</si>
  <si>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</si>
  <si>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</si>
  <si>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</si>
  <si>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</si>
  <si>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</si>
  <si>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</si>
  <si>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</si>
  <si>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</si>
  <si>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</si>
  <si>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</si>
  <si>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</si>
  <si>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</si>
  <si>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</si>
  <si>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</si>
  <si>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</si>
  <si>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</si>
  <si>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</si>
  <si>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</si>
  <si>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</si>
  <si>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</si>
  <si>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</si>
  <si>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</si>
  <si>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</si>
  <si>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</si>
  <si>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</si>
  <si>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</si>
  <si>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</si>
  <si>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</si>
  <si>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</si>
  <si>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</si>
  <si>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</si>
  <si>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</si>
  <si>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</si>
  <si>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</si>
  <si>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</si>
  <si>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</si>
  <si>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</si>
  <si>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</si>
  <si>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</si>
  <si>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</si>
  <si>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</si>
  <si>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</si>
  <si>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</si>
  <si>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</si>
  <si>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</si>
  <si>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</si>
  <si>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</si>
  <si>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</si>
  <si>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</si>
  <si>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</si>
  <si>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</si>
  <si>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</si>
  <si>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</si>
  <si>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</si>
  <si>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</si>
  <si>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</si>
  <si>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</si>
  <si>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</si>
  <si>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</si>
  <si>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</si>
  <si>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</si>
  <si>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</si>
  <si>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</si>
  <si>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</si>
  <si>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</si>
  <si>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</si>
  <si>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</si>
  <si>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</si>
  <si>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</si>
  <si>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</si>
  <si>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</si>
  <si>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</si>
  <si>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</si>
  <si>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</si>
  <si>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</si>
  <si>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</si>
  <si>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</si>
  <si>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</si>
  <si>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</si>
  <si>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</si>
  <si>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</si>
  <si>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</si>
  <si>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</si>
  <si>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</si>
  <si>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</si>
  <si>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</si>
  <si>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</si>
  <si>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</si>
  <si>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</si>
  <si>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</si>
  <si>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</si>
  <si>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</si>
  <si>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</si>
  <si>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</si>
  <si>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</si>
  <si>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</si>
  <si>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</si>
  <si>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</si>
  <si>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</si>
  <si>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</si>
  <si>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</si>
  <si>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</si>
  <si>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</si>
  <si>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</si>
  <si>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</si>
  <si>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</si>
  <si>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</si>
  <si>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</si>
  <si>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</si>
  <si>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</si>
  <si>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</si>
  <si>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</si>
  <si>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</si>
  <si>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</si>
  <si>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</si>
  <si>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</si>
  <si>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</si>
  <si>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</si>
  <si>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</si>
  <si>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</si>
  <si>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</si>
  <si>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</si>
  <si>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</si>
  <si>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</si>
  <si>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</si>
  <si>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</si>
  <si>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</si>
  <si>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</si>
  <si>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</si>
  <si>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</si>
  <si>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</si>
  <si>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</si>
  <si>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</si>
  <si>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</si>
  <si>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</si>
  <si>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</si>
  <si>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</si>
  <si>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</si>
  <si>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</si>
  <si>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</si>
  <si>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</si>
  <si>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</si>
  <si>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</si>
  <si>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</si>
  <si>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</si>
  <si>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</si>
  <si>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</si>
  <si>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</si>
  <si>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</si>
  <si>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</si>
  <si>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</si>
  <si>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</si>
  <si>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</si>
  <si>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</si>
  <si>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</si>
  <si>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</si>
  <si>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</si>
  <si>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</si>
  <si>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</si>
  <si>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</si>
  <si>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</si>
  <si>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</si>
  <si>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</si>
  <si>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</si>
  <si>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</si>
  <si>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</si>
  <si>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</si>
  <si>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</si>
  <si>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</si>
  <si>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</si>
  <si>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</si>
  <si>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</si>
  <si>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</si>
  <si>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</si>
  <si>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</si>
  <si>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</si>
  <si>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</si>
  <si>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</si>
  <si>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</si>
  <si>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</si>
  <si>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</si>
  <si>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</si>
  <si>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</si>
  <si>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</si>
  <si>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</si>
  <si>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</si>
  <si>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</si>
  <si>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</si>
  <si>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</si>
  <si>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</si>
  <si>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</si>
  <si>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</si>
  <si>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</si>
  <si>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</si>
  <si>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</si>
  <si>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</si>
  <si>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</si>
  <si>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</si>
  <si>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</si>
  <si>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</si>
  <si>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</si>
  <si>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</si>
  <si>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</si>
  <si>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</si>
  <si>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</si>
  <si>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</si>
  <si>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</si>
  <si>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</si>
  <si>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</si>
  <si>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</si>
  <si>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</si>
  <si>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</si>
  <si>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</si>
  <si>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</si>
  <si>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</si>
  <si>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</si>
  <si>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</si>
  <si>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</si>
  <si>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</si>
  <si>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</si>
  <si>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</si>
  <si>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</si>
  <si>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</si>
  <si>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</si>
  <si>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</si>
  <si>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</si>
  <si>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</si>
  <si>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</si>
  <si>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</si>
  <si>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</si>
  <si>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</si>
  <si>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</si>
  <si>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</si>
  <si>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</si>
  <si>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</si>
  <si>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</si>
  <si>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</si>
  <si>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</si>
  <si>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</si>
  <si>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</si>
  <si>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</si>
  <si>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</si>
  <si>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</si>
  <si>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</si>
  <si>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</si>
  <si>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</si>
  <si>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</si>
  <si>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</si>
  <si>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</si>
  <si>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</si>
  <si>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</si>
  <si>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</si>
  <si>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</si>
  <si>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</si>
  <si>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</si>
  <si>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</si>
  <si>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</si>
  <si>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</si>
  <si>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</si>
  <si>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</si>
  <si>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</si>
  <si>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</si>
  <si>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</si>
  <si>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</si>
  <si>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</si>
  <si>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</si>
  <si>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</si>
  <si>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</si>
  <si>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</si>
  <si>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</si>
  <si>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</si>
  <si>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</si>
  <si>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</si>
  <si>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</si>
  <si>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</si>
  <si>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</si>
  <si>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</si>
  <si>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</si>
  <si>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</si>
  <si>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</si>
  <si>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</si>
  <si>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</si>
  <si>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</si>
  <si>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</si>
  <si>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</si>
  <si>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</si>
  <si>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</si>
  <si>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</si>
  <si>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</si>
  <si>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</si>
  <si>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</si>
  <si>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</si>
  <si>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</si>
  <si>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</si>
  <si>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</si>
  <si>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</si>
  <si>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</si>
  <si>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</si>
  <si>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</si>
  <si>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</si>
  <si>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</si>
  <si>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</si>
  <si>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</si>
  <si>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</si>
  <si>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</si>
  <si>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</si>
  <si>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</si>
  <si>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</si>
  <si>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</si>
  <si>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</si>
  <si>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</si>
  <si>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</si>
  <si>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</si>
  <si>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</si>
  <si>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</si>
  <si>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</si>
  <si>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</si>
  <si>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</si>
  <si>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</si>
  <si>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</si>
  <si>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</si>
  <si>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</si>
  <si>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</si>
  <si>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</si>
  <si>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</si>
  <si>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</si>
  <si>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</si>
  <si>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</si>
  <si>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</si>
  <si>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</si>
  <si>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</si>
  <si>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</si>
  <si>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</si>
  <si>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</si>
  <si>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</si>
  <si>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</si>
  <si>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</si>
  <si>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</si>
  <si>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</si>
  <si>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</si>
  <si>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</si>
  <si>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</si>
  <si>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</si>
  <si>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</si>
  <si>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</si>
  <si>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</si>
  <si>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</si>
  <si>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</si>
  <si>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</si>
  <si>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</si>
  <si>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</si>
  <si>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</si>
  <si>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</si>
  <si>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</si>
  <si>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</si>
  <si>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</si>
  <si>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</si>
  <si>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</si>
  <si>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</si>
  <si>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</si>
  <si>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</si>
  <si>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</si>
  <si>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</si>
  <si>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</si>
  <si>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</si>
  <si>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</si>
  <si>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</si>
  <si>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</si>
  <si>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</si>
  <si>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</si>
  <si>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</si>
  <si>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</si>
  <si>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</si>
  <si>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</si>
  <si>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</si>
  <si>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</si>
  <si>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</si>
  <si>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</si>
  <si>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</si>
  <si>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</si>
  <si>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</si>
  <si>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</si>
  <si>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</si>
  <si>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</si>
  <si>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</si>
  <si>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</si>
  <si>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</si>
  <si>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</si>
  <si>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</si>
  <si>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</si>
  <si>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</si>
  <si>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</si>
  <si>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</si>
  <si>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</si>
  <si>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</si>
  <si>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</si>
  <si>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</si>
  <si>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</si>
  <si>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</si>
  <si>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</si>
  <si>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</si>
  <si>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</si>
  <si>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</si>
  <si>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</si>
  <si>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</si>
  <si>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</si>
  <si>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</si>
  <si>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</si>
  <si>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</si>
  <si>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</si>
  <si>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</si>
  <si>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</si>
  <si>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</si>
  <si>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</si>
  <si>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</si>
  <si>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</si>
  <si>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</si>
  <si>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</si>
  <si>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</si>
  <si>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</si>
  <si>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</si>
  <si>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</si>
  <si>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</si>
  <si>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</si>
  <si>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</si>
  <si>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</si>
  <si>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</si>
  <si>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</si>
  <si>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</si>
  <si>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</si>
  <si>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</si>
  <si>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</si>
  <si>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</si>
  <si>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</si>
  <si>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</si>
  <si>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</si>
  <si>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</si>
  <si>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</si>
  <si>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</si>
  <si>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</si>
  <si>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</si>
  <si>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</si>
  <si>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</si>
  <si>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</si>
  <si>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</si>
  <si>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</si>
  <si>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</si>
  <si>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</si>
  <si>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</si>
  <si>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</si>
  <si>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</si>
  <si>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</si>
  <si>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</si>
  <si>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</si>
  <si>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</si>
  <si>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</si>
  <si>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</si>
  <si>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</si>
  <si>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</si>
  <si>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</si>
  <si>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</si>
  <si>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</si>
  <si>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</si>
  <si>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</si>
  <si>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</si>
  <si>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</si>
  <si>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</si>
  <si>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</si>
  <si>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</si>
  <si>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</si>
  <si>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</si>
  <si>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</si>
  <si>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</si>
  <si>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</si>
  <si>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</si>
  <si>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</si>
  <si>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</si>
  <si>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</si>
  <si>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</si>
  <si>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</si>
  <si>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</si>
  <si>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</si>
  <si>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</si>
  <si>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</si>
  <si>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</si>
  <si>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</si>
  <si>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</si>
  <si>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</si>
  <si>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</si>
  <si>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</si>
  <si>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</si>
  <si>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</si>
  <si>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</si>
  <si>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</si>
  <si>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</si>
  <si>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</si>
  <si>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</si>
  <si>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</si>
  <si>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</si>
  <si>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</si>
  <si>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</si>
  <si>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</si>
  <si>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</si>
  <si>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</si>
  <si>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</si>
  <si>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</si>
  <si>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</si>
  <si>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</si>
  <si>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</si>
  <si>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</si>
  <si>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</si>
  <si>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</si>
  <si>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</si>
  <si>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</si>
  <si>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</si>
  <si>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</si>
  <si>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</si>
  <si>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</si>
  <si>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</si>
  <si>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</si>
  <si>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</si>
  <si>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</si>
  <si>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</si>
  <si>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</si>
  <si>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</si>
  <si>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</si>
  <si>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</si>
  <si>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</si>
  <si>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</si>
  <si>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</si>
  <si>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</si>
  <si>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</si>
  <si>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</si>
  <si>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</si>
  <si>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</si>
  <si>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</si>
  <si>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</si>
  <si>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</si>
  <si>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</si>
  <si>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</si>
  <si>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</si>
  <si>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</si>
  <si>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</si>
  <si>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</si>
  <si>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</si>
  <si>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</si>
  <si>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</si>
  <si>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</si>
  <si>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</si>
  <si>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</si>
  <si>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</si>
  <si>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</si>
  <si>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</si>
  <si>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</si>
  <si>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</si>
  <si>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</si>
  <si>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</si>
  <si>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</si>
  <si>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</si>
  <si>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</si>
  <si>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</si>
  <si>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</si>
  <si>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</si>
  <si>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</si>
  <si>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</si>
  <si>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</si>
  <si>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</si>
  <si>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</si>
  <si>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</si>
  <si>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</si>
  <si>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</si>
  <si>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</si>
  <si>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</si>
  <si>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</si>
  <si>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</si>
  <si>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</si>
  <si>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</si>
  <si>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</si>
  <si>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</si>
  <si>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</si>
  <si>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</si>
  <si>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</si>
  <si>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</si>
  <si>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</si>
  <si>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</si>
  <si>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</si>
  <si>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</si>
  <si>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</si>
  <si>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</si>
  <si>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</si>
  <si>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</si>
  <si>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</si>
  <si>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</si>
  <si>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</si>
  <si>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</si>
  <si>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</si>
  <si>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</si>
  <si>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</si>
  <si>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</si>
  <si>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</si>
  <si>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</si>
  <si>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</si>
  <si>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</si>
  <si>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</si>
  <si>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</si>
  <si>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</si>
  <si>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</si>
  <si>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</si>
  <si>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</si>
  <si>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</si>
  <si>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</si>
  <si>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</si>
  <si>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</si>
  <si>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</si>
  <si>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</si>
  <si>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</si>
  <si>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</si>
  <si>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</si>
  <si>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</si>
  <si>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</si>
  <si>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</si>
  <si>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</si>
  <si>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</si>
  <si>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</si>
  <si>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</si>
  <si>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</si>
  <si>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</si>
  <si>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</si>
  <si>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</si>
  <si>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</si>
  <si>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</si>
  <si>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</si>
  <si>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</si>
  <si>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</si>
  <si>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</si>
  <si>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</si>
  <si>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</si>
  <si>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</si>
  <si>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</si>
  <si>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</si>
  <si>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</si>
  <si>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</si>
  <si>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</si>
  <si>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</si>
  <si>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</si>
  <si>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</si>
  <si>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</si>
  <si>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</si>
  <si>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</si>
  <si>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</si>
  <si>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</si>
  <si>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</si>
  <si>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</si>
  <si>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</si>
  <si>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</si>
  <si>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</si>
  <si>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</si>
  <si>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</si>
  <si>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</si>
  <si>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</si>
  <si>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</si>
  <si>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</si>
  <si>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</si>
  <si>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</si>
  <si>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</si>
  <si>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</si>
  <si>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</si>
  <si>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</si>
  <si>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</si>
  <si>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</si>
  <si>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</si>
  <si>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</si>
  <si>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</si>
  <si>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</si>
  <si>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</si>
  <si>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</si>
  <si>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</si>
  <si>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</si>
  <si>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</si>
  <si>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</si>
  <si>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</si>
  <si>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</si>
  <si>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</si>
  <si>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</si>
  <si>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</si>
  <si>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</si>
  <si>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</si>
  <si>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</si>
  <si>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</si>
  <si>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</si>
  <si>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</si>
  <si>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</si>
  <si>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</si>
  <si>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</si>
  <si>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</si>
  <si>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</si>
  <si>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</si>
  <si>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</si>
  <si>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</si>
  <si>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</si>
  <si>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</si>
  <si>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</si>
  <si>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</si>
  <si>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</si>
  <si>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</si>
  <si>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</si>
  <si>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</si>
  <si>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</si>
  <si>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</si>
  <si>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</si>
  <si>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</si>
  <si>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</si>
  <si>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</si>
  <si>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</si>
  <si>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</si>
  <si>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</si>
  <si>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</si>
  <si>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</si>
  <si>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</si>
  <si>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</si>
  <si>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</si>
  <si>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</si>
  <si>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</si>
  <si>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</si>
  <si>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</si>
  <si>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</si>
  <si>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</si>
  <si>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</si>
  <si>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</si>
  <si>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</si>
  <si>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</si>
  <si>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</si>
  <si>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</si>
  <si>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</si>
  <si>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</si>
  <si>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</si>
  <si>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</si>
  <si>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</si>
  <si>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</si>
  <si>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</si>
  <si>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</si>
  <si>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</si>
  <si>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</si>
  <si>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</si>
  <si>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</si>
  <si>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</si>
  <si>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</si>
  <si>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</si>
  <si>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</si>
  <si>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</si>
  <si>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</si>
  <si>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</si>
  <si>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</si>
  <si>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</si>
  <si>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</si>
  <si>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</si>
  <si>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</si>
  <si>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</si>
  <si>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</si>
  <si>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</si>
  <si>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</si>
  <si>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</si>
  <si>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</si>
  <si>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</si>
  <si>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</si>
  <si>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</si>
  <si>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</si>
  <si>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</si>
  <si>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</si>
  <si>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</si>
  <si>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</si>
  <si>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</si>
  <si>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</si>
  <si>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</si>
  <si>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</si>
  <si>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</si>
  <si>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</si>
  <si>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</si>
  <si>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</si>
  <si>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</si>
  <si>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</si>
  <si>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</si>
  <si>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</si>
  <si>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</si>
  <si>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</si>
  <si>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</si>
  <si>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</si>
  <si>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</si>
  <si>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</si>
  <si>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</si>
  <si>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</si>
  <si>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</si>
  <si>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</si>
  <si>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</si>
  <si>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</si>
  <si>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</si>
  <si>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</si>
  <si>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</si>
  <si>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</si>
  <si>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</si>
  <si>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</si>
  <si>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</si>
  <si>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</si>
  <si>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</si>
  <si>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</si>
  <si>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</si>
  <si>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</si>
  <si>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</si>
  <si>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</si>
  <si>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</si>
  <si>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</si>
  <si>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</si>
  <si>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</si>
  <si>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</si>
  <si>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</si>
  <si>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</si>
  <si>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</si>
  <si>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</si>
  <si>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</si>
  <si>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</si>
  <si>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</si>
  <si>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</si>
  <si>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</si>
  <si>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</si>
  <si>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</si>
  <si>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</si>
  <si>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</si>
  <si>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</si>
  <si>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</si>
  <si>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</si>
  <si>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</si>
  <si>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</si>
  <si>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</si>
  <si>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</si>
  <si>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</si>
  <si>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</si>
  <si>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</si>
  <si>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</si>
  <si>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</si>
  <si>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</si>
  <si>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</si>
  <si>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</si>
  <si>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</si>
  <si>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</si>
  <si>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</si>
  <si>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</si>
  <si>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</si>
  <si>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</si>
  <si>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</si>
  <si>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</si>
  <si>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</si>
  <si>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</si>
  <si>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</si>
  <si>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</si>
  <si>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</si>
  <si>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</si>
  <si>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</si>
  <si>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</si>
  <si>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</si>
  <si>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</si>
  <si>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</si>
  <si>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</si>
  <si>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</si>
  <si>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</si>
  <si>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</si>
  <si>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</si>
  <si>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</si>
  <si>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</si>
  <si>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</si>
  <si>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</si>
  <si>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</si>
  <si>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</si>
  <si>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</si>
  <si>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</si>
  <si>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</si>
  <si>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</si>
  <si>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</si>
  <si>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</si>
  <si>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</si>
  <si>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</si>
  <si>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</si>
  <si>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</si>
  <si>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</si>
  <si>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</si>
  <si>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</si>
  <si>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</si>
  <si>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</si>
  <si>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</si>
  <si>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</si>
  <si>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</si>
  <si>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</si>
  <si>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</si>
  <si>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</si>
  <si>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</si>
  <si>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</si>
  <si>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</si>
  <si>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</si>
  <si>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</si>
  <si>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</si>
  <si>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</si>
  <si>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</si>
  <si>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</si>
  <si>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</si>
  <si>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</si>
  <si>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</si>
  <si>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</si>
  <si>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</si>
  <si>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</si>
  <si>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</si>
  <si>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</si>
  <si>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</si>
  <si>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</si>
  <si>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</si>
  <si>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</si>
  <si>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</si>
  <si>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</si>
  <si>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</si>
  <si>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</si>
  <si>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</si>
  <si>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</si>
  <si>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</si>
  <si>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</si>
  <si>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</si>
  <si>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</si>
  <si>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</si>
  <si>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</si>
  <si>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</si>
  <si>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</si>
  <si>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</si>
  <si>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</si>
  <si>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</si>
  <si>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</si>
  <si>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</si>
  <si>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</si>
  <si>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</si>
  <si>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</si>
  <si>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</si>
  <si>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</si>
  <si>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</si>
  <si>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</si>
  <si>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</si>
  <si>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</si>
  <si>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</si>
  <si>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</si>
  <si>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</si>
  <si>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</si>
  <si>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</si>
  <si>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</si>
  <si>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</si>
  <si>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</si>
  <si>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</si>
  <si>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</si>
  <si>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</si>
  <si>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</si>
  <si>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</si>
  <si>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</si>
  <si>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</si>
  <si>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</si>
  <si>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</si>
  <si>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</si>
  <si>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</si>
  <si>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</si>
  <si>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</si>
  <si>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</si>
  <si>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</si>
  <si>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</si>
  <si>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</si>
  <si>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</si>
  <si>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</si>
  <si>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</si>
  <si>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</si>
  <si>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</si>
  <si>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</si>
  <si>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</si>
  <si>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</si>
  <si>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</si>
  <si>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</si>
  <si>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</si>
  <si>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</si>
  <si>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</si>
  <si>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</si>
  <si>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</si>
  <si>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</si>
  <si>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</si>
  <si>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</si>
  <si>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</si>
  <si>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</si>
  <si>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</si>
  <si>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</si>
  <si>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</si>
  <si>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</si>
  <si>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</si>
  <si>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</si>
  <si>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</si>
  <si>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</si>
  <si>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</si>
  <si>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</si>
  <si>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</si>
  <si>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</si>
  <si>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</si>
  <si>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</si>
  <si>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</si>
  <si>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</si>
  <si>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</si>
  <si>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</si>
  <si>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</si>
  <si>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</si>
  <si>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</si>
  <si>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</si>
  <si>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</si>
  <si>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</si>
  <si>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</si>
  <si>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</si>
  <si>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</si>
  <si>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</si>
  <si>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</si>
  <si>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</si>
  <si>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</si>
  <si>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</si>
  <si>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</si>
  <si>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</si>
  <si>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</si>
  <si>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</si>
  <si>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</si>
  <si>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</si>
  <si>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</si>
  <si>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</si>
  <si>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</si>
  <si>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</si>
  <si>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</si>
  <si>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</si>
  <si>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</si>
  <si>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</si>
  <si>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</si>
  <si>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</si>
  <si>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</si>
  <si>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</si>
  <si>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</si>
  <si>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</si>
  <si>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</si>
  <si>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</si>
  <si>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</si>
  <si>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</si>
  <si>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</si>
  <si>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</si>
  <si>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</si>
  <si>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</si>
  <si>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</si>
  <si>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</si>
  <si>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</si>
  <si>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</si>
  <si>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</si>
  <si>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</si>
  <si>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</si>
  <si>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</si>
  <si>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</si>
  <si>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</si>
  <si>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</si>
  <si>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</si>
  <si>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</si>
  <si>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</si>
  <si>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</si>
  <si>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</si>
  <si>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</si>
  <si>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</si>
  <si>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</si>
  <si>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</si>
  <si>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</si>
  <si>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</si>
  <si>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</si>
  <si>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</si>
  <si>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</si>
  <si>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</si>
  <si>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</si>
  <si>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</si>
  <si>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</si>
  <si>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</si>
  <si>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</si>
  <si>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</si>
  <si>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</si>
  <si>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</si>
  <si>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</si>
  <si>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</si>
  <si>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</si>
  <si>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</si>
  <si>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</si>
  <si>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</si>
  <si>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</si>
  <si>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</si>
  <si>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</si>
  <si>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</si>
  <si>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</si>
  <si>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</si>
  <si>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</si>
  <si>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</si>
  <si>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</si>
  <si>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</si>
  <si>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</si>
  <si>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</si>
  <si>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</si>
  <si>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</si>
  <si>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</si>
  <si>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</si>
  <si>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</si>
  <si>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</si>
  <si>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</si>
  <si>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</si>
  <si>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</si>
  <si>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</si>
  <si>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</si>
  <si>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</si>
  <si>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</si>
  <si>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</si>
  <si>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</si>
  <si>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</si>
  <si>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</si>
  <si>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</si>
  <si>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</si>
  <si>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</si>
  <si>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</si>
  <si>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</si>
  <si>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</si>
  <si>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</si>
  <si>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</si>
  <si>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</si>
  <si>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</si>
  <si>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</si>
  <si>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</si>
  <si>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</si>
  <si>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</si>
  <si>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</si>
  <si>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</si>
  <si>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</si>
  <si>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</si>
  <si>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</si>
  <si>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</si>
  <si>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</si>
  <si>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</si>
  <si>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</si>
  <si>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</si>
  <si>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</si>
  <si>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</si>
  <si>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</si>
  <si>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</si>
  <si>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</si>
  <si>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</si>
  <si>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</si>
  <si>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</si>
  <si>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</si>
  <si>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</si>
  <si>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</si>
  <si>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</si>
  <si>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</si>
  <si>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</si>
  <si>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</si>
  <si>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</si>
  <si>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</si>
  <si>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</si>
  <si>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</si>
  <si>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</si>
  <si>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</si>
  <si>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</si>
  <si>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</si>
  <si>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</si>
  <si>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</si>
  <si>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</si>
  <si>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</si>
  <si>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</si>
  <si>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</si>
  <si>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</si>
  <si>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</si>
  <si>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</si>
  <si>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</si>
  <si>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</si>
  <si>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</si>
  <si>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</si>
  <si>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</si>
  <si>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</si>
  <si>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</si>
  <si>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</si>
  <si>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</si>
  <si>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</si>
  <si>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</si>
  <si>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</si>
  <si>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</si>
  <si>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</si>
  <si>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</si>
  <si>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</si>
  <si>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</si>
  <si>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</si>
  <si>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</si>
  <si>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</si>
  <si>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</si>
  <si>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</si>
  <si>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</si>
  <si>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</si>
  <si>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</si>
  <si>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</si>
  <si>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</si>
  <si>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</si>
  <si>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</si>
  <si>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</si>
  <si>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</si>
  <si>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</si>
  <si>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</si>
  <si>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</si>
  <si>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</si>
  <si>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</si>
  <si>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</si>
  <si>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</si>
  <si>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</si>
  <si>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</si>
  <si>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</si>
  <si>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</si>
  <si>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</si>
  <si>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</si>
  <si>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</si>
  <si>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</si>
  <si>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</si>
  <si>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</si>
  <si>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</si>
  <si>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</si>
  <si>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</si>
  <si>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</si>
  <si>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</si>
  <si>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</si>
  <si>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</si>
  <si>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</si>
  <si>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</si>
  <si>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</si>
  <si>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</si>
  <si>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</si>
  <si>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</si>
  <si>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</si>
  <si>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</si>
  <si>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</si>
  <si>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</si>
  <si>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</si>
  <si>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</si>
  <si>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</si>
  <si>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</si>
  <si>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</si>
  <si>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</si>
  <si>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</si>
  <si>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</si>
  <si>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</si>
  <si>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</si>
  <si>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</si>
  <si>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</si>
  <si>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</si>
  <si>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</si>
  <si>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</si>
  <si>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</si>
  <si>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</si>
  <si>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</si>
  <si>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</si>
  <si>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</si>
  <si>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</si>
  <si>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</si>
  <si>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</si>
  <si>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</si>
  <si>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</si>
  <si>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</si>
  <si>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</si>
  <si>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</si>
  <si>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</si>
  <si>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</si>
  <si>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</si>
  <si>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</si>
  <si>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</si>
  <si>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</si>
  <si>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</si>
  <si>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</si>
  <si>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</si>
  <si>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</si>
  <si>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</si>
  <si>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</si>
  <si>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</si>
  <si>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</si>
  <si>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</si>
  <si>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</si>
  <si>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</si>
  <si>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</si>
  <si>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</si>
  <si>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</si>
  <si>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</si>
  <si>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</si>
  <si>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</si>
  <si>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</si>
  <si>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</si>
  <si>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</si>
  <si>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</si>
  <si>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</si>
  <si>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</si>
  <si>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</si>
  <si>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</si>
  <si>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</si>
  <si>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</si>
  <si>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</si>
  <si>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</si>
  <si>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</si>
  <si>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</si>
  <si>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</si>
  <si>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</si>
  <si>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</si>
  <si>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</si>
  <si>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</si>
  <si>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</si>
  <si>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</si>
  <si>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</si>
  <si>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</si>
  <si>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</si>
  <si>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</si>
  <si>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</si>
  <si>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</si>
  <si>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</si>
  <si>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</si>
  <si>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</si>
  <si>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</si>
  <si>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</si>
  <si>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</si>
  <si>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</si>
  <si>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</si>
  <si>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</si>
  <si>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</si>
  <si>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</si>
  <si>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</si>
  <si>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</si>
  <si>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</si>
  <si>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</si>
  <si>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</si>
  <si>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</si>
  <si>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</si>
  <si>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</si>
  <si>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</si>
  <si>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</si>
  <si>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</si>
  <si>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</si>
  <si>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</si>
  <si>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</si>
  <si>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</si>
  <si>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</si>
  <si>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</si>
  <si>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</si>
  <si>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</si>
  <si>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</si>
  <si>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</si>
  <si>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</si>
  <si>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</si>
  <si>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</si>
  <si>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</si>
  <si>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</si>
  <si>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</si>
  <si>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</si>
  <si>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</si>
  <si>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</si>
  <si>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</si>
  <si>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</si>
  <si>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</si>
  <si>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</si>
  <si>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</si>
  <si>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</si>
  <si>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</si>
  <si>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</si>
  <si>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</si>
  <si>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</si>
  <si>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</si>
  <si>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</si>
  <si>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</si>
  <si>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</si>
  <si>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</si>
  <si>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</si>
  <si>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</si>
  <si>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</si>
  <si>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</si>
  <si>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</si>
  <si>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</si>
  <si>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</si>
  <si>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</si>
  <si>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</si>
  <si>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</si>
  <si>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</si>
  <si>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</si>
  <si>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</si>
  <si>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</si>
  <si>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</si>
  <si>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</si>
  <si>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</si>
  <si>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</si>
  <si>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</si>
  <si>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</si>
  <si>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</si>
  <si>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</si>
  <si>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</si>
  <si>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</si>
  <si>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</si>
  <si>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</si>
  <si>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</si>
  <si>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</si>
  <si>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</si>
  <si>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</si>
  <si>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</si>
  <si>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</si>
  <si>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</si>
  <si>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</si>
  <si>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</si>
  <si>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</si>
  <si>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</si>
  <si>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</si>
  <si>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</si>
  <si>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</si>
  <si>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</si>
  <si>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</si>
  <si>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</si>
  <si>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</si>
  <si>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</si>
  <si>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</si>
  <si>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</si>
  <si>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</si>
  <si>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</si>
  <si>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</si>
  <si>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</si>
  <si>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</si>
  <si>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</si>
  <si>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</si>
  <si>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</si>
  <si>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</si>
  <si>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</si>
  <si>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</si>
  <si>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</si>
  <si>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</si>
  <si>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</si>
  <si>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</si>
  <si>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</si>
  <si>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</si>
  <si>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</si>
  <si>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</si>
  <si>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</si>
  <si>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</si>
  <si>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</si>
  <si>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</si>
  <si>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</si>
  <si>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</si>
  <si>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</si>
  <si>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</si>
  <si>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</si>
  <si>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</si>
  <si>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</si>
  <si>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</si>
  <si>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</si>
  <si>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</si>
  <si>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</si>
  <si>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</si>
  <si>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</si>
  <si>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</si>
  <si>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</si>
  <si>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</si>
  <si>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</si>
  <si>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</si>
  <si>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</si>
  <si>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</si>
  <si>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</si>
  <si>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</si>
  <si>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</si>
  <si>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</si>
  <si>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</si>
  <si>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</si>
  <si>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</si>
  <si>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</si>
  <si>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</si>
  <si>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</si>
  <si>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</si>
  <si>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</si>
  <si>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</si>
  <si>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</si>
  <si>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</si>
  <si>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</si>
  <si>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</si>
  <si>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</si>
  <si>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</si>
  <si>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</si>
  <si>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</si>
  <si>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</si>
  <si>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</si>
  <si>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</si>
  <si>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</si>
  <si>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</si>
  <si>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</si>
  <si>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</si>
  <si>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</si>
  <si>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</si>
  <si>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</si>
  <si>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</si>
  <si>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</si>
  <si>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</si>
  <si>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</si>
  <si>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</si>
  <si>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</si>
  <si>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</si>
  <si>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</si>
  <si>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</si>
  <si>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</si>
  <si>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</si>
  <si>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</si>
  <si>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</si>
  <si>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</si>
  <si>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</si>
  <si>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</si>
  <si>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</si>
  <si>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</si>
  <si>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</si>
  <si>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</si>
  <si>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</si>
  <si>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</si>
  <si>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</si>
  <si>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</si>
  <si>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</si>
  <si>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</si>
  <si>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</si>
  <si>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</si>
  <si>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</si>
  <si>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</si>
  <si>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</si>
  <si>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</si>
  <si>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</si>
  <si>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</si>
  <si>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</si>
  <si>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</si>
  <si>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</si>
  <si>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</si>
  <si>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</si>
  <si>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</si>
  <si>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</si>
  <si>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</si>
  <si>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</si>
  <si>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</si>
  <si>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</si>
  <si>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</si>
  <si>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</si>
  <si>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</si>
  <si>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</si>
  <si>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</si>
  <si>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</si>
  <si>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</si>
  <si>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</si>
  <si>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</si>
  <si>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</si>
  <si>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</si>
  <si>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</si>
  <si>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</si>
  <si>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</si>
  <si>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</si>
  <si>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</si>
  <si>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</si>
  <si>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</si>
  <si>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</si>
  <si>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</si>
  <si>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</si>
  <si>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</si>
  <si>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</si>
  <si>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</si>
  <si>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</si>
  <si>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</si>
  <si>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</si>
  <si>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</si>
  <si>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</si>
  <si>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</si>
  <si>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</si>
  <si>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</si>
  <si>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</si>
  <si>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</si>
  <si>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</si>
  <si>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</si>
  <si>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</si>
  <si>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</si>
  <si>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</si>
  <si>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</si>
  <si>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</si>
  <si>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</si>
  <si>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</si>
  <si>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</si>
  <si>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</si>
  <si>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</si>
  <si>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</si>
  <si>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</si>
  <si>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</si>
  <si>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</si>
  <si>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</si>
  <si>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</si>
  <si>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</si>
  <si>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</si>
  <si>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</si>
  <si>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</si>
  <si>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</si>
  <si>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</si>
  <si>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</si>
  <si>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</si>
  <si>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</si>
  <si>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</si>
  <si>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</si>
  <si>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</si>
  <si>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</si>
  <si>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</si>
  <si>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</si>
  <si>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</si>
  <si>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</si>
  <si>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</si>
  <si>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</si>
  <si>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</si>
  <si>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</si>
  <si>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</si>
  <si>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</si>
  <si>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</si>
  <si>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</si>
  <si>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</si>
  <si>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</si>
  <si>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</si>
  <si>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</si>
  <si>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</si>
  <si>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</si>
  <si>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</si>
  <si>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</si>
  <si>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</si>
  <si>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</si>
  <si>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</si>
  <si>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</si>
  <si>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</si>
  <si>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</si>
  <si>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</si>
  <si>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</si>
  <si>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</si>
  <si>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</si>
  <si>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</si>
  <si>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</si>
  <si>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</si>
  <si>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</si>
  <si>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</si>
  <si>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</si>
  <si>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</si>
  <si>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</si>
  <si>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</si>
  <si>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</si>
  <si>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</si>
  <si>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</si>
  <si>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</si>
  <si>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</si>
  <si>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</si>
  <si>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</si>
  <si>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</si>
  <si>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</si>
  <si>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</si>
  <si>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</si>
  <si>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</si>
  <si>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</si>
  <si>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</si>
  <si>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</si>
  <si>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</si>
  <si>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</si>
  <si>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</si>
  <si>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</si>
  <si>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</si>
  <si>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</si>
  <si>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</si>
  <si>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</si>
  <si>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</si>
  <si>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</si>
  <si>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</si>
  <si>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</si>
  <si>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</si>
  <si>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</si>
  <si>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</si>
  <si>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</si>
  <si>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</si>
  <si>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</si>
  <si>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</si>
  <si>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</si>
  <si>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</si>
  <si>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</si>
  <si>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</si>
  <si>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</si>
  <si>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</si>
  <si>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</si>
  <si>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</si>
  <si>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</si>
  <si>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</si>
  <si>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</si>
  <si>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</si>
  <si>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</si>
  <si>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</si>
  <si>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</si>
  <si>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</si>
  <si>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</si>
  <si>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</si>
  <si>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</si>
  <si>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</si>
  <si>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</si>
  <si>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</si>
  <si>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</si>
  <si>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</si>
  <si>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</si>
  <si>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</si>
  <si>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</si>
  <si>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</si>
  <si>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</si>
  <si>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</si>
  <si>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</si>
  <si>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</si>
  <si>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</si>
  <si>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</si>
  <si>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</si>
  <si>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</si>
  <si>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</si>
  <si>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</si>
  <si>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</si>
  <si>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</si>
  <si>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</si>
  <si>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</si>
  <si>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</si>
  <si>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</si>
  <si>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</si>
  <si>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</si>
  <si>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</si>
  <si>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</si>
  <si>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</si>
  <si>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</si>
  <si>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</si>
  <si>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</si>
  <si>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</si>
  <si>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</si>
  <si>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</si>
  <si>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</si>
  <si>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</si>
  <si>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</si>
  <si>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</si>
  <si>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</si>
  <si>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</si>
  <si>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</si>
  <si>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</si>
  <si>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</si>
  <si>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</si>
  <si>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</si>
  <si>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</si>
  <si>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</si>
  <si>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</si>
  <si>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</si>
  <si>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</si>
  <si>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</si>
  <si>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</si>
  <si>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</si>
  <si>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</si>
  <si>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</si>
  <si>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</si>
  <si>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</si>
  <si>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</si>
  <si>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</si>
  <si>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</si>
  <si>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</si>
  <si>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</si>
  <si>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</si>
  <si>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</si>
  <si>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</si>
  <si>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</si>
  <si>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</si>
  <si>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</si>
  <si>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</si>
  <si>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</si>
  <si>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</si>
  <si>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</si>
  <si>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</si>
  <si>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</si>
  <si>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</si>
  <si>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</si>
  <si>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</si>
  <si>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</si>
  <si>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</si>
  <si>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</si>
  <si>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</si>
  <si>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</si>
  <si>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</si>
  <si>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</si>
  <si>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</si>
  <si>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</si>
  <si>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</si>
  <si>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</si>
  <si>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</si>
  <si>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</si>
  <si>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</si>
  <si>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</si>
  <si>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</si>
  <si>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</si>
  <si>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</si>
  <si>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</si>
  <si>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</si>
  <si>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</si>
  <si>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</si>
  <si>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</si>
  <si>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</si>
  <si>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</si>
  <si>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</si>
  <si>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</si>
  <si>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</si>
  <si>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</si>
  <si>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</si>
  <si>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</si>
  <si>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</si>
  <si>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</si>
  <si>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</si>
  <si>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</si>
  <si>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</si>
  <si>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</si>
  <si>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</si>
  <si>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</si>
  <si>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</si>
  <si>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</si>
  <si>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</si>
  <si>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</si>
  <si>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</si>
  <si>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</si>
  <si>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</si>
  <si>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</si>
  <si>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</si>
  <si>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</si>
  <si>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</si>
  <si>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</si>
  <si>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</si>
  <si>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</si>
  <si>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</si>
  <si>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</si>
  <si>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</si>
  <si>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</si>
  <si>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</si>
  <si>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</si>
  <si>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</si>
  <si>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</si>
  <si>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</si>
  <si>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</si>
  <si>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</si>
  <si>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</si>
  <si>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</si>
  <si>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</si>
  <si>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</si>
  <si>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</si>
  <si>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</si>
  <si>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</si>
  <si>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</si>
  <si>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</si>
  <si>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</si>
  <si>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</si>
  <si>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</si>
  <si>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</si>
  <si>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</si>
  <si>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</si>
  <si>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</si>
  <si>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</si>
  <si>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</si>
  <si>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</si>
  <si>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</si>
  <si>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</si>
  <si>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</si>
  <si>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</si>
  <si>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</si>
  <si>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</si>
  <si>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</si>
  <si>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</si>
  <si>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</si>
  <si>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</si>
  <si>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</si>
  <si>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</si>
  <si>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</si>
  <si>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</si>
  <si>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</si>
  <si>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</si>
  <si>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</si>
  <si>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</si>
  <si>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</si>
  <si>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</si>
  <si>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</si>
  <si>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</si>
  <si>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</si>
  <si>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</si>
  <si>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</si>
  <si>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</si>
  <si>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</si>
  <si>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</si>
  <si>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</si>
  <si>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</si>
  <si>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</si>
  <si>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</si>
  <si>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</si>
  <si>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</si>
  <si>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</si>
  <si>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</si>
  <si>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</si>
  <si>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</si>
  <si>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</si>
  <si>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</si>
  <si>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</si>
  <si>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</si>
  <si>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</si>
  <si>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</si>
  <si>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</si>
  <si>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</si>
  <si>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</si>
  <si>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</si>
  <si>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</si>
  <si>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</si>
  <si>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</si>
  <si>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</si>
  <si>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</si>
  <si>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</si>
  <si>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</si>
  <si>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</si>
  <si>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</si>
  <si>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</si>
  <si>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</si>
  <si>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</si>
  <si>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</si>
  <si>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</si>
  <si>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</si>
  <si>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</si>
  <si>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</si>
  <si>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</si>
  <si>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</si>
  <si>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</si>
  <si>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</si>
  <si>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</si>
  <si>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</si>
  <si>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</si>
  <si>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</si>
  <si>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</si>
  <si>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</si>
  <si>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</si>
  <si>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</si>
  <si>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</si>
  <si>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</si>
  <si>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</si>
  <si>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</si>
  <si>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</si>
  <si>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</si>
  <si>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</si>
  <si>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</si>
  <si>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</si>
  <si>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</si>
  <si>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</si>
  <si>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</si>
  <si>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</si>
  <si>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</si>
  <si>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</si>
  <si>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</si>
  <si>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</si>
  <si>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</si>
  <si>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</si>
  <si>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</si>
  <si>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</si>
  <si>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</si>
  <si>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</si>
  <si>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</si>
  <si>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</si>
  <si>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</si>
  <si>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</si>
  <si>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</si>
  <si>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</si>
  <si>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</si>
  <si>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</si>
  <si>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</si>
  <si>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</si>
  <si>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</si>
  <si>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</si>
  <si>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</si>
  <si>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</si>
  <si>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</si>
  <si>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</si>
  <si>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</si>
  <si>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</si>
  <si>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</si>
  <si>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</si>
  <si>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</si>
  <si>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</si>
  <si>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</si>
  <si>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</si>
  <si>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</si>
  <si>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</si>
  <si>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</si>
  <si>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</si>
  <si>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</si>
  <si>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</si>
  <si>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</si>
  <si>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</si>
  <si>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</si>
  <si>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</si>
  <si>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</si>
  <si>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</si>
  <si>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</si>
  <si>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</si>
  <si>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</si>
  <si>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</si>
  <si>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</si>
  <si>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</si>
  <si>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</si>
  <si>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</si>
  <si>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</si>
  <si>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</si>
  <si>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</si>
  <si>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</si>
  <si>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</si>
  <si>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</si>
  <si>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</si>
  <si>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</si>
  <si>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</si>
  <si>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</si>
  <si>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</si>
  <si>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</si>
  <si>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</si>
  <si>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</si>
  <si>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</si>
  <si>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</si>
  <si>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</si>
  <si>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</si>
  <si>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</si>
  <si>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</si>
  <si>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</si>
  <si>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</si>
  <si>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</si>
  <si>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</si>
  <si>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</si>
  <si>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</si>
  <si>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</si>
  <si>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</si>
  <si>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</si>
  <si>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</si>
  <si>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</si>
  <si>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</si>
  <si>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</si>
  <si>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</si>
  <si>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</si>
  <si>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</si>
  <si>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</si>
  <si>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</si>
  <si>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</si>
  <si>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</si>
  <si>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</si>
  <si>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</si>
  <si>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</si>
  <si>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</si>
  <si>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</si>
  <si>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</si>
  <si>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</si>
  <si>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</si>
  <si>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</si>
  <si>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</si>
  <si>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</si>
  <si>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</si>
  <si>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</si>
  <si>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</si>
  <si>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</si>
  <si>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</si>
  <si>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</si>
  <si>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</si>
  <si>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</si>
  <si>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</si>
  <si>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</si>
  <si>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</si>
  <si>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</si>
  <si>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</si>
  <si>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</si>
  <si>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</si>
  <si>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</si>
  <si>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</si>
  <si>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</si>
  <si>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</si>
  <si>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</si>
  <si>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</si>
  <si>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</si>
  <si>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</si>
  <si>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</si>
  <si>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</si>
  <si>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</si>
  <si>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</si>
  <si>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</si>
  <si>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</si>
  <si>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</si>
  <si>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</si>
  <si>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</si>
  <si>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</si>
  <si>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</si>
  <si>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</si>
  <si>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</si>
  <si>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</si>
  <si>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</si>
  <si>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</si>
  <si>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</si>
  <si>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</si>
  <si>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</si>
  <si>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</si>
  <si>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</si>
  <si>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</si>
  <si>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</si>
  <si>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</si>
  <si>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</si>
  <si>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</si>
  <si>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</si>
  <si>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</si>
  <si>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</si>
  <si>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</si>
  <si>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</si>
  <si>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</si>
  <si>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</si>
  <si>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</si>
  <si>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</si>
  <si>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</si>
  <si>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</si>
  <si>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</si>
  <si>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</si>
  <si>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</si>
  <si>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</si>
  <si>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</si>
  <si>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</si>
  <si>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</si>
  <si>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</si>
  <si>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</si>
  <si>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</si>
  <si>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</si>
  <si>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</si>
  <si>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</si>
  <si>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</si>
  <si>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</si>
  <si>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</si>
  <si>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</si>
  <si>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</si>
  <si>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</si>
  <si>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</si>
  <si>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</si>
  <si>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</si>
  <si>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</si>
  <si>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</si>
  <si>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</si>
  <si>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</si>
  <si>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</si>
  <si>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</si>
  <si>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</si>
  <si>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</si>
  <si>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</si>
  <si>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</si>
  <si>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</si>
  <si>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</si>
  <si>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</si>
  <si>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</si>
  <si>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</si>
  <si>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</si>
  <si>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</si>
  <si>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</si>
  <si>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</si>
  <si>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</si>
  <si>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</si>
  <si>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</si>
  <si>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</si>
  <si>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</si>
  <si>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</si>
  <si>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</si>
  <si>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</si>
  <si>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</si>
  <si>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</si>
  <si>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</si>
  <si>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</si>
  <si>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</si>
  <si>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</si>
  <si>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</si>
  <si>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</si>
  <si>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</si>
  <si>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</si>
  <si>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</si>
  <si>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</si>
  <si>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</si>
  <si>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</si>
  <si>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</si>
  <si>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</si>
  <si>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</si>
  <si>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</si>
  <si>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</si>
  <si>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</si>
  <si>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</si>
  <si>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</si>
  <si>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</si>
  <si>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</si>
  <si>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</si>
  <si>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</si>
  <si>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</si>
  <si>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</si>
  <si>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</si>
  <si>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</si>
  <si>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</si>
  <si>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</si>
  <si>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</si>
  <si>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</si>
  <si>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</si>
  <si>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</si>
  <si>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</si>
  <si>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</si>
  <si>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</si>
  <si>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</si>
  <si>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</si>
  <si>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</si>
  <si>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</si>
  <si>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</si>
  <si>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</si>
  <si>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</si>
  <si>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</si>
  <si>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</si>
  <si>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</si>
  <si>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</si>
  <si>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</si>
  <si>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</si>
  <si>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</si>
  <si>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</si>
  <si>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</si>
  <si>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</si>
  <si>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</si>
  <si>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</si>
  <si>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</si>
  <si>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</si>
  <si>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</si>
  <si>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</si>
  <si>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</si>
  <si>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</si>
  <si>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</si>
  <si>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</si>
  <si>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</si>
  <si>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</si>
  <si>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</si>
  <si>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</si>
  <si>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</si>
  <si>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</si>
  <si>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</si>
  <si>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</si>
  <si>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</si>
  <si>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</si>
  <si>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</si>
  <si>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</si>
  <si>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</si>
  <si>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</si>
  <si>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</si>
  <si>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</si>
  <si>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</si>
  <si>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</si>
  <si>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</si>
  <si>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</si>
  <si>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</si>
  <si>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</si>
  <si>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</si>
  <si>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</si>
  <si>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</si>
  <si>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</si>
  <si>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</si>
  <si>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</si>
  <si>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</si>
  <si>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</si>
  <si>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</si>
  <si>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</si>
  <si>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</si>
  <si>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</si>
  <si>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</si>
  <si>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</si>
  <si>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</si>
  <si>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</si>
  <si>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</si>
  <si>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</si>
  <si>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</si>
  <si>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</si>
  <si>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</si>
  <si>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</si>
  <si>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</si>
  <si>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</si>
  <si>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</si>
  <si>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</si>
  <si>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</si>
  <si>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</si>
  <si>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</si>
  <si>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</si>
  <si>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</si>
  <si>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</si>
  <si>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</si>
  <si>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</si>
  <si>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</si>
  <si>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</si>
  <si>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</si>
  <si>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</si>
  <si>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</si>
  <si>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</si>
  <si>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</si>
  <si>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</si>
  <si>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</si>
  <si>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</si>
  <si>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</si>
  <si>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</si>
  <si>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</si>
  <si>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</si>
  <si>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</si>
  <si>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</si>
  <si>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</si>
  <si>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</si>
  <si>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</si>
  <si>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</si>
  <si>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</si>
  <si>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</si>
  <si>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</si>
  <si>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</si>
  <si>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</si>
  <si>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</si>
  <si>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</si>
  <si>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</si>
  <si>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</si>
  <si>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</si>
  <si>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</si>
  <si>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</si>
  <si>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</si>
  <si>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</si>
  <si>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</si>
  <si>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</si>
  <si>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</si>
  <si>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</si>
  <si>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</si>
  <si>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</si>
  <si>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</si>
  <si>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</si>
  <si>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</si>
  <si>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</si>
  <si>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</si>
  <si>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</si>
  <si>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</si>
  <si>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</si>
  <si>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</si>
  <si>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</si>
  <si>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</si>
  <si>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</si>
  <si>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</si>
  <si>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</si>
  <si>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</si>
  <si>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</si>
  <si>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</si>
  <si>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</si>
  <si>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</si>
  <si>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</si>
  <si>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</si>
  <si>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</si>
  <si>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</si>
  <si>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</si>
  <si>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</si>
  <si>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</si>
  <si>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</si>
  <si>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</si>
  <si>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</si>
  <si>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</si>
  <si>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</si>
  <si>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</si>
  <si>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</si>
  <si>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</si>
  <si>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</si>
  <si>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</si>
  <si>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</si>
  <si>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</si>
  <si>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</si>
  <si>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</si>
  <si>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</si>
  <si>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</si>
  <si>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</si>
  <si>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</si>
  <si>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</si>
  <si>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</si>
  <si>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</si>
  <si>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</si>
  <si>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</si>
  <si>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</si>
  <si>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</si>
  <si>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</si>
  <si>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</si>
  <si>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</si>
  <si>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</si>
  <si>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</si>
  <si>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</si>
  <si>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</si>
  <si>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</si>
  <si>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</si>
  <si>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</si>
  <si>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</si>
  <si>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</si>
  <si>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</si>
  <si>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</si>
  <si>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</si>
  <si>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</si>
  <si>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</si>
  <si>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</si>
  <si>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</si>
  <si>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</si>
  <si>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</si>
  <si>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</si>
  <si>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</si>
  <si>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</si>
  <si>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</si>
  <si>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</si>
  <si>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</si>
  <si>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</si>
  <si>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</si>
  <si>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</si>
  <si>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</si>
  <si>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</si>
  <si>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</si>
  <si>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</si>
  <si>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</si>
  <si>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</si>
  <si>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</si>
  <si>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</si>
  <si>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</si>
  <si>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</si>
  <si>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</si>
  <si>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</si>
  <si>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</si>
  <si>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</si>
  <si>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</si>
  <si>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</si>
  <si>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</si>
  <si>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</si>
  <si>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</si>
  <si>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</si>
  <si>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</si>
  <si>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</si>
  <si>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</si>
  <si>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</si>
  <si>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</si>
  <si>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</si>
  <si>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</si>
  <si>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</si>
  <si>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</si>
  <si>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</si>
  <si>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</si>
  <si>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</si>
  <si>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</si>
  <si>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</si>
  <si>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</si>
  <si>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</si>
  <si>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</si>
  <si>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</si>
  <si>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</si>
  <si>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</si>
  <si>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</si>
  <si>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</si>
  <si>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</si>
  <si>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</si>
  <si>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</si>
  <si>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</si>
  <si>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</si>
  <si>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</si>
  <si>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</si>
  <si>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</si>
  <si>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</si>
  <si>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</si>
  <si>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</si>
  <si>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</si>
  <si>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</si>
  <si>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</si>
  <si>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</si>
  <si>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</si>
  <si>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</si>
  <si>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</si>
  <si>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</si>
  <si>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</si>
  <si>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</si>
  <si>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</si>
  <si>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</si>
  <si>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</si>
  <si>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</si>
  <si>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</si>
  <si>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</si>
  <si>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</si>
  <si>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</si>
  <si>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</si>
  <si>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</si>
  <si>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</si>
  <si>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</si>
  <si>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</si>
  <si>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</si>
  <si>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</si>
  <si>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</si>
  <si>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</si>
  <si>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</si>
  <si>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</si>
  <si>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</si>
  <si>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</si>
  <si>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</si>
  <si>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</si>
  <si>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</si>
  <si>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</si>
  <si>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</si>
  <si>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</si>
  <si>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</si>
  <si>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</si>
  <si>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</si>
  <si>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</si>
  <si>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</si>
  <si>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</si>
  <si>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</si>
  <si>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</si>
  <si>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</si>
  <si>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</si>
  <si>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</si>
  <si>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</si>
  <si>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</si>
  <si>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</si>
  <si>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</si>
  <si>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</si>
  <si>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</si>
  <si>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</si>
  <si>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</si>
  <si>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</si>
  <si>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</si>
  <si>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</si>
  <si>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</si>
  <si>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</si>
  <si>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</si>
  <si>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</si>
  <si>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</si>
  <si>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</si>
  <si>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</si>
  <si>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</si>
  <si>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</si>
  <si>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</si>
  <si>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</si>
  <si>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</si>
  <si>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</si>
  <si>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</si>
  <si>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</si>
  <si>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</si>
  <si>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</si>
  <si>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</si>
  <si>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</si>
  <si>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</si>
  <si>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</si>
  <si>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</si>
  <si>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</si>
  <si>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</si>
  <si>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</si>
  <si>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</si>
  <si>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</si>
  <si>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</si>
  <si>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</si>
  <si>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</si>
  <si>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</si>
  <si>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</si>
  <si>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</si>
  <si>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</si>
  <si>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</si>
  <si>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</si>
  <si>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</si>
  <si>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</si>
  <si>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</si>
  <si>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</si>
  <si>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</si>
  <si>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</si>
  <si>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</si>
  <si>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</si>
  <si>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</si>
  <si>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</si>
  <si>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</si>
  <si>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</si>
  <si>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</si>
  <si>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</si>
  <si>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</si>
  <si>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</si>
  <si>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</si>
  <si>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</si>
  <si>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</si>
  <si>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</si>
  <si>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</si>
  <si>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</si>
  <si>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</si>
  <si>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</si>
  <si>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</si>
  <si>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</si>
  <si>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</si>
  <si>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</si>
  <si>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</si>
  <si>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</si>
  <si>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</si>
  <si>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</si>
  <si>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</si>
  <si>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</si>
  <si>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</si>
  <si>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</si>
  <si>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</si>
  <si>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</si>
  <si>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</si>
  <si>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</si>
  <si>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</si>
  <si>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</si>
  <si>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</si>
  <si>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</si>
  <si>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</si>
  <si>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</si>
  <si>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</si>
  <si>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</si>
  <si>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</si>
  <si>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</si>
  <si>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</si>
  <si>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</si>
  <si>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</si>
  <si>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</si>
  <si>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</si>
  <si>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</si>
  <si>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</si>
  <si>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</si>
  <si>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</si>
  <si>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</si>
  <si>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</si>
  <si>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</si>
  <si>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</si>
  <si>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</si>
  <si>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</si>
  <si>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</si>
  <si>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</si>
  <si>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</si>
  <si>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</si>
  <si>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</si>
  <si>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</si>
  <si>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</si>
  <si>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</si>
  <si>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</si>
  <si>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</si>
  <si>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</si>
  <si>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</si>
  <si>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</si>
  <si>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</si>
  <si>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</si>
  <si>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</si>
  <si>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</si>
  <si>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</si>
  <si>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</si>
  <si>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</si>
  <si>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</si>
  <si>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</si>
  <si>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</si>
  <si>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</si>
  <si>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</si>
  <si>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</si>
  <si>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</si>
  <si>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</si>
  <si>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</si>
  <si>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</si>
  <si>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</si>
  <si>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</si>
  <si>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</si>
  <si>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</si>
  <si>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</si>
  <si>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</si>
  <si>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</si>
  <si>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</si>
  <si>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</si>
  <si>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</si>
  <si>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</si>
  <si>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</si>
  <si>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</si>
  <si>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</si>
  <si>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</si>
  <si>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</si>
  <si>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</si>
  <si>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</si>
  <si>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</si>
  <si>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</si>
  <si>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</si>
  <si>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</si>
  <si>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</si>
  <si>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</si>
  <si>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</si>
  <si>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</si>
  <si>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</si>
  <si>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</si>
  <si>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</si>
  <si>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</si>
  <si>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</si>
  <si>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</si>
  <si>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</si>
  <si>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</si>
  <si>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</si>
  <si>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</si>
  <si>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</si>
  <si>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</si>
  <si>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</si>
  <si>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</si>
  <si>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</si>
  <si>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</si>
  <si>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</si>
  <si>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</si>
  <si>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</si>
  <si>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</si>
  <si>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</si>
  <si>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</si>
  <si>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</si>
  <si>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</si>
  <si>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</si>
  <si>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</si>
  <si>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</si>
  <si>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</si>
  <si>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</si>
  <si>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</si>
  <si>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</si>
  <si>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</si>
  <si>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</si>
  <si>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</si>
  <si>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</si>
  <si>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</si>
  <si>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</si>
  <si>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</si>
  <si>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</si>
  <si>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</si>
  <si>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</si>
  <si>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</si>
  <si>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</si>
  <si>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</si>
  <si>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</si>
  <si>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</si>
  <si>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</si>
  <si>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</si>
  <si>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</si>
  <si>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</si>
  <si>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</si>
  <si>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</si>
  <si>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</si>
  <si>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</si>
  <si>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</si>
  <si>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</si>
  <si>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</si>
  <si>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</si>
  <si>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</si>
  <si>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</si>
  <si>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</si>
  <si>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</si>
  <si>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</si>
  <si>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</si>
  <si>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</si>
  <si>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</si>
  <si>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</si>
  <si>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</si>
  <si>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</si>
  <si>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</si>
  <si>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</si>
  <si>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</si>
  <si>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</si>
  <si>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</si>
  <si>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</si>
  <si>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</si>
  <si>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</si>
  <si>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</si>
  <si>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</si>
  <si>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</si>
  <si>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</si>
  <si>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</si>
  <si>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</si>
  <si>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</si>
  <si>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</si>
  <si>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</si>
  <si>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</si>
  <si>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</si>
  <si>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</si>
  <si>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</si>
  <si>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</si>
  <si>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</si>
  <si>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</si>
  <si>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</si>
  <si>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</si>
  <si>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</si>
  <si>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</si>
  <si>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</si>
  <si>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</si>
  <si>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</si>
  <si>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</si>
  <si>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</si>
  <si>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</si>
  <si>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</si>
  <si>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</si>
  <si>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</si>
  <si>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</si>
  <si>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</si>
  <si>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</si>
  <si>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</si>
  <si>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</si>
  <si>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</si>
  <si>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</si>
  <si>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</si>
  <si>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</si>
  <si>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</si>
  <si>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</si>
  <si>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</si>
  <si>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</si>
  <si>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</si>
  <si>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</si>
  <si>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</si>
  <si>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</si>
  <si>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</si>
  <si>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</si>
  <si>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</si>
  <si>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</si>
  <si>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</si>
  <si>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</si>
  <si>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</si>
  <si>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</si>
  <si>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</si>
  <si>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</si>
  <si>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</si>
  <si>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</si>
  <si>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</si>
  <si>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</si>
  <si>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</si>
  <si>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</si>
  <si>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</si>
  <si>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</si>
  <si>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</si>
  <si>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</si>
  <si>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</si>
  <si>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</si>
  <si>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</si>
  <si>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</si>
  <si>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</si>
  <si>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</si>
  <si>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</si>
  <si>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</si>
  <si>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</si>
  <si>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</si>
  <si>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</si>
  <si>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</si>
  <si>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</si>
  <si>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</si>
  <si>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</si>
  <si>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</si>
  <si>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</si>
  <si>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</si>
  <si>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</si>
  <si>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</si>
  <si>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</si>
  <si>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</si>
  <si>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</si>
  <si>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</si>
  <si>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</si>
  <si>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</si>
  <si>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</si>
  <si>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</si>
  <si>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</si>
  <si>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</si>
  <si>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</si>
  <si>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</si>
  <si>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</si>
  <si>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</si>
  <si>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</si>
  <si>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</si>
  <si>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</si>
  <si>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</si>
  <si>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</si>
  <si>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</si>
  <si>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</si>
  <si>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</si>
  <si>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</si>
  <si>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</si>
  <si>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</si>
  <si>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</si>
  <si>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</si>
  <si>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</si>
  <si>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</si>
  <si>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</si>
  <si>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</si>
  <si>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</si>
  <si>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</si>
  <si>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</si>
  <si>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</si>
  <si>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</si>
  <si>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</si>
  <si>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</si>
  <si>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</si>
  <si>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</si>
  <si>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</si>
  <si>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</si>
  <si>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</si>
  <si>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</si>
  <si>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</si>
  <si>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</si>
  <si>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</si>
  <si>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</si>
  <si>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</si>
  <si>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</si>
  <si>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</si>
  <si>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</si>
  <si>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</si>
  <si>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</si>
  <si>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</si>
  <si>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</si>
  <si>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</si>
  <si>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</si>
  <si>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</si>
  <si>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</si>
  <si>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</si>
  <si>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</si>
  <si>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</si>
  <si>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</si>
  <si>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</si>
  <si>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</si>
  <si>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</si>
  <si>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</si>
  <si>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</si>
  <si>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</si>
  <si>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</si>
  <si>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</si>
  <si>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</si>
  <si>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</si>
  <si>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</si>
  <si>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</si>
  <si>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</si>
  <si>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</si>
  <si>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</si>
  <si>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</si>
  <si>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</si>
  <si>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</si>
  <si>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</si>
  <si>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</si>
  <si>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</si>
  <si>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</si>
  <si>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</si>
  <si>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</si>
  <si>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</si>
  <si>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</si>
  <si>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</si>
  <si>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</si>
  <si>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</si>
  <si>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</si>
  <si>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</si>
  <si>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</si>
  <si>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</si>
  <si>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</si>
  <si>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</si>
  <si>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</si>
  <si>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</si>
  <si>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</si>
  <si>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</si>
  <si>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</si>
  <si>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</si>
  <si>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</si>
  <si>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</si>
  <si>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</si>
  <si>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</si>
  <si>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</si>
  <si>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</si>
  <si>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</si>
  <si>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</si>
  <si>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</si>
  <si>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</si>
  <si>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</si>
  <si>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</si>
  <si>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</si>
  <si>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</si>
  <si>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</si>
  <si>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</si>
  <si>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</si>
  <si>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</si>
  <si>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</si>
  <si>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</si>
  <si>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</si>
  <si>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</si>
  <si>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</si>
  <si>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</si>
  <si>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</si>
  <si>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</si>
  <si>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</si>
  <si>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</si>
  <si>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</si>
  <si>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</si>
  <si>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</si>
  <si>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</si>
  <si>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</si>
  <si>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</si>
  <si>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</si>
  <si>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</si>
  <si>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</si>
  <si>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</si>
  <si>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</si>
  <si>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</si>
  <si>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</si>
  <si>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</si>
  <si>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</si>
  <si>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</si>
  <si>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</si>
  <si>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</si>
  <si>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</si>
  <si>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</si>
  <si>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</si>
  <si>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</si>
  <si>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</si>
  <si>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</si>
  <si>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</si>
  <si>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</si>
  <si>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</si>
  <si>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</si>
  <si>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</si>
  <si>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</si>
  <si>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</si>
  <si>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</si>
  <si>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</si>
  <si>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</si>
  <si>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</si>
  <si>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</si>
  <si>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</si>
  <si>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</si>
  <si>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</si>
  <si>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</si>
  <si>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</si>
  <si>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</si>
  <si>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</si>
  <si>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</si>
  <si>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</si>
  <si>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</si>
  <si>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</si>
  <si>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</si>
  <si>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</si>
  <si>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</si>
  <si>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</si>
  <si>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</si>
  <si>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</si>
  <si>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</si>
  <si>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</si>
  <si>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</si>
  <si>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</si>
  <si>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</si>
  <si>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</si>
  <si>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</si>
  <si>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</si>
  <si>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</si>
  <si>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</si>
  <si>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</si>
  <si>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</si>
  <si>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</si>
  <si>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</si>
  <si>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</si>
  <si>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</si>
  <si>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</si>
  <si>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</si>
  <si>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</si>
  <si>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</si>
  <si>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</si>
  <si>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</si>
  <si>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</si>
  <si>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</si>
  <si>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</si>
  <si>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</si>
  <si>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</si>
  <si>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</si>
  <si>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</si>
  <si>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</si>
  <si>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</si>
  <si>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</si>
  <si>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</si>
  <si>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</si>
  <si>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</si>
  <si>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</si>
  <si>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</si>
  <si>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</si>
  <si>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</si>
  <si>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</si>
  <si>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</si>
  <si>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</si>
  <si>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</si>
  <si>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</si>
  <si>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</si>
  <si>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</si>
  <si>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</si>
  <si>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</si>
  <si>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</si>
  <si>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</si>
  <si>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</si>
  <si>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</si>
  <si>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</si>
  <si>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</si>
  <si>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</si>
  <si>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</si>
  <si>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</si>
  <si>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</si>
  <si>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</si>
  <si>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</si>
  <si>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</si>
  <si>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</si>
  <si>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</si>
  <si>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</si>
  <si>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</si>
  <si>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</si>
  <si>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</si>
  <si>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</si>
  <si>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</si>
  <si>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</si>
  <si>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</si>
  <si>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</si>
  <si>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</si>
  <si>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</si>
  <si>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</si>
  <si>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</si>
  <si>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</si>
  <si>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</si>
  <si>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</si>
  <si>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</si>
  <si>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</si>
  <si>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</si>
  <si>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</si>
  <si>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</si>
  <si>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</si>
  <si>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</si>
  <si>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</si>
  <si>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</si>
  <si>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</si>
  <si>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</si>
  <si>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</si>
  <si>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</si>
  <si>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</si>
  <si>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</si>
  <si>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</si>
  <si>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</si>
  <si>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</si>
  <si>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</si>
  <si>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</si>
  <si>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</si>
  <si>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</si>
  <si>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</si>
  <si>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</si>
  <si>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</si>
  <si>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</si>
  <si>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</si>
  <si>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</si>
  <si>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</si>
  <si>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</si>
  <si>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</si>
  <si>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</si>
  <si>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</si>
  <si>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</si>
  <si>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</si>
  <si>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</si>
  <si>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</si>
  <si>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</si>
  <si>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</si>
  <si>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</si>
  <si>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</si>
  <si>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</si>
  <si>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</si>
  <si>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</si>
  <si>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</si>
  <si>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</si>
  <si>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</si>
  <si>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</si>
  <si>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</si>
  <si>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</si>
  <si>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</si>
  <si>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</si>
  <si>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</si>
  <si>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</si>
  <si>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</si>
  <si>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</si>
  <si>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</si>
  <si>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</si>
  <si>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</si>
  <si>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</si>
  <si>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</si>
  <si>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</si>
  <si>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</si>
  <si>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</si>
  <si>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</si>
  <si>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</si>
  <si>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</si>
  <si>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</si>
  <si>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</si>
  <si>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</si>
  <si>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</si>
  <si>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</si>
  <si>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</si>
  <si>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</si>
  <si>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</si>
  <si>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</si>
  <si>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</si>
  <si>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</si>
  <si>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</si>
  <si>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</si>
  <si>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</si>
  <si>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</si>
  <si>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</si>
  <si>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</si>
  <si>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</si>
  <si>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</si>
  <si>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</si>
  <si>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</si>
  <si>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</si>
  <si>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</si>
  <si>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</si>
  <si>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</si>
  <si>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</si>
  <si>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</si>
  <si>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</si>
  <si>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</si>
  <si>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</si>
  <si>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</si>
  <si>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</si>
  <si>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</si>
  <si>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</si>
  <si>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</si>
  <si>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</si>
  <si>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</si>
  <si>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</si>
  <si>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</si>
  <si>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</si>
  <si>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</si>
  <si>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</si>
  <si>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</si>
  <si>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</si>
  <si>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</si>
  <si>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</si>
  <si>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</si>
  <si>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</si>
  <si>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</si>
  <si>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</si>
  <si>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</si>
  <si>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</si>
  <si>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</si>
  <si>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</si>
  <si>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</si>
  <si>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</si>
  <si>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</si>
  <si>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</si>
  <si>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</si>
  <si>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</si>
  <si>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</si>
  <si>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</si>
  <si>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</si>
  <si>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</si>
  <si>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</si>
  <si>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</si>
  <si>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</si>
  <si>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</si>
  <si>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</si>
  <si>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</si>
  <si>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</si>
  <si>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</si>
  <si>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</si>
  <si>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</si>
  <si>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</si>
  <si>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</si>
  <si>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</si>
  <si>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</si>
  <si>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</si>
  <si>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</si>
  <si>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</si>
  <si>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</si>
  <si>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</si>
  <si>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</si>
  <si>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</si>
  <si>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</si>
  <si>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</si>
  <si>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</si>
  <si>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</si>
  <si>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</si>
  <si>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</si>
  <si>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</si>
  <si>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</si>
  <si>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</si>
  <si>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</si>
  <si>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</si>
  <si>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</si>
  <si>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</si>
  <si>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</si>
  <si>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</si>
  <si>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</si>
  <si>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</si>
  <si>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</si>
  <si>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</si>
  <si>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</si>
  <si>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</si>
  <si>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</si>
  <si>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</si>
  <si>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</si>
  <si>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</si>
  <si>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</si>
  <si>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</si>
  <si>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</si>
  <si>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</si>
  <si>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</si>
  <si>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</si>
  <si>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</si>
  <si>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</si>
  <si>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</si>
  <si>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</si>
  <si>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</si>
  <si>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</si>
  <si>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</si>
  <si>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</si>
  <si>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</si>
  <si>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</si>
  <si>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</si>
  <si>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</si>
  <si>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</si>
  <si>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</si>
  <si>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</si>
  <si>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</si>
  <si>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</si>
  <si>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</si>
  <si>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</si>
  <si>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</si>
  <si>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</si>
  <si>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</si>
  <si>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</si>
  <si>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</si>
  <si>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</si>
  <si>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</si>
  <si>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</si>
  <si>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</si>
  <si>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</si>
  <si>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</si>
  <si>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</si>
  <si>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</si>
  <si>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</si>
  <si>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</si>
  <si>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</si>
  <si>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</si>
  <si>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</si>
  <si>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</si>
  <si>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</si>
  <si>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</si>
  <si>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</si>
  <si>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</si>
  <si>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</si>
  <si>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</si>
  <si>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</si>
  <si>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</si>
  <si>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</si>
  <si>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</si>
  <si>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</si>
  <si>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</si>
  <si>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</si>
  <si>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</si>
  <si>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</si>
  <si>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</si>
  <si>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</si>
  <si>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</si>
  <si>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</si>
  <si>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</si>
  <si>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</si>
  <si>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</si>
  <si>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</si>
  <si>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</si>
  <si>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</si>
  <si>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</si>
  <si>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</si>
  <si>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</si>
  <si>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</si>
  <si>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</si>
  <si>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</si>
  <si>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</si>
  <si>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</si>
  <si>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</si>
  <si>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</si>
  <si>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</si>
  <si>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</si>
  <si>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</si>
  <si>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</si>
  <si>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</si>
  <si>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</si>
  <si>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</si>
  <si>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</si>
  <si>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</si>
  <si>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</si>
  <si>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</si>
  <si>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</si>
  <si>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</si>
  <si>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</si>
  <si>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</si>
  <si>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</si>
  <si>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</si>
  <si>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</si>
  <si>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</si>
  <si>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</si>
  <si>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</si>
  <si>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</si>
  <si>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</si>
  <si>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</si>
  <si>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</si>
  <si>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</si>
  <si>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</si>
  <si>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</si>
  <si>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</si>
  <si>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</si>
  <si>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</si>
  <si>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</si>
  <si>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</si>
  <si>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</si>
  <si>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</si>
  <si>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</si>
  <si>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</si>
  <si>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</si>
  <si>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</si>
  <si>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</si>
  <si>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</si>
  <si>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</si>
  <si>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</si>
  <si>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</si>
  <si>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</si>
  <si>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</si>
  <si>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</si>
  <si>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</si>
  <si>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</si>
  <si>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</si>
  <si>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</si>
  <si>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</si>
  <si>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</si>
  <si>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</si>
  <si>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</si>
  <si>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</si>
  <si>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</si>
  <si>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</si>
  <si>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</si>
  <si>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</si>
  <si>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</si>
  <si>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</si>
  <si>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</si>
  <si>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</si>
  <si>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</si>
  <si>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</si>
  <si>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</si>
  <si>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</si>
  <si>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</si>
  <si>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</si>
  <si>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</si>
  <si>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</si>
  <si>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</si>
  <si>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</si>
  <si>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</si>
  <si>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</si>
  <si>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</si>
  <si>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</si>
  <si>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</si>
  <si>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</si>
  <si>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</si>
  <si>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</si>
  <si>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</si>
  <si>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</si>
  <si>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</si>
  <si>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</si>
  <si>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</si>
  <si>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</si>
  <si>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</si>
  <si>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</si>
  <si>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</si>
  <si>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</si>
  <si>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</si>
  <si>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</si>
  <si>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</si>
  <si>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</si>
  <si>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</si>
  <si>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</si>
  <si>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</si>
  <si>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</si>
  <si>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</si>
  <si>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</si>
  <si>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</si>
  <si>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</si>
  <si>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</si>
  <si>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</si>
  <si>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</si>
  <si>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</si>
  <si>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</si>
  <si>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</si>
  <si>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</si>
  <si>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</si>
  <si>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</si>
  <si>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</si>
  <si>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</si>
  <si>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</si>
  <si>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</si>
  <si>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</si>
  <si>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</si>
  <si>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</si>
  <si>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</si>
  <si>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</si>
  <si>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</si>
  <si>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</si>
  <si>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</si>
  <si>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</si>
  <si>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</si>
  <si>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</si>
  <si>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</si>
  <si>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</si>
  <si>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</si>
  <si>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</si>
  <si>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</si>
  <si>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</si>
  <si>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</si>
  <si>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</si>
  <si>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</si>
  <si>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</si>
  <si>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</si>
  <si>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</si>
  <si>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</si>
  <si>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</si>
  <si>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</si>
  <si>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</si>
  <si>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</si>
  <si>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</si>
  <si>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</si>
  <si>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</si>
  <si>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</si>
  <si>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</si>
  <si>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</si>
  <si>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</si>
  <si>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</si>
  <si>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</si>
  <si>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</si>
  <si>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</si>
  <si>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</si>
  <si>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</si>
  <si>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</si>
  <si>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</si>
  <si>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</si>
  <si>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</si>
  <si>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</si>
  <si>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</si>
  <si>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</si>
  <si>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</si>
  <si>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</si>
  <si>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</si>
  <si>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</si>
  <si>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</si>
  <si>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</si>
  <si>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</si>
  <si>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</si>
  <si>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</si>
  <si>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</si>
  <si>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</si>
  <si>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</si>
  <si>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</si>
  <si>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</si>
  <si>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</si>
  <si>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</si>
  <si>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</si>
  <si>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</si>
  <si>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</si>
  <si>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</si>
  <si>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</si>
  <si>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</si>
  <si>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</si>
  <si>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</si>
  <si>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</si>
  <si>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</si>
  <si>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</si>
  <si>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</si>
  <si>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</si>
  <si>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</si>
  <si>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</si>
  <si>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</si>
  <si>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</si>
  <si>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</si>
  <si>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</si>
  <si>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</si>
  <si>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</si>
  <si>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</si>
  <si>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</si>
  <si>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</si>
  <si>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</si>
  <si>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</si>
  <si>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</si>
  <si>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</si>
  <si>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</si>
  <si>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</si>
  <si>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</si>
  <si>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</si>
  <si>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</si>
  <si>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</si>
  <si>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</si>
  <si>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</si>
  <si>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</si>
  <si>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</si>
  <si>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</si>
  <si>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</si>
  <si>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</si>
  <si>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</si>
  <si>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</si>
  <si>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</si>
  <si>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</si>
  <si>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</si>
  <si>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</si>
  <si>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</si>
  <si>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</si>
  <si>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</si>
  <si>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</si>
  <si>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</si>
  <si>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</si>
  <si>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</si>
  <si>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</si>
  <si>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</si>
  <si>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</si>
  <si>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</si>
  <si>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</si>
  <si>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</si>
  <si>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</si>
  <si>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</si>
  <si>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</si>
  <si>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</si>
  <si>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</si>
  <si>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</si>
  <si>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</si>
  <si>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</si>
  <si>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</si>
  <si>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</si>
  <si>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</si>
  <si>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</si>
  <si>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</si>
  <si>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</si>
  <si>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</si>
  <si>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</si>
  <si>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</si>
  <si>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</si>
  <si>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</si>
  <si>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</si>
  <si>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</si>
  <si>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</si>
  <si>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</si>
  <si>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</si>
  <si>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</si>
  <si>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</si>
  <si>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</si>
  <si>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</si>
  <si>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</si>
  <si>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</si>
  <si>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</si>
  <si>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</si>
  <si>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</si>
  <si>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</si>
  <si>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</si>
  <si>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</si>
  <si>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</si>
  <si>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</si>
  <si>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</si>
  <si>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</si>
  <si>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</si>
  <si>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</si>
  <si>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</si>
  <si>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</si>
  <si>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</si>
  <si>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</si>
  <si>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</si>
  <si>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</si>
  <si>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</si>
  <si>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</si>
  <si>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</si>
  <si>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</si>
  <si>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</si>
  <si>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</si>
  <si>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</si>
  <si>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</si>
  <si>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</si>
  <si>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</si>
  <si>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</si>
  <si>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</si>
  <si>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</si>
  <si>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</si>
  <si>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</si>
  <si>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</si>
  <si>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</si>
  <si>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</si>
  <si>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</si>
  <si>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</si>
  <si>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</si>
  <si>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</si>
  <si>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</si>
  <si>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</si>
  <si>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</si>
  <si>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</si>
  <si>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</si>
  <si>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</si>
  <si>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</si>
  <si>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</si>
  <si>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</si>
  <si>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</si>
  <si>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</si>
  <si>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</si>
  <si>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</si>
  <si>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</si>
  <si>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</si>
  <si>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</si>
  <si>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</si>
  <si>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</si>
  <si>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</si>
  <si>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</si>
  <si>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</si>
  <si>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</si>
  <si>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</si>
  <si>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</si>
  <si>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</si>
  <si>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</si>
  <si>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</si>
  <si>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</si>
  <si>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</si>
  <si>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</si>
  <si>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</si>
  <si>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</si>
  <si>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</si>
  <si>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</si>
  <si>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</si>
  <si>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</si>
  <si>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</si>
  <si>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</si>
  <si>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</si>
  <si>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</si>
  <si>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</si>
  <si>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</si>
  <si>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</si>
  <si>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</si>
  <si>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</si>
  <si>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</si>
  <si>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</si>
  <si>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</si>
  <si>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</si>
  <si>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</si>
  <si>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</si>
  <si>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</si>
  <si>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</si>
  <si>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</si>
  <si>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</si>
  <si>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</si>
  <si>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</si>
  <si>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</si>
  <si>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</si>
  <si>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</si>
  <si>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</si>
  <si>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</si>
  <si>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</si>
  <si>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</si>
  <si>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</si>
  <si>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</si>
  <si>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</si>
  <si>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</si>
  <si>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</si>
  <si>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</si>
  <si>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</si>
  <si>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</si>
  <si>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</si>
  <si>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</si>
  <si>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</si>
  <si>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</si>
  <si>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</si>
  <si>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</si>
  <si>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</si>
  <si>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</si>
  <si>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</si>
  <si>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</si>
  <si>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</si>
  <si>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</si>
  <si>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</si>
  <si>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</si>
  <si>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</si>
  <si>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</si>
  <si>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</si>
  <si>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</si>
  <si>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</si>
  <si>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</si>
  <si>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</si>
  <si>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</si>
  <si>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</si>
  <si>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</si>
  <si>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</si>
  <si>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</si>
  <si>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</si>
  <si>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</si>
  <si>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</si>
  <si>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</si>
  <si>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</si>
  <si>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</si>
  <si>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</si>
  <si>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</si>
  <si>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</si>
  <si>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</si>
  <si>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</si>
  <si>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</si>
  <si>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</si>
  <si>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</si>
  <si>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</si>
  <si>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</si>
  <si>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</si>
  <si>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</si>
  <si>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</si>
  <si>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</si>
  <si>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</si>
  <si>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</si>
  <si>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</si>
  <si>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</si>
  <si>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</si>
  <si>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</si>
  <si>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</si>
  <si>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</si>
  <si>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</si>
  <si>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</si>
  <si>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</si>
  <si>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</si>
  <si>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</si>
  <si>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</si>
  <si>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</si>
  <si>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</si>
  <si>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</si>
  <si>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</si>
  <si>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</si>
  <si>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</si>
  <si>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</si>
  <si>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</si>
  <si>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</si>
  <si>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</si>
  <si>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</si>
  <si>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</si>
  <si>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</si>
  <si>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</si>
  <si>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</si>
  <si>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</si>
  <si>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</si>
  <si>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</si>
  <si>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</si>
  <si>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</si>
  <si>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</si>
  <si>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</si>
  <si>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</si>
  <si>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</si>
  <si>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</si>
  <si>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</si>
  <si>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</si>
  <si>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</si>
  <si>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</si>
  <si>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</si>
  <si>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</si>
  <si>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</si>
  <si>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</si>
  <si>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</si>
  <si>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</si>
  <si>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</si>
  <si>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</si>
  <si>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</si>
  <si>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</si>
  <si>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</si>
  <si>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</si>
  <si>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</si>
  <si>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</si>
  <si>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</si>
  <si>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</si>
  <si>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</si>
  <si>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</si>
  <si>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</si>
  <si>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</si>
  <si>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</si>
  <si>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</si>
  <si>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</si>
  <si>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</si>
  <si>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</si>
  <si>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</si>
  <si>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</si>
  <si>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</si>
  <si>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</si>
  <si>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</si>
  <si>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</si>
  <si>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</si>
  <si>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</si>
  <si>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</si>
  <si>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</si>
  <si>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</si>
  <si>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</si>
  <si>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</si>
  <si>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</si>
  <si>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</si>
  <si>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</si>
  <si>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</si>
  <si>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</si>
  <si>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</si>
  <si>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</si>
  <si>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</si>
  <si>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</si>
  <si>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</si>
  <si>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</si>
  <si>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</si>
  <si>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</si>
  <si>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</si>
  <si>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</si>
  <si>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</si>
  <si>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</si>
  <si>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</si>
  <si>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</si>
  <si>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</si>
  <si>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</si>
  <si>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</si>
  <si>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</si>
  <si>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</si>
  <si>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</si>
  <si>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</si>
  <si>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</si>
  <si>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</si>
  <si>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</si>
  <si>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</si>
  <si>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</si>
  <si>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</si>
  <si>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</si>
  <si>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</si>
  <si>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</si>
  <si>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</si>
  <si>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</si>
  <si>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</si>
  <si>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</si>
  <si>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</si>
  <si>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</si>
  <si>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</si>
  <si>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</si>
  <si>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</si>
  <si>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</si>
  <si>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</si>
  <si>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</si>
  <si>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</si>
  <si>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</si>
  <si>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</si>
  <si>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</si>
  <si>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</si>
  <si>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</si>
  <si>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</si>
  <si>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</si>
  <si>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</si>
  <si>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</si>
  <si>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</si>
  <si>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</si>
  <si>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</si>
  <si>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</si>
  <si>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</si>
  <si>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</si>
  <si>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</si>
  <si>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</si>
  <si>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</si>
  <si>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</si>
  <si>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</si>
  <si>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</si>
  <si>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</si>
  <si>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</si>
  <si>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</si>
  <si>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</si>
  <si>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</si>
  <si>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</si>
  <si>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</si>
  <si>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</si>
  <si>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</si>
  <si>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</si>
  <si>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</si>
  <si>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</si>
  <si>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</si>
  <si>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</si>
  <si>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</si>
  <si>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</si>
  <si>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</si>
  <si>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</si>
  <si>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</si>
  <si>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</si>
  <si>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</si>
  <si>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</si>
  <si>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</si>
  <si>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</si>
  <si>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</si>
  <si>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</si>
  <si>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</si>
  <si>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</si>
  <si>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</si>
  <si>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</si>
  <si>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</si>
  <si>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</si>
  <si>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</si>
  <si>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</si>
  <si>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</si>
  <si>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</si>
  <si>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</si>
  <si>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</si>
  <si>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</si>
  <si>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</si>
  <si>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</si>
  <si>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</si>
  <si>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</si>
  <si>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</si>
  <si>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</si>
  <si>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</si>
  <si>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</si>
  <si>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</si>
  <si>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</si>
  <si>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</si>
  <si>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</si>
  <si>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</si>
  <si>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</si>
  <si>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</si>
  <si>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</si>
  <si>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</si>
  <si>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</si>
  <si>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</si>
  <si>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</si>
  <si>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</si>
  <si>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</si>
  <si>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</si>
  <si>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</si>
  <si>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</si>
  <si>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</si>
  <si>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</si>
  <si>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</si>
  <si>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</si>
  <si>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</si>
  <si>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</si>
  <si>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</si>
  <si>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</si>
  <si>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</si>
  <si>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</si>
  <si>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</si>
  <si>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</si>
  <si>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</si>
  <si>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</si>
  <si>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</si>
  <si>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</si>
  <si>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</si>
  <si>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</si>
  <si>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</si>
  <si>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</si>
  <si>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</si>
  <si>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</si>
  <si>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</si>
  <si>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</si>
  <si>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</si>
  <si>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</si>
  <si>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</si>
  <si>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</si>
  <si>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</si>
  <si>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</si>
  <si>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</si>
  <si>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</si>
  <si>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</si>
  <si>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</si>
  <si>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</si>
  <si>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</si>
  <si>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</si>
  <si>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</si>
  <si>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</si>
  <si>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</si>
  <si>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</si>
  <si>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</si>
  <si>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</si>
  <si>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</si>
  <si>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</si>
  <si>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</si>
  <si>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</si>
  <si>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</si>
  <si>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</si>
  <si>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</si>
  <si>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</si>
  <si>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</si>
  <si>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</si>
  <si>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</si>
  <si>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</si>
  <si>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</si>
  <si>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</si>
  <si>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</si>
  <si>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</si>
  <si>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</si>
  <si>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</si>
  <si>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</si>
  <si>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</si>
  <si>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</si>
  <si>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</si>
  <si>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</si>
  <si>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</si>
  <si>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Suma końcowa</t>
  </si>
  <si>
    <t>Suma z Zużycie /os.</t>
  </si>
  <si>
    <t>Zadanie 5.1</t>
  </si>
  <si>
    <t>Dzielnica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</si>
  <si>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</si>
  <si>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</si>
  <si>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</si>
  <si>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</si>
  <si>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</si>
  <si>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</si>
  <si>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</si>
  <si>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</si>
  <si>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</si>
  <si>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</si>
  <si>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</si>
  <si>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</si>
  <si>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</si>
  <si>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</si>
  <si>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</si>
  <si>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</si>
  <si>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</si>
  <si>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Zadanie 5.2</t>
  </si>
  <si>
    <t>Suma XII</t>
  </si>
  <si>
    <t>Suma XI</t>
  </si>
  <si>
    <t>Suma X</t>
  </si>
  <si>
    <t>Suma IX</t>
  </si>
  <si>
    <t>Suma VIII</t>
  </si>
  <si>
    <t>Suma VII</t>
  </si>
  <si>
    <t>Suma IV</t>
  </si>
  <si>
    <t>Suma V</t>
  </si>
  <si>
    <t>Suma VI</t>
  </si>
  <si>
    <t>Suma III</t>
  </si>
  <si>
    <t>Suma II</t>
  </si>
  <si>
    <t>Suma I</t>
  </si>
  <si>
    <t>Max</t>
  </si>
  <si>
    <t>Zadanie 5.3</t>
  </si>
  <si>
    <t>ROK</t>
  </si>
  <si>
    <t>Zadanie 5.4</t>
  </si>
  <si>
    <t>Przepustowość</t>
  </si>
  <si>
    <t>Zadanie 5.5</t>
  </si>
  <si>
    <t>Przekroczono?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</si>
</sst>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17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</a:t>
            </a:r>
            <a:r>
              <a:rPr lang="pl-PL" baseline="0"/>
              <a:t> zużycie wody w roku 2030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Odpowiedzi!$A$37:$L$37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B-4035-9C27-BFCCBEE04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23624"/>
        <c:axId val="99925592"/>
      </c:lineChart>
      <c:catAx>
        <c:axId val="99923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925592"/>
        <c:crosses val="autoZero"/>
        <c:auto val="1"/>
        <c:lblAlgn val="ctr"/>
        <c:lblOffset val="100"/>
        <c:noMultiLvlLbl val="0"/>
      </c:catAx>
      <c:valAx>
        <c:axId val="999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Zużycie wody  w  m</a:t>
                </a:r>
                <a:r>
                  <a:rPr lang="pl-PL" baseline="30000"/>
                  <a:t>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923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23</xdr:row>
      <xdr:rowOff>176212</xdr:rowOff>
    </xdr:from>
    <xdr:to>
      <xdr:col>26</xdr:col>
      <xdr:colOff>123825</xdr:colOff>
      <xdr:row>41</xdr:row>
      <xdr:rowOff>133350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F83DB14-9683-92F0-9A7D-B7DDC57B6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" refreshedDate="44957.507238888888" createdVersion="8" refreshedVersion="8" minRefreshableVersion="3" recordCount="9900" xr:uid="{7D7943CC-B04B-483C-BC10-AAF727FFCC7E}">
  <cacheSource type="worksheet">
    <worksheetSource name="wodociagi"/>
  </cacheSource>
  <cacheFields count="17">
    <cacheField name="KodKlienta" numFmtId="0">
      <sharedItems/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uma Mies" numFmtId="0">
      <sharedItems containsSemiMixedTypes="0" containsString="0" containsNumber="1" containsInteger="1" minValue="24" maxValue="233"/>
    </cacheField>
    <cacheField name="Nr. Klienta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Ilosc Osób" numFmtId="0">
      <sharedItems/>
    </cacheField>
    <cacheField name="Zużycie /os." numFmtId="0">
      <sharedItems containsSemiMixedTypes="0" containsString="0" containsNumber="1" minValue="24" maxValue="41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eusz" refreshedDate="44957.522671412036" backgroundQuery="1" createdVersion="8" refreshedVersion="8" minRefreshableVersion="3" recordCount="0" supportSubquery="1" supportAdvancedDrill="1" xr:uid="{D8ADA153-0313-4D4B-9D3F-A58A227E1AD5}">
  <cacheSource type="external" connectionId="1"/>
  <cacheFields count="12">
    <cacheField name="[Measures].[Suma I]" caption="Suma I" numFmtId="0" hierarchy="32" level="32767"/>
    <cacheField name="[Measures].[Suma II]" caption="Suma II" numFmtId="0" hierarchy="31" level="32767"/>
    <cacheField name="[Measures].[Suma III]" caption="Suma III" numFmtId="0" hierarchy="30" level="32767"/>
    <cacheField name="[Measures].[Suma IV]" caption="Suma IV" numFmtId="0" hierarchy="27" level="32767"/>
    <cacheField name="[Measures].[Suma V]" caption="Suma V" numFmtId="0" hierarchy="28" level="32767"/>
    <cacheField name="[Measures].[Suma VI]" caption="Suma VI" numFmtId="0" hierarchy="29" level="32767"/>
    <cacheField name="[Measures].[Suma VII]" caption="Suma VII" numFmtId="0" hierarchy="26" level="32767"/>
    <cacheField name="[Measures].[Suma VIII]" caption="Suma VIII" numFmtId="0" hierarchy="25" level="32767"/>
    <cacheField name="[Measures].[Suma IX]" caption="Suma IX" numFmtId="0" hierarchy="24" level="32767"/>
    <cacheField name="[Measures].[Suma X]" caption="Suma X" numFmtId="0" hierarchy="23" level="32767"/>
    <cacheField name="[Measures].[Suma XI]" caption="Suma XI" numFmtId="0" hierarchy="22" level="32767"/>
    <cacheField name="[Measures].[Suma XII]" caption="Suma XII" numFmtId="0" hierarchy="21" level="32767"/>
  </cacheFields>
  <cacheHierarchies count="33">
    <cacheHierarchy uniqueName="[wodociagi].[KodKlienta]" caption="KodKlienta" attribute="1" defaultMemberUniqueName="[wodociagi].[KodKlienta].[All]" allUniqueName="[wodociagi].[KodKlienta].[All]" dimensionUniqueName="[wodociagi]" displayFolder="" count="0" memberValueDatatype="130" unbalanced="0"/>
    <cacheHierarchy uniqueName="[wodociagi].[I]" caption="I" attribute="1" defaultMemberUniqueName="[wodociagi].[I].[All]" allUniqueName="[wodociagi].[I].[All]" dimensionUniqueName="[wodociagi]" displayFolder="" count="0" memberValueDatatype="20" unbalanced="0"/>
    <cacheHierarchy uniqueName="[wodociagi].[II]" caption="II" attribute="1" defaultMemberUniqueName="[wodociagi].[II].[All]" allUniqueName="[wodociagi].[II].[All]" dimensionUniqueName="[wodociagi]" displayFolder="" count="0" memberValueDatatype="20" unbalanced="0"/>
    <cacheHierarchy uniqueName="[wodociagi].[III]" caption="III" attribute="1" defaultMemberUniqueName="[wodociagi].[III].[All]" allUniqueName="[wodociagi].[III].[All]" dimensionUniqueName="[wodociagi]" displayFolder="" count="0" memberValueDatatype="20" unbalanced="0"/>
    <cacheHierarchy uniqueName="[wodociagi].[IV]" caption="IV" attribute="1" defaultMemberUniqueName="[wodociagi].[IV].[All]" allUniqueName="[wodociagi].[IV].[All]" dimensionUniqueName="[wodociagi]" displayFolder="" count="0" memberValueDatatype="20" unbalanced="0"/>
    <cacheHierarchy uniqueName="[wodociagi].[V]" caption="V" attribute="1" defaultMemberUniqueName="[wodociagi].[V].[All]" allUniqueName="[wodociagi].[V].[All]" dimensionUniqueName="[wodociagi]" displayFolder="" count="0" memberValueDatatype="20" unbalanced="0"/>
    <cacheHierarchy uniqueName="[wodociagi].[VI]" caption="VI" attribute="1" defaultMemberUniqueName="[wodociagi].[VI].[All]" allUniqueName="[wodociagi].[VI].[All]" dimensionUniqueName="[wodociagi]" displayFolder="" count="0" memberValueDatatype="20" unbalanced="0"/>
    <cacheHierarchy uniqueName="[wodociagi].[VII]" caption="VII" attribute="1" defaultMemberUniqueName="[wodociagi].[VII].[All]" allUniqueName="[wodociagi].[VII].[All]" dimensionUniqueName="[wodociagi]" displayFolder="" count="0" memberValueDatatype="20" unbalanced="0"/>
    <cacheHierarchy uniqueName="[wodociagi].[VIII]" caption="VIII" attribute="1" defaultMemberUniqueName="[wodociagi].[VIII].[All]" allUniqueName="[wodociagi].[VIII].[All]" dimensionUniqueName="[wodociagi]" displayFolder="" count="0" memberValueDatatype="20" unbalanced="0"/>
    <cacheHierarchy uniqueName="[wodociagi].[IX]" caption="IX" attribute="1" defaultMemberUniqueName="[wodociagi].[IX].[All]" allUniqueName="[wodociagi].[IX].[All]" dimensionUniqueName="[wodociagi]" displayFolder="" count="0" memberValueDatatype="20" unbalanced="0"/>
    <cacheHierarchy uniqueName="[wodociagi].[X]" caption="X" attribute="1" defaultMemberUniqueName="[wodociagi].[X].[All]" allUniqueName="[wodociagi].[X].[All]" dimensionUniqueName="[wodociagi]" displayFolder="" count="0" memberValueDatatype="20" unbalanced="0"/>
    <cacheHierarchy uniqueName="[wodociagi].[XI]" caption="XI" attribute="1" defaultMemberUniqueName="[wodociagi].[XI].[All]" allUniqueName="[wodociagi].[XI].[All]" dimensionUniqueName="[wodociagi]" displayFolder="" count="0" memberValueDatatype="20" unbalanced="0"/>
    <cacheHierarchy uniqueName="[wodociagi].[XII]" caption="XII" attribute="1" defaultMemberUniqueName="[wodociagi].[XII].[All]" allUniqueName="[wodociagi].[XII].[All]" dimensionUniqueName="[wodociagi]" displayFolder="" count="0" memberValueDatatype="20" unbalanced="0"/>
    <cacheHierarchy uniqueName="[wodociagi].[Suma Mies]" caption="Suma Mies" attribute="1" defaultMemberUniqueName="[wodociagi].[Suma Mies].[All]" allUniqueName="[wodociagi].[Suma Mies].[All]" dimensionUniqueName="[wodociagi]" displayFolder="" count="0" memberValueDatatype="20" unbalanced="0"/>
    <cacheHierarchy uniqueName="[wodociagi].[Nr. Klienta]" caption="Nr. Klienta" attribute="1" defaultMemberUniqueName="[wodociagi].[Nr. Klienta].[All]" allUniqueName="[wodociagi].[Nr. Klienta].[All]" dimensionUniqueName="[wodociagi]" displayFolder="" count="0" memberValueDatatype="130" unbalanced="0"/>
    <cacheHierarchy uniqueName="[wodociagi].[Ilosc Osób]" caption="Ilosc Osób" attribute="1" defaultMemberUniqueName="[wodociagi].[Ilosc Osób].[All]" allUniqueName="[wodociagi].[Ilosc Osób].[All]" dimensionUniqueName="[wodociagi]" displayFolder="" count="0" memberValueDatatype="130" unbalanced="0"/>
    <cacheHierarchy uniqueName="[wodociagi].[Zużycie /os.]" caption="Zużycie /os." attribute="1" defaultMemberUniqueName="[wodociagi].[Zużycie /os.].[All]" allUniqueName="[wodociagi].[Zużycie /os.].[All]" dimensionUniqueName="[wodociagi]" displayFolder="" count="0" memberValueDatatype="5" unbalanced="0"/>
    <cacheHierarchy uniqueName="[wodociagi].[Dzielnica]" caption="Dzielnica" attribute="1" defaultMemberUniqueName="[wodociagi].[Dzielnica].[All]" allUniqueName="[wodociagi].[Dzielnica].[All]" dimensionUniqueName="[wodociagi]" displayFolder="" count="2" memberValueDatatype="130" unbalanced="0"/>
    <cacheHierarchy uniqueName="[Measures].[__XL_Count wodociagi]" caption="__XL_Count wodociagi" measure="1" displayFolder="" measureGroup="wodociagi" count="0" hidden="1"/>
    <cacheHierarchy uniqueName="[Measures].[__No measures defined]" caption="__No measures defined" measure="1" displayFolder="" count="0" hidden="1"/>
    <cacheHierarchy uniqueName="[Measures].[Suma Suma Mies]" caption="Suma Suma Mies" measure="1" displayFolder="" measureGroup="wodociag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XII]" caption="Suma XII" measure="1" displayFolder="" measureGroup="wodociagi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XI]" caption="Suma XI" measure="1" displayFolder="" measureGroup="wodociagi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X]" caption="Suma X" measure="1" displayFolder="" measureGroup="wodociagi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IX]" caption="Suma IX" measure="1" displayFolder="" measureGroup="wodociagi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VIII]" caption="Suma VIII" measure="1" displayFolder="" measureGroup="wodociagi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VII]" caption="Suma VII" measure="1" displayFolder="" measureGroup="wodociagi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IV]" caption="Suma IV" measure="1" displayFolder="" measureGroup="wodociag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V]" caption="Suma V" measure="1" displayFolder="" measureGroup="wodociagi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VI]" caption="Suma VI" measure="1" displayFolder="" measureGroup="wodociagi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III]" caption="Suma III" measure="1" displayFolder="" measureGroup="wodociag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II]" caption="Suma II" measure="1" displayFolder="" measureGroup="wodociag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a I]" caption="Suma I" measure="1" displayFolder="" measureGroup="wodociagi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wodociagi" uniqueName="[wodociagi]" caption="wodociagi"/>
  </dimensions>
  <measureGroups count="1">
    <measureGroup name="wodociagi" caption="wodociagi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eusz" refreshedDate="44957.522671412036" backgroundQuery="1" createdVersion="8" refreshedVersion="8" minRefreshableVersion="3" recordCount="0" supportSubquery="1" supportAdvancedDrill="1" xr:uid="{F0B6A428-8086-4510-AB85-23B4A2A19ADC}">
  <cacheSource type="external" connectionId="1"/>
  <cacheFields count="12">
    <cacheField name="[Measures].[Suma I]" caption="Suma I" numFmtId="0" hierarchy="32" level="32767"/>
    <cacheField name="[Measures].[Suma II]" caption="Suma II" numFmtId="0" hierarchy="31" level="32767"/>
    <cacheField name="[Measures].[Suma III]" caption="Suma III" numFmtId="0" hierarchy="30" level="32767"/>
    <cacheField name="[Measures].[Suma IV]" caption="Suma IV" numFmtId="0" hierarchy="27" level="32767"/>
    <cacheField name="[Measures].[Suma V]" caption="Suma V" numFmtId="0" hierarchy="28" level="32767"/>
    <cacheField name="[Measures].[Suma VI]" caption="Suma VI" numFmtId="0" hierarchy="29" level="32767"/>
    <cacheField name="[Measures].[Suma VII]" caption="Suma VII" numFmtId="0" hierarchy="26" level="32767"/>
    <cacheField name="[Measures].[Suma VIII]" caption="Suma VIII" numFmtId="0" hierarchy="25" level="32767"/>
    <cacheField name="[Measures].[Suma IX]" caption="Suma IX" numFmtId="0" hierarchy="24" level="32767"/>
    <cacheField name="[Measures].[Suma X]" caption="Suma X" numFmtId="0" hierarchy="23" level="32767"/>
    <cacheField name="[Measures].[Suma XI]" caption="Suma XI" numFmtId="0" hierarchy="22" level="32767"/>
    <cacheField name="[Measures].[Suma XII]" caption="Suma XII" numFmtId="0" hierarchy="21" level="32767"/>
  </cacheFields>
  <cacheHierarchies count="33">
    <cacheHierarchy uniqueName="[wodociagi].[KodKlienta]" caption="KodKlienta" attribute="1" defaultMemberUniqueName="[wodociagi].[KodKlienta].[All]" allUniqueName="[wodociagi].[KodKlienta].[All]" dimensionUniqueName="[wodociagi]" displayFolder="" count="0" memberValueDatatype="130" unbalanced="0"/>
    <cacheHierarchy uniqueName="[wodociagi].[I]" caption="I" attribute="1" defaultMemberUniqueName="[wodociagi].[I].[All]" allUniqueName="[wodociagi].[I].[All]" dimensionUniqueName="[wodociagi]" displayFolder="" count="0" memberValueDatatype="20" unbalanced="0"/>
    <cacheHierarchy uniqueName="[wodociagi].[II]" caption="II" attribute="1" defaultMemberUniqueName="[wodociagi].[II].[All]" allUniqueName="[wodociagi].[II].[All]" dimensionUniqueName="[wodociagi]" displayFolder="" count="0" memberValueDatatype="20" unbalanced="0"/>
    <cacheHierarchy uniqueName="[wodociagi].[III]" caption="III" attribute="1" defaultMemberUniqueName="[wodociagi].[III].[All]" allUniqueName="[wodociagi].[III].[All]" dimensionUniqueName="[wodociagi]" displayFolder="" count="0" memberValueDatatype="20" unbalanced="0"/>
    <cacheHierarchy uniqueName="[wodociagi].[IV]" caption="IV" attribute="1" defaultMemberUniqueName="[wodociagi].[IV].[All]" allUniqueName="[wodociagi].[IV].[All]" dimensionUniqueName="[wodociagi]" displayFolder="" count="0" memberValueDatatype="20" unbalanced="0"/>
    <cacheHierarchy uniqueName="[wodociagi].[V]" caption="V" attribute="1" defaultMemberUniqueName="[wodociagi].[V].[All]" allUniqueName="[wodociagi].[V].[All]" dimensionUniqueName="[wodociagi]" displayFolder="" count="0" memberValueDatatype="20" unbalanced="0"/>
    <cacheHierarchy uniqueName="[wodociagi].[VI]" caption="VI" attribute="1" defaultMemberUniqueName="[wodociagi].[VI].[All]" allUniqueName="[wodociagi].[VI].[All]" dimensionUniqueName="[wodociagi]" displayFolder="" count="0" memberValueDatatype="20" unbalanced="0"/>
    <cacheHierarchy uniqueName="[wodociagi].[VII]" caption="VII" attribute="1" defaultMemberUniqueName="[wodociagi].[VII].[All]" allUniqueName="[wodociagi].[VII].[All]" dimensionUniqueName="[wodociagi]" displayFolder="" count="0" memberValueDatatype="20" unbalanced="0"/>
    <cacheHierarchy uniqueName="[wodociagi].[VIII]" caption="VIII" attribute="1" defaultMemberUniqueName="[wodociagi].[VIII].[All]" allUniqueName="[wodociagi].[VIII].[All]" dimensionUniqueName="[wodociagi]" displayFolder="" count="0" memberValueDatatype="20" unbalanced="0"/>
    <cacheHierarchy uniqueName="[wodociagi].[IX]" caption="IX" attribute="1" defaultMemberUniqueName="[wodociagi].[IX].[All]" allUniqueName="[wodociagi].[IX].[All]" dimensionUniqueName="[wodociagi]" displayFolder="" count="0" memberValueDatatype="20" unbalanced="0"/>
    <cacheHierarchy uniqueName="[wodociagi].[X]" caption="X" attribute="1" defaultMemberUniqueName="[wodociagi].[X].[All]" allUniqueName="[wodociagi].[X].[All]" dimensionUniqueName="[wodociagi]" displayFolder="" count="0" memberValueDatatype="20" unbalanced="0"/>
    <cacheHierarchy uniqueName="[wodociagi].[XI]" caption="XI" attribute="1" defaultMemberUniqueName="[wodociagi].[XI].[All]" allUniqueName="[wodociagi].[XI].[All]" dimensionUniqueName="[wodociagi]" displayFolder="" count="0" memberValueDatatype="20" unbalanced="0"/>
    <cacheHierarchy uniqueName="[wodociagi].[XII]" caption="XII" attribute="1" defaultMemberUniqueName="[wodociagi].[XII].[All]" allUniqueName="[wodociagi].[XII].[All]" dimensionUniqueName="[wodociagi]" displayFolder="" count="0" memberValueDatatype="20" unbalanced="0"/>
    <cacheHierarchy uniqueName="[wodociagi].[Suma Mies]" caption="Suma Mies" attribute="1" defaultMemberUniqueName="[wodociagi].[Suma Mies].[All]" allUniqueName="[wodociagi].[Suma Mies].[All]" dimensionUniqueName="[wodociagi]" displayFolder="" count="0" memberValueDatatype="20" unbalanced="0"/>
    <cacheHierarchy uniqueName="[wodociagi].[Nr. Klienta]" caption="Nr. Klienta" attribute="1" defaultMemberUniqueName="[wodociagi].[Nr. Klienta].[All]" allUniqueName="[wodociagi].[Nr. Klienta].[All]" dimensionUniqueName="[wodociagi]" displayFolder="" count="0" memberValueDatatype="130" unbalanced="0"/>
    <cacheHierarchy uniqueName="[wodociagi].[Ilosc Osób]" caption="Ilosc Osób" attribute="1" defaultMemberUniqueName="[wodociagi].[Ilosc Osób].[All]" allUniqueName="[wodociagi].[Ilosc Osób].[All]" dimensionUniqueName="[wodociagi]" displayFolder="" count="0" memberValueDatatype="130" unbalanced="0"/>
    <cacheHierarchy uniqueName="[wodociagi].[Zużycie /os.]" caption="Zużycie /os." attribute="1" defaultMemberUniqueName="[wodociagi].[Zużycie /os.].[All]" allUniqueName="[wodociagi].[Zużycie /os.].[All]" dimensionUniqueName="[wodociagi]" displayFolder="" count="0" memberValueDatatype="5" unbalanced="0"/>
    <cacheHierarchy uniqueName="[wodociagi].[Dzielnica]" caption="Dzielnica" attribute="1" defaultMemberUniqueName="[wodociagi].[Dzielnica].[All]" allUniqueName="[wodociagi].[Dzielnica].[All]" dimensionUniqueName="[wodociagi]" displayFolder="" count="2" memberValueDatatype="130" unbalanced="0"/>
    <cacheHierarchy uniqueName="[Measures].[__XL_Count wodociagi]" caption="__XL_Count wodociagi" measure="1" displayFolder="" measureGroup="wodociagi" count="0" hidden="1"/>
    <cacheHierarchy uniqueName="[Measures].[__No measures defined]" caption="__No measures defined" measure="1" displayFolder="" count="0" hidden="1"/>
    <cacheHierarchy uniqueName="[Measures].[Suma Suma Mies]" caption="Suma Suma Mies" measure="1" displayFolder="" measureGroup="wodociag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XII]" caption="Suma XII" measure="1" displayFolder="" measureGroup="wodociagi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a XI]" caption="Suma XI" measure="1" displayFolder="" measureGroup="wodociagi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X]" caption="Suma X" measure="1" displayFolder="" measureGroup="wodociagi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IX]" caption="Suma IX" measure="1" displayFolder="" measureGroup="wodociagi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VIII]" caption="Suma VIII" measure="1" displayFolder="" measureGroup="wodociagi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VII]" caption="Suma VII" measure="1" displayFolder="" measureGroup="wodociagi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IV]" caption="Suma IV" measure="1" displayFolder="" measureGroup="wodociag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V]" caption="Suma V" measure="1" displayFolder="" measureGroup="wodociagi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VI]" caption="Suma VI" measure="1" displayFolder="" measureGroup="wodociagi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a III]" caption="Suma III" measure="1" displayFolder="" measureGroup="wodociag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II]" caption="Suma II" measure="1" displayFolder="" measureGroup="wodociag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a I]" caption="Suma I" measure="1" displayFolder="" measureGroup="wodociagi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wodociagi" uniqueName="[wodociagi]" caption="wodociagi"/>
  </dimensions>
  <measureGroups count="1">
    <measureGroup name="wodociagi" caption="wodociagi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n v="10"/>
    <n v="10"/>
    <n v="5"/>
    <n v="8"/>
    <n v="14"/>
    <n v="18"/>
    <n v="21"/>
    <n v="17"/>
    <n v="10"/>
    <n v="9"/>
    <n v="4"/>
    <n v="10"/>
    <n v="136"/>
    <x v="0"/>
    <s v="04"/>
    <n v="34"/>
  </r>
  <r>
    <s v="0000201ZOL"/>
    <n v="2"/>
    <n v="2"/>
    <n v="1"/>
    <n v="3"/>
    <n v="3"/>
    <n v="4"/>
    <n v="4"/>
    <n v="4"/>
    <n v="2"/>
    <n v="2"/>
    <n v="2"/>
    <n v="2"/>
    <n v="31"/>
    <x v="1"/>
    <s v="01"/>
    <n v="31"/>
  </r>
  <r>
    <s v="0000302MOK"/>
    <n v="4"/>
    <n v="4"/>
    <n v="2"/>
    <n v="6"/>
    <n v="5"/>
    <n v="7"/>
    <n v="10"/>
    <n v="8"/>
    <n v="4"/>
    <n v="6"/>
    <n v="3"/>
    <n v="3"/>
    <n v="62"/>
    <x v="2"/>
    <s v="02"/>
    <n v="31"/>
  </r>
  <r>
    <s v="0000402MOK"/>
    <n v="3"/>
    <n v="3"/>
    <n v="3"/>
    <n v="5"/>
    <n v="4"/>
    <n v="7"/>
    <n v="9"/>
    <n v="7"/>
    <n v="4"/>
    <n v="6"/>
    <n v="2"/>
    <n v="2"/>
    <n v="55"/>
    <x v="3"/>
    <s v="02"/>
    <n v="27.5"/>
  </r>
  <r>
    <s v="0000503BIE"/>
    <n v="7"/>
    <n v="3"/>
    <n v="7"/>
    <n v="8"/>
    <n v="7"/>
    <n v="10"/>
    <n v="13"/>
    <n v="10"/>
    <n v="6"/>
    <n v="9"/>
    <n v="7"/>
    <n v="7"/>
    <n v="94"/>
    <x v="4"/>
    <s v="03"/>
    <n v="31.33"/>
  </r>
  <r>
    <s v="0000601BIA"/>
    <n v="1"/>
    <n v="1"/>
    <n v="2"/>
    <n v="3"/>
    <n v="2"/>
    <n v="3"/>
    <n v="5"/>
    <n v="3"/>
    <n v="2"/>
    <n v="3"/>
    <n v="2"/>
    <n v="2"/>
    <n v="29"/>
    <x v="5"/>
    <s v="01"/>
    <n v="29"/>
  </r>
  <r>
    <s v="0000703WIL"/>
    <n v="3"/>
    <n v="7"/>
    <n v="6"/>
    <n v="10"/>
    <n v="6"/>
    <n v="10"/>
    <n v="13"/>
    <n v="11"/>
    <n v="9"/>
    <n v="6"/>
    <n v="4"/>
    <n v="7"/>
    <n v="92"/>
    <x v="6"/>
    <s v="03"/>
    <n v="30.67"/>
  </r>
  <r>
    <s v="0000804BIE"/>
    <n v="7"/>
    <n v="7"/>
    <n v="7"/>
    <n v="8"/>
    <n v="12"/>
    <n v="18"/>
    <n v="19"/>
    <n v="13"/>
    <n v="14"/>
    <n v="9"/>
    <n v="9"/>
    <n v="4"/>
    <n v="127"/>
    <x v="7"/>
    <s v="04"/>
    <n v="31.75"/>
  </r>
  <r>
    <s v="0000902OCH"/>
    <n v="3"/>
    <n v="2"/>
    <n v="4"/>
    <n v="6"/>
    <n v="5"/>
    <n v="6"/>
    <n v="10"/>
    <n v="8"/>
    <n v="6"/>
    <n v="6"/>
    <n v="4"/>
    <n v="3"/>
    <n v="63"/>
    <x v="8"/>
    <s v="02"/>
    <n v="31.5"/>
  </r>
  <r>
    <s v="0001004REM"/>
    <n v="4"/>
    <n v="6"/>
    <n v="5"/>
    <n v="14"/>
    <n v="13"/>
    <n v="15"/>
    <n v="21"/>
    <n v="18"/>
    <n v="9"/>
    <n v="14"/>
    <n v="8"/>
    <n v="9"/>
    <n v="136"/>
    <x v="9"/>
    <s v="04"/>
    <n v="34"/>
  </r>
  <r>
    <s v="0001102PRA"/>
    <n v="2"/>
    <n v="3"/>
    <n v="4"/>
    <n v="4"/>
    <n v="4"/>
    <n v="6"/>
    <n v="10"/>
    <n v="6"/>
    <n v="4"/>
    <n v="5"/>
    <n v="4"/>
    <n v="4"/>
    <n v="56"/>
    <x v="10"/>
    <s v="02"/>
    <n v="28"/>
  </r>
  <r>
    <s v="0001205URY"/>
    <n v="6"/>
    <n v="10"/>
    <n v="11"/>
    <n v="16"/>
    <n v="11"/>
    <n v="20"/>
    <n v="27"/>
    <n v="20"/>
    <n v="16"/>
    <n v="14"/>
    <n v="11"/>
    <n v="6"/>
    <n v="168"/>
    <x v="11"/>
    <s v="05"/>
    <n v="33.6"/>
  </r>
  <r>
    <s v="0001304WES"/>
    <n v="5"/>
    <n v="4"/>
    <n v="6"/>
    <n v="10"/>
    <n v="13"/>
    <n v="16"/>
    <n v="16"/>
    <n v="18"/>
    <n v="8"/>
    <n v="13"/>
    <n v="7"/>
    <n v="5"/>
    <n v="121"/>
    <x v="12"/>
    <s v="04"/>
    <n v="30.25"/>
  </r>
  <r>
    <s v="0001404OCH"/>
    <n v="7"/>
    <n v="5"/>
    <n v="10"/>
    <n v="9"/>
    <n v="9"/>
    <n v="14"/>
    <n v="16"/>
    <n v="17"/>
    <n v="10"/>
    <n v="8"/>
    <n v="6"/>
    <n v="8"/>
    <n v="119"/>
    <x v="13"/>
    <s v="04"/>
    <n v="29.75"/>
  </r>
  <r>
    <s v="0001504ZOL"/>
    <n v="10"/>
    <n v="7"/>
    <n v="6"/>
    <n v="11"/>
    <n v="13"/>
    <n v="13"/>
    <n v="21"/>
    <n v="16"/>
    <n v="10"/>
    <n v="12"/>
    <n v="6"/>
    <n v="6"/>
    <n v="131"/>
    <x v="14"/>
    <s v="04"/>
    <n v="32.75"/>
  </r>
  <r>
    <s v="0001604WES"/>
    <n v="9"/>
    <n v="7"/>
    <n v="7"/>
    <n v="11"/>
    <n v="11"/>
    <n v="12"/>
    <n v="19"/>
    <n v="14"/>
    <n v="11"/>
    <n v="14"/>
    <n v="5"/>
    <n v="4"/>
    <n v="124"/>
    <x v="15"/>
    <s v="04"/>
    <n v="31"/>
  </r>
  <r>
    <s v="0001702MOK"/>
    <n v="3"/>
    <n v="4"/>
    <n v="4"/>
    <n v="6"/>
    <n v="6"/>
    <n v="6"/>
    <n v="9"/>
    <n v="7"/>
    <n v="6"/>
    <n v="5"/>
    <n v="4"/>
    <n v="2"/>
    <n v="62"/>
    <x v="16"/>
    <s v="02"/>
    <n v="31"/>
  </r>
  <r>
    <s v="0001803TAR"/>
    <n v="6"/>
    <n v="6"/>
    <n v="7"/>
    <n v="7"/>
    <n v="7"/>
    <n v="10"/>
    <n v="14"/>
    <n v="9"/>
    <n v="8"/>
    <n v="9"/>
    <n v="3"/>
    <n v="5"/>
    <n v="91"/>
    <x v="17"/>
    <s v="03"/>
    <n v="30.33"/>
  </r>
  <r>
    <s v="0001904WOL"/>
    <n v="5"/>
    <n v="5"/>
    <n v="8"/>
    <n v="14"/>
    <n v="13"/>
    <n v="15"/>
    <n v="16"/>
    <n v="15"/>
    <n v="8"/>
    <n v="11"/>
    <n v="5"/>
    <n v="10"/>
    <n v="125"/>
    <x v="18"/>
    <s v="04"/>
    <n v="31.25"/>
  </r>
  <r>
    <s v="0002001TAR"/>
    <n v="2"/>
    <n v="2"/>
    <n v="1"/>
    <n v="3"/>
    <n v="3"/>
    <n v="3"/>
    <n v="5"/>
    <n v="4"/>
    <n v="2"/>
    <n v="2"/>
    <n v="2"/>
    <n v="2"/>
    <n v="31"/>
    <x v="19"/>
    <s v="01"/>
    <n v="31"/>
  </r>
  <r>
    <s v="0002104ZOL"/>
    <n v="4"/>
    <n v="4"/>
    <n v="5"/>
    <n v="10"/>
    <n v="13"/>
    <n v="12"/>
    <n v="19"/>
    <n v="14"/>
    <n v="10"/>
    <n v="9"/>
    <n v="8"/>
    <n v="6"/>
    <n v="114"/>
    <x v="20"/>
    <s v="04"/>
    <n v="28.5"/>
  </r>
  <r>
    <s v="0002203BIA"/>
    <n v="7"/>
    <n v="7"/>
    <n v="4"/>
    <n v="7"/>
    <n v="8"/>
    <n v="10"/>
    <n v="15"/>
    <n v="10"/>
    <n v="10"/>
    <n v="6"/>
    <n v="7"/>
    <n v="4"/>
    <n v="95"/>
    <x v="21"/>
    <s v="03"/>
    <n v="31.67"/>
  </r>
  <r>
    <s v="0002304WOL"/>
    <n v="6"/>
    <n v="9"/>
    <n v="10"/>
    <n v="8"/>
    <n v="11"/>
    <n v="14"/>
    <n v="18"/>
    <n v="15"/>
    <n v="13"/>
    <n v="8"/>
    <n v="5"/>
    <n v="5"/>
    <n v="122"/>
    <x v="22"/>
    <s v="04"/>
    <n v="30.5"/>
  </r>
  <r>
    <s v="0002403BIA"/>
    <n v="5"/>
    <n v="5"/>
    <n v="5"/>
    <n v="6"/>
    <n v="6"/>
    <n v="11"/>
    <n v="14"/>
    <n v="12"/>
    <n v="6"/>
    <n v="9"/>
    <n v="4"/>
    <n v="3"/>
    <n v="86"/>
    <x v="23"/>
    <s v="03"/>
    <n v="28.67"/>
  </r>
  <r>
    <s v="0002501WLO"/>
    <n v="2"/>
    <n v="1"/>
    <n v="1"/>
    <n v="2"/>
    <n v="3"/>
    <n v="3"/>
    <n v="5"/>
    <n v="3"/>
    <n v="3"/>
    <n v="3"/>
    <n v="2"/>
    <n v="1"/>
    <n v="29"/>
    <x v="24"/>
    <s v="01"/>
    <n v="29"/>
  </r>
  <r>
    <s v="0002601URU"/>
    <n v="2"/>
    <n v="1"/>
    <n v="1"/>
    <n v="3"/>
    <n v="3"/>
    <n v="3"/>
    <n v="4"/>
    <n v="4"/>
    <n v="2"/>
    <n v="2"/>
    <n v="2"/>
    <n v="2"/>
    <n v="29"/>
    <x v="25"/>
    <s v="01"/>
    <n v="29"/>
  </r>
  <r>
    <s v="0002703BIA"/>
    <n v="3"/>
    <n v="3"/>
    <n v="6"/>
    <n v="6"/>
    <n v="7"/>
    <n v="10"/>
    <n v="16"/>
    <n v="11"/>
    <n v="8"/>
    <n v="7"/>
    <n v="4"/>
    <n v="4"/>
    <n v="85"/>
    <x v="26"/>
    <s v="03"/>
    <n v="28.33"/>
  </r>
  <r>
    <s v="0002803WES"/>
    <n v="6"/>
    <n v="3"/>
    <n v="4"/>
    <n v="7"/>
    <n v="8"/>
    <n v="11"/>
    <n v="13"/>
    <n v="12"/>
    <n v="9"/>
    <n v="6"/>
    <n v="6"/>
    <n v="7"/>
    <n v="92"/>
    <x v="27"/>
    <s v="03"/>
    <n v="30.67"/>
  </r>
  <r>
    <s v="0002904REM"/>
    <n v="4"/>
    <n v="8"/>
    <n v="9"/>
    <n v="11"/>
    <n v="8"/>
    <n v="15"/>
    <n v="21"/>
    <n v="17"/>
    <n v="14"/>
    <n v="12"/>
    <n v="8"/>
    <n v="10"/>
    <n v="137"/>
    <x v="28"/>
    <s v="04"/>
    <n v="34.25"/>
  </r>
  <r>
    <s v="0003004TAR"/>
    <n v="6"/>
    <n v="9"/>
    <n v="8"/>
    <n v="13"/>
    <n v="9"/>
    <n v="12"/>
    <n v="18"/>
    <n v="14"/>
    <n v="13"/>
    <n v="10"/>
    <n v="9"/>
    <n v="5"/>
    <n v="126"/>
    <x v="29"/>
    <s v="04"/>
    <n v="31.5"/>
  </r>
  <r>
    <s v="0003102PRA"/>
    <n v="2"/>
    <n v="2"/>
    <n v="3"/>
    <n v="4"/>
    <n v="6"/>
    <n v="8"/>
    <n v="9"/>
    <n v="6"/>
    <n v="4"/>
    <n v="6"/>
    <n v="4"/>
    <n v="2"/>
    <n v="56"/>
    <x v="30"/>
    <s v="02"/>
    <n v="28"/>
  </r>
  <r>
    <s v="0003204WIL"/>
    <n v="9"/>
    <n v="5"/>
    <n v="8"/>
    <n v="13"/>
    <n v="11"/>
    <n v="13"/>
    <n v="22"/>
    <n v="13"/>
    <n v="12"/>
    <n v="13"/>
    <n v="4"/>
    <n v="5"/>
    <n v="128"/>
    <x v="31"/>
    <s v="04"/>
    <n v="32"/>
  </r>
  <r>
    <s v="0003305WLO"/>
    <n v="6"/>
    <n v="10"/>
    <n v="6"/>
    <n v="13"/>
    <n v="13"/>
    <n v="16"/>
    <n v="23"/>
    <n v="20"/>
    <n v="14"/>
    <n v="17"/>
    <n v="9"/>
    <n v="8"/>
    <n v="155"/>
    <x v="32"/>
    <s v="05"/>
    <n v="31"/>
  </r>
  <r>
    <s v="0003404BIA"/>
    <n v="6"/>
    <n v="9"/>
    <n v="5"/>
    <n v="14"/>
    <n v="13"/>
    <n v="14"/>
    <n v="19"/>
    <n v="13"/>
    <n v="11"/>
    <n v="12"/>
    <n v="9"/>
    <n v="4"/>
    <n v="129"/>
    <x v="33"/>
    <s v="04"/>
    <n v="32.25"/>
  </r>
  <r>
    <s v="0003504URY"/>
    <n v="5"/>
    <n v="7"/>
    <n v="4"/>
    <n v="10"/>
    <n v="14"/>
    <n v="18"/>
    <n v="17"/>
    <n v="13"/>
    <n v="14"/>
    <n v="14"/>
    <n v="7"/>
    <n v="4"/>
    <n v="127"/>
    <x v="34"/>
    <s v="04"/>
    <n v="31.75"/>
  </r>
  <r>
    <s v="0003604OCH"/>
    <n v="8"/>
    <n v="8"/>
    <n v="9"/>
    <n v="14"/>
    <n v="13"/>
    <n v="15"/>
    <n v="17"/>
    <n v="13"/>
    <n v="8"/>
    <n v="9"/>
    <n v="10"/>
    <n v="5"/>
    <n v="129"/>
    <x v="35"/>
    <s v="04"/>
    <n v="32.25"/>
  </r>
  <r>
    <s v="0003704WES"/>
    <n v="10"/>
    <n v="5"/>
    <n v="7"/>
    <n v="12"/>
    <n v="14"/>
    <n v="13"/>
    <n v="20"/>
    <n v="18"/>
    <n v="14"/>
    <n v="12"/>
    <n v="5"/>
    <n v="5"/>
    <n v="135"/>
    <x v="36"/>
    <s v="04"/>
    <n v="33.75"/>
  </r>
  <r>
    <s v="0003803SRO"/>
    <n v="7"/>
    <n v="6"/>
    <n v="4"/>
    <n v="9"/>
    <n v="9"/>
    <n v="9"/>
    <n v="16"/>
    <n v="12"/>
    <n v="6"/>
    <n v="7"/>
    <n v="6"/>
    <n v="7"/>
    <n v="98"/>
    <x v="37"/>
    <s v="03"/>
    <n v="32.67"/>
  </r>
  <r>
    <s v="0003905TAR"/>
    <n v="7"/>
    <n v="8"/>
    <n v="10"/>
    <n v="14"/>
    <n v="15"/>
    <n v="17"/>
    <n v="20"/>
    <n v="22"/>
    <n v="17"/>
    <n v="12"/>
    <n v="7"/>
    <n v="12"/>
    <n v="161"/>
    <x v="38"/>
    <s v="05"/>
    <n v="32.200000000000003"/>
  </r>
  <r>
    <s v="0004004BIA"/>
    <n v="6"/>
    <n v="6"/>
    <n v="5"/>
    <n v="8"/>
    <n v="12"/>
    <n v="13"/>
    <n v="20"/>
    <n v="12"/>
    <n v="8"/>
    <n v="13"/>
    <n v="4"/>
    <n v="8"/>
    <n v="115"/>
    <x v="39"/>
    <s v="04"/>
    <n v="28.75"/>
  </r>
  <r>
    <s v="0004105BIE"/>
    <n v="12"/>
    <n v="8"/>
    <n v="10"/>
    <n v="16"/>
    <n v="15"/>
    <n v="20"/>
    <n v="20"/>
    <n v="15"/>
    <n v="15"/>
    <n v="14"/>
    <n v="7"/>
    <n v="11"/>
    <n v="163"/>
    <x v="40"/>
    <s v="05"/>
    <n v="32.6"/>
  </r>
  <r>
    <s v="0004204ZOL"/>
    <n v="10"/>
    <n v="7"/>
    <n v="6"/>
    <n v="13"/>
    <n v="9"/>
    <n v="13"/>
    <n v="18"/>
    <n v="14"/>
    <n v="11"/>
    <n v="11"/>
    <n v="9"/>
    <n v="5"/>
    <n v="126"/>
    <x v="41"/>
    <s v="04"/>
    <n v="31.5"/>
  </r>
  <r>
    <s v="0004303MOK"/>
    <n v="4"/>
    <n v="4"/>
    <n v="3"/>
    <n v="8"/>
    <n v="7"/>
    <n v="11"/>
    <n v="16"/>
    <n v="13"/>
    <n v="6"/>
    <n v="9"/>
    <n v="5"/>
    <n v="3"/>
    <n v="89"/>
    <x v="42"/>
    <s v="03"/>
    <n v="29.67"/>
  </r>
  <r>
    <s v="0004405BEM"/>
    <n v="6"/>
    <n v="6"/>
    <n v="7"/>
    <n v="16"/>
    <n v="17"/>
    <n v="20"/>
    <n v="24"/>
    <n v="16"/>
    <n v="17"/>
    <n v="13"/>
    <n v="12"/>
    <n v="6"/>
    <n v="160"/>
    <x v="43"/>
    <s v="05"/>
    <n v="32"/>
  </r>
  <r>
    <s v="0004502TAR"/>
    <n v="3"/>
    <n v="2"/>
    <n v="3"/>
    <n v="5"/>
    <n v="4"/>
    <n v="6"/>
    <n v="10"/>
    <n v="8"/>
    <n v="5"/>
    <n v="6"/>
    <n v="4"/>
    <n v="4"/>
    <n v="60"/>
    <x v="44"/>
    <s v="02"/>
    <n v="30"/>
  </r>
  <r>
    <s v="0004603BIA"/>
    <n v="6"/>
    <n v="4"/>
    <n v="3"/>
    <n v="7"/>
    <n v="9"/>
    <n v="10"/>
    <n v="12"/>
    <n v="11"/>
    <n v="9"/>
    <n v="8"/>
    <n v="7"/>
    <n v="5"/>
    <n v="91"/>
    <x v="45"/>
    <s v="03"/>
    <n v="30.33"/>
  </r>
  <r>
    <s v="0004703URU"/>
    <n v="5"/>
    <n v="5"/>
    <n v="5"/>
    <n v="7"/>
    <n v="7"/>
    <n v="13"/>
    <n v="16"/>
    <n v="11"/>
    <n v="8"/>
    <n v="6"/>
    <n v="7"/>
    <n v="4"/>
    <n v="94"/>
    <x v="46"/>
    <s v="03"/>
    <n v="31.33"/>
  </r>
  <r>
    <s v="0004802BIE"/>
    <n v="2"/>
    <n v="4"/>
    <n v="2"/>
    <n v="6"/>
    <n v="6"/>
    <n v="8"/>
    <n v="9"/>
    <n v="7"/>
    <n v="4"/>
    <n v="6"/>
    <n v="4"/>
    <n v="4"/>
    <n v="62"/>
    <x v="47"/>
    <s v="02"/>
    <n v="31"/>
  </r>
  <r>
    <s v="0004903TAR"/>
    <n v="4"/>
    <n v="7"/>
    <n v="3"/>
    <n v="6"/>
    <n v="6"/>
    <n v="13"/>
    <n v="16"/>
    <n v="13"/>
    <n v="7"/>
    <n v="6"/>
    <n v="7"/>
    <n v="5"/>
    <n v="93"/>
    <x v="48"/>
    <s v="03"/>
    <n v="31"/>
  </r>
  <r>
    <s v="0005002BIA"/>
    <n v="3"/>
    <n v="3"/>
    <n v="3"/>
    <n v="6"/>
    <n v="4"/>
    <n v="8"/>
    <n v="9"/>
    <n v="6"/>
    <n v="5"/>
    <n v="5"/>
    <n v="2"/>
    <n v="3"/>
    <n v="57"/>
    <x v="49"/>
    <s v="02"/>
    <n v="28.5"/>
  </r>
  <r>
    <s v="0005104WIL"/>
    <n v="5"/>
    <n v="9"/>
    <n v="9"/>
    <n v="11"/>
    <n v="8"/>
    <n v="15"/>
    <n v="17"/>
    <n v="18"/>
    <n v="14"/>
    <n v="13"/>
    <n v="9"/>
    <n v="5"/>
    <n v="133"/>
    <x v="50"/>
    <s v="04"/>
    <n v="33.25"/>
  </r>
  <r>
    <s v="0005203PRA"/>
    <n v="4"/>
    <n v="7"/>
    <n v="6"/>
    <n v="10"/>
    <n v="9"/>
    <n v="13"/>
    <n v="15"/>
    <n v="11"/>
    <n v="7"/>
    <n v="6"/>
    <n v="5"/>
    <n v="7"/>
    <n v="100"/>
    <x v="51"/>
    <s v="03"/>
    <n v="33.33"/>
  </r>
  <r>
    <s v="0005305WAW"/>
    <n v="8"/>
    <n v="5"/>
    <n v="7"/>
    <n v="10"/>
    <n v="15"/>
    <n v="15"/>
    <n v="23"/>
    <n v="18"/>
    <n v="16"/>
    <n v="14"/>
    <n v="6"/>
    <n v="11"/>
    <n v="148"/>
    <x v="52"/>
    <s v="05"/>
    <n v="29.6"/>
  </r>
  <r>
    <s v="0005402WOL"/>
    <n v="2"/>
    <n v="2"/>
    <n v="4"/>
    <n v="4"/>
    <n v="5"/>
    <n v="7"/>
    <n v="10"/>
    <n v="8"/>
    <n v="5"/>
    <n v="5"/>
    <n v="3"/>
    <n v="3"/>
    <n v="58"/>
    <x v="53"/>
    <s v="02"/>
    <n v="29"/>
  </r>
  <r>
    <s v="0005504REM"/>
    <n v="4"/>
    <n v="5"/>
    <n v="7"/>
    <n v="12"/>
    <n v="14"/>
    <n v="14"/>
    <n v="18"/>
    <n v="13"/>
    <n v="10"/>
    <n v="14"/>
    <n v="4"/>
    <n v="7"/>
    <n v="122"/>
    <x v="54"/>
    <s v="04"/>
    <n v="30.5"/>
  </r>
  <r>
    <s v="0005603WIL"/>
    <n v="6"/>
    <n v="6"/>
    <n v="3"/>
    <n v="10"/>
    <n v="9"/>
    <n v="13"/>
    <n v="12"/>
    <n v="12"/>
    <n v="8"/>
    <n v="9"/>
    <n v="6"/>
    <n v="6"/>
    <n v="100"/>
    <x v="55"/>
    <s v="03"/>
    <n v="33.33"/>
  </r>
  <r>
    <s v="0005704WES"/>
    <n v="5"/>
    <n v="10"/>
    <n v="10"/>
    <n v="13"/>
    <n v="11"/>
    <n v="17"/>
    <n v="16"/>
    <n v="15"/>
    <n v="13"/>
    <n v="10"/>
    <n v="9"/>
    <n v="5"/>
    <n v="134"/>
    <x v="56"/>
    <s v="04"/>
    <n v="33.5"/>
  </r>
  <r>
    <s v="0005804BEM"/>
    <n v="10"/>
    <n v="6"/>
    <n v="7"/>
    <n v="10"/>
    <n v="13"/>
    <n v="17"/>
    <n v="18"/>
    <n v="17"/>
    <n v="9"/>
    <n v="11"/>
    <n v="8"/>
    <n v="6"/>
    <n v="132"/>
    <x v="57"/>
    <s v="04"/>
    <n v="33"/>
  </r>
  <r>
    <s v="0005903URY"/>
    <n v="3"/>
    <n v="6"/>
    <n v="5"/>
    <n v="7"/>
    <n v="6"/>
    <n v="11"/>
    <n v="14"/>
    <n v="13"/>
    <n v="8"/>
    <n v="8"/>
    <n v="6"/>
    <n v="3"/>
    <n v="90"/>
    <x v="58"/>
    <s v="03"/>
    <n v="30"/>
  </r>
  <r>
    <s v="0006001TAR"/>
    <n v="1"/>
    <n v="1"/>
    <n v="1"/>
    <n v="2"/>
    <n v="3"/>
    <n v="4"/>
    <n v="4"/>
    <n v="4"/>
    <n v="2"/>
    <n v="2"/>
    <n v="1"/>
    <n v="1"/>
    <n v="26"/>
    <x v="59"/>
    <s v="01"/>
    <n v="26"/>
  </r>
  <r>
    <s v="0006103URY"/>
    <n v="4"/>
    <n v="3"/>
    <n v="5"/>
    <n v="8"/>
    <n v="8"/>
    <n v="12"/>
    <n v="12"/>
    <n v="9"/>
    <n v="10"/>
    <n v="10"/>
    <n v="4"/>
    <n v="3"/>
    <n v="88"/>
    <x v="60"/>
    <s v="03"/>
    <n v="29.33"/>
  </r>
  <r>
    <s v="0006204BIA"/>
    <n v="8"/>
    <n v="4"/>
    <n v="7"/>
    <n v="11"/>
    <n v="10"/>
    <n v="18"/>
    <n v="20"/>
    <n v="14"/>
    <n v="8"/>
    <n v="14"/>
    <n v="10"/>
    <n v="5"/>
    <n v="129"/>
    <x v="61"/>
    <s v="04"/>
    <n v="32.25"/>
  </r>
  <r>
    <s v="0006303BIA"/>
    <n v="5"/>
    <n v="5"/>
    <n v="7"/>
    <n v="6"/>
    <n v="7"/>
    <n v="13"/>
    <n v="16"/>
    <n v="12"/>
    <n v="7"/>
    <n v="7"/>
    <n v="6"/>
    <n v="7"/>
    <n v="98"/>
    <x v="62"/>
    <s v="03"/>
    <n v="32.67"/>
  </r>
  <r>
    <s v="0006404WLO"/>
    <n v="5"/>
    <n v="6"/>
    <n v="9"/>
    <n v="8"/>
    <n v="10"/>
    <n v="18"/>
    <n v="17"/>
    <n v="18"/>
    <n v="11"/>
    <n v="8"/>
    <n v="8"/>
    <n v="8"/>
    <n v="126"/>
    <x v="63"/>
    <s v="04"/>
    <n v="31.5"/>
  </r>
  <r>
    <s v="0006504WES"/>
    <n v="5"/>
    <n v="7"/>
    <n v="4"/>
    <n v="14"/>
    <n v="10"/>
    <n v="13"/>
    <n v="17"/>
    <n v="18"/>
    <n v="10"/>
    <n v="14"/>
    <n v="8"/>
    <n v="9"/>
    <n v="129"/>
    <x v="64"/>
    <s v="04"/>
    <n v="32.25"/>
  </r>
  <r>
    <s v="0006603OCH"/>
    <n v="3"/>
    <n v="3"/>
    <n v="4"/>
    <n v="9"/>
    <n v="9"/>
    <n v="13"/>
    <n v="15"/>
    <n v="9"/>
    <n v="10"/>
    <n v="10"/>
    <n v="6"/>
    <n v="6"/>
    <n v="97"/>
    <x v="65"/>
    <s v="03"/>
    <n v="32.33"/>
  </r>
  <r>
    <s v="0006702WIL"/>
    <n v="4"/>
    <n v="2"/>
    <n v="4"/>
    <n v="6"/>
    <n v="6"/>
    <n v="6"/>
    <n v="10"/>
    <n v="7"/>
    <n v="4"/>
    <n v="5"/>
    <n v="4"/>
    <n v="3"/>
    <n v="61"/>
    <x v="66"/>
    <s v="02"/>
    <n v="30.5"/>
  </r>
  <r>
    <s v="0006805OCH"/>
    <n v="11"/>
    <n v="10"/>
    <n v="12"/>
    <n v="16"/>
    <n v="15"/>
    <n v="18"/>
    <n v="21"/>
    <n v="20"/>
    <n v="15"/>
    <n v="14"/>
    <n v="5"/>
    <n v="10"/>
    <n v="167"/>
    <x v="67"/>
    <s v="05"/>
    <n v="33.4"/>
  </r>
  <r>
    <s v="0006902SRO"/>
    <n v="4"/>
    <n v="3"/>
    <n v="4"/>
    <n v="4"/>
    <n v="4"/>
    <n v="6"/>
    <n v="9"/>
    <n v="6"/>
    <n v="5"/>
    <n v="5"/>
    <n v="4"/>
    <n v="3"/>
    <n v="57"/>
    <x v="68"/>
    <s v="02"/>
    <n v="28.5"/>
  </r>
  <r>
    <s v="0007007SRO"/>
    <n v="7"/>
    <n v="13"/>
    <n v="13"/>
    <n v="16"/>
    <n v="17"/>
    <n v="24"/>
    <n v="32"/>
    <n v="24"/>
    <n v="19"/>
    <n v="15"/>
    <n v="13"/>
    <n v="8"/>
    <n v="201"/>
    <x v="69"/>
    <s v="07"/>
    <n v="28.71"/>
  </r>
  <r>
    <s v="0007102WES"/>
    <n v="4"/>
    <n v="4"/>
    <n v="2"/>
    <n v="5"/>
    <n v="6"/>
    <n v="6"/>
    <n v="10"/>
    <n v="6"/>
    <n v="6"/>
    <n v="4"/>
    <n v="2"/>
    <n v="2"/>
    <n v="57"/>
    <x v="70"/>
    <s v="02"/>
    <n v="28.5"/>
  </r>
  <r>
    <s v="0007203WIL"/>
    <n v="6"/>
    <n v="6"/>
    <n v="6"/>
    <n v="7"/>
    <n v="8"/>
    <n v="9"/>
    <n v="14"/>
    <n v="10"/>
    <n v="6"/>
    <n v="8"/>
    <n v="5"/>
    <n v="6"/>
    <n v="91"/>
    <x v="71"/>
    <s v="03"/>
    <n v="30.33"/>
  </r>
  <r>
    <s v="0007302BEM"/>
    <n v="3"/>
    <n v="4"/>
    <n v="4"/>
    <n v="5"/>
    <n v="4"/>
    <n v="6"/>
    <n v="8"/>
    <n v="8"/>
    <n v="5"/>
    <n v="5"/>
    <n v="2"/>
    <n v="2"/>
    <n v="56"/>
    <x v="72"/>
    <s v="02"/>
    <n v="28"/>
  </r>
  <r>
    <s v="0007403TAR"/>
    <n v="7"/>
    <n v="3"/>
    <n v="5"/>
    <n v="9"/>
    <n v="10"/>
    <n v="11"/>
    <n v="15"/>
    <n v="13"/>
    <n v="7"/>
    <n v="9"/>
    <n v="4"/>
    <n v="5"/>
    <n v="98"/>
    <x v="73"/>
    <s v="03"/>
    <n v="32.67"/>
  </r>
  <r>
    <s v="0007505WAW"/>
    <n v="7"/>
    <n v="10"/>
    <n v="7"/>
    <n v="10"/>
    <n v="11"/>
    <n v="17"/>
    <n v="27"/>
    <n v="18"/>
    <n v="11"/>
    <n v="10"/>
    <n v="5"/>
    <n v="8"/>
    <n v="141"/>
    <x v="74"/>
    <s v="05"/>
    <n v="28.2"/>
  </r>
  <r>
    <s v="0007604WES"/>
    <n v="9"/>
    <n v="9"/>
    <n v="9"/>
    <n v="12"/>
    <n v="10"/>
    <n v="12"/>
    <n v="18"/>
    <n v="18"/>
    <n v="8"/>
    <n v="13"/>
    <n v="7"/>
    <n v="10"/>
    <n v="135"/>
    <x v="75"/>
    <s v="04"/>
    <n v="33.75"/>
  </r>
  <r>
    <s v="0007702MOK"/>
    <n v="2"/>
    <n v="2"/>
    <n v="3"/>
    <n v="6"/>
    <n v="6"/>
    <n v="7"/>
    <n v="9"/>
    <n v="8"/>
    <n v="4"/>
    <n v="6"/>
    <n v="2"/>
    <n v="4"/>
    <n v="59"/>
    <x v="76"/>
    <s v="02"/>
    <n v="29.5"/>
  </r>
  <r>
    <s v="0007806WLO"/>
    <n v="9"/>
    <n v="8"/>
    <n v="13"/>
    <n v="15"/>
    <n v="15"/>
    <n v="20"/>
    <n v="24"/>
    <n v="20"/>
    <n v="20"/>
    <n v="15"/>
    <n v="12"/>
    <n v="7"/>
    <n v="178"/>
    <x v="77"/>
    <s v="06"/>
    <n v="29.67"/>
  </r>
  <r>
    <s v="0007902SRO"/>
    <n v="2"/>
    <n v="3"/>
    <n v="4"/>
    <n v="5"/>
    <n v="4"/>
    <n v="7"/>
    <n v="9"/>
    <n v="7"/>
    <n v="5"/>
    <n v="5"/>
    <n v="2"/>
    <n v="2"/>
    <n v="55"/>
    <x v="78"/>
    <s v="02"/>
    <n v="27.5"/>
  </r>
  <r>
    <s v="0008003WOL"/>
    <n v="4"/>
    <n v="4"/>
    <n v="6"/>
    <n v="6"/>
    <n v="6"/>
    <n v="10"/>
    <n v="13"/>
    <n v="9"/>
    <n v="8"/>
    <n v="9"/>
    <n v="7"/>
    <n v="5"/>
    <n v="87"/>
    <x v="79"/>
    <s v="03"/>
    <n v="29"/>
  </r>
  <r>
    <s v="0008103WLO"/>
    <n v="6"/>
    <n v="4"/>
    <n v="4"/>
    <n v="10"/>
    <n v="7"/>
    <n v="10"/>
    <n v="12"/>
    <n v="9"/>
    <n v="6"/>
    <n v="6"/>
    <n v="7"/>
    <n v="7"/>
    <n v="88"/>
    <x v="80"/>
    <s v="03"/>
    <n v="29.33"/>
  </r>
  <r>
    <s v="0008203ZOL"/>
    <n v="4"/>
    <n v="3"/>
    <n v="6"/>
    <n v="6"/>
    <n v="9"/>
    <n v="13"/>
    <n v="15"/>
    <n v="13"/>
    <n v="6"/>
    <n v="9"/>
    <n v="7"/>
    <n v="4"/>
    <n v="95"/>
    <x v="81"/>
    <s v="03"/>
    <n v="31.67"/>
  </r>
  <r>
    <s v="0008302BIA"/>
    <n v="3"/>
    <n v="2"/>
    <n v="4"/>
    <n v="6"/>
    <n v="6"/>
    <n v="8"/>
    <n v="8"/>
    <n v="7"/>
    <n v="6"/>
    <n v="5"/>
    <n v="4"/>
    <n v="2"/>
    <n v="61"/>
    <x v="82"/>
    <s v="02"/>
    <n v="30.5"/>
  </r>
  <r>
    <s v="0008402WIL"/>
    <n v="2"/>
    <n v="3"/>
    <n v="3"/>
    <n v="4"/>
    <n v="4"/>
    <n v="7"/>
    <n v="9"/>
    <n v="6"/>
    <n v="4"/>
    <n v="4"/>
    <n v="4"/>
    <n v="4"/>
    <n v="54"/>
    <x v="83"/>
    <s v="02"/>
    <n v="27"/>
  </r>
  <r>
    <s v="0008504WIL"/>
    <n v="9"/>
    <n v="10"/>
    <n v="5"/>
    <n v="12"/>
    <n v="12"/>
    <n v="17"/>
    <n v="21"/>
    <n v="12"/>
    <n v="9"/>
    <n v="10"/>
    <n v="4"/>
    <n v="10"/>
    <n v="131"/>
    <x v="84"/>
    <s v="04"/>
    <n v="32.75"/>
  </r>
  <r>
    <s v="0008603WES"/>
    <n v="5"/>
    <n v="4"/>
    <n v="3"/>
    <n v="7"/>
    <n v="9"/>
    <n v="12"/>
    <n v="12"/>
    <n v="10"/>
    <n v="7"/>
    <n v="6"/>
    <n v="3"/>
    <n v="7"/>
    <n v="85"/>
    <x v="85"/>
    <s v="03"/>
    <n v="28.33"/>
  </r>
  <r>
    <s v="0008705URY"/>
    <n v="8"/>
    <n v="10"/>
    <n v="7"/>
    <n v="16"/>
    <n v="15"/>
    <n v="21"/>
    <n v="25"/>
    <n v="16"/>
    <n v="16"/>
    <n v="11"/>
    <n v="5"/>
    <n v="11"/>
    <n v="161"/>
    <x v="86"/>
    <s v="05"/>
    <n v="32.200000000000003"/>
  </r>
  <r>
    <s v="0008803ZOL"/>
    <n v="4"/>
    <n v="5"/>
    <n v="3"/>
    <n v="7"/>
    <n v="9"/>
    <n v="12"/>
    <n v="15"/>
    <n v="9"/>
    <n v="7"/>
    <n v="6"/>
    <n v="4"/>
    <n v="6"/>
    <n v="87"/>
    <x v="87"/>
    <s v="03"/>
    <n v="29"/>
  </r>
  <r>
    <s v="0008903OCH"/>
    <n v="4"/>
    <n v="3"/>
    <n v="3"/>
    <n v="6"/>
    <n v="7"/>
    <n v="9"/>
    <n v="13"/>
    <n v="12"/>
    <n v="7"/>
    <n v="9"/>
    <n v="3"/>
    <n v="3"/>
    <n v="79"/>
    <x v="88"/>
    <s v="03"/>
    <n v="26.33"/>
  </r>
  <r>
    <s v="0009004URY"/>
    <n v="5"/>
    <n v="8"/>
    <n v="7"/>
    <n v="8"/>
    <n v="11"/>
    <n v="16"/>
    <n v="22"/>
    <n v="13"/>
    <n v="8"/>
    <n v="13"/>
    <n v="4"/>
    <n v="4"/>
    <n v="119"/>
    <x v="89"/>
    <s v="04"/>
    <n v="29.75"/>
  </r>
  <r>
    <s v="0009102REM"/>
    <n v="2"/>
    <n v="4"/>
    <n v="4"/>
    <n v="6"/>
    <n v="5"/>
    <n v="8"/>
    <n v="9"/>
    <n v="7"/>
    <n v="5"/>
    <n v="5"/>
    <n v="3"/>
    <n v="2"/>
    <n v="60"/>
    <x v="90"/>
    <s v="02"/>
    <n v="30"/>
  </r>
  <r>
    <s v="0009205WLO"/>
    <n v="10"/>
    <n v="9"/>
    <n v="11"/>
    <n v="10"/>
    <n v="16"/>
    <n v="15"/>
    <n v="23"/>
    <n v="15"/>
    <n v="14"/>
    <n v="13"/>
    <n v="10"/>
    <n v="7"/>
    <n v="153"/>
    <x v="91"/>
    <s v="05"/>
    <n v="30.6"/>
  </r>
  <r>
    <s v="0009301URY"/>
    <n v="1"/>
    <n v="1"/>
    <n v="1"/>
    <n v="2"/>
    <n v="3"/>
    <n v="3"/>
    <n v="4"/>
    <n v="4"/>
    <n v="2"/>
    <n v="2"/>
    <n v="2"/>
    <n v="1"/>
    <n v="26"/>
    <x v="92"/>
    <s v="01"/>
    <n v="26"/>
  </r>
  <r>
    <s v="0009406WAW"/>
    <n v="13"/>
    <n v="14"/>
    <n v="10"/>
    <n v="13"/>
    <n v="12"/>
    <n v="25"/>
    <n v="25"/>
    <n v="23"/>
    <n v="13"/>
    <n v="13"/>
    <n v="8"/>
    <n v="7"/>
    <n v="176"/>
    <x v="93"/>
    <s v="06"/>
    <n v="29.33"/>
  </r>
  <r>
    <s v="0009503WES"/>
    <n v="3"/>
    <n v="7"/>
    <n v="5"/>
    <n v="6"/>
    <n v="6"/>
    <n v="10"/>
    <n v="14"/>
    <n v="9"/>
    <n v="8"/>
    <n v="6"/>
    <n v="7"/>
    <n v="4"/>
    <n v="85"/>
    <x v="94"/>
    <s v="03"/>
    <n v="28.33"/>
  </r>
  <r>
    <s v="0009604BIE"/>
    <n v="10"/>
    <n v="8"/>
    <n v="8"/>
    <n v="14"/>
    <n v="8"/>
    <n v="17"/>
    <n v="18"/>
    <n v="17"/>
    <n v="10"/>
    <n v="11"/>
    <n v="8"/>
    <n v="8"/>
    <n v="137"/>
    <x v="95"/>
    <s v="04"/>
    <n v="34.25"/>
  </r>
  <r>
    <s v="0009704PRA"/>
    <n v="4"/>
    <n v="8"/>
    <n v="7"/>
    <n v="14"/>
    <n v="13"/>
    <n v="17"/>
    <n v="16"/>
    <n v="17"/>
    <n v="14"/>
    <n v="9"/>
    <n v="4"/>
    <n v="9"/>
    <n v="132"/>
    <x v="96"/>
    <s v="04"/>
    <n v="33"/>
  </r>
  <r>
    <s v="0009803OCH"/>
    <n v="4"/>
    <n v="5"/>
    <n v="7"/>
    <n v="10"/>
    <n v="9"/>
    <n v="12"/>
    <n v="12"/>
    <n v="9"/>
    <n v="6"/>
    <n v="7"/>
    <n v="4"/>
    <n v="5"/>
    <n v="90"/>
    <x v="97"/>
    <s v="03"/>
    <n v="30"/>
  </r>
  <r>
    <s v="0009904URY"/>
    <n v="5"/>
    <n v="4"/>
    <n v="6"/>
    <n v="14"/>
    <n v="13"/>
    <n v="18"/>
    <n v="17"/>
    <n v="14"/>
    <n v="11"/>
    <n v="9"/>
    <n v="5"/>
    <n v="10"/>
    <n v="126"/>
    <x v="98"/>
    <s v="04"/>
    <n v="31.5"/>
  </r>
  <r>
    <s v="0010007PRA"/>
    <n v="11"/>
    <n v="10"/>
    <n v="14"/>
    <n v="16"/>
    <n v="19"/>
    <n v="27"/>
    <n v="33"/>
    <n v="25"/>
    <n v="14"/>
    <n v="22"/>
    <n v="7"/>
    <n v="14"/>
    <n v="212"/>
    <x v="99"/>
    <s v="07"/>
    <n v="30.29"/>
  </r>
  <r>
    <s v="0010107BIA"/>
    <n v="10"/>
    <n v="8"/>
    <n v="13"/>
    <n v="20"/>
    <n v="16"/>
    <n v="28"/>
    <n v="32"/>
    <n v="25"/>
    <n v="16"/>
    <n v="19"/>
    <n v="11"/>
    <n v="13"/>
    <n v="211"/>
    <x v="100"/>
    <s v="07"/>
    <n v="30.14"/>
  </r>
  <r>
    <s v="0010204WLO"/>
    <n v="4"/>
    <n v="10"/>
    <n v="4"/>
    <n v="12"/>
    <n v="12"/>
    <n v="12"/>
    <n v="20"/>
    <n v="15"/>
    <n v="14"/>
    <n v="12"/>
    <n v="4"/>
    <n v="7"/>
    <n v="126"/>
    <x v="101"/>
    <s v="04"/>
    <n v="31.5"/>
  </r>
  <r>
    <s v="0010302BEM"/>
    <n v="2"/>
    <n v="4"/>
    <n v="4"/>
    <n v="4"/>
    <n v="5"/>
    <n v="8"/>
    <n v="9"/>
    <n v="6"/>
    <n v="4"/>
    <n v="6"/>
    <n v="4"/>
    <n v="2"/>
    <n v="58"/>
    <x v="102"/>
    <s v="02"/>
    <n v="29"/>
  </r>
  <r>
    <s v="0010404TAR"/>
    <n v="10"/>
    <n v="4"/>
    <n v="7"/>
    <n v="8"/>
    <n v="10"/>
    <n v="15"/>
    <n v="17"/>
    <n v="15"/>
    <n v="13"/>
    <n v="8"/>
    <n v="8"/>
    <n v="8"/>
    <n v="123"/>
    <x v="103"/>
    <s v="04"/>
    <n v="30.75"/>
  </r>
  <r>
    <s v="0010502OCH"/>
    <n v="2"/>
    <n v="3"/>
    <n v="4"/>
    <n v="5"/>
    <n v="6"/>
    <n v="6"/>
    <n v="8"/>
    <n v="6"/>
    <n v="4"/>
    <n v="5"/>
    <n v="2"/>
    <n v="3"/>
    <n v="54"/>
    <x v="104"/>
    <s v="02"/>
    <n v="27"/>
  </r>
  <r>
    <s v="0010603WES"/>
    <n v="4"/>
    <n v="5"/>
    <n v="4"/>
    <n v="9"/>
    <n v="7"/>
    <n v="12"/>
    <n v="14"/>
    <n v="12"/>
    <n v="6"/>
    <n v="10"/>
    <n v="7"/>
    <n v="5"/>
    <n v="95"/>
    <x v="105"/>
    <s v="03"/>
    <n v="31.67"/>
  </r>
  <r>
    <s v="0010704WES"/>
    <n v="8"/>
    <n v="5"/>
    <n v="8"/>
    <n v="11"/>
    <n v="10"/>
    <n v="15"/>
    <n v="20"/>
    <n v="13"/>
    <n v="13"/>
    <n v="12"/>
    <n v="10"/>
    <n v="8"/>
    <n v="133"/>
    <x v="106"/>
    <s v="04"/>
    <n v="33.25"/>
  </r>
  <r>
    <s v="0010803ZOL"/>
    <n v="5"/>
    <n v="7"/>
    <n v="7"/>
    <n v="8"/>
    <n v="8"/>
    <n v="12"/>
    <n v="12"/>
    <n v="9"/>
    <n v="9"/>
    <n v="9"/>
    <n v="5"/>
    <n v="7"/>
    <n v="98"/>
    <x v="107"/>
    <s v="03"/>
    <n v="32.67"/>
  </r>
  <r>
    <s v="0010904URU"/>
    <n v="6"/>
    <n v="6"/>
    <n v="4"/>
    <n v="11"/>
    <n v="14"/>
    <n v="12"/>
    <n v="20"/>
    <n v="16"/>
    <n v="12"/>
    <n v="13"/>
    <n v="10"/>
    <n v="9"/>
    <n v="133"/>
    <x v="108"/>
    <s v="04"/>
    <n v="33.25"/>
  </r>
  <r>
    <s v="0011003WIL"/>
    <n v="3"/>
    <n v="3"/>
    <n v="4"/>
    <n v="8"/>
    <n v="7"/>
    <n v="11"/>
    <n v="16"/>
    <n v="13"/>
    <n v="10"/>
    <n v="8"/>
    <n v="5"/>
    <n v="5"/>
    <n v="93"/>
    <x v="109"/>
    <s v="03"/>
    <n v="31"/>
  </r>
  <r>
    <s v="0011104WIL"/>
    <n v="6"/>
    <n v="10"/>
    <n v="9"/>
    <n v="14"/>
    <n v="11"/>
    <n v="12"/>
    <n v="17"/>
    <n v="12"/>
    <n v="9"/>
    <n v="14"/>
    <n v="10"/>
    <n v="6"/>
    <n v="130"/>
    <x v="110"/>
    <s v="04"/>
    <n v="32.5"/>
  </r>
  <r>
    <s v="0011204PRA"/>
    <n v="6"/>
    <n v="8"/>
    <n v="6"/>
    <n v="9"/>
    <n v="14"/>
    <n v="14"/>
    <n v="18"/>
    <n v="17"/>
    <n v="8"/>
    <n v="14"/>
    <n v="5"/>
    <n v="7"/>
    <n v="126"/>
    <x v="111"/>
    <s v="04"/>
    <n v="31.5"/>
  </r>
  <r>
    <s v="0011304TAR"/>
    <n v="10"/>
    <n v="5"/>
    <n v="4"/>
    <n v="8"/>
    <n v="8"/>
    <n v="16"/>
    <n v="20"/>
    <n v="17"/>
    <n v="8"/>
    <n v="10"/>
    <n v="5"/>
    <n v="10"/>
    <n v="121"/>
    <x v="112"/>
    <s v="04"/>
    <n v="30.25"/>
  </r>
  <r>
    <s v="0011402URU"/>
    <n v="3"/>
    <n v="2"/>
    <n v="2"/>
    <n v="4"/>
    <n v="6"/>
    <n v="6"/>
    <n v="10"/>
    <n v="8"/>
    <n v="4"/>
    <n v="4"/>
    <n v="2"/>
    <n v="2"/>
    <n v="53"/>
    <x v="113"/>
    <s v="02"/>
    <n v="26.5"/>
  </r>
  <r>
    <s v="0011502WES"/>
    <n v="3"/>
    <n v="4"/>
    <n v="3"/>
    <n v="4"/>
    <n v="4"/>
    <n v="6"/>
    <n v="8"/>
    <n v="6"/>
    <n v="6"/>
    <n v="4"/>
    <n v="2"/>
    <n v="3"/>
    <n v="53"/>
    <x v="114"/>
    <s v="02"/>
    <n v="26.5"/>
  </r>
  <r>
    <s v="0011602WLO"/>
    <n v="3"/>
    <n v="2"/>
    <n v="3"/>
    <n v="6"/>
    <n v="6"/>
    <n v="8"/>
    <n v="8"/>
    <n v="6"/>
    <n v="6"/>
    <n v="6"/>
    <n v="4"/>
    <n v="4"/>
    <n v="62"/>
    <x v="115"/>
    <s v="02"/>
    <n v="31"/>
  </r>
  <r>
    <s v="0011703BIA"/>
    <n v="7"/>
    <n v="6"/>
    <n v="7"/>
    <n v="9"/>
    <n v="6"/>
    <n v="11"/>
    <n v="16"/>
    <n v="11"/>
    <n v="10"/>
    <n v="6"/>
    <n v="6"/>
    <n v="7"/>
    <n v="102"/>
    <x v="116"/>
    <s v="03"/>
    <n v="34"/>
  </r>
  <r>
    <s v="0011805MOK"/>
    <n v="12"/>
    <n v="7"/>
    <n v="11"/>
    <n v="16"/>
    <n v="12"/>
    <n v="17"/>
    <n v="23"/>
    <n v="22"/>
    <n v="14"/>
    <n v="13"/>
    <n v="10"/>
    <n v="12"/>
    <n v="169"/>
    <x v="117"/>
    <s v="05"/>
    <n v="33.799999999999997"/>
  </r>
  <r>
    <s v="0011903URU"/>
    <n v="6"/>
    <n v="6"/>
    <n v="3"/>
    <n v="9"/>
    <n v="8"/>
    <n v="13"/>
    <n v="15"/>
    <n v="11"/>
    <n v="9"/>
    <n v="8"/>
    <n v="4"/>
    <n v="6"/>
    <n v="98"/>
    <x v="118"/>
    <s v="03"/>
    <n v="32.67"/>
  </r>
  <r>
    <s v="0012003OCH"/>
    <n v="4"/>
    <n v="3"/>
    <n v="4"/>
    <n v="9"/>
    <n v="6"/>
    <n v="11"/>
    <n v="15"/>
    <n v="10"/>
    <n v="9"/>
    <n v="8"/>
    <n v="6"/>
    <n v="5"/>
    <n v="90"/>
    <x v="119"/>
    <s v="03"/>
    <n v="30"/>
  </r>
  <r>
    <s v="0012104MOK"/>
    <n v="4"/>
    <n v="7"/>
    <n v="9"/>
    <n v="8"/>
    <n v="12"/>
    <n v="13"/>
    <n v="19"/>
    <n v="15"/>
    <n v="11"/>
    <n v="10"/>
    <n v="8"/>
    <n v="10"/>
    <n v="126"/>
    <x v="120"/>
    <s v="04"/>
    <n v="31.5"/>
  </r>
  <r>
    <s v="0012203BEM"/>
    <n v="5"/>
    <n v="4"/>
    <n v="7"/>
    <n v="7"/>
    <n v="10"/>
    <n v="12"/>
    <n v="13"/>
    <n v="12"/>
    <n v="7"/>
    <n v="10"/>
    <n v="7"/>
    <n v="7"/>
    <n v="101"/>
    <x v="121"/>
    <s v="03"/>
    <n v="33.67"/>
  </r>
  <r>
    <s v="0012306TAR"/>
    <n v="11"/>
    <n v="6"/>
    <n v="9"/>
    <n v="17"/>
    <n v="18"/>
    <n v="23"/>
    <n v="29"/>
    <n v="21"/>
    <n v="13"/>
    <n v="15"/>
    <n v="11"/>
    <n v="9"/>
    <n v="182"/>
    <x v="122"/>
    <s v="06"/>
    <n v="30.33"/>
  </r>
  <r>
    <s v="0012403WOL"/>
    <n v="4"/>
    <n v="7"/>
    <n v="5"/>
    <n v="8"/>
    <n v="10"/>
    <n v="11"/>
    <n v="12"/>
    <n v="12"/>
    <n v="9"/>
    <n v="6"/>
    <n v="3"/>
    <n v="4"/>
    <n v="91"/>
    <x v="123"/>
    <s v="03"/>
    <n v="30.33"/>
  </r>
  <r>
    <s v="0012505REM"/>
    <n v="9"/>
    <n v="8"/>
    <n v="8"/>
    <n v="11"/>
    <n v="14"/>
    <n v="19"/>
    <n v="21"/>
    <n v="17"/>
    <n v="16"/>
    <n v="13"/>
    <n v="11"/>
    <n v="9"/>
    <n v="156"/>
    <x v="124"/>
    <s v="05"/>
    <n v="31.2"/>
  </r>
  <r>
    <s v="0012601URY"/>
    <n v="2"/>
    <n v="2"/>
    <n v="1"/>
    <n v="2"/>
    <n v="2"/>
    <n v="3"/>
    <n v="4"/>
    <n v="3"/>
    <n v="3"/>
    <n v="2"/>
    <n v="1"/>
    <n v="1"/>
    <n v="26"/>
    <x v="125"/>
    <s v="01"/>
    <n v="26"/>
  </r>
  <r>
    <s v="0012703WOL"/>
    <n v="6"/>
    <n v="4"/>
    <n v="3"/>
    <n v="7"/>
    <n v="7"/>
    <n v="13"/>
    <n v="12"/>
    <n v="9"/>
    <n v="6"/>
    <n v="7"/>
    <n v="3"/>
    <n v="5"/>
    <n v="82"/>
    <x v="126"/>
    <s v="03"/>
    <n v="27.33"/>
  </r>
  <r>
    <s v="0012801WIL"/>
    <n v="2"/>
    <n v="2"/>
    <n v="1"/>
    <n v="3"/>
    <n v="2"/>
    <n v="4"/>
    <n v="5"/>
    <n v="4"/>
    <n v="3"/>
    <n v="2"/>
    <n v="1"/>
    <n v="1"/>
    <n v="30"/>
    <x v="127"/>
    <s v="01"/>
    <n v="30"/>
  </r>
  <r>
    <s v="0012903WOL"/>
    <n v="5"/>
    <n v="5"/>
    <n v="3"/>
    <n v="8"/>
    <n v="10"/>
    <n v="9"/>
    <n v="13"/>
    <n v="10"/>
    <n v="8"/>
    <n v="10"/>
    <n v="7"/>
    <n v="7"/>
    <n v="95"/>
    <x v="128"/>
    <s v="03"/>
    <n v="31.67"/>
  </r>
  <r>
    <s v="0013003OCH"/>
    <n v="3"/>
    <n v="5"/>
    <n v="5"/>
    <n v="9"/>
    <n v="7"/>
    <n v="13"/>
    <n v="13"/>
    <n v="11"/>
    <n v="7"/>
    <n v="7"/>
    <n v="7"/>
    <n v="5"/>
    <n v="92"/>
    <x v="129"/>
    <s v="03"/>
    <n v="30.67"/>
  </r>
  <r>
    <s v="0013101MOK"/>
    <n v="1"/>
    <n v="2"/>
    <n v="2"/>
    <n v="2"/>
    <n v="2"/>
    <n v="4"/>
    <n v="4"/>
    <n v="4"/>
    <n v="2"/>
    <n v="3"/>
    <n v="2"/>
    <n v="1"/>
    <n v="29"/>
    <x v="130"/>
    <s v="01"/>
    <n v="29"/>
  </r>
  <r>
    <s v="0013204REM"/>
    <n v="4"/>
    <n v="10"/>
    <n v="6"/>
    <n v="8"/>
    <n v="13"/>
    <n v="15"/>
    <n v="20"/>
    <n v="15"/>
    <n v="14"/>
    <n v="12"/>
    <n v="8"/>
    <n v="8"/>
    <n v="133"/>
    <x v="131"/>
    <s v="04"/>
    <n v="33.25"/>
  </r>
  <r>
    <s v="0013302URY"/>
    <n v="2"/>
    <n v="2"/>
    <n v="2"/>
    <n v="6"/>
    <n v="6"/>
    <n v="6"/>
    <n v="8"/>
    <n v="8"/>
    <n v="5"/>
    <n v="6"/>
    <n v="2"/>
    <n v="2"/>
    <n v="55"/>
    <x v="132"/>
    <s v="02"/>
    <n v="27.5"/>
  </r>
  <r>
    <s v="0013405SRO"/>
    <n v="6"/>
    <n v="5"/>
    <n v="7"/>
    <n v="12"/>
    <n v="10"/>
    <n v="20"/>
    <n v="22"/>
    <n v="20"/>
    <n v="17"/>
    <n v="11"/>
    <n v="6"/>
    <n v="8"/>
    <n v="144"/>
    <x v="133"/>
    <s v="05"/>
    <n v="28.8"/>
  </r>
  <r>
    <s v="0013504WAW"/>
    <n v="7"/>
    <n v="4"/>
    <n v="10"/>
    <n v="9"/>
    <n v="14"/>
    <n v="12"/>
    <n v="17"/>
    <n v="14"/>
    <n v="8"/>
    <n v="13"/>
    <n v="8"/>
    <n v="5"/>
    <n v="121"/>
    <x v="134"/>
    <s v="04"/>
    <n v="30.25"/>
  </r>
  <r>
    <s v="0013602ZOL"/>
    <n v="4"/>
    <n v="2"/>
    <n v="2"/>
    <n v="5"/>
    <n v="4"/>
    <n v="7"/>
    <n v="9"/>
    <n v="7"/>
    <n v="4"/>
    <n v="5"/>
    <n v="2"/>
    <n v="2"/>
    <n v="53"/>
    <x v="135"/>
    <s v="02"/>
    <n v="26.5"/>
  </r>
  <r>
    <s v="0013702URY"/>
    <n v="3"/>
    <n v="2"/>
    <n v="3"/>
    <n v="5"/>
    <n v="6"/>
    <n v="6"/>
    <n v="9"/>
    <n v="8"/>
    <n v="5"/>
    <n v="5"/>
    <n v="3"/>
    <n v="2"/>
    <n v="57"/>
    <x v="136"/>
    <s v="02"/>
    <n v="28.5"/>
  </r>
  <r>
    <s v="0013803BIA"/>
    <n v="3"/>
    <n v="7"/>
    <n v="5"/>
    <n v="6"/>
    <n v="10"/>
    <n v="12"/>
    <n v="16"/>
    <n v="12"/>
    <n v="9"/>
    <n v="7"/>
    <n v="7"/>
    <n v="4"/>
    <n v="98"/>
    <x v="137"/>
    <s v="03"/>
    <n v="32.67"/>
  </r>
  <r>
    <s v="0013903WIL"/>
    <n v="3"/>
    <n v="6"/>
    <n v="6"/>
    <n v="10"/>
    <n v="9"/>
    <n v="13"/>
    <n v="13"/>
    <n v="9"/>
    <n v="8"/>
    <n v="7"/>
    <n v="3"/>
    <n v="6"/>
    <n v="93"/>
    <x v="138"/>
    <s v="03"/>
    <n v="31"/>
  </r>
  <r>
    <s v="0014005ZOL"/>
    <n v="11"/>
    <n v="8"/>
    <n v="11"/>
    <n v="13"/>
    <n v="16"/>
    <n v="22"/>
    <n v="24"/>
    <n v="18"/>
    <n v="10"/>
    <n v="11"/>
    <n v="7"/>
    <n v="12"/>
    <n v="163"/>
    <x v="139"/>
    <s v="05"/>
    <n v="32.6"/>
  </r>
  <r>
    <s v="0014101BEM"/>
    <n v="2"/>
    <n v="2"/>
    <n v="2"/>
    <n v="2"/>
    <n v="3"/>
    <n v="3"/>
    <n v="4"/>
    <n v="3"/>
    <n v="3"/>
    <n v="2"/>
    <n v="2"/>
    <n v="1"/>
    <n v="29"/>
    <x v="140"/>
    <s v="01"/>
    <n v="29"/>
  </r>
  <r>
    <s v="0014204BIE"/>
    <n v="6"/>
    <n v="10"/>
    <n v="6"/>
    <n v="9"/>
    <n v="14"/>
    <n v="18"/>
    <n v="19"/>
    <n v="14"/>
    <n v="12"/>
    <n v="14"/>
    <n v="9"/>
    <n v="8"/>
    <n v="139"/>
    <x v="141"/>
    <s v="04"/>
    <n v="34.75"/>
  </r>
  <r>
    <s v="0014306WIL"/>
    <n v="8"/>
    <n v="9"/>
    <n v="7"/>
    <n v="20"/>
    <n v="18"/>
    <n v="20"/>
    <n v="29"/>
    <n v="22"/>
    <n v="14"/>
    <n v="12"/>
    <n v="14"/>
    <n v="11"/>
    <n v="184"/>
    <x v="142"/>
    <s v="06"/>
    <n v="30.67"/>
  </r>
  <r>
    <s v="0014402TAR"/>
    <n v="4"/>
    <n v="4"/>
    <n v="2"/>
    <n v="4"/>
    <n v="6"/>
    <n v="6"/>
    <n v="8"/>
    <n v="8"/>
    <n v="4"/>
    <n v="5"/>
    <n v="4"/>
    <n v="3"/>
    <n v="58"/>
    <x v="143"/>
    <s v="02"/>
    <n v="29"/>
  </r>
  <r>
    <s v="0014505WOL"/>
    <n v="11"/>
    <n v="6"/>
    <n v="12"/>
    <n v="10"/>
    <n v="16"/>
    <n v="16"/>
    <n v="23"/>
    <n v="20"/>
    <n v="11"/>
    <n v="11"/>
    <n v="11"/>
    <n v="7"/>
    <n v="154"/>
    <x v="144"/>
    <s v="05"/>
    <n v="30.8"/>
  </r>
  <r>
    <s v="0014604OCH"/>
    <n v="7"/>
    <n v="10"/>
    <n v="5"/>
    <n v="13"/>
    <n v="14"/>
    <n v="13"/>
    <n v="20"/>
    <n v="16"/>
    <n v="11"/>
    <n v="11"/>
    <n v="6"/>
    <n v="9"/>
    <n v="135"/>
    <x v="145"/>
    <s v="04"/>
    <n v="33.75"/>
  </r>
  <r>
    <s v="0014701WES"/>
    <n v="1"/>
    <n v="2"/>
    <n v="1"/>
    <n v="3"/>
    <n v="2"/>
    <n v="3"/>
    <n v="5"/>
    <n v="3"/>
    <n v="2"/>
    <n v="3"/>
    <n v="2"/>
    <n v="2"/>
    <n v="29"/>
    <x v="146"/>
    <s v="01"/>
    <n v="29"/>
  </r>
  <r>
    <s v="0014807WLO"/>
    <n v="7"/>
    <n v="8"/>
    <n v="7"/>
    <n v="20"/>
    <n v="21"/>
    <n v="25"/>
    <n v="36"/>
    <n v="21"/>
    <n v="16"/>
    <n v="17"/>
    <n v="11"/>
    <n v="14"/>
    <n v="203"/>
    <x v="147"/>
    <s v="07"/>
    <n v="29"/>
  </r>
  <r>
    <s v="0014902ZOL"/>
    <n v="2"/>
    <n v="3"/>
    <n v="4"/>
    <n v="5"/>
    <n v="6"/>
    <n v="7"/>
    <n v="10"/>
    <n v="8"/>
    <n v="6"/>
    <n v="4"/>
    <n v="4"/>
    <n v="3"/>
    <n v="62"/>
    <x v="148"/>
    <s v="02"/>
    <n v="31"/>
  </r>
  <r>
    <s v="0015005URY"/>
    <n v="7"/>
    <n v="8"/>
    <n v="6"/>
    <n v="15"/>
    <n v="12"/>
    <n v="20"/>
    <n v="21"/>
    <n v="18"/>
    <n v="12"/>
    <n v="16"/>
    <n v="7"/>
    <n v="6"/>
    <n v="148"/>
    <x v="149"/>
    <s v="05"/>
    <n v="29.6"/>
  </r>
  <r>
    <s v="0015103OCH"/>
    <n v="4"/>
    <n v="4"/>
    <n v="4"/>
    <n v="10"/>
    <n v="8"/>
    <n v="13"/>
    <n v="15"/>
    <n v="13"/>
    <n v="9"/>
    <n v="7"/>
    <n v="5"/>
    <n v="5"/>
    <n v="97"/>
    <x v="150"/>
    <s v="03"/>
    <n v="32.33"/>
  </r>
  <r>
    <s v="0015206REM"/>
    <n v="13"/>
    <n v="11"/>
    <n v="9"/>
    <n v="19"/>
    <n v="14"/>
    <n v="25"/>
    <n v="32"/>
    <n v="20"/>
    <n v="12"/>
    <n v="14"/>
    <n v="7"/>
    <n v="10"/>
    <n v="186"/>
    <x v="151"/>
    <s v="06"/>
    <n v="31"/>
  </r>
  <r>
    <s v="0015305WES"/>
    <n v="8"/>
    <n v="7"/>
    <n v="12"/>
    <n v="16"/>
    <n v="11"/>
    <n v="20"/>
    <n v="22"/>
    <n v="16"/>
    <n v="14"/>
    <n v="11"/>
    <n v="9"/>
    <n v="5"/>
    <n v="151"/>
    <x v="152"/>
    <s v="05"/>
    <n v="30.2"/>
  </r>
  <r>
    <s v="0015404SRO"/>
    <n v="8"/>
    <n v="6"/>
    <n v="10"/>
    <n v="12"/>
    <n v="8"/>
    <n v="13"/>
    <n v="21"/>
    <n v="14"/>
    <n v="12"/>
    <n v="12"/>
    <n v="5"/>
    <n v="5"/>
    <n v="126"/>
    <x v="153"/>
    <s v="04"/>
    <n v="31.5"/>
  </r>
  <r>
    <s v="0015504WES"/>
    <n v="8"/>
    <n v="5"/>
    <n v="10"/>
    <n v="10"/>
    <n v="8"/>
    <n v="18"/>
    <n v="21"/>
    <n v="12"/>
    <n v="10"/>
    <n v="9"/>
    <n v="6"/>
    <n v="10"/>
    <n v="127"/>
    <x v="154"/>
    <s v="04"/>
    <n v="31.75"/>
  </r>
  <r>
    <s v="0015604WIL"/>
    <n v="9"/>
    <n v="4"/>
    <n v="4"/>
    <n v="8"/>
    <n v="11"/>
    <n v="15"/>
    <n v="19"/>
    <n v="18"/>
    <n v="11"/>
    <n v="10"/>
    <n v="4"/>
    <n v="9"/>
    <n v="122"/>
    <x v="155"/>
    <s v="04"/>
    <n v="30.5"/>
  </r>
  <r>
    <s v="0015703SRO"/>
    <n v="5"/>
    <n v="7"/>
    <n v="6"/>
    <n v="7"/>
    <n v="7"/>
    <n v="11"/>
    <n v="16"/>
    <n v="9"/>
    <n v="10"/>
    <n v="9"/>
    <n v="6"/>
    <n v="6"/>
    <n v="99"/>
    <x v="156"/>
    <s v="03"/>
    <n v="33"/>
  </r>
  <r>
    <s v="0015806ZOL"/>
    <n v="11"/>
    <n v="6"/>
    <n v="8"/>
    <n v="17"/>
    <n v="12"/>
    <n v="25"/>
    <n v="26"/>
    <n v="26"/>
    <n v="18"/>
    <n v="14"/>
    <n v="13"/>
    <n v="12"/>
    <n v="188"/>
    <x v="157"/>
    <s v="06"/>
    <n v="31.33"/>
  </r>
  <r>
    <s v="0015903WLO"/>
    <n v="6"/>
    <n v="5"/>
    <n v="6"/>
    <n v="7"/>
    <n v="10"/>
    <n v="11"/>
    <n v="13"/>
    <n v="9"/>
    <n v="6"/>
    <n v="8"/>
    <n v="5"/>
    <n v="4"/>
    <n v="90"/>
    <x v="158"/>
    <s v="03"/>
    <n v="30"/>
  </r>
  <r>
    <s v="0016003URU"/>
    <n v="5"/>
    <n v="5"/>
    <n v="4"/>
    <n v="6"/>
    <n v="6"/>
    <n v="11"/>
    <n v="14"/>
    <n v="9"/>
    <n v="10"/>
    <n v="9"/>
    <n v="6"/>
    <n v="6"/>
    <n v="91"/>
    <x v="159"/>
    <s v="03"/>
    <n v="30.33"/>
  </r>
  <r>
    <s v="0016104WES"/>
    <n v="4"/>
    <n v="9"/>
    <n v="7"/>
    <n v="9"/>
    <n v="13"/>
    <n v="13"/>
    <n v="19"/>
    <n v="16"/>
    <n v="9"/>
    <n v="11"/>
    <n v="7"/>
    <n v="6"/>
    <n v="123"/>
    <x v="160"/>
    <s v="04"/>
    <n v="30.75"/>
  </r>
  <r>
    <s v="0016203SRO"/>
    <n v="7"/>
    <n v="7"/>
    <n v="6"/>
    <n v="6"/>
    <n v="7"/>
    <n v="10"/>
    <n v="12"/>
    <n v="12"/>
    <n v="10"/>
    <n v="7"/>
    <n v="5"/>
    <n v="7"/>
    <n v="96"/>
    <x v="161"/>
    <s v="03"/>
    <n v="32"/>
  </r>
  <r>
    <s v="0016302PRA"/>
    <n v="3"/>
    <n v="3"/>
    <n v="3"/>
    <n v="6"/>
    <n v="4"/>
    <n v="7"/>
    <n v="10"/>
    <n v="8"/>
    <n v="5"/>
    <n v="4"/>
    <n v="2"/>
    <n v="4"/>
    <n v="59"/>
    <x v="162"/>
    <s v="02"/>
    <n v="29.5"/>
  </r>
  <r>
    <s v="0016404URU"/>
    <n v="5"/>
    <n v="7"/>
    <n v="5"/>
    <n v="11"/>
    <n v="9"/>
    <n v="15"/>
    <n v="22"/>
    <n v="12"/>
    <n v="11"/>
    <n v="8"/>
    <n v="7"/>
    <n v="10"/>
    <n v="122"/>
    <x v="163"/>
    <s v="04"/>
    <n v="30.5"/>
  </r>
  <r>
    <s v="0016503WES"/>
    <n v="5"/>
    <n v="6"/>
    <n v="5"/>
    <n v="10"/>
    <n v="10"/>
    <n v="10"/>
    <n v="12"/>
    <n v="13"/>
    <n v="9"/>
    <n v="8"/>
    <n v="5"/>
    <n v="6"/>
    <n v="99"/>
    <x v="164"/>
    <s v="03"/>
    <n v="33"/>
  </r>
  <r>
    <s v="0016603PRA"/>
    <n v="7"/>
    <n v="3"/>
    <n v="3"/>
    <n v="7"/>
    <n v="8"/>
    <n v="13"/>
    <n v="12"/>
    <n v="12"/>
    <n v="9"/>
    <n v="9"/>
    <n v="5"/>
    <n v="5"/>
    <n v="93"/>
    <x v="165"/>
    <s v="03"/>
    <n v="31"/>
  </r>
  <r>
    <s v="0016703BEM"/>
    <n v="3"/>
    <n v="4"/>
    <n v="6"/>
    <n v="7"/>
    <n v="9"/>
    <n v="12"/>
    <n v="13"/>
    <n v="10"/>
    <n v="8"/>
    <n v="7"/>
    <n v="7"/>
    <n v="4"/>
    <n v="90"/>
    <x v="166"/>
    <s v="03"/>
    <n v="30"/>
  </r>
  <r>
    <s v="0016806WOL"/>
    <n v="14"/>
    <n v="11"/>
    <n v="13"/>
    <n v="13"/>
    <n v="13"/>
    <n v="18"/>
    <n v="24"/>
    <n v="20"/>
    <n v="17"/>
    <n v="20"/>
    <n v="14"/>
    <n v="11"/>
    <n v="188"/>
    <x v="167"/>
    <s v="06"/>
    <n v="31.33"/>
  </r>
  <r>
    <s v="0016905WIL"/>
    <n v="5"/>
    <n v="10"/>
    <n v="6"/>
    <n v="15"/>
    <n v="12"/>
    <n v="19"/>
    <n v="20"/>
    <n v="20"/>
    <n v="10"/>
    <n v="16"/>
    <n v="5"/>
    <n v="6"/>
    <n v="144"/>
    <x v="168"/>
    <s v="05"/>
    <n v="28.8"/>
  </r>
  <r>
    <s v="0017002MOK"/>
    <n v="2"/>
    <n v="2"/>
    <n v="4"/>
    <n v="5"/>
    <n v="4"/>
    <n v="6"/>
    <n v="9"/>
    <n v="7"/>
    <n v="5"/>
    <n v="4"/>
    <n v="4"/>
    <n v="4"/>
    <n v="56"/>
    <x v="169"/>
    <s v="02"/>
    <n v="28"/>
  </r>
  <r>
    <s v="0017104REM"/>
    <n v="7"/>
    <n v="9"/>
    <n v="5"/>
    <n v="14"/>
    <n v="11"/>
    <n v="17"/>
    <n v="20"/>
    <n v="17"/>
    <n v="11"/>
    <n v="8"/>
    <n v="8"/>
    <n v="4"/>
    <n v="131"/>
    <x v="170"/>
    <s v="04"/>
    <n v="32.75"/>
  </r>
  <r>
    <s v="0017201WLO"/>
    <n v="2"/>
    <n v="1"/>
    <n v="2"/>
    <n v="2"/>
    <n v="3"/>
    <n v="4"/>
    <n v="5"/>
    <n v="3"/>
    <n v="2"/>
    <n v="2"/>
    <n v="1"/>
    <n v="1"/>
    <n v="28"/>
    <x v="171"/>
    <s v="01"/>
    <n v="28"/>
  </r>
  <r>
    <s v="0017305BEM"/>
    <n v="11"/>
    <n v="6"/>
    <n v="9"/>
    <n v="17"/>
    <n v="17"/>
    <n v="22"/>
    <n v="20"/>
    <n v="20"/>
    <n v="14"/>
    <n v="17"/>
    <n v="12"/>
    <n v="7"/>
    <n v="172"/>
    <x v="172"/>
    <s v="05"/>
    <n v="34.4"/>
  </r>
  <r>
    <s v="0017403OCH"/>
    <n v="6"/>
    <n v="4"/>
    <n v="3"/>
    <n v="8"/>
    <n v="7"/>
    <n v="12"/>
    <n v="14"/>
    <n v="11"/>
    <n v="10"/>
    <n v="9"/>
    <n v="3"/>
    <n v="5"/>
    <n v="92"/>
    <x v="173"/>
    <s v="03"/>
    <n v="30.67"/>
  </r>
  <r>
    <s v="0017501SRO"/>
    <n v="2"/>
    <n v="1"/>
    <n v="1"/>
    <n v="2"/>
    <n v="3"/>
    <n v="4"/>
    <n v="4"/>
    <n v="3"/>
    <n v="2"/>
    <n v="2"/>
    <n v="1"/>
    <n v="2"/>
    <n v="27"/>
    <x v="174"/>
    <s v="01"/>
    <n v="27"/>
  </r>
  <r>
    <s v="0017601OCH"/>
    <n v="2"/>
    <n v="2"/>
    <n v="1"/>
    <n v="2"/>
    <n v="2"/>
    <n v="3"/>
    <n v="4"/>
    <n v="3"/>
    <n v="3"/>
    <n v="3"/>
    <n v="2"/>
    <n v="2"/>
    <n v="29"/>
    <x v="175"/>
    <s v="01"/>
    <n v="29"/>
  </r>
  <r>
    <s v="0017704BIE"/>
    <n v="5"/>
    <n v="7"/>
    <n v="9"/>
    <n v="8"/>
    <n v="9"/>
    <n v="16"/>
    <n v="18"/>
    <n v="15"/>
    <n v="9"/>
    <n v="8"/>
    <n v="10"/>
    <n v="10"/>
    <n v="124"/>
    <x v="176"/>
    <s v="04"/>
    <n v="31"/>
  </r>
  <r>
    <s v="0017806URU"/>
    <n v="14"/>
    <n v="8"/>
    <n v="8"/>
    <n v="19"/>
    <n v="13"/>
    <n v="22"/>
    <n v="29"/>
    <n v="19"/>
    <n v="16"/>
    <n v="13"/>
    <n v="13"/>
    <n v="10"/>
    <n v="184"/>
    <x v="177"/>
    <s v="06"/>
    <n v="30.67"/>
  </r>
  <r>
    <s v="0017901URU"/>
    <n v="1"/>
    <n v="2"/>
    <n v="2"/>
    <n v="2"/>
    <n v="3"/>
    <n v="3"/>
    <n v="4"/>
    <n v="3"/>
    <n v="3"/>
    <n v="2"/>
    <n v="1"/>
    <n v="2"/>
    <n v="28"/>
    <x v="178"/>
    <s v="01"/>
    <n v="28"/>
  </r>
  <r>
    <s v="0018005OCH"/>
    <n v="11"/>
    <n v="10"/>
    <n v="10"/>
    <n v="16"/>
    <n v="15"/>
    <n v="17"/>
    <n v="21"/>
    <n v="21"/>
    <n v="12"/>
    <n v="14"/>
    <n v="9"/>
    <n v="7"/>
    <n v="163"/>
    <x v="179"/>
    <s v="05"/>
    <n v="32.6"/>
  </r>
  <r>
    <s v="0018103BIE"/>
    <n v="7"/>
    <n v="3"/>
    <n v="4"/>
    <n v="10"/>
    <n v="7"/>
    <n v="13"/>
    <n v="13"/>
    <n v="13"/>
    <n v="8"/>
    <n v="8"/>
    <n v="4"/>
    <n v="6"/>
    <n v="96"/>
    <x v="180"/>
    <s v="03"/>
    <n v="32"/>
  </r>
  <r>
    <s v="0018204URU"/>
    <n v="10"/>
    <n v="10"/>
    <n v="10"/>
    <n v="11"/>
    <n v="13"/>
    <n v="15"/>
    <n v="19"/>
    <n v="14"/>
    <n v="11"/>
    <n v="8"/>
    <n v="9"/>
    <n v="4"/>
    <n v="134"/>
    <x v="181"/>
    <s v="04"/>
    <n v="33.5"/>
  </r>
  <r>
    <s v="0018304WLO"/>
    <n v="4"/>
    <n v="9"/>
    <n v="7"/>
    <n v="8"/>
    <n v="13"/>
    <n v="17"/>
    <n v="17"/>
    <n v="13"/>
    <n v="11"/>
    <n v="10"/>
    <n v="8"/>
    <n v="4"/>
    <n v="121"/>
    <x v="182"/>
    <s v="04"/>
    <n v="30.25"/>
  </r>
  <r>
    <s v="0018402PRA"/>
    <n v="2"/>
    <n v="2"/>
    <n v="4"/>
    <n v="6"/>
    <n v="5"/>
    <n v="8"/>
    <n v="8"/>
    <n v="6"/>
    <n v="5"/>
    <n v="4"/>
    <n v="4"/>
    <n v="3"/>
    <n v="57"/>
    <x v="183"/>
    <s v="02"/>
    <n v="28.5"/>
  </r>
  <r>
    <s v="0018502URU"/>
    <n v="2"/>
    <n v="3"/>
    <n v="4"/>
    <n v="5"/>
    <n v="4"/>
    <n v="8"/>
    <n v="8"/>
    <n v="8"/>
    <n v="5"/>
    <n v="5"/>
    <n v="3"/>
    <n v="4"/>
    <n v="59"/>
    <x v="184"/>
    <s v="02"/>
    <n v="29.5"/>
  </r>
  <r>
    <s v="0018604WES"/>
    <n v="4"/>
    <n v="9"/>
    <n v="9"/>
    <n v="9"/>
    <n v="14"/>
    <n v="12"/>
    <n v="19"/>
    <n v="12"/>
    <n v="9"/>
    <n v="11"/>
    <n v="5"/>
    <n v="9"/>
    <n v="122"/>
    <x v="185"/>
    <s v="04"/>
    <n v="30.5"/>
  </r>
  <r>
    <s v="0018701BIE"/>
    <n v="1"/>
    <n v="2"/>
    <n v="2"/>
    <n v="3"/>
    <n v="3"/>
    <n v="3"/>
    <n v="4"/>
    <n v="4"/>
    <n v="2"/>
    <n v="3"/>
    <n v="1"/>
    <n v="2"/>
    <n v="30"/>
    <x v="186"/>
    <s v="01"/>
    <n v="30"/>
  </r>
  <r>
    <s v="0018806WES"/>
    <n v="7"/>
    <n v="8"/>
    <n v="11"/>
    <n v="12"/>
    <n v="19"/>
    <n v="18"/>
    <n v="29"/>
    <n v="22"/>
    <n v="18"/>
    <n v="16"/>
    <n v="13"/>
    <n v="12"/>
    <n v="185"/>
    <x v="187"/>
    <s v="06"/>
    <n v="30.83"/>
  </r>
  <r>
    <s v="0018902SRO"/>
    <n v="4"/>
    <n v="4"/>
    <n v="4"/>
    <n v="4"/>
    <n v="4"/>
    <n v="8"/>
    <n v="10"/>
    <n v="8"/>
    <n v="4"/>
    <n v="6"/>
    <n v="4"/>
    <n v="3"/>
    <n v="63"/>
    <x v="188"/>
    <s v="02"/>
    <n v="31.5"/>
  </r>
  <r>
    <s v="0019002REM"/>
    <n v="3"/>
    <n v="2"/>
    <n v="3"/>
    <n v="4"/>
    <n v="4"/>
    <n v="7"/>
    <n v="10"/>
    <n v="7"/>
    <n v="5"/>
    <n v="4"/>
    <n v="3"/>
    <n v="2"/>
    <n v="54"/>
    <x v="189"/>
    <s v="02"/>
    <n v="27"/>
  </r>
  <r>
    <s v="0019103WLO"/>
    <n v="3"/>
    <n v="4"/>
    <n v="7"/>
    <n v="7"/>
    <n v="7"/>
    <n v="12"/>
    <n v="15"/>
    <n v="12"/>
    <n v="7"/>
    <n v="10"/>
    <n v="4"/>
    <n v="4"/>
    <n v="92"/>
    <x v="190"/>
    <s v="03"/>
    <n v="30.67"/>
  </r>
  <r>
    <s v="0019204URU"/>
    <n v="9"/>
    <n v="4"/>
    <n v="6"/>
    <n v="13"/>
    <n v="12"/>
    <n v="12"/>
    <n v="20"/>
    <n v="14"/>
    <n v="12"/>
    <n v="13"/>
    <n v="6"/>
    <n v="5"/>
    <n v="126"/>
    <x v="191"/>
    <s v="04"/>
    <n v="31.5"/>
  </r>
  <r>
    <s v="0019301WLO"/>
    <n v="2"/>
    <n v="1"/>
    <n v="1"/>
    <n v="3"/>
    <n v="2"/>
    <n v="4"/>
    <n v="5"/>
    <n v="3"/>
    <n v="3"/>
    <n v="3"/>
    <n v="2"/>
    <n v="1"/>
    <n v="30"/>
    <x v="192"/>
    <s v="01"/>
    <n v="30"/>
  </r>
  <r>
    <s v="0019404REM"/>
    <n v="8"/>
    <n v="8"/>
    <n v="5"/>
    <n v="12"/>
    <n v="12"/>
    <n v="18"/>
    <n v="19"/>
    <n v="15"/>
    <n v="10"/>
    <n v="10"/>
    <n v="6"/>
    <n v="7"/>
    <n v="130"/>
    <x v="193"/>
    <s v="04"/>
    <n v="32.5"/>
  </r>
  <r>
    <s v="0019504WIL"/>
    <n v="5"/>
    <n v="6"/>
    <n v="8"/>
    <n v="14"/>
    <n v="14"/>
    <n v="13"/>
    <n v="17"/>
    <n v="16"/>
    <n v="13"/>
    <n v="11"/>
    <n v="10"/>
    <n v="4"/>
    <n v="131"/>
    <x v="194"/>
    <s v="04"/>
    <n v="32.75"/>
  </r>
  <r>
    <s v="0019606WIL"/>
    <n v="11"/>
    <n v="14"/>
    <n v="7"/>
    <n v="19"/>
    <n v="17"/>
    <n v="26"/>
    <n v="29"/>
    <n v="26"/>
    <n v="15"/>
    <n v="13"/>
    <n v="11"/>
    <n v="7"/>
    <n v="195"/>
    <x v="195"/>
    <s v="06"/>
    <n v="32.5"/>
  </r>
  <r>
    <s v="0019703WES"/>
    <n v="3"/>
    <n v="6"/>
    <n v="6"/>
    <n v="8"/>
    <n v="7"/>
    <n v="12"/>
    <n v="13"/>
    <n v="12"/>
    <n v="8"/>
    <n v="6"/>
    <n v="6"/>
    <n v="7"/>
    <n v="94"/>
    <x v="196"/>
    <s v="03"/>
    <n v="31.33"/>
  </r>
  <r>
    <s v="0019803REM"/>
    <n v="7"/>
    <n v="4"/>
    <n v="3"/>
    <n v="7"/>
    <n v="10"/>
    <n v="9"/>
    <n v="14"/>
    <n v="10"/>
    <n v="10"/>
    <n v="7"/>
    <n v="3"/>
    <n v="4"/>
    <n v="88"/>
    <x v="197"/>
    <s v="03"/>
    <n v="29.33"/>
  </r>
  <r>
    <s v="0019903WOL"/>
    <n v="3"/>
    <n v="3"/>
    <n v="5"/>
    <n v="6"/>
    <n v="10"/>
    <n v="10"/>
    <n v="14"/>
    <n v="12"/>
    <n v="8"/>
    <n v="9"/>
    <n v="7"/>
    <n v="7"/>
    <n v="94"/>
    <x v="198"/>
    <s v="03"/>
    <n v="31.33"/>
  </r>
  <r>
    <s v="0020003WOL"/>
    <n v="4"/>
    <n v="3"/>
    <n v="7"/>
    <n v="6"/>
    <n v="9"/>
    <n v="13"/>
    <n v="13"/>
    <n v="12"/>
    <n v="9"/>
    <n v="10"/>
    <n v="4"/>
    <n v="4"/>
    <n v="94"/>
    <x v="199"/>
    <s v="03"/>
    <n v="31.33"/>
  </r>
  <r>
    <s v="0020104PRA"/>
    <n v="6"/>
    <n v="8"/>
    <n v="6"/>
    <n v="11"/>
    <n v="10"/>
    <n v="18"/>
    <n v="21"/>
    <n v="14"/>
    <n v="9"/>
    <n v="12"/>
    <n v="7"/>
    <n v="6"/>
    <n v="128"/>
    <x v="200"/>
    <s v="04"/>
    <n v="32"/>
  </r>
  <r>
    <s v="0020204WLO"/>
    <n v="10"/>
    <n v="6"/>
    <n v="10"/>
    <n v="13"/>
    <n v="13"/>
    <n v="17"/>
    <n v="18"/>
    <n v="14"/>
    <n v="14"/>
    <n v="12"/>
    <n v="8"/>
    <n v="9"/>
    <n v="144"/>
    <x v="201"/>
    <s v="04"/>
    <n v="36"/>
  </r>
  <r>
    <s v="0020301PRA"/>
    <n v="1"/>
    <n v="2"/>
    <n v="1"/>
    <n v="3"/>
    <n v="2"/>
    <n v="4"/>
    <n v="5"/>
    <n v="4"/>
    <n v="2"/>
    <n v="3"/>
    <n v="1"/>
    <n v="2"/>
    <n v="30"/>
    <x v="202"/>
    <s v="01"/>
    <n v="30"/>
  </r>
  <r>
    <s v="0020402REM"/>
    <n v="3"/>
    <n v="3"/>
    <n v="4"/>
    <n v="4"/>
    <n v="6"/>
    <n v="6"/>
    <n v="10"/>
    <n v="7"/>
    <n v="6"/>
    <n v="5"/>
    <n v="3"/>
    <n v="2"/>
    <n v="59"/>
    <x v="203"/>
    <s v="02"/>
    <n v="29.5"/>
  </r>
  <r>
    <s v="0020503WAW"/>
    <n v="4"/>
    <n v="6"/>
    <n v="5"/>
    <n v="7"/>
    <n v="9"/>
    <n v="10"/>
    <n v="15"/>
    <n v="11"/>
    <n v="9"/>
    <n v="10"/>
    <n v="7"/>
    <n v="4"/>
    <n v="97"/>
    <x v="204"/>
    <s v="03"/>
    <n v="32.33"/>
  </r>
  <r>
    <s v="0020605BIE"/>
    <n v="9"/>
    <n v="7"/>
    <n v="8"/>
    <n v="16"/>
    <n v="10"/>
    <n v="16"/>
    <n v="21"/>
    <n v="18"/>
    <n v="15"/>
    <n v="10"/>
    <n v="8"/>
    <n v="9"/>
    <n v="147"/>
    <x v="205"/>
    <s v="05"/>
    <n v="29.4"/>
  </r>
  <r>
    <s v="0020705URU"/>
    <n v="5"/>
    <n v="11"/>
    <n v="7"/>
    <n v="16"/>
    <n v="10"/>
    <n v="22"/>
    <n v="21"/>
    <n v="17"/>
    <n v="13"/>
    <n v="13"/>
    <n v="9"/>
    <n v="7"/>
    <n v="151"/>
    <x v="206"/>
    <s v="05"/>
    <n v="30.2"/>
  </r>
  <r>
    <s v="0020802BIE"/>
    <n v="2"/>
    <n v="4"/>
    <n v="3"/>
    <n v="4"/>
    <n v="4"/>
    <n v="8"/>
    <n v="8"/>
    <n v="6"/>
    <n v="4"/>
    <n v="5"/>
    <n v="3"/>
    <n v="4"/>
    <n v="55"/>
    <x v="207"/>
    <s v="02"/>
    <n v="27.5"/>
  </r>
  <r>
    <s v="0020903REM"/>
    <n v="5"/>
    <n v="5"/>
    <n v="5"/>
    <n v="10"/>
    <n v="8"/>
    <n v="12"/>
    <n v="12"/>
    <n v="12"/>
    <n v="9"/>
    <n v="8"/>
    <n v="5"/>
    <n v="4"/>
    <n v="95"/>
    <x v="208"/>
    <s v="03"/>
    <n v="31.67"/>
  </r>
  <r>
    <s v="0021004REM"/>
    <n v="6"/>
    <n v="6"/>
    <n v="5"/>
    <n v="13"/>
    <n v="12"/>
    <n v="16"/>
    <n v="17"/>
    <n v="13"/>
    <n v="12"/>
    <n v="14"/>
    <n v="4"/>
    <n v="4"/>
    <n v="122"/>
    <x v="209"/>
    <s v="04"/>
    <n v="30.5"/>
  </r>
  <r>
    <s v="0021102ZOL"/>
    <n v="2"/>
    <n v="4"/>
    <n v="3"/>
    <n v="5"/>
    <n v="6"/>
    <n v="7"/>
    <n v="9"/>
    <n v="7"/>
    <n v="4"/>
    <n v="4"/>
    <n v="2"/>
    <n v="2"/>
    <n v="55"/>
    <x v="210"/>
    <s v="02"/>
    <n v="27.5"/>
  </r>
  <r>
    <s v="0021202TAR"/>
    <n v="4"/>
    <n v="3"/>
    <n v="2"/>
    <n v="4"/>
    <n v="5"/>
    <n v="7"/>
    <n v="10"/>
    <n v="6"/>
    <n v="4"/>
    <n v="6"/>
    <n v="3"/>
    <n v="2"/>
    <n v="56"/>
    <x v="211"/>
    <s v="02"/>
    <n v="28"/>
  </r>
  <r>
    <s v="0021301PRA"/>
    <n v="2"/>
    <n v="2"/>
    <n v="1"/>
    <n v="2"/>
    <n v="2"/>
    <n v="3"/>
    <n v="5"/>
    <n v="3"/>
    <n v="3"/>
    <n v="3"/>
    <n v="1"/>
    <n v="1"/>
    <n v="28"/>
    <x v="212"/>
    <s v="01"/>
    <n v="28"/>
  </r>
  <r>
    <s v="0021404MOK"/>
    <n v="4"/>
    <n v="7"/>
    <n v="5"/>
    <n v="9"/>
    <n v="13"/>
    <n v="12"/>
    <n v="20"/>
    <n v="16"/>
    <n v="8"/>
    <n v="11"/>
    <n v="4"/>
    <n v="8"/>
    <n v="117"/>
    <x v="213"/>
    <s v="04"/>
    <n v="29.25"/>
  </r>
  <r>
    <s v="0021502WOL"/>
    <n v="3"/>
    <n v="2"/>
    <n v="3"/>
    <n v="5"/>
    <n v="6"/>
    <n v="6"/>
    <n v="9"/>
    <n v="8"/>
    <n v="5"/>
    <n v="6"/>
    <n v="2"/>
    <n v="4"/>
    <n v="59"/>
    <x v="214"/>
    <s v="02"/>
    <n v="29.5"/>
  </r>
  <r>
    <s v="0021603TAR"/>
    <n v="5"/>
    <n v="7"/>
    <n v="7"/>
    <n v="10"/>
    <n v="8"/>
    <n v="13"/>
    <n v="16"/>
    <n v="10"/>
    <n v="8"/>
    <n v="6"/>
    <n v="4"/>
    <n v="5"/>
    <n v="99"/>
    <x v="215"/>
    <s v="03"/>
    <n v="33"/>
  </r>
  <r>
    <s v="0021703WES"/>
    <n v="4"/>
    <n v="4"/>
    <n v="6"/>
    <n v="9"/>
    <n v="6"/>
    <n v="10"/>
    <n v="16"/>
    <n v="9"/>
    <n v="6"/>
    <n v="9"/>
    <n v="3"/>
    <n v="3"/>
    <n v="85"/>
    <x v="216"/>
    <s v="03"/>
    <n v="28.33"/>
  </r>
  <r>
    <s v="0021803PRA"/>
    <n v="5"/>
    <n v="3"/>
    <n v="6"/>
    <n v="7"/>
    <n v="9"/>
    <n v="11"/>
    <n v="15"/>
    <n v="9"/>
    <n v="9"/>
    <n v="6"/>
    <n v="6"/>
    <n v="4"/>
    <n v="90"/>
    <x v="217"/>
    <s v="03"/>
    <n v="30"/>
  </r>
  <r>
    <s v="0021902WOL"/>
    <n v="4"/>
    <n v="2"/>
    <n v="4"/>
    <n v="4"/>
    <n v="4"/>
    <n v="6"/>
    <n v="9"/>
    <n v="6"/>
    <n v="4"/>
    <n v="6"/>
    <n v="3"/>
    <n v="3"/>
    <n v="55"/>
    <x v="218"/>
    <s v="02"/>
    <n v="27.5"/>
  </r>
  <r>
    <s v="0022004BIE"/>
    <n v="9"/>
    <n v="6"/>
    <n v="9"/>
    <n v="13"/>
    <n v="10"/>
    <n v="13"/>
    <n v="22"/>
    <n v="12"/>
    <n v="12"/>
    <n v="13"/>
    <n v="8"/>
    <n v="9"/>
    <n v="136"/>
    <x v="219"/>
    <s v="04"/>
    <n v="34"/>
  </r>
  <r>
    <s v="0022101TAR"/>
    <n v="1"/>
    <n v="1"/>
    <n v="2"/>
    <n v="2"/>
    <n v="3"/>
    <n v="3"/>
    <n v="4"/>
    <n v="4"/>
    <n v="3"/>
    <n v="3"/>
    <n v="1"/>
    <n v="1"/>
    <n v="28"/>
    <x v="220"/>
    <s v="01"/>
    <n v="28"/>
  </r>
  <r>
    <s v="0022203URU"/>
    <n v="5"/>
    <n v="4"/>
    <n v="6"/>
    <n v="9"/>
    <n v="8"/>
    <n v="10"/>
    <n v="12"/>
    <n v="12"/>
    <n v="9"/>
    <n v="7"/>
    <n v="4"/>
    <n v="5"/>
    <n v="91"/>
    <x v="221"/>
    <s v="03"/>
    <n v="30.33"/>
  </r>
  <r>
    <s v="0022304PRA"/>
    <n v="7"/>
    <n v="8"/>
    <n v="6"/>
    <n v="12"/>
    <n v="9"/>
    <n v="12"/>
    <n v="21"/>
    <n v="16"/>
    <n v="11"/>
    <n v="14"/>
    <n v="4"/>
    <n v="8"/>
    <n v="128"/>
    <x v="222"/>
    <s v="04"/>
    <n v="32"/>
  </r>
  <r>
    <s v="0022402URY"/>
    <n v="4"/>
    <n v="3"/>
    <n v="4"/>
    <n v="5"/>
    <n v="6"/>
    <n v="6"/>
    <n v="10"/>
    <n v="7"/>
    <n v="5"/>
    <n v="4"/>
    <n v="2"/>
    <n v="3"/>
    <n v="59"/>
    <x v="223"/>
    <s v="02"/>
    <n v="29.5"/>
  </r>
  <r>
    <s v="0022503URY"/>
    <n v="6"/>
    <n v="3"/>
    <n v="6"/>
    <n v="6"/>
    <n v="9"/>
    <n v="9"/>
    <n v="13"/>
    <n v="12"/>
    <n v="9"/>
    <n v="8"/>
    <n v="7"/>
    <n v="4"/>
    <n v="92"/>
    <x v="224"/>
    <s v="03"/>
    <n v="30.67"/>
  </r>
  <r>
    <s v="0022603BEM"/>
    <n v="6"/>
    <n v="3"/>
    <n v="4"/>
    <n v="9"/>
    <n v="8"/>
    <n v="11"/>
    <n v="12"/>
    <n v="12"/>
    <n v="10"/>
    <n v="7"/>
    <n v="7"/>
    <n v="4"/>
    <n v="93"/>
    <x v="225"/>
    <s v="03"/>
    <n v="31"/>
  </r>
  <r>
    <s v="0022702SRO"/>
    <n v="4"/>
    <n v="2"/>
    <n v="3"/>
    <n v="6"/>
    <n v="4"/>
    <n v="6"/>
    <n v="8"/>
    <n v="7"/>
    <n v="4"/>
    <n v="5"/>
    <n v="2"/>
    <n v="3"/>
    <n v="54"/>
    <x v="226"/>
    <s v="02"/>
    <n v="27"/>
  </r>
  <r>
    <s v="0022802OCH"/>
    <n v="2"/>
    <n v="4"/>
    <n v="3"/>
    <n v="4"/>
    <n v="6"/>
    <n v="6"/>
    <n v="8"/>
    <n v="7"/>
    <n v="5"/>
    <n v="6"/>
    <n v="4"/>
    <n v="3"/>
    <n v="58"/>
    <x v="227"/>
    <s v="02"/>
    <n v="29"/>
  </r>
  <r>
    <s v="0022907WES"/>
    <n v="7"/>
    <n v="8"/>
    <n v="12"/>
    <n v="19"/>
    <n v="17"/>
    <n v="29"/>
    <n v="29"/>
    <n v="23"/>
    <n v="15"/>
    <n v="21"/>
    <n v="13"/>
    <n v="12"/>
    <n v="205"/>
    <x v="228"/>
    <s v="07"/>
    <n v="29.29"/>
  </r>
  <r>
    <s v="0023004BIA"/>
    <n v="4"/>
    <n v="6"/>
    <n v="8"/>
    <n v="9"/>
    <n v="14"/>
    <n v="16"/>
    <n v="22"/>
    <n v="18"/>
    <n v="13"/>
    <n v="14"/>
    <n v="4"/>
    <n v="10"/>
    <n v="138"/>
    <x v="229"/>
    <s v="04"/>
    <n v="34.5"/>
  </r>
  <r>
    <s v="0023102URY"/>
    <n v="2"/>
    <n v="2"/>
    <n v="3"/>
    <n v="4"/>
    <n v="4"/>
    <n v="6"/>
    <n v="8"/>
    <n v="6"/>
    <n v="4"/>
    <n v="4"/>
    <n v="2"/>
    <n v="3"/>
    <n v="48"/>
    <x v="230"/>
    <s v="02"/>
    <n v="24"/>
  </r>
  <r>
    <s v="0023201WES"/>
    <n v="2"/>
    <n v="1"/>
    <n v="1"/>
    <n v="2"/>
    <n v="3"/>
    <n v="3"/>
    <n v="5"/>
    <n v="4"/>
    <n v="2"/>
    <n v="2"/>
    <n v="1"/>
    <n v="1"/>
    <n v="27"/>
    <x v="231"/>
    <s v="01"/>
    <n v="27"/>
  </r>
  <r>
    <s v="0023302REM"/>
    <n v="4"/>
    <n v="3"/>
    <n v="4"/>
    <n v="4"/>
    <n v="6"/>
    <n v="7"/>
    <n v="8"/>
    <n v="6"/>
    <n v="5"/>
    <n v="6"/>
    <n v="3"/>
    <n v="3"/>
    <n v="59"/>
    <x v="232"/>
    <s v="02"/>
    <n v="29.5"/>
  </r>
  <r>
    <s v="0023402BIA"/>
    <n v="4"/>
    <n v="3"/>
    <n v="2"/>
    <n v="4"/>
    <n v="4"/>
    <n v="7"/>
    <n v="8"/>
    <n v="8"/>
    <n v="6"/>
    <n v="6"/>
    <n v="3"/>
    <n v="2"/>
    <n v="57"/>
    <x v="233"/>
    <s v="02"/>
    <n v="28.5"/>
  </r>
  <r>
    <s v="0023504WAW"/>
    <n v="6"/>
    <n v="9"/>
    <n v="9"/>
    <n v="10"/>
    <n v="8"/>
    <n v="18"/>
    <n v="20"/>
    <n v="13"/>
    <n v="11"/>
    <n v="12"/>
    <n v="5"/>
    <n v="8"/>
    <n v="129"/>
    <x v="234"/>
    <s v="04"/>
    <n v="32.25"/>
  </r>
  <r>
    <s v="0023603WOL"/>
    <n v="3"/>
    <n v="6"/>
    <n v="5"/>
    <n v="8"/>
    <n v="10"/>
    <n v="13"/>
    <n v="16"/>
    <n v="11"/>
    <n v="8"/>
    <n v="9"/>
    <n v="7"/>
    <n v="3"/>
    <n v="99"/>
    <x v="235"/>
    <s v="03"/>
    <n v="33"/>
  </r>
  <r>
    <s v="0023703URU"/>
    <n v="4"/>
    <n v="4"/>
    <n v="7"/>
    <n v="6"/>
    <n v="10"/>
    <n v="13"/>
    <n v="12"/>
    <n v="13"/>
    <n v="7"/>
    <n v="9"/>
    <n v="5"/>
    <n v="3"/>
    <n v="93"/>
    <x v="236"/>
    <s v="03"/>
    <n v="31"/>
  </r>
  <r>
    <s v="0023803REM"/>
    <n v="3"/>
    <n v="3"/>
    <n v="4"/>
    <n v="9"/>
    <n v="9"/>
    <n v="9"/>
    <n v="14"/>
    <n v="9"/>
    <n v="7"/>
    <n v="8"/>
    <n v="6"/>
    <n v="3"/>
    <n v="84"/>
    <x v="237"/>
    <s v="03"/>
    <n v="28"/>
  </r>
  <r>
    <s v="0023903WIL"/>
    <n v="6"/>
    <n v="6"/>
    <n v="3"/>
    <n v="9"/>
    <n v="9"/>
    <n v="13"/>
    <n v="14"/>
    <n v="10"/>
    <n v="6"/>
    <n v="9"/>
    <n v="3"/>
    <n v="4"/>
    <n v="92"/>
    <x v="238"/>
    <s v="03"/>
    <n v="30.67"/>
  </r>
  <r>
    <s v="0024001URU"/>
    <n v="1"/>
    <n v="2"/>
    <n v="1"/>
    <n v="3"/>
    <n v="3"/>
    <n v="3"/>
    <n v="4"/>
    <n v="3"/>
    <n v="2"/>
    <n v="3"/>
    <n v="1"/>
    <n v="1"/>
    <n v="27"/>
    <x v="239"/>
    <s v="01"/>
    <n v="27"/>
  </r>
  <r>
    <s v="0024103BIA"/>
    <n v="5"/>
    <n v="7"/>
    <n v="6"/>
    <n v="6"/>
    <n v="10"/>
    <n v="10"/>
    <n v="12"/>
    <n v="11"/>
    <n v="10"/>
    <n v="8"/>
    <n v="4"/>
    <n v="6"/>
    <n v="95"/>
    <x v="240"/>
    <s v="03"/>
    <n v="31.67"/>
  </r>
  <r>
    <s v="0024204URU"/>
    <n v="8"/>
    <n v="6"/>
    <n v="8"/>
    <n v="9"/>
    <n v="14"/>
    <n v="18"/>
    <n v="16"/>
    <n v="17"/>
    <n v="10"/>
    <n v="8"/>
    <n v="10"/>
    <n v="5"/>
    <n v="129"/>
    <x v="241"/>
    <s v="04"/>
    <n v="32.25"/>
  </r>
  <r>
    <s v="0024303BEM"/>
    <n v="3"/>
    <n v="5"/>
    <n v="4"/>
    <n v="8"/>
    <n v="9"/>
    <n v="10"/>
    <n v="14"/>
    <n v="13"/>
    <n v="6"/>
    <n v="9"/>
    <n v="5"/>
    <n v="6"/>
    <n v="92"/>
    <x v="242"/>
    <s v="03"/>
    <n v="30.67"/>
  </r>
  <r>
    <s v="0024404WAW"/>
    <n v="8"/>
    <n v="9"/>
    <n v="5"/>
    <n v="9"/>
    <n v="9"/>
    <n v="18"/>
    <n v="18"/>
    <n v="16"/>
    <n v="9"/>
    <n v="11"/>
    <n v="6"/>
    <n v="7"/>
    <n v="125"/>
    <x v="243"/>
    <s v="04"/>
    <n v="31.25"/>
  </r>
  <r>
    <s v="0024503URY"/>
    <n v="4"/>
    <n v="3"/>
    <n v="4"/>
    <n v="6"/>
    <n v="7"/>
    <n v="10"/>
    <n v="12"/>
    <n v="11"/>
    <n v="6"/>
    <n v="10"/>
    <n v="6"/>
    <n v="7"/>
    <n v="86"/>
    <x v="244"/>
    <s v="03"/>
    <n v="28.67"/>
  </r>
  <r>
    <s v="0024603WLO"/>
    <n v="5"/>
    <n v="7"/>
    <n v="6"/>
    <n v="8"/>
    <n v="9"/>
    <n v="12"/>
    <n v="14"/>
    <n v="13"/>
    <n v="7"/>
    <n v="10"/>
    <n v="4"/>
    <n v="5"/>
    <n v="100"/>
    <x v="245"/>
    <s v="03"/>
    <n v="33.33"/>
  </r>
  <r>
    <s v="0024703ZOL"/>
    <n v="3"/>
    <n v="5"/>
    <n v="6"/>
    <n v="6"/>
    <n v="9"/>
    <n v="13"/>
    <n v="15"/>
    <n v="9"/>
    <n v="8"/>
    <n v="6"/>
    <n v="6"/>
    <n v="6"/>
    <n v="92"/>
    <x v="246"/>
    <s v="03"/>
    <n v="30.67"/>
  </r>
  <r>
    <s v="0024803WOL"/>
    <n v="7"/>
    <n v="6"/>
    <n v="3"/>
    <n v="6"/>
    <n v="6"/>
    <n v="11"/>
    <n v="15"/>
    <n v="10"/>
    <n v="6"/>
    <n v="8"/>
    <n v="7"/>
    <n v="4"/>
    <n v="89"/>
    <x v="247"/>
    <s v="03"/>
    <n v="29.67"/>
  </r>
  <r>
    <s v="0024903BIE"/>
    <n v="5"/>
    <n v="7"/>
    <n v="7"/>
    <n v="10"/>
    <n v="6"/>
    <n v="12"/>
    <n v="13"/>
    <n v="10"/>
    <n v="9"/>
    <n v="9"/>
    <n v="5"/>
    <n v="4"/>
    <n v="97"/>
    <x v="248"/>
    <s v="03"/>
    <n v="32.33"/>
  </r>
  <r>
    <s v="0025006WAW"/>
    <n v="9"/>
    <n v="8"/>
    <n v="13"/>
    <n v="14"/>
    <n v="19"/>
    <n v="19"/>
    <n v="28"/>
    <n v="24"/>
    <n v="13"/>
    <n v="18"/>
    <n v="13"/>
    <n v="8"/>
    <n v="186"/>
    <x v="249"/>
    <s v="06"/>
    <n v="31"/>
  </r>
  <r>
    <s v="0025105TAR"/>
    <n v="12"/>
    <n v="10"/>
    <n v="6"/>
    <n v="17"/>
    <n v="15"/>
    <n v="16"/>
    <n v="22"/>
    <n v="21"/>
    <n v="11"/>
    <n v="17"/>
    <n v="12"/>
    <n v="7"/>
    <n v="166"/>
    <x v="250"/>
    <s v="05"/>
    <n v="33.200000000000003"/>
  </r>
  <r>
    <s v="0025203REM"/>
    <n v="3"/>
    <n v="3"/>
    <n v="5"/>
    <n v="10"/>
    <n v="6"/>
    <n v="11"/>
    <n v="15"/>
    <n v="9"/>
    <n v="10"/>
    <n v="8"/>
    <n v="6"/>
    <n v="3"/>
    <n v="89"/>
    <x v="251"/>
    <s v="03"/>
    <n v="29.67"/>
  </r>
  <r>
    <s v="0025302TAR"/>
    <n v="2"/>
    <n v="3"/>
    <n v="3"/>
    <n v="4"/>
    <n v="5"/>
    <n v="8"/>
    <n v="10"/>
    <n v="8"/>
    <n v="4"/>
    <n v="4"/>
    <n v="3"/>
    <n v="3"/>
    <n v="57"/>
    <x v="252"/>
    <s v="02"/>
    <n v="28.5"/>
  </r>
  <r>
    <s v="0025404WAW"/>
    <n v="9"/>
    <n v="4"/>
    <n v="7"/>
    <n v="13"/>
    <n v="14"/>
    <n v="16"/>
    <n v="21"/>
    <n v="15"/>
    <n v="14"/>
    <n v="14"/>
    <n v="6"/>
    <n v="8"/>
    <n v="141"/>
    <x v="253"/>
    <s v="04"/>
    <n v="35.25"/>
  </r>
  <r>
    <s v="0025504SRO"/>
    <n v="6"/>
    <n v="4"/>
    <n v="4"/>
    <n v="9"/>
    <n v="11"/>
    <n v="14"/>
    <n v="21"/>
    <n v="16"/>
    <n v="12"/>
    <n v="14"/>
    <n v="5"/>
    <n v="7"/>
    <n v="123"/>
    <x v="254"/>
    <s v="04"/>
    <n v="30.75"/>
  </r>
  <r>
    <s v="0025604SRO"/>
    <n v="10"/>
    <n v="5"/>
    <n v="7"/>
    <n v="12"/>
    <n v="14"/>
    <n v="18"/>
    <n v="21"/>
    <n v="12"/>
    <n v="10"/>
    <n v="14"/>
    <n v="4"/>
    <n v="5"/>
    <n v="132"/>
    <x v="255"/>
    <s v="04"/>
    <n v="33"/>
  </r>
  <r>
    <s v="0025705BIA"/>
    <n v="12"/>
    <n v="5"/>
    <n v="6"/>
    <n v="10"/>
    <n v="12"/>
    <n v="21"/>
    <n v="24"/>
    <n v="15"/>
    <n v="15"/>
    <n v="11"/>
    <n v="12"/>
    <n v="11"/>
    <n v="154"/>
    <x v="256"/>
    <s v="05"/>
    <n v="30.8"/>
  </r>
  <r>
    <s v="0025804BIA"/>
    <n v="10"/>
    <n v="7"/>
    <n v="8"/>
    <n v="10"/>
    <n v="13"/>
    <n v="13"/>
    <n v="22"/>
    <n v="16"/>
    <n v="8"/>
    <n v="12"/>
    <n v="6"/>
    <n v="9"/>
    <n v="134"/>
    <x v="257"/>
    <s v="04"/>
    <n v="33.5"/>
  </r>
  <r>
    <s v="0025906WLO"/>
    <n v="12"/>
    <n v="9"/>
    <n v="14"/>
    <n v="18"/>
    <n v="15"/>
    <n v="25"/>
    <n v="30"/>
    <n v="26"/>
    <n v="17"/>
    <n v="20"/>
    <n v="6"/>
    <n v="10"/>
    <n v="202"/>
    <x v="258"/>
    <s v="06"/>
    <n v="33.67"/>
  </r>
  <r>
    <s v="0026003WES"/>
    <n v="3"/>
    <n v="7"/>
    <n v="6"/>
    <n v="10"/>
    <n v="7"/>
    <n v="11"/>
    <n v="14"/>
    <n v="11"/>
    <n v="6"/>
    <n v="8"/>
    <n v="5"/>
    <n v="6"/>
    <n v="94"/>
    <x v="259"/>
    <s v="03"/>
    <n v="31.33"/>
  </r>
  <r>
    <s v="0026101OCH"/>
    <n v="2"/>
    <n v="1"/>
    <n v="1"/>
    <n v="3"/>
    <n v="3"/>
    <n v="3"/>
    <n v="4"/>
    <n v="4"/>
    <n v="2"/>
    <n v="3"/>
    <n v="1"/>
    <n v="2"/>
    <n v="29"/>
    <x v="260"/>
    <s v="01"/>
    <n v="29"/>
  </r>
  <r>
    <s v="0026203ZOL"/>
    <n v="4"/>
    <n v="7"/>
    <n v="5"/>
    <n v="6"/>
    <n v="6"/>
    <n v="11"/>
    <n v="13"/>
    <n v="10"/>
    <n v="8"/>
    <n v="8"/>
    <n v="7"/>
    <n v="5"/>
    <n v="90"/>
    <x v="261"/>
    <s v="03"/>
    <n v="30"/>
  </r>
  <r>
    <s v="0026304WIL"/>
    <n v="7"/>
    <n v="6"/>
    <n v="7"/>
    <n v="9"/>
    <n v="12"/>
    <n v="16"/>
    <n v="21"/>
    <n v="15"/>
    <n v="8"/>
    <n v="11"/>
    <n v="5"/>
    <n v="10"/>
    <n v="127"/>
    <x v="262"/>
    <s v="04"/>
    <n v="31.75"/>
  </r>
  <r>
    <s v="0026401BIE"/>
    <n v="1"/>
    <n v="2"/>
    <n v="2"/>
    <n v="3"/>
    <n v="2"/>
    <n v="4"/>
    <n v="4"/>
    <n v="3"/>
    <n v="2"/>
    <n v="2"/>
    <n v="2"/>
    <n v="1"/>
    <n v="28"/>
    <x v="263"/>
    <s v="01"/>
    <n v="28"/>
  </r>
  <r>
    <s v="0026502SRO"/>
    <n v="3"/>
    <n v="4"/>
    <n v="3"/>
    <n v="6"/>
    <n v="6"/>
    <n v="8"/>
    <n v="9"/>
    <n v="7"/>
    <n v="6"/>
    <n v="4"/>
    <n v="3"/>
    <n v="3"/>
    <n v="62"/>
    <x v="264"/>
    <s v="02"/>
    <n v="31"/>
  </r>
  <r>
    <s v="0026603REM"/>
    <n v="5"/>
    <n v="7"/>
    <n v="3"/>
    <n v="6"/>
    <n v="8"/>
    <n v="9"/>
    <n v="15"/>
    <n v="11"/>
    <n v="7"/>
    <n v="10"/>
    <n v="5"/>
    <n v="5"/>
    <n v="91"/>
    <x v="265"/>
    <s v="03"/>
    <n v="30.33"/>
  </r>
  <r>
    <s v="0026703REM"/>
    <n v="4"/>
    <n v="4"/>
    <n v="6"/>
    <n v="8"/>
    <n v="9"/>
    <n v="11"/>
    <n v="15"/>
    <n v="11"/>
    <n v="9"/>
    <n v="10"/>
    <n v="5"/>
    <n v="3"/>
    <n v="95"/>
    <x v="266"/>
    <s v="03"/>
    <n v="31.67"/>
  </r>
  <r>
    <s v="0026804REM"/>
    <n v="7"/>
    <n v="5"/>
    <n v="10"/>
    <n v="8"/>
    <n v="12"/>
    <n v="16"/>
    <n v="17"/>
    <n v="18"/>
    <n v="9"/>
    <n v="10"/>
    <n v="7"/>
    <n v="9"/>
    <n v="128"/>
    <x v="267"/>
    <s v="04"/>
    <n v="32"/>
  </r>
  <r>
    <s v="0026905OCH"/>
    <n v="10"/>
    <n v="10"/>
    <n v="10"/>
    <n v="14"/>
    <n v="17"/>
    <n v="17"/>
    <n v="25"/>
    <n v="20"/>
    <n v="10"/>
    <n v="13"/>
    <n v="12"/>
    <n v="9"/>
    <n v="167"/>
    <x v="268"/>
    <s v="05"/>
    <n v="33.4"/>
  </r>
  <r>
    <s v="0027003URU"/>
    <n v="7"/>
    <n v="6"/>
    <n v="4"/>
    <n v="8"/>
    <n v="8"/>
    <n v="13"/>
    <n v="13"/>
    <n v="9"/>
    <n v="8"/>
    <n v="6"/>
    <n v="3"/>
    <n v="3"/>
    <n v="88"/>
    <x v="269"/>
    <s v="03"/>
    <n v="29.33"/>
  </r>
  <r>
    <s v="0027106TAR"/>
    <n v="7"/>
    <n v="14"/>
    <n v="12"/>
    <n v="20"/>
    <n v="20"/>
    <n v="21"/>
    <n v="32"/>
    <n v="21"/>
    <n v="18"/>
    <n v="16"/>
    <n v="12"/>
    <n v="11"/>
    <n v="204"/>
    <x v="270"/>
    <s v="06"/>
    <n v="34"/>
  </r>
  <r>
    <s v="0027205URU"/>
    <n v="6"/>
    <n v="9"/>
    <n v="6"/>
    <n v="16"/>
    <n v="10"/>
    <n v="16"/>
    <n v="21"/>
    <n v="21"/>
    <n v="10"/>
    <n v="17"/>
    <n v="6"/>
    <n v="7"/>
    <n v="145"/>
    <x v="271"/>
    <s v="05"/>
    <n v="29"/>
  </r>
  <r>
    <s v="0027302BIA"/>
    <n v="3"/>
    <n v="4"/>
    <n v="3"/>
    <n v="6"/>
    <n v="4"/>
    <n v="6"/>
    <n v="9"/>
    <n v="7"/>
    <n v="4"/>
    <n v="4"/>
    <n v="3"/>
    <n v="2"/>
    <n v="55"/>
    <x v="272"/>
    <s v="02"/>
    <n v="27.5"/>
  </r>
  <r>
    <s v="0027407WES"/>
    <n v="8"/>
    <n v="15"/>
    <n v="13"/>
    <n v="14"/>
    <n v="21"/>
    <n v="29"/>
    <n v="35"/>
    <n v="24"/>
    <n v="22"/>
    <n v="20"/>
    <n v="14"/>
    <n v="7"/>
    <n v="222"/>
    <x v="273"/>
    <s v="07"/>
    <n v="31.71"/>
  </r>
  <r>
    <s v="0027502BIA"/>
    <n v="3"/>
    <n v="2"/>
    <n v="4"/>
    <n v="4"/>
    <n v="4"/>
    <n v="6"/>
    <n v="10"/>
    <n v="8"/>
    <n v="6"/>
    <n v="5"/>
    <n v="3"/>
    <n v="3"/>
    <n v="58"/>
    <x v="274"/>
    <s v="02"/>
    <n v="29"/>
  </r>
  <r>
    <s v="0027604PRA"/>
    <n v="9"/>
    <n v="9"/>
    <n v="5"/>
    <n v="11"/>
    <n v="11"/>
    <n v="18"/>
    <n v="20"/>
    <n v="16"/>
    <n v="14"/>
    <n v="11"/>
    <n v="8"/>
    <n v="9"/>
    <n v="141"/>
    <x v="275"/>
    <s v="04"/>
    <n v="35.25"/>
  </r>
  <r>
    <s v="0027703WLO"/>
    <n v="3"/>
    <n v="6"/>
    <n v="4"/>
    <n v="9"/>
    <n v="6"/>
    <n v="11"/>
    <n v="12"/>
    <n v="9"/>
    <n v="6"/>
    <n v="9"/>
    <n v="4"/>
    <n v="7"/>
    <n v="86"/>
    <x v="276"/>
    <s v="03"/>
    <n v="28.67"/>
  </r>
  <r>
    <s v="0027803BIE"/>
    <n v="3"/>
    <n v="5"/>
    <n v="7"/>
    <n v="6"/>
    <n v="7"/>
    <n v="11"/>
    <n v="12"/>
    <n v="11"/>
    <n v="9"/>
    <n v="6"/>
    <n v="3"/>
    <n v="7"/>
    <n v="87"/>
    <x v="277"/>
    <s v="03"/>
    <n v="29"/>
  </r>
  <r>
    <s v="0027903BIE"/>
    <n v="6"/>
    <n v="4"/>
    <n v="7"/>
    <n v="9"/>
    <n v="9"/>
    <n v="11"/>
    <n v="13"/>
    <n v="13"/>
    <n v="6"/>
    <n v="9"/>
    <n v="5"/>
    <n v="4"/>
    <n v="96"/>
    <x v="278"/>
    <s v="03"/>
    <n v="32"/>
  </r>
  <r>
    <s v="0028005WAW"/>
    <n v="12"/>
    <n v="5"/>
    <n v="5"/>
    <n v="16"/>
    <n v="13"/>
    <n v="19"/>
    <n v="27"/>
    <n v="19"/>
    <n v="12"/>
    <n v="17"/>
    <n v="8"/>
    <n v="7"/>
    <n v="160"/>
    <x v="279"/>
    <s v="05"/>
    <n v="32"/>
  </r>
  <r>
    <s v="0028104PRA"/>
    <n v="5"/>
    <n v="8"/>
    <n v="7"/>
    <n v="13"/>
    <n v="10"/>
    <n v="12"/>
    <n v="19"/>
    <n v="12"/>
    <n v="9"/>
    <n v="11"/>
    <n v="9"/>
    <n v="6"/>
    <n v="121"/>
    <x v="280"/>
    <s v="04"/>
    <n v="30.25"/>
  </r>
  <r>
    <s v="0028202TAR"/>
    <n v="4"/>
    <n v="3"/>
    <n v="4"/>
    <n v="6"/>
    <n v="4"/>
    <n v="8"/>
    <n v="10"/>
    <n v="8"/>
    <n v="5"/>
    <n v="6"/>
    <n v="4"/>
    <n v="2"/>
    <n v="64"/>
    <x v="281"/>
    <s v="02"/>
    <n v="32"/>
  </r>
  <r>
    <s v="0028302WIL"/>
    <n v="3"/>
    <n v="2"/>
    <n v="3"/>
    <n v="6"/>
    <n v="5"/>
    <n v="7"/>
    <n v="10"/>
    <n v="6"/>
    <n v="4"/>
    <n v="6"/>
    <n v="2"/>
    <n v="2"/>
    <n v="56"/>
    <x v="282"/>
    <s v="02"/>
    <n v="28"/>
  </r>
  <r>
    <s v="0028404WAW"/>
    <n v="9"/>
    <n v="7"/>
    <n v="6"/>
    <n v="11"/>
    <n v="8"/>
    <n v="13"/>
    <n v="16"/>
    <n v="14"/>
    <n v="14"/>
    <n v="12"/>
    <n v="8"/>
    <n v="7"/>
    <n v="125"/>
    <x v="283"/>
    <s v="04"/>
    <n v="31.25"/>
  </r>
  <r>
    <s v="0028504WES"/>
    <n v="9"/>
    <n v="9"/>
    <n v="6"/>
    <n v="10"/>
    <n v="9"/>
    <n v="17"/>
    <n v="21"/>
    <n v="16"/>
    <n v="13"/>
    <n v="8"/>
    <n v="4"/>
    <n v="5"/>
    <n v="127"/>
    <x v="284"/>
    <s v="04"/>
    <n v="31.75"/>
  </r>
  <r>
    <s v="0028603BIE"/>
    <n v="5"/>
    <n v="5"/>
    <n v="7"/>
    <n v="8"/>
    <n v="9"/>
    <n v="12"/>
    <n v="14"/>
    <n v="10"/>
    <n v="6"/>
    <n v="7"/>
    <n v="5"/>
    <n v="5"/>
    <n v="93"/>
    <x v="285"/>
    <s v="03"/>
    <n v="31"/>
  </r>
  <r>
    <s v="0028704WAW"/>
    <n v="6"/>
    <n v="7"/>
    <n v="7"/>
    <n v="9"/>
    <n v="9"/>
    <n v="18"/>
    <n v="19"/>
    <n v="18"/>
    <n v="14"/>
    <n v="14"/>
    <n v="5"/>
    <n v="10"/>
    <n v="136"/>
    <x v="286"/>
    <s v="04"/>
    <n v="34"/>
  </r>
  <r>
    <s v="0028803URY"/>
    <n v="4"/>
    <n v="5"/>
    <n v="4"/>
    <n v="10"/>
    <n v="6"/>
    <n v="12"/>
    <n v="12"/>
    <n v="13"/>
    <n v="10"/>
    <n v="8"/>
    <n v="4"/>
    <n v="7"/>
    <n v="95"/>
    <x v="287"/>
    <s v="03"/>
    <n v="31.67"/>
  </r>
  <r>
    <s v="0028903ZOL"/>
    <n v="3"/>
    <n v="4"/>
    <n v="4"/>
    <n v="9"/>
    <n v="9"/>
    <n v="9"/>
    <n v="16"/>
    <n v="11"/>
    <n v="7"/>
    <n v="10"/>
    <n v="5"/>
    <n v="4"/>
    <n v="91"/>
    <x v="288"/>
    <s v="03"/>
    <n v="30.33"/>
  </r>
  <r>
    <s v="0029003BIE"/>
    <n v="5"/>
    <n v="7"/>
    <n v="5"/>
    <n v="7"/>
    <n v="8"/>
    <n v="11"/>
    <n v="13"/>
    <n v="12"/>
    <n v="6"/>
    <n v="10"/>
    <n v="5"/>
    <n v="7"/>
    <n v="96"/>
    <x v="289"/>
    <s v="03"/>
    <n v="32"/>
  </r>
  <r>
    <s v="0029103PRA"/>
    <n v="4"/>
    <n v="5"/>
    <n v="7"/>
    <n v="7"/>
    <n v="7"/>
    <n v="10"/>
    <n v="14"/>
    <n v="10"/>
    <n v="7"/>
    <n v="8"/>
    <n v="3"/>
    <n v="6"/>
    <n v="88"/>
    <x v="290"/>
    <s v="03"/>
    <n v="29.33"/>
  </r>
  <r>
    <s v="0029205MOK"/>
    <n v="9"/>
    <n v="6"/>
    <n v="11"/>
    <n v="15"/>
    <n v="10"/>
    <n v="21"/>
    <n v="21"/>
    <n v="22"/>
    <n v="17"/>
    <n v="13"/>
    <n v="10"/>
    <n v="5"/>
    <n v="160"/>
    <x v="291"/>
    <s v="05"/>
    <n v="32"/>
  </r>
  <r>
    <s v="0029303REM"/>
    <n v="3"/>
    <n v="4"/>
    <n v="7"/>
    <n v="9"/>
    <n v="6"/>
    <n v="11"/>
    <n v="13"/>
    <n v="12"/>
    <n v="7"/>
    <n v="10"/>
    <n v="4"/>
    <n v="6"/>
    <n v="92"/>
    <x v="292"/>
    <s v="03"/>
    <n v="30.67"/>
  </r>
  <r>
    <s v="0029402WES"/>
    <n v="3"/>
    <n v="4"/>
    <n v="3"/>
    <n v="6"/>
    <n v="5"/>
    <n v="7"/>
    <n v="8"/>
    <n v="6"/>
    <n v="6"/>
    <n v="4"/>
    <n v="3"/>
    <n v="3"/>
    <n v="58"/>
    <x v="293"/>
    <s v="02"/>
    <n v="29"/>
  </r>
  <r>
    <s v="0029503OCH"/>
    <n v="7"/>
    <n v="5"/>
    <n v="3"/>
    <n v="10"/>
    <n v="7"/>
    <n v="13"/>
    <n v="16"/>
    <n v="10"/>
    <n v="10"/>
    <n v="7"/>
    <n v="5"/>
    <n v="5"/>
    <n v="98"/>
    <x v="294"/>
    <s v="03"/>
    <n v="32.67"/>
  </r>
  <r>
    <s v="0029603WES"/>
    <n v="6"/>
    <n v="5"/>
    <n v="4"/>
    <n v="10"/>
    <n v="7"/>
    <n v="11"/>
    <n v="12"/>
    <n v="12"/>
    <n v="9"/>
    <n v="9"/>
    <n v="4"/>
    <n v="6"/>
    <n v="95"/>
    <x v="295"/>
    <s v="03"/>
    <n v="31.67"/>
  </r>
  <r>
    <s v="0029702TAR"/>
    <n v="3"/>
    <n v="2"/>
    <n v="4"/>
    <n v="5"/>
    <n v="4"/>
    <n v="6"/>
    <n v="10"/>
    <n v="7"/>
    <n v="5"/>
    <n v="4"/>
    <n v="3"/>
    <n v="4"/>
    <n v="57"/>
    <x v="296"/>
    <s v="02"/>
    <n v="28.5"/>
  </r>
  <r>
    <s v="0029802WES"/>
    <n v="2"/>
    <n v="3"/>
    <n v="3"/>
    <n v="5"/>
    <n v="4"/>
    <n v="8"/>
    <n v="9"/>
    <n v="7"/>
    <n v="4"/>
    <n v="4"/>
    <n v="2"/>
    <n v="4"/>
    <n v="55"/>
    <x v="297"/>
    <s v="02"/>
    <n v="27.5"/>
  </r>
  <r>
    <s v="0029904SRO"/>
    <n v="5"/>
    <n v="6"/>
    <n v="10"/>
    <n v="13"/>
    <n v="8"/>
    <n v="13"/>
    <n v="19"/>
    <n v="14"/>
    <n v="8"/>
    <n v="14"/>
    <n v="9"/>
    <n v="7"/>
    <n v="126"/>
    <x v="298"/>
    <s v="04"/>
    <n v="31.5"/>
  </r>
  <r>
    <s v="0030003REM"/>
    <n v="7"/>
    <n v="4"/>
    <n v="3"/>
    <n v="10"/>
    <n v="8"/>
    <n v="9"/>
    <n v="16"/>
    <n v="11"/>
    <n v="6"/>
    <n v="6"/>
    <n v="6"/>
    <n v="6"/>
    <n v="92"/>
    <x v="299"/>
    <s v="03"/>
    <n v="30.67"/>
  </r>
  <r>
    <s v="0030103BIE"/>
    <n v="4"/>
    <n v="4"/>
    <n v="7"/>
    <n v="9"/>
    <n v="6"/>
    <n v="11"/>
    <n v="13"/>
    <n v="9"/>
    <n v="7"/>
    <n v="6"/>
    <n v="4"/>
    <n v="4"/>
    <n v="84"/>
    <x v="300"/>
    <s v="03"/>
    <n v="28"/>
  </r>
  <r>
    <s v="0030202URY"/>
    <n v="4"/>
    <n v="3"/>
    <n v="4"/>
    <n v="6"/>
    <n v="6"/>
    <n v="7"/>
    <n v="8"/>
    <n v="7"/>
    <n v="4"/>
    <n v="5"/>
    <n v="2"/>
    <n v="2"/>
    <n v="58"/>
    <x v="301"/>
    <s v="02"/>
    <n v="29"/>
  </r>
  <r>
    <s v="0030302BIE"/>
    <n v="4"/>
    <n v="3"/>
    <n v="4"/>
    <n v="5"/>
    <n v="4"/>
    <n v="6"/>
    <n v="8"/>
    <n v="8"/>
    <n v="6"/>
    <n v="4"/>
    <n v="2"/>
    <n v="3"/>
    <n v="57"/>
    <x v="302"/>
    <s v="02"/>
    <n v="28.5"/>
  </r>
  <r>
    <s v="0030401BIE"/>
    <n v="1"/>
    <n v="1"/>
    <n v="1"/>
    <n v="2"/>
    <n v="2"/>
    <n v="3"/>
    <n v="4"/>
    <n v="3"/>
    <n v="3"/>
    <n v="3"/>
    <n v="2"/>
    <n v="2"/>
    <n v="27"/>
    <x v="303"/>
    <s v="01"/>
    <n v="27"/>
  </r>
  <r>
    <s v="0030501BEM"/>
    <n v="1"/>
    <n v="2"/>
    <n v="2"/>
    <n v="3"/>
    <n v="2"/>
    <n v="3"/>
    <n v="4"/>
    <n v="3"/>
    <n v="3"/>
    <n v="2"/>
    <n v="2"/>
    <n v="1"/>
    <n v="28"/>
    <x v="304"/>
    <s v="01"/>
    <n v="28"/>
  </r>
  <r>
    <s v="0030603WLO"/>
    <n v="3"/>
    <n v="3"/>
    <n v="3"/>
    <n v="6"/>
    <n v="7"/>
    <n v="13"/>
    <n v="12"/>
    <n v="12"/>
    <n v="9"/>
    <n v="10"/>
    <n v="6"/>
    <n v="6"/>
    <n v="90"/>
    <x v="305"/>
    <s v="03"/>
    <n v="30"/>
  </r>
  <r>
    <s v="0030704TAR"/>
    <n v="8"/>
    <n v="5"/>
    <n v="8"/>
    <n v="9"/>
    <n v="8"/>
    <n v="17"/>
    <n v="18"/>
    <n v="16"/>
    <n v="11"/>
    <n v="9"/>
    <n v="5"/>
    <n v="5"/>
    <n v="119"/>
    <x v="306"/>
    <s v="04"/>
    <n v="29.75"/>
  </r>
  <r>
    <s v="0030803URY"/>
    <n v="7"/>
    <n v="3"/>
    <n v="4"/>
    <n v="8"/>
    <n v="9"/>
    <n v="9"/>
    <n v="14"/>
    <n v="12"/>
    <n v="7"/>
    <n v="10"/>
    <n v="3"/>
    <n v="6"/>
    <n v="92"/>
    <x v="307"/>
    <s v="03"/>
    <n v="30.67"/>
  </r>
  <r>
    <s v="0030903WLO"/>
    <n v="5"/>
    <n v="5"/>
    <n v="7"/>
    <n v="9"/>
    <n v="9"/>
    <n v="11"/>
    <n v="14"/>
    <n v="12"/>
    <n v="9"/>
    <n v="10"/>
    <n v="4"/>
    <n v="4"/>
    <n v="99"/>
    <x v="308"/>
    <s v="03"/>
    <n v="33"/>
  </r>
  <r>
    <s v="0031003BEM"/>
    <n v="3"/>
    <n v="5"/>
    <n v="4"/>
    <n v="8"/>
    <n v="6"/>
    <n v="9"/>
    <n v="15"/>
    <n v="10"/>
    <n v="7"/>
    <n v="8"/>
    <n v="4"/>
    <n v="7"/>
    <n v="86"/>
    <x v="309"/>
    <s v="03"/>
    <n v="28.67"/>
  </r>
  <r>
    <s v="0031104WIL"/>
    <n v="5"/>
    <n v="10"/>
    <n v="9"/>
    <n v="14"/>
    <n v="9"/>
    <n v="13"/>
    <n v="18"/>
    <n v="18"/>
    <n v="14"/>
    <n v="9"/>
    <n v="9"/>
    <n v="5"/>
    <n v="133"/>
    <x v="310"/>
    <s v="04"/>
    <n v="33.25"/>
  </r>
  <r>
    <s v="0031206BIA"/>
    <n v="13"/>
    <n v="7"/>
    <n v="8"/>
    <n v="12"/>
    <n v="18"/>
    <n v="26"/>
    <n v="31"/>
    <n v="20"/>
    <n v="16"/>
    <n v="16"/>
    <n v="14"/>
    <n v="8"/>
    <n v="189"/>
    <x v="311"/>
    <s v="06"/>
    <n v="31.5"/>
  </r>
  <r>
    <s v="0031302WES"/>
    <n v="4"/>
    <n v="2"/>
    <n v="3"/>
    <n v="6"/>
    <n v="4"/>
    <n v="8"/>
    <n v="10"/>
    <n v="6"/>
    <n v="5"/>
    <n v="5"/>
    <n v="4"/>
    <n v="3"/>
    <n v="60"/>
    <x v="312"/>
    <s v="02"/>
    <n v="30"/>
  </r>
  <r>
    <s v="0031404BIA"/>
    <n v="9"/>
    <n v="5"/>
    <n v="6"/>
    <n v="14"/>
    <n v="11"/>
    <n v="18"/>
    <n v="16"/>
    <n v="18"/>
    <n v="14"/>
    <n v="10"/>
    <n v="4"/>
    <n v="4"/>
    <n v="129"/>
    <x v="313"/>
    <s v="04"/>
    <n v="32.25"/>
  </r>
  <r>
    <s v="0031506BIE"/>
    <n v="13"/>
    <n v="14"/>
    <n v="14"/>
    <n v="15"/>
    <n v="16"/>
    <n v="20"/>
    <n v="29"/>
    <n v="22"/>
    <n v="15"/>
    <n v="12"/>
    <n v="12"/>
    <n v="11"/>
    <n v="193"/>
    <x v="314"/>
    <s v="06"/>
    <n v="32.17"/>
  </r>
  <r>
    <s v="0031603WIL"/>
    <n v="7"/>
    <n v="5"/>
    <n v="5"/>
    <n v="6"/>
    <n v="7"/>
    <n v="9"/>
    <n v="13"/>
    <n v="13"/>
    <n v="9"/>
    <n v="7"/>
    <n v="7"/>
    <n v="7"/>
    <n v="95"/>
    <x v="315"/>
    <s v="03"/>
    <n v="31.67"/>
  </r>
  <r>
    <s v="0031706MOK"/>
    <n v="12"/>
    <n v="12"/>
    <n v="13"/>
    <n v="13"/>
    <n v="14"/>
    <n v="22"/>
    <n v="24"/>
    <n v="26"/>
    <n v="13"/>
    <n v="15"/>
    <n v="11"/>
    <n v="11"/>
    <n v="186"/>
    <x v="316"/>
    <s v="06"/>
    <n v="31"/>
  </r>
  <r>
    <s v="0031801WLO"/>
    <n v="1"/>
    <n v="1"/>
    <n v="2"/>
    <n v="3"/>
    <n v="2"/>
    <n v="4"/>
    <n v="4"/>
    <n v="4"/>
    <n v="2"/>
    <n v="2"/>
    <n v="2"/>
    <n v="2"/>
    <n v="29"/>
    <x v="317"/>
    <s v="01"/>
    <n v="29"/>
  </r>
  <r>
    <s v="0031905ZOL"/>
    <n v="5"/>
    <n v="5"/>
    <n v="9"/>
    <n v="15"/>
    <n v="17"/>
    <n v="22"/>
    <n v="22"/>
    <n v="21"/>
    <n v="15"/>
    <n v="10"/>
    <n v="11"/>
    <n v="7"/>
    <n v="159"/>
    <x v="318"/>
    <s v="05"/>
    <n v="31.8"/>
  </r>
  <r>
    <s v="0032003WAW"/>
    <n v="3"/>
    <n v="5"/>
    <n v="5"/>
    <n v="8"/>
    <n v="8"/>
    <n v="10"/>
    <n v="15"/>
    <n v="11"/>
    <n v="7"/>
    <n v="10"/>
    <n v="5"/>
    <n v="7"/>
    <n v="94"/>
    <x v="319"/>
    <s v="03"/>
    <n v="31.33"/>
  </r>
  <r>
    <s v="0032103WAW"/>
    <n v="5"/>
    <n v="7"/>
    <n v="7"/>
    <n v="9"/>
    <n v="9"/>
    <n v="11"/>
    <n v="15"/>
    <n v="10"/>
    <n v="6"/>
    <n v="9"/>
    <n v="7"/>
    <n v="7"/>
    <n v="102"/>
    <x v="320"/>
    <s v="03"/>
    <n v="34"/>
  </r>
  <r>
    <s v="0032207WAW"/>
    <n v="7"/>
    <n v="7"/>
    <n v="7"/>
    <n v="21"/>
    <n v="16"/>
    <n v="27"/>
    <n v="32"/>
    <n v="23"/>
    <n v="22"/>
    <n v="20"/>
    <n v="8"/>
    <n v="10"/>
    <n v="200"/>
    <x v="321"/>
    <s v="07"/>
    <n v="28.57"/>
  </r>
  <r>
    <s v="0032306PRA"/>
    <n v="8"/>
    <n v="14"/>
    <n v="9"/>
    <n v="17"/>
    <n v="14"/>
    <n v="26"/>
    <n v="32"/>
    <n v="26"/>
    <n v="19"/>
    <n v="20"/>
    <n v="7"/>
    <n v="13"/>
    <n v="205"/>
    <x v="322"/>
    <s v="06"/>
    <n v="34.17"/>
  </r>
  <r>
    <s v="0032401WES"/>
    <n v="2"/>
    <n v="1"/>
    <n v="1"/>
    <n v="3"/>
    <n v="2"/>
    <n v="3"/>
    <n v="5"/>
    <n v="3"/>
    <n v="3"/>
    <n v="2"/>
    <n v="1"/>
    <n v="1"/>
    <n v="27"/>
    <x v="323"/>
    <s v="01"/>
    <n v="27"/>
  </r>
  <r>
    <s v="0032501WOL"/>
    <n v="1"/>
    <n v="1"/>
    <n v="2"/>
    <n v="3"/>
    <n v="3"/>
    <n v="4"/>
    <n v="5"/>
    <n v="4"/>
    <n v="2"/>
    <n v="3"/>
    <n v="2"/>
    <n v="2"/>
    <n v="32"/>
    <x v="324"/>
    <s v="01"/>
    <n v="32"/>
  </r>
  <r>
    <s v="0032602URU"/>
    <n v="2"/>
    <n v="3"/>
    <n v="3"/>
    <n v="6"/>
    <n v="4"/>
    <n v="7"/>
    <n v="8"/>
    <n v="7"/>
    <n v="6"/>
    <n v="6"/>
    <n v="4"/>
    <n v="3"/>
    <n v="59"/>
    <x v="325"/>
    <s v="02"/>
    <n v="29.5"/>
  </r>
  <r>
    <s v="0032702PRA"/>
    <n v="3"/>
    <n v="4"/>
    <n v="4"/>
    <n v="6"/>
    <n v="5"/>
    <n v="7"/>
    <n v="9"/>
    <n v="6"/>
    <n v="6"/>
    <n v="6"/>
    <n v="2"/>
    <n v="3"/>
    <n v="61"/>
    <x v="326"/>
    <s v="02"/>
    <n v="30.5"/>
  </r>
  <r>
    <s v="0032804TAR"/>
    <n v="8"/>
    <n v="9"/>
    <n v="7"/>
    <n v="8"/>
    <n v="8"/>
    <n v="13"/>
    <n v="17"/>
    <n v="16"/>
    <n v="8"/>
    <n v="8"/>
    <n v="6"/>
    <n v="5"/>
    <n v="113"/>
    <x v="327"/>
    <s v="04"/>
    <n v="28.25"/>
  </r>
  <r>
    <s v="0032904BIE"/>
    <n v="5"/>
    <n v="6"/>
    <n v="10"/>
    <n v="13"/>
    <n v="13"/>
    <n v="17"/>
    <n v="18"/>
    <n v="16"/>
    <n v="12"/>
    <n v="8"/>
    <n v="7"/>
    <n v="4"/>
    <n v="129"/>
    <x v="328"/>
    <s v="04"/>
    <n v="32.25"/>
  </r>
  <r>
    <s v="0033005WIL"/>
    <n v="12"/>
    <n v="7"/>
    <n v="6"/>
    <n v="12"/>
    <n v="12"/>
    <n v="22"/>
    <n v="26"/>
    <n v="17"/>
    <n v="10"/>
    <n v="12"/>
    <n v="12"/>
    <n v="7"/>
    <n v="155"/>
    <x v="329"/>
    <s v="05"/>
    <n v="31"/>
  </r>
  <r>
    <s v="0033104BIA"/>
    <n v="5"/>
    <n v="4"/>
    <n v="4"/>
    <n v="12"/>
    <n v="14"/>
    <n v="15"/>
    <n v="16"/>
    <n v="15"/>
    <n v="11"/>
    <n v="12"/>
    <n v="5"/>
    <n v="5"/>
    <n v="118"/>
    <x v="330"/>
    <s v="04"/>
    <n v="29.5"/>
  </r>
  <r>
    <s v="0033203WLO"/>
    <n v="6"/>
    <n v="6"/>
    <n v="5"/>
    <n v="9"/>
    <n v="8"/>
    <n v="12"/>
    <n v="13"/>
    <n v="12"/>
    <n v="7"/>
    <n v="7"/>
    <n v="3"/>
    <n v="5"/>
    <n v="93"/>
    <x v="331"/>
    <s v="03"/>
    <n v="31"/>
  </r>
  <r>
    <s v="0033302WLO"/>
    <n v="2"/>
    <n v="4"/>
    <n v="3"/>
    <n v="6"/>
    <n v="6"/>
    <n v="8"/>
    <n v="9"/>
    <n v="7"/>
    <n v="5"/>
    <n v="6"/>
    <n v="2"/>
    <n v="4"/>
    <n v="62"/>
    <x v="332"/>
    <s v="02"/>
    <n v="31"/>
  </r>
  <r>
    <s v="0033403WLO"/>
    <n v="6"/>
    <n v="3"/>
    <n v="5"/>
    <n v="10"/>
    <n v="7"/>
    <n v="10"/>
    <n v="16"/>
    <n v="12"/>
    <n v="9"/>
    <n v="7"/>
    <n v="3"/>
    <n v="6"/>
    <n v="94"/>
    <x v="333"/>
    <s v="03"/>
    <n v="31.33"/>
  </r>
  <r>
    <s v="0033504ZOL"/>
    <n v="9"/>
    <n v="10"/>
    <n v="9"/>
    <n v="10"/>
    <n v="8"/>
    <n v="16"/>
    <n v="19"/>
    <n v="13"/>
    <n v="9"/>
    <n v="9"/>
    <n v="5"/>
    <n v="8"/>
    <n v="125"/>
    <x v="334"/>
    <s v="04"/>
    <n v="31.25"/>
  </r>
  <r>
    <s v="0033603URU"/>
    <n v="7"/>
    <n v="6"/>
    <n v="7"/>
    <n v="10"/>
    <n v="6"/>
    <n v="13"/>
    <n v="14"/>
    <n v="9"/>
    <n v="10"/>
    <n v="10"/>
    <n v="4"/>
    <n v="3"/>
    <n v="99"/>
    <x v="335"/>
    <s v="03"/>
    <n v="33"/>
  </r>
  <r>
    <s v="0033703WES"/>
    <n v="6"/>
    <n v="6"/>
    <n v="5"/>
    <n v="8"/>
    <n v="6"/>
    <n v="9"/>
    <n v="16"/>
    <n v="12"/>
    <n v="10"/>
    <n v="7"/>
    <n v="5"/>
    <n v="7"/>
    <n v="97"/>
    <x v="336"/>
    <s v="03"/>
    <n v="32.33"/>
  </r>
  <r>
    <s v="0033803WLO"/>
    <n v="3"/>
    <n v="7"/>
    <n v="7"/>
    <n v="8"/>
    <n v="7"/>
    <n v="9"/>
    <n v="12"/>
    <n v="13"/>
    <n v="8"/>
    <n v="9"/>
    <n v="7"/>
    <n v="7"/>
    <n v="97"/>
    <x v="337"/>
    <s v="03"/>
    <n v="32.33"/>
  </r>
  <r>
    <s v="0033906WES"/>
    <n v="14"/>
    <n v="12"/>
    <n v="6"/>
    <n v="12"/>
    <n v="18"/>
    <n v="20"/>
    <n v="25"/>
    <n v="25"/>
    <n v="17"/>
    <n v="17"/>
    <n v="7"/>
    <n v="9"/>
    <n v="182"/>
    <x v="338"/>
    <s v="06"/>
    <n v="30.33"/>
  </r>
  <r>
    <s v="0034002SRO"/>
    <n v="4"/>
    <n v="4"/>
    <n v="2"/>
    <n v="6"/>
    <n v="4"/>
    <n v="8"/>
    <n v="9"/>
    <n v="7"/>
    <n v="6"/>
    <n v="5"/>
    <n v="3"/>
    <n v="3"/>
    <n v="61"/>
    <x v="339"/>
    <s v="02"/>
    <n v="30.5"/>
  </r>
  <r>
    <s v="0034102ZOL"/>
    <n v="3"/>
    <n v="2"/>
    <n v="2"/>
    <n v="5"/>
    <n v="6"/>
    <n v="6"/>
    <n v="9"/>
    <n v="7"/>
    <n v="6"/>
    <n v="5"/>
    <n v="3"/>
    <n v="3"/>
    <n v="57"/>
    <x v="340"/>
    <s v="02"/>
    <n v="28.5"/>
  </r>
  <r>
    <s v="0034204WOL"/>
    <n v="4"/>
    <n v="6"/>
    <n v="7"/>
    <n v="9"/>
    <n v="14"/>
    <n v="16"/>
    <n v="22"/>
    <n v="17"/>
    <n v="9"/>
    <n v="14"/>
    <n v="8"/>
    <n v="10"/>
    <n v="136"/>
    <x v="341"/>
    <s v="04"/>
    <n v="34"/>
  </r>
  <r>
    <s v="0034303WIL"/>
    <n v="3"/>
    <n v="4"/>
    <n v="5"/>
    <n v="8"/>
    <n v="9"/>
    <n v="10"/>
    <n v="12"/>
    <n v="12"/>
    <n v="8"/>
    <n v="9"/>
    <n v="7"/>
    <n v="5"/>
    <n v="92"/>
    <x v="342"/>
    <s v="03"/>
    <n v="30.67"/>
  </r>
  <r>
    <s v="0034401WAW"/>
    <n v="1"/>
    <n v="1"/>
    <n v="2"/>
    <n v="2"/>
    <n v="2"/>
    <n v="4"/>
    <n v="5"/>
    <n v="3"/>
    <n v="2"/>
    <n v="2"/>
    <n v="1"/>
    <n v="1"/>
    <n v="26"/>
    <x v="343"/>
    <s v="01"/>
    <n v="26"/>
  </r>
  <r>
    <s v="0034505TAR"/>
    <n v="7"/>
    <n v="11"/>
    <n v="11"/>
    <n v="13"/>
    <n v="12"/>
    <n v="18"/>
    <n v="22"/>
    <n v="19"/>
    <n v="10"/>
    <n v="10"/>
    <n v="7"/>
    <n v="6"/>
    <n v="146"/>
    <x v="344"/>
    <s v="05"/>
    <n v="29.2"/>
  </r>
  <r>
    <s v="0034604ZOL"/>
    <n v="8"/>
    <n v="6"/>
    <n v="10"/>
    <n v="13"/>
    <n v="9"/>
    <n v="14"/>
    <n v="21"/>
    <n v="16"/>
    <n v="12"/>
    <n v="8"/>
    <n v="9"/>
    <n v="6"/>
    <n v="132"/>
    <x v="345"/>
    <s v="04"/>
    <n v="33"/>
  </r>
  <r>
    <s v="0034704WLO"/>
    <n v="4"/>
    <n v="5"/>
    <n v="5"/>
    <n v="12"/>
    <n v="12"/>
    <n v="17"/>
    <n v="16"/>
    <n v="16"/>
    <n v="14"/>
    <n v="9"/>
    <n v="5"/>
    <n v="10"/>
    <n v="125"/>
    <x v="346"/>
    <s v="04"/>
    <n v="31.25"/>
  </r>
  <r>
    <s v="0034804BIA"/>
    <n v="5"/>
    <n v="9"/>
    <n v="6"/>
    <n v="14"/>
    <n v="9"/>
    <n v="14"/>
    <n v="20"/>
    <n v="17"/>
    <n v="10"/>
    <n v="10"/>
    <n v="9"/>
    <n v="4"/>
    <n v="127"/>
    <x v="347"/>
    <s v="04"/>
    <n v="31.75"/>
  </r>
  <r>
    <s v="0034902ZOL"/>
    <n v="3"/>
    <n v="2"/>
    <n v="2"/>
    <n v="5"/>
    <n v="4"/>
    <n v="7"/>
    <n v="10"/>
    <n v="6"/>
    <n v="4"/>
    <n v="6"/>
    <n v="4"/>
    <n v="2"/>
    <n v="55"/>
    <x v="348"/>
    <s v="02"/>
    <n v="27.5"/>
  </r>
  <r>
    <s v="0035006PRA"/>
    <n v="9"/>
    <n v="13"/>
    <n v="8"/>
    <n v="18"/>
    <n v="13"/>
    <n v="20"/>
    <n v="28"/>
    <n v="19"/>
    <n v="17"/>
    <n v="19"/>
    <n v="13"/>
    <n v="10"/>
    <n v="187"/>
    <x v="349"/>
    <s v="06"/>
    <n v="31.17"/>
  </r>
  <r>
    <s v="0035103OCH"/>
    <n v="5"/>
    <n v="7"/>
    <n v="4"/>
    <n v="9"/>
    <n v="6"/>
    <n v="13"/>
    <n v="12"/>
    <n v="10"/>
    <n v="9"/>
    <n v="9"/>
    <n v="6"/>
    <n v="5"/>
    <n v="95"/>
    <x v="350"/>
    <s v="03"/>
    <n v="31.67"/>
  </r>
  <r>
    <s v="0035202BEM"/>
    <n v="3"/>
    <n v="3"/>
    <n v="2"/>
    <n v="5"/>
    <n v="5"/>
    <n v="8"/>
    <n v="10"/>
    <n v="7"/>
    <n v="4"/>
    <n v="5"/>
    <n v="2"/>
    <n v="2"/>
    <n v="56"/>
    <x v="351"/>
    <s v="02"/>
    <n v="28"/>
  </r>
  <r>
    <s v="0035304BIE"/>
    <n v="5"/>
    <n v="8"/>
    <n v="6"/>
    <n v="12"/>
    <n v="8"/>
    <n v="14"/>
    <n v="22"/>
    <n v="16"/>
    <n v="14"/>
    <n v="10"/>
    <n v="4"/>
    <n v="9"/>
    <n v="128"/>
    <x v="352"/>
    <s v="04"/>
    <n v="32"/>
  </r>
  <r>
    <s v="0035403BIE"/>
    <n v="7"/>
    <n v="6"/>
    <n v="5"/>
    <n v="9"/>
    <n v="10"/>
    <n v="11"/>
    <n v="15"/>
    <n v="13"/>
    <n v="6"/>
    <n v="8"/>
    <n v="3"/>
    <n v="3"/>
    <n v="96"/>
    <x v="353"/>
    <s v="03"/>
    <n v="32"/>
  </r>
  <r>
    <s v="0035507OCH"/>
    <n v="8"/>
    <n v="8"/>
    <n v="7"/>
    <n v="15"/>
    <n v="17"/>
    <n v="24"/>
    <n v="28"/>
    <n v="25"/>
    <n v="17"/>
    <n v="18"/>
    <n v="11"/>
    <n v="8"/>
    <n v="186"/>
    <x v="354"/>
    <s v="07"/>
    <n v="26.57"/>
  </r>
  <r>
    <s v="0035602MOK"/>
    <n v="2"/>
    <n v="4"/>
    <n v="3"/>
    <n v="5"/>
    <n v="6"/>
    <n v="8"/>
    <n v="10"/>
    <n v="7"/>
    <n v="6"/>
    <n v="5"/>
    <n v="4"/>
    <n v="4"/>
    <n v="64"/>
    <x v="355"/>
    <s v="02"/>
    <n v="32"/>
  </r>
  <r>
    <s v="0035704WES"/>
    <n v="9"/>
    <n v="4"/>
    <n v="8"/>
    <n v="8"/>
    <n v="11"/>
    <n v="12"/>
    <n v="16"/>
    <n v="13"/>
    <n v="9"/>
    <n v="14"/>
    <n v="5"/>
    <n v="5"/>
    <n v="114"/>
    <x v="356"/>
    <s v="04"/>
    <n v="28.5"/>
  </r>
  <r>
    <s v="0035802BEM"/>
    <n v="2"/>
    <n v="3"/>
    <n v="4"/>
    <n v="6"/>
    <n v="6"/>
    <n v="6"/>
    <n v="9"/>
    <n v="8"/>
    <n v="4"/>
    <n v="5"/>
    <n v="3"/>
    <n v="2"/>
    <n v="58"/>
    <x v="357"/>
    <s v="02"/>
    <n v="29"/>
  </r>
  <r>
    <s v="0035903WES"/>
    <n v="4"/>
    <n v="4"/>
    <n v="7"/>
    <n v="9"/>
    <n v="9"/>
    <n v="13"/>
    <n v="12"/>
    <n v="11"/>
    <n v="8"/>
    <n v="9"/>
    <n v="3"/>
    <n v="7"/>
    <n v="96"/>
    <x v="358"/>
    <s v="03"/>
    <n v="32"/>
  </r>
  <r>
    <s v="0036002URU"/>
    <n v="3"/>
    <n v="3"/>
    <n v="3"/>
    <n v="5"/>
    <n v="4"/>
    <n v="7"/>
    <n v="8"/>
    <n v="7"/>
    <n v="5"/>
    <n v="5"/>
    <n v="4"/>
    <n v="3"/>
    <n v="57"/>
    <x v="359"/>
    <s v="02"/>
    <n v="28.5"/>
  </r>
  <r>
    <s v="0036101WOL"/>
    <n v="1"/>
    <n v="2"/>
    <n v="2"/>
    <n v="3"/>
    <n v="2"/>
    <n v="3"/>
    <n v="5"/>
    <n v="4"/>
    <n v="3"/>
    <n v="2"/>
    <n v="2"/>
    <n v="1"/>
    <n v="30"/>
    <x v="360"/>
    <s v="01"/>
    <n v="30"/>
  </r>
  <r>
    <s v="0036204WAW"/>
    <n v="10"/>
    <n v="7"/>
    <n v="9"/>
    <n v="9"/>
    <n v="9"/>
    <n v="14"/>
    <n v="21"/>
    <n v="13"/>
    <n v="9"/>
    <n v="11"/>
    <n v="10"/>
    <n v="6"/>
    <n v="128"/>
    <x v="361"/>
    <s v="04"/>
    <n v="32"/>
  </r>
  <r>
    <s v="0036303REM"/>
    <n v="7"/>
    <n v="3"/>
    <n v="7"/>
    <n v="7"/>
    <n v="7"/>
    <n v="12"/>
    <n v="15"/>
    <n v="12"/>
    <n v="6"/>
    <n v="6"/>
    <n v="4"/>
    <n v="4"/>
    <n v="90"/>
    <x v="362"/>
    <s v="03"/>
    <n v="30"/>
  </r>
  <r>
    <s v="0036405SRO"/>
    <n v="11"/>
    <n v="12"/>
    <n v="8"/>
    <n v="10"/>
    <n v="17"/>
    <n v="16"/>
    <n v="25"/>
    <n v="17"/>
    <n v="12"/>
    <n v="16"/>
    <n v="9"/>
    <n v="11"/>
    <n v="164"/>
    <x v="363"/>
    <s v="05"/>
    <n v="32.799999999999997"/>
  </r>
  <r>
    <s v="0036502ZOL"/>
    <n v="2"/>
    <n v="2"/>
    <n v="3"/>
    <n v="4"/>
    <n v="6"/>
    <n v="8"/>
    <n v="8"/>
    <n v="8"/>
    <n v="5"/>
    <n v="6"/>
    <n v="3"/>
    <n v="3"/>
    <n v="58"/>
    <x v="364"/>
    <s v="02"/>
    <n v="29"/>
  </r>
  <r>
    <s v="0036601ZOL"/>
    <n v="1"/>
    <n v="2"/>
    <n v="2"/>
    <n v="2"/>
    <n v="2"/>
    <n v="3"/>
    <n v="5"/>
    <n v="4"/>
    <n v="3"/>
    <n v="2"/>
    <n v="1"/>
    <n v="1"/>
    <n v="28"/>
    <x v="365"/>
    <s v="01"/>
    <n v="28"/>
  </r>
  <r>
    <s v="0036704BEM"/>
    <n v="6"/>
    <n v="9"/>
    <n v="7"/>
    <n v="12"/>
    <n v="10"/>
    <n v="14"/>
    <n v="19"/>
    <n v="13"/>
    <n v="10"/>
    <n v="11"/>
    <n v="6"/>
    <n v="6"/>
    <n v="123"/>
    <x v="366"/>
    <s v="04"/>
    <n v="30.75"/>
  </r>
  <r>
    <s v="0036803WOL"/>
    <n v="5"/>
    <n v="3"/>
    <n v="7"/>
    <n v="6"/>
    <n v="8"/>
    <n v="10"/>
    <n v="16"/>
    <n v="10"/>
    <n v="7"/>
    <n v="9"/>
    <n v="3"/>
    <n v="6"/>
    <n v="90"/>
    <x v="367"/>
    <s v="03"/>
    <n v="30"/>
  </r>
  <r>
    <s v="0036906WOL"/>
    <n v="13"/>
    <n v="6"/>
    <n v="10"/>
    <n v="15"/>
    <n v="14"/>
    <n v="18"/>
    <n v="30"/>
    <n v="21"/>
    <n v="16"/>
    <n v="14"/>
    <n v="6"/>
    <n v="13"/>
    <n v="176"/>
    <x v="368"/>
    <s v="06"/>
    <n v="29.33"/>
  </r>
  <r>
    <s v="0037002WOL"/>
    <n v="2"/>
    <n v="3"/>
    <n v="2"/>
    <n v="4"/>
    <n v="6"/>
    <n v="7"/>
    <n v="8"/>
    <n v="6"/>
    <n v="6"/>
    <n v="5"/>
    <n v="2"/>
    <n v="2"/>
    <n v="53"/>
    <x v="369"/>
    <s v="02"/>
    <n v="26.5"/>
  </r>
  <r>
    <s v="0037103BIE"/>
    <n v="6"/>
    <n v="6"/>
    <n v="7"/>
    <n v="9"/>
    <n v="7"/>
    <n v="9"/>
    <n v="13"/>
    <n v="10"/>
    <n v="8"/>
    <n v="9"/>
    <n v="3"/>
    <n v="3"/>
    <n v="90"/>
    <x v="370"/>
    <s v="03"/>
    <n v="30"/>
  </r>
  <r>
    <s v="0037201REM"/>
    <n v="2"/>
    <n v="1"/>
    <n v="1"/>
    <n v="3"/>
    <n v="2"/>
    <n v="4"/>
    <n v="5"/>
    <n v="4"/>
    <n v="2"/>
    <n v="3"/>
    <n v="1"/>
    <n v="2"/>
    <n v="30"/>
    <x v="371"/>
    <s v="01"/>
    <n v="30"/>
  </r>
  <r>
    <s v="0037301BIE"/>
    <n v="1"/>
    <n v="2"/>
    <n v="1"/>
    <n v="2"/>
    <n v="3"/>
    <n v="4"/>
    <n v="5"/>
    <n v="3"/>
    <n v="3"/>
    <n v="2"/>
    <n v="1"/>
    <n v="1"/>
    <n v="28"/>
    <x v="372"/>
    <s v="01"/>
    <n v="28"/>
  </r>
  <r>
    <s v="0037402BIA"/>
    <n v="3"/>
    <n v="2"/>
    <n v="4"/>
    <n v="4"/>
    <n v="4"/>
    <n v="8"/>
    <n v="8"/>
    <n v="6"/>
    <n v="5"/>
    <n v="4"/>
    <n v="4"/>
    <n v="2"/>
    <n v="54"/>
    <x v="373"/>
    <s v="02"/>
    <n v="27"/>
  </r>
  <r>
    <s v="0037502WAW"/>
    <n v="2"/>
    <n v="4"/>
    <n v="2"/>
    <n v="6"/>
    <n v="6"/>
    <n v="8"/>
    <n v="10"/>
    <n v="6"/>
    <n v="6"/>
    <n v="4"/>
    <n v="2"/>
    <n v="3"/>
    <n v="59"/>
    <x v="374"/>
    <s v="02"/>
    <n v="29.5"/>
  </r>
  <r>
    <s v="0037604URU"/>
    <n v="9"/>
    <n v="5"/>
    <n v="7"/>
    <n v="10"/>
    <n v="11"/>
    <n v="13"/>
    <n v="17"/>
    <n v="14"/>
    <n v="11"/>
    <n v="8"/>
    <n v="8"/>
    <n v="10"/>
    <n v="123"/>
    <x v="375"/>
    <s v="04"/>
    <n v="30.75"/>
  </r>
  <r>
    <s v="0037706WES"/>
    <n v="12"/>
    <n v="10"/>
    <n v="6"/>
    <n v="19"/>
    <n v="16"/>
    <n v="24"/>
    <n v="26"/>
    <n v="19"/>
    <n v="17"/>
    <n v="20"/>
    <n v="12"/>
    <n v="13"/>
    <n v="194"/>
    <x v="376"/>
    <s v="06"/>
    <n v="32.33"/>
  </r>
  <r>
    <s v="0037804TAR"/>
    <n v="8"/>
    <n v="4"/>
    <n v="8"/>
    <n v="13"/>
    <n v="12"/>
    <n v="15"/>
    <n v="17"/>
    <n v="15"/>
    <n v="11"/>
    <n v="10"/>
    <n v="7"/>
    <n v="10"/>
    <n v="130"/>
    <x v="377"/>
    <s v="04"/>
    <n v="32.5"/>
  </r>
  <r>
    <s v="0037906URU"/>
    <n v="12"/>
    <n v="13"/>
    <n v="12"/>
    <n v="20"/>
    <n v="17"/>
    <n v="22"/>
    <n v="30"/>
    <n v="25"/>
    <n v="14"/>
    <n v="16"/>
    <n v="14"/>
    <n v="13"/>
    <n v="208"/>
    <x v="378"/>
    <s v="06"/>
    <n v="34.67"/>
  </r>
  <r>
    <s v="0038007URY"/>
    <n v="9"/>
    <n v="10"/>
    <n v="13"/>
    <n v="21"/>
    <n v="17"/>
    <n v="29"/>
    <n v="33"/>
    <n v="28"/>
    <n v="20"/>
    <n v="15"/>
    <n v="12"/>
    <n v="9"/>
    <n v="216"/>
    <x v="379"/>
    <s v="07"/>
    <n v="30.86"/>
  </r>
  <r>
    <s v="0038103BEM"/>
    <n v="5"/>
    <n v="5"/>
    <n v="7"/>
    <n v="7"/>
    <n v="8"/>
    <n v="10"/>
    <n v="14"/>
    <n v="10"/>
    <n v="10"/>
    <n v="6"/>
    <n v="6"/>
    <n v="7"/>
    <n v="95"/>
    <x v="380"/>
    <s v="03"/>
    <n v="31.67"/>
  </r>
  <r>
    <s v="0038203WIL"/>
    <n v="4"/>
    <n v="5"/>
    <n v="6"/>
    <n v="10"/>
    <n v="8"/>
    <n v="11"/>
    <n v="16"/>
    <n v="11"/>
    <n v="8"/>
    <n v="9"/>
    <n v="4"/>
    <n v="4"/>
    <n v="96"/>
    <x v="381"/>
    <s v="03"/>
    <n v="32"/>
  </r>
  <r>
    <s v="0038303MOK"/>
    <n v="6"/>
    <n v="5"/>
    <n v="4"/>
    <n v="10"/>
    <n v="6"/>
    <n v="12"/>
    <n v="16"/>
    <n v="12"/>
    <n v="6"/>
    <n v="6"/>
    <n v="3"/>
    <n v="4"/>
    <n v="90"/>
    <x v="382"/>
    <s v="03"/>
    <n v="30"/>
  </r>
  <r>
    <s v="0038405BIA"/>
    <n v="10"/>
    <n v="12"/>
    <n v="10"/>
    <n v="15"/>
    <n v="15"/>
    <n v="17"/>
    <n v="21"/>
    <n v="22"/>
    <n v="15"/>
    <n v="15"/>
    <n v="9"/>
    <n v="10"/>
    <n v="171"/>
    <x v="383"/>
    <s v="05"/>
    <n v="34.200000000000003"/>
  </r>
  <r>
    <s v="0038503ZOL"/>
    <n v="4"/>
    <n v="5"/>
    <n v="5"/>
    <n v="7"/>
    <n v="6"/>
    <n v="12"/>
    <n v="13"/>
    <n v="11"/>
    <n v="7"/>
    <n v="9"/>
    <n v="6"/>
    <n v="7"/>
    <n v="92"/>
    <x v="384"/>
    <s v="03"/>
    <n v="30.67"/>
  </r>
  <r>
    <s v="0038602BIA"/>
    <n v="3"/>
    <n v="3"/>
    <n v="4"/>
    <n v="6"/>
    <n v="4"/>
    <n v="7"/>
    <n v="9"/>
    <n v="6"/>
    <n v="6"/>
    <n v="5"/>
    <n v="3"/>
    <n v="2"/>
    <n v="58"/>
    <x v="385"/>
    <s v="02"/>
    <n v="29"/>
  </r>
  <r>
    <s v="0038702OCH"/>
    <n v="2"/>
    <n v="4"/>
    <n v="3"/>
    <n v="6"/>
    <n v="5"/>
    <n v="6"/>
    <n v="10"/>
    <n v="6"/>
    <n v="4"/>
    <n v="5"/>
    <n v="4"/>
    <n v="2"/>
    <n v="57"/>
    <x v="386"/>
    <s v="02"/>
    <n v="28.5"/>
  </r>
  <r>
    <s v="0038802BEM"/>
    <n v="3"/>
    <n v="4"/>
    <n v="4"/>
    <n v="6"/>
    <n v="6"/>
    <n v="8"/>
    <n v="10"/>
    <n v="7"/>
    <n v="4"/>
    <n v="4"/>
    <n v="3"/>
    <n v="3"/>
    <n v="62"/>
    <x v="387"/>
    <s v="02"/>
    <n v="31"/>
  </r>
  <r>
    <s v="0038903WOL"/>
    <n v="7"/>
    <n v="4"/>
    <n v="3"/>
    <n v="7"/>
    <n v="6"/>
    <n v="12"/>
    <n v="14"/>
    <n v="13"/>
    <n v="6"/>
    <n v="7"/>
    <n v="5"/>
    <n v="7"/>
    <n v="91"/>
    <x v="388"/>
    <s v="03"/>
    <n v="30.33"/>
  </r>
  <r>
    <s v="0039004BEM"/>
    <n v="4"/>
    <n v="10"/>
    <n v="10"/>
    <n v="11"/>
    <n v="10"/>
    <n v="15"/>
    <n v="17"/>
    <n v="16"/>
    <n v="13"/>
    <n v="13"/>
    <n v="9"/>
    <n v="5"/>
    <n v="133"/>
    <x v="389"/>
    <s v="04"/>
    <n v="33.25"/>
  </r>
  <r>
    <s v="0039106WAW"/>
    <n v="10"/>
    <n v="8"/>
    <n v="11"/>
    <n v="15"/>
    <n v="15"/>
    <n v="26"/>
    <n v="28"/>
    <n v="18"/>
    <n v="18"/>
    <n v="14"/>
    <n v="9"/>
    <n v="11"/>
    <n v="183"/>
    <x v="390"/>
    <s v="06"/>
    <n v="30.5"/>
  </r>
  <r>
    <s v="0039202WOL"/>
    <n v="2"/>
    <n v="4"/>
    <n v="3"/>
    <n v="6"/>
    <n v="6"/>
    <n v="8"/>
    <n v="10"/>
    <n v="6"/>
    <n v="4"/>
    <n v="5"/>
    <n v="4"/>
    <n v="4"/>
    <n v="62"/>
    <x v="391"/>
    <s v="02"/>
    <n v="31"/>
  </r>
  <r>
    <s v="0039304BEM"/>
    <n v="7"/>
    <n v="5"/>
    <n v="8"/>
    <n v="10"/>
    <n v="9"/>
    <n v="15"/>
    <n v="19"/>
    <n v="18"/>
    <n v="13"/>
    <n v="8"/>
    <n v="5"/>
    <n v="9"/>
    <n v="126"/>
    <x v="392"/>
    <s v="04"/>
    <n v="31.5"/>
  </r>
  <r>
    <s v="0039406TAR"/>
    <n v="9"/>
    <n v="10"/>
    <n v="7"/>
    <n v="12"/>
    <n v="12"/>
    <n v="23"/>
    <n v="32"/>
    <n v="25"/>
    <n v="12"/>
    <n v="15"/>
    <n v="8"/>
    <n v="12"/>
    <n v="177"/>
    <x v="393"/>
    <s v="06"/>
    <n v="29.5"/>
  </r>
  <r>
    <s v="0039503REM"/>
    <n v="4"/>
    <n v="6"/>
    <n v="7"/>
    <n v="7"/>
    <n v="9"/>
    <n v="13"/>
    <n v="15"/>
    <n v="12"/>
    <n v="8"/>
    <n v="7"/>
    <n v="6"/>
    <n v="6"/>
    <n v="100"/>
    <x v="394"/>
    <s v="03"/>
    <n v="33.33"/>
  </r>
  <r>
    <s v="0039603BIA"/>
    <n v="7"/>
    <n v="4"/>
    <n v="4"/>
    <n v="7"/>
    <n v="10"/>
    <n v="13"/>
    <n v="13"/>
    <n v="10"/>
    <n v="6"/>
    <n v="8"/>
    <n v="7"/>
    <n v="5"/>
    <n v="94"/>
    <x v="395"/>
    <s v="03"/>
    <n v="31.33"/>
  </r>
  <r>
    <s v="0039703WIL"/>
    <n v="6"/>
    <n v="5"/>
    <n v="6"/>
    <n v="6"/>
    <n v="7"/>
    <n v="10"/>
    <n v="14"/>
    <n v="9"/>
    <n v="6"/>
    <n v="9"/>
    <n v="7"/>
    <n v="4"/>
    <n v="89"/>
    <x v="396"/>
    <s v="03"/>
    <n v="29.67"/>
  </r>
  <r>
    <s v="0039802WLO"/>
    <n v="4"/>
    <n v="3"/>
    <n v="2"/>
    <n v="4"/>
    <n v="4"/>
    <n v="6"/>
    <n v="8"/>
    <n v="8"/>
    <n v="6"/>
    <n v="5"/>
    <n v="2"/>
    <n v="3"/>
    <n v="55"/>
    <x v="397"/>
    <s v="02"/>
    <n v="27.5"/>
  </r>
  <r>
    <s v="0039903OCH"/>
    <n v="6"/>
    <n v="7"/>
    <n v="5"/>
    <n v="7"/>
    <n v="10"/>
    <n v="13"/>
    <n v="12"/>
    <n v="9"/>
    <n v="9"/>
    <n v="6"/>
    <n v="4"/>
    <n v="3"/>
    <n v="91"/>
    <x v="398"/>
    <s v="03"/>
    <n v="30.33"/>
  </r>
  <r>
    <s v="0040005BIE"/>
    <n v="7"/>
    <n v="8"/>
    <n v="12"/>
    <n v="10"/>
    <n v="15"/>
    <n v="21"/>
    <n v="25"/>
    <n v="18"/>
    <n v="13"/>
    <n v="10"/>
    <n v="5"/>
    <n v="7"/>
    <n v="151"/>
    <x v="399"/>
    <s v="05"/>
    <n v="30.2"/>
  </r>
  <r>
    <s v="0040103BEM"/>
    <n v="4"/>
    <n v="7"/>
    <n v="5"/>
    <n v="8"/>
    <n v="10"/>
    <n v="9"/>
    <n v="14"/>
    <n v="11"/>
    <n v="9"/>
    <n v="8"/>
    <n v="3"/>
    <n v="5"/>
    <n v="93"/>
    <x v="400"/>
    <s v="03"/>
    <n v="31"/>
  </r>
  <r>
    <s v="0040202BEM"/>
    <n v="2"/>
    <n v="3"/>
    <n v="4"/>
    <n v="6"/>
    <n v="4"/>
    <n v="6"/>
    <n v="9"/>
    <n v="6"/>
    <n v="4"/>
    <n v="4"/>
    <n v="2"/>
    <n v="4"/>
    <n v="54"/>
    <x v="401"/>
    <s v="02"/>
    <n v="27"/>
  </r>
  <r>
    <s v="0040305SRO"/>
    <n v="10"/>
    <n v="11"/>
    <n v="12"/>
    <n v="11"/>
    <n v="13"/>
    <n v="20"/>
    <n v="22"/>
    <n v="21"/>
    <n v="13"/>
    <n v="16"/>
    <n v="10"/>
    <n v="9"/>
    <n v="168"/>
    <x v="402"/>
    <s v="05"/>
    <n v="33.6"/>
  </r>
  <r>
    <s v="0040405URY"/>
    <n v="6"/>
    <n v="6"/>
    <n v="7"/>
    <n v="13"/>
    <n v="17"/>
    <n v="22"/>
    <n v="22"/>
    <n v="15"/>
    <n v="15"/>
    <n v="17"/>
    <n v="9"/>
    <n v="12"/>
    <n v="161"/>
    <x v="403"/>
    <s v="05"/>
    <n v="32.200000000000003"/>
  </r>
  <r>
    <s v="0040503REM"/>
    <n v="5"/>
    <n v="4"/>
    <n v="3"/>
    <n v="6"/>
    <n v="10"/>
    <n v="9"/>
    <n v="16"/>
    <n v="13"/>
    <n v="9"/>
    <n v="8"/>
    <n v="3"/>
    <n v="5"/>
    <n v="91"/>
    <x v="404"/>
    <s v="03"/>
    <n v="30.33"/>
  </r>
  <r>
    <s v="0040604MOK"/>
    <n v="8"/>
    <n v="5"/>
    <n v="7"/>
    <n v="10"/>
    <n v="9"/>
    <n v="14"/>
    <n v="16"/>
    <n v="15"/>
    <n v="9"/>
    <n v="12"/>
    <n v="7"/>
    <n v="8"/>
    <n v="120"/>
    <x v="405"/>
    <s v="04"/>
    <n v="30"/>
  </r>
  <r>
    <s v="0040702REM"/>
    <n v="2"/>
    <n v="4"/>
    <n v="4"/>
    <n v="4"/>
    <n v="6"/>
    <n v="8"/>
    <n v="10"/>
    <n v="7"/>
    <n v="4"/>
    <n v="6"/>
    <n v="3"/>
    <n v="4"/>
    <n v="62"/>
    <x v="406"/>
    <s v="02"/>
    <n v="31"/>
  </r>
  <r>
    <s v="0040803BIA"/>
    <n v="5"/>
    <n v="7"/>
    <n v="3"/>
    <n v="9"/>
    <n v="9"/>
    <n v="9"/>
    <n v="15"/>
    <n v="12"/>
    <n v="9"/>
    <n v="8"/>
    <n v="6"/>
    <n v="6"/>
    <n v="98"/>
    <x v="407"/>
    <s v="03"/>
    <n v="32.67"/>
  </r>
  <r>
    <s v="0040903SRO"/>
    <n v="6"/>
    <n v="7"/>
    <n v="6"/>
    <n v="7"/>
    <n v="9"/>
    <n v="13"/>
    <n v="12"/>
    <n v="9"/>
    <n v="6"/>
    <n v="9"/>
    <n v="3"/>
    <n v="5"/>
    <n v="92"/>
    <x v="408"/>
    <s v="03"/>
    <n v="30.67"/>
  </r>
  <r>
    <s v="0041006MOK"/>
    <n v="6"/>
    <n v="10"/>
    <n v="7"/>
    <n v="16"/>
    <n v="18"/>
    <n v="25"/>
    <n v="32"/>
    <n v="23"/>
    <n v="18"/>
    <n v="19"/>
    <n v="14"/>
    <n v="12"/>
    <n v="200"/>
    <x v="409"/>
    <s v="06"/>
    <n v="33.33"/>
  </r>
  <r>
    <s v="0041106WOL"/>
    <n v="7"/>
    <n v="11"/>
    <n v="10"/>
    <n v="15"/>
    <n v="18"/>
    <n v="22"/>
    <n v="28"/>
    <n v="21"/>
    <n v="12"/>
    <n v="16"/>
    <n v="12"/>
    <n v="13"/>
    <n v="185"/>
    <x v="410"/>
    <s v="06"/>
    <n v="30.83"/>
  </r>
  <r>
    <s v="0041203WAW"/>
    <n v="5"/>
    <n v="6"/>
    <n v="5"/>
    <n v="7"/>
    <n v="9"/>
    <n v="12"/>
    <n v="15"/>
    <n v="10"/>
    <n v="6"/>
    <n v="9"/>
    <n v="3"/>
    <n v="6"/>
    <n v="93"/>
    <x v="411"/>
    <s v="03"/>
    <n v="31"/>
  </r>
  <r>
    <s v="0041303BEM"/>
    <n v="7"/>
    <n v="6"/>
    <n v="4"/>
    <n v="6"/>
    <n v="6"/>
    <n v="13"/>
    <n v="15"/>
    <n v="11"/>
    <n v="6"/>
    <n v="10"/>
    <n v="4"/>
    <n v="5"/>
    <n v="93"/>
    <x v="412"/>
    <s v="03"/>
    <n v="31"/>
  </r>
  <r>
    <s v="0041402WIL"/>
    <n v="3"/>
    <n v="2"/>
    <n v="3"/>
    <n v="6"/>
    <n v="4"/>
    <n v="7"/>
    <n v="10"/>
    <n v="7"/>
    <n v="6"/>
    <n v="6"/>
    <n v="4"/>
    <n v="2"/>
    <n v="60"/>
    <x v="413"/>
    <s v="02"/>
    <n v="30"/>
  </r>
  <r>
    <s v="0041503WOL"/>
    <n v="4"/>
    <n v="4"/>
    <n v="7"/>
    <n v="8"/>
    <n v="8"/>
    <n v="9"/>
    <n v="13"/>
    <n v="10"/>
    <n v="6"/>
    <n v="7"/>
    <n v="5"/>
    <n v="3"/>
    <n v="84"/>
    <x v="414"/>
    <s v="03"/>
    <n v="28"/>
  </r>
  <r>
    <s v="0041606TAR"/>
    <n v="12"/>
    <n v="9"/>
    <n v="6"/>
    <n v="20"/>
    <n v="14"/>
    <n v="21"/>
    <n v="28"/>
    <n v="23"/>
    <n v="15"/>
    <n v="20"/>
    <n v="14"/>
    <n v="8"/>
    <n v="190"/>
    <x v="415"/>
    <s v="06"/>
    <n v="31.67"/>
  </r>
  <r>
    <s v="0041702ZOL"/>
    <n v="4"/>
    <n v="2"/>
    <n v="3"/>
    <n v="5"/>
    <n v="5"/>
    <n v="8"/>
    <n v="8"/>
    <n v="6"/>
    <n v="4"/>
    <n v="4"/>
    <n v="4"/>
    <n v="2"/>
    <n v="55"/>
    <x v="416"/>
    <s v="02"/>
    <n v="27.5"/>
  </r>
  <r>
    <s v="0041806WAW"/>
    <n v="13"/>
    <n v="9"/>
    <n v="11"/>
    <n v="17"/>
    <n v="18"/>
    <n v="22"/>
    <n v="28"/>
    <n v="20"/>
    <n v="15"/>
    <n v="13"/>
    <n v="13"/>
    <n v="11"/>
    <n v="190"/>
    <x v="417"/>
    <s v="06"/>
    <n v="31.67"/>
  </r>
  <r>
    <s v="0041904ZOL"/>
    <n v="8"/>
    <n v="4"/>
    <n v="8"/>
    <n v="13"/>
    <n v="12"/>
    <n v="14"/>
    <n v="20"/>
    <n v="16"/>
    <n v="8"/>
    <n v="8"/>
    <n v="5"/>
    <n v="6"/>
    <n v="122"/>
    <x v="418"/>
    <s v="04"/>
    <n v="30.5"/>
  </r>
  <r>
    <s v="0042002BIE"/>
    <n v="4"/>
    <n v="4"/>
    <n v="3"/>
    <n v="6"/>
    <n v="6"/>
    <n v="8"/>
    <n v="10"/>
    <n v="7"/>
    <n v="6"/>
    <n v="5"/>
    <n v="4"/>
    <n v="4"/>
    <n v="67"/>
    <x v="419"/>
    <s v="02"/>
    <n v="33.5"/>
  </r>
  <r>
    <s v="0042103OCH"/>
    <n v="7"/>
    <n v="3"/>
    <n v="7"/>
    <n v="6"/>
    <n v="7"/>
    <n v="10"/>
    <n v="13"/>
    <n v="12"/>
    <n v="9"/>
    <n v="10"/>
    <n v="4"/>
    <n v="3"/>
    <n v="91"/>
    <x v="420"/>
    <s v="03"/>
    <n v="30.33"/>
  </r>
  <r>
    <s v="0042204PRA"/>
    <n v="5"/>
    <n v="6"/>
    <n v="9"/>
    <n v="11"/>
    <n v="9"/>
    <n v="13"/>
    <n v="16"/>
    <n v="16"/>
    <n v="13"/>
    <n v="14"/>
    <n v="5"/>
    <n v="9"/>
    <n v="126"/>
    <x v="421"/>
    <s v="04"/>
    <n v="31.5"/>
  </r>
  <r>
    <s v="0042301OCH"/>
    <n v="2"/>
    <n v="2"/>
    <n v="2"/>
    <n v="2"/>
    <n v="2"/>
    <n v="4"/>
    <n v="5"/>
    <n v="4"/>
    <n v="2"/>
    <n v="3"/>
    <n v="2"/>
    <n v="1"/>
    <n v="31"/>
    <x v="422"/>
    <s v="01"/>
    <n v="31"/>
  </r>
  <r>
    <s v="0042404MOK"/>
    <n v="8"/>
    <n v="9"/>
    <n v="9"/>
    <n v="12"/>
    <n v="12"/>
    <n v="14"/>
    <n v="18"/>
    <n v="17"/>
    <n v="14"/>
    <n v="14"/>
    <n v="7"/>
    <n v="8"/>
    <n v="142"/>
    <x v="423"/>
    <s v="04"/>
    <n v="35.5"/>
  </r>
  <r>
    <s v="0042502ZOL"/>
    <n v="4"/>
    <n v="4"/>
    <n v="4"/>
    <n v="5"/>
    <n v="6"/>
    <n v="6"/>
    <n v="8"/>
    <n v="8"/>
    <n v="4"/>
    <n v="6"/>
    <n v="4"/>
    <n v="2"/>
    <n v="61"/>
    <x v="424"/>
    <s v="02"/>
    <n v="30.5"/>
  </r>
  <r>
    <s v="0042604OCH"/>
    <n v="8"/>
    <n v="10"/>
    <n v="5"/>
    <n v="9"/>
    <n v="13"/>
    <n v="14"/>
    <n v="17"/>
    <n v="12"/>
    <n v="8"/>
    <n v="14"/>
    <n v="8"/>
    <n v="10"/>
    <n v="128"/>
    <x v="425"/>
    <s v="04"/>
    <n v="32"/>
  </r>
  <r>
    <s v="0042703TAR"/>
    <n v="3"/>
    <n v="5"/>
    <n v="4"/>
    <n v="7"/>
    <n v="6"/>
    <n v="9"/>
    <n v="16"/>
    <n v="11"/>
    <n v="10"/>
    <n v="7"/>
    <n v="5"/>
    <n v="4"/>
    <n v="87"/>
    <x v="426"/>
    <s v="03"/>
    <n v="29"/>
  </r>
  <r>
    <s v="0042804REM"/>
    <n v="4"/>
    <n v="5"/>
    <n v="4"/>
    <n v="9"/>
    <n v="8"/>
    <n v="18"/>
    <n v="21"/>
    <n v="18"/>
    <n v="14"/>
    <n v="14"/>
    <n v="9"/>
    <n v="8"/>
    <n v="132"/>
    <x v="427"/>
    <s v="04"/>
    <n v="33"/>
  </r>
  <r>
    <s v="0042904BIA"/>
    <n v="10"/>
    <n v="8"/>
    <n v="6"/>
    <n v="9"/>
    <n v="14"/>
    <n v="17"/>
    <n v="16"/>
    <n v="12"/>
    <n v="8"/>
    <n v="12"/>
    <n v="10"/>
    <n v="4"/>
    <n v="126"/>
    <x v="428"/>
    <s v="04"/>
    <n v="31.5"/>
  </r>
  <r>
    <s v="0043003URU"/>
    <n v="5"/>
    <n v="6"/>
    <n v="4"/>
    <n v="7"/>
    <n v="8"/>
    <n v="9"/>
    <n v="14"/>
    <n v="13"/>
    <n v="8"/>
    <n v="9"/>
    <n v="6"/>
    <n v="5"/>
    <n v="94"/>
    <x v="429"/>
    <s v="03"/>
    <n v="31.33"/>
  </r>
  <r>
    <s v="0043103PRA"/>
    <n v="6"/>
    <n v="4"/>
    <n v="7"/>
    <n v="7"/>
    <n v="9"/>
    <n v="12"/>
    <n v="14"/>
    <n v="9"/>
    <n v="7"/>
    <n v="10"/>
    <n v="7"/>
    <n v="7"/>
    <n v="99"/>
    <x v="430"/>
    <s v="03"/>
    <n v="33"/>
  </r>
  <r>
    <s v="0043203WES"/>
    <n v="3"/>
    <n v="7"/>
    <n v="3"/>
    <n v="8"/>
    <n v="7"/>
    <n v="12"/>
    <n v="14"/>
    <n v="13"/>
    <n v="6"/>
    <n v="9"/>
    <n v="7"/>
    <n v="6"/>
    <n v="95"/>
    <x v="431"/>
    <s v="03"/>
    <n v="31.67"/>
  </r>
  <r>
    <s v="0043303PRA"/>
    <n v="7"/>
    <n v="4"/>
    <n v="6"/>
    <n v="6"/>
    <n v="9"/>
    <n v="13"/>
    <n v="14"/>
    <n v="12"/>
    <n v="9"/>
    <n v="10"/>
    <n v="7"/>
    <n v="5"/>
    <n v="102"/>
    <x v="432"/>
    <s v="03"/>
    <n v="34"/>
  </r>
  <r>
    <s v="0043404URU"/>
    <n v="9"/>
    <n v="6"/>
    <n v="8"/>
    <n v="13"/>
    <n v="11"/>
    <n v="15"/>
    <n v="19"/>
    <n v="13"/>
    <n v="12"/>
    <n v="13"/>
    <n v="7"/>
    <n v="4"/>
    <n v="130"/>
    <x v="433"/>
    <s v="04"/>
    <n v="32.5"/>
  </r>
  <r>
    <s v="0043504TAR"/>
    <n v="9"/>
    <n v="9"/>
    <n v="6"/>
    <n v="14"/>
    <n v="10"/>
    <n v="16"/>
    <n v="19"/>
    <n v="13"/>
    <n v="9"/>
    <n v="10"/>
    <n v="9"/>
    <n v="4"/>
    <n v="128"/>
    <x v="434"/>
    <s v="04"/>
    <n v="32"/>
  </r>
  <r>
    <s v="0043603URU"/>
    <n v="7"/>
    <n v="7"/>
    <n v="6"/>
    <n v="10"/>
    <n v="9"/>
    <n v="13"/>
    <n v="13"/>
    <n v="13"/>
    <n v="8"/>
    <n v="7"/>
    <n v="5"/>
    <n v="6"/>
    <n v="104"/>
    <x v="435"/>
    <s v="03"/>
    <n v="34.67"/>
  </r>
  <r>
    <s v="0043701TAR"/>
    <n v="2"/>
    <n v="1"/>
    <n v="1"/>
    <n v="2"/>
    <n v="3"/>
    <n v="3"/>
    <n v="5"/>
    <n v="4"/>
    <n v="3"/>
    <n v="3"/>
    <n v="2"/>
    <n v="2"/>
    <n v="31"/>
    <x v="436"/>
    <s v="01"/>
    <n v="31"/>
  </r>
  <r>
    <s v="0043804REM"/>
    <n v="10"/>
    <n v="8"/>
    <n v="4"/>
    <n v="12"/>
    <n v="10"/>
    <n v="15"/>
    <n v="19"/>
    <n v="14"/>
    <n v="10"/>
    <n v="13"/>
    <n v="4"/>
    <n v="8"/>
    <n v="127"/>
    <x v="437"/>
    <s v="04"/>
    <n v="31.75"/>
  </r>
  <r>
    <s v="0043901OCH"/>
    <n v="1"/>
    <n v="1"/>
    <n v="2"/>
    <n v="2"/>
    <n v="2"/>
    <n v="3"/>
    <n v="4"/>
    <n v="3"/>
    <n v="3"/>
    <n v="3"/>
    <n v="2"/>
    <n v="2"/>
    <n v="28"/>
    <x v="438"/>
    <s v="01"/>
    <n v="28"/>
  </r>
  <r>
    <s v="0044003BEM"/>
    <n v="3"/>
    <n v="4"/>
    <n v="4"/>
    <n v="7"/>
    <n v="6"/>
    <n v="13"/>
    <n v="14"/>
    <n v="10"/>
    <n v="10"/>
    <n v="9"/>
    <n v="5"/>
    <n v="7"/>
    <n v="92"/>
    <x v="439"/>
    <s v="03"/>
    <n v="30.67"/>
  </r>
  <r>
    <s v="0044103BIE"/>
    <n v="5"/>
    <n v="6"/>
    <n v="3"/>
    <n v="9"/>
    <n v="9"/>
    <n v="11"/>
    <n v="15"/>
    <n v="12"/>
    <n v="8"/>
    <n v="10"/>
    <n v="6"/>
    <n v="3"/>
    <n v="97"/>
    <x v="440"/>
    <s v="03"/>
    <n v="32.33"/>
  </r>
  <r>
    <s v="0044203REM"/>
    <n v="4"/>
    <n v="3"/>
    <n v="6"/>
    <n v="8"/>
    <n v="7"/>
    <n v="12"/>
    <n v="14"/>
    <n v="11"/>
    <n v="6"/>
    <n v="6"/>
    <n v="6"/>
    <n v="3"/>
    <n v="86"/>
    <x v="441"/>
    <s v="03"/>
    <n v="28.67"/>
  </r>
  <r>
    <s v="0044303BIE"/>
    <n v="7"/>
    <n v="6"/>
    <n v="5"/>
    <n v="7"/>
    <n v="8"/>
    <n v="10"/>
    <n v="16"/>
    <n v="11"/>
    <n v="10"/>
    <n v="10"/>
    <n v="5"/>
    <n v="6"/>
    <n v="101"/>
    <x v="442"/>
    <s v="03"/>
    <n v="33.67"/>
  </r>
  <r>
    <s v="0044403WOL"/>
    <n v="3"/>
    <n v="7"/>
    <n v="7"/>
    <n v="9"/>
    <n v="9"/>
    <n v="11"/>
    <n v="14"/>
    <n v="9"/>
    <n v="8"/>
    <n v="6"/>
    <n v="6"/>
    <n v="7"/>
    <n v="96"/>
    <x v="443"/>
    <s v="03"/>
    <n v="32"/>
  </r>
  <r>
    <s v="0044507BEM"/>
    <n v="7"/>
    <n v="8"/>
    <n v="11"/>
    <n v="19"/>
    <n v="16"/>
    <n v="22"/>
    <n v="33"/>
    <n v="28"/>
    <n v="18"/>
    <n v="16"/>
    <n v="10"/>
    <n v="14"/>
    <n v="202"/>
    <x v="444"/>
    <s v="07"/>
    <n v="28.86"/>
  </r>
  <r>
    <s v="0044602WLO"/>
    <n v="3"/>
    <n v="3"/>
    <n v="4"/>
    <n v="6"/>
    <n v="6"/>
    <n v="6"/>
    <n v="8"/>
    <n v="8"/>
    <n v="4"/>
    <n v="5"/>
    <n v="2"/>
    <n v="4"/>
    <n v="59"/>
    <x v="445"/>
    <s v="02"/>
    <n v="29.5"/>
  </r>
  <r>
    <s v="0044702BEM"/>
    <n v="3"/>
    <n v="2"/>
    <n v="3"/>
    <n v="5"/>
    <n v="4"/>
    <n v="6"/>
    <n v="9"/>
    <n v="8"/>
    <n v="4"/>
    <n v="6"/>
    <n v="3"/>
    <n v="3"/>
    <n v="56"/>
    <x v="446"/>
    <s v="02"/>
    <n v="28"/>
  </r>
  <r>
    <s v="0044804PRA"/>
    <n v="7"/>
    <n v="5"/>
    <n v="4"/>
    <n v="10"/>
    <n v="14"/>
    <n v="15"/>
    <n v="21"/>
    <n v="15"/>
    <n v="10"/>
    <n v="10"/>
    <n v="9"/>
    <n v="10"/>
    <n v="130"/>
    <x v="447"/>
    <s v="04"/>
    <n v="32.5"/>
  </r>
  <r>
    <s v="0044904OCH"/>
    <n v="10"/>
    <n v="5"/>
    <n v="6"/>
    <n v="12"/>
    <n v="10"/>
    <n v="16"/>
    <n v="18"/>
    <n v="15"/>
    <n v="8"/>
    <n v="8"/>
    <n v="4"/>
    <n v="9"/>
    <n v="121"/>
    <x v="448"/>
    <s v="04"/>
    <n v="30.25"/>
  </r>
  <r>
    <s v="0045003BIE"/>
    <n v="4"/>
    <n v="4"/>
    <n v="4"/>
    <n v="10"/>
    <n v="7"/>
    <n v="9"/>
    <n v="14"/>
    <n v="13"/>
    <n v="10"/>
    <n v="7"/>
    <n v="6"/>
    <n v="4"/>
    <n v="92"/>
    <x v="449"/>
    <s v="03"/>
    <n v="30.67"/>
  </r>
  <r>
    <s v="0045104BIE"/>
    <n v="4"/>
    <n v="10"/>
    <n v="8"/>
    <n v="11"/>
    <n v="9"/>
    <n v="17"/>
    <n v="20"/>
    <n v="16"/>
    <n v="9"/>
    <n v="12"/>
    <n v="4"/>
    <n v="10"/>
    <n v="130"/>
    <x v="450"/>
    <s v="04"/>
    <n v="32.5"/>
  </r>
  <r>
    <s v="0045203BIE"/>
    <n v="7"/>
    <n v="7"/>
    <n v="4"/>
    <n v="6"/>
    <n v="7"/>
    <n v="9"/>
    <n v="16"/>
    <n v="13"/>
    <n v="8"/>
    <n v="8"/>
    <n v="4"/>
    <n v="5"/>
    <n v="94"/>
    <x v="451"/>
    <s v="03"/>
    <n v="31.33"/>
  </r>
  <r>
    <s v="0045302SRO"/>
    <n v="2"/>
    <n v="4"/>
    <n v="4"/>
    <n v="6"/>
    <n v="4"/>
    <n v="7"/>
    <n v="9"/>
    <n v="7"/>
    <n v="5"/>
    <n v="5"/>
    <n v="3"/>
    <n v="3"/>
    <n v="59"/>
    <x v="452"/>
    <s v="02"/>
    <n v="29.5"/>
  </r>
  <r>
    <s v="0045405URU"/>
    <n v="8"/>
    <n v="6"/>
    <n v="9"/>
    <n v="12"/>
    <n v="10"/>
    <n v="19"/>
    <n v="23"/>
    <n v="15"/>
    <n v="14"/>
    <n v="10"/>
    <n v="10"/>
    <n v="12"/>
    <n v="148"/>
    <x v="453"/>
    <s v="05"/>
    <n v="29.6"/>
  </r>
  <r>
    <s v="0045503WAW"/>
    <n v="6"/>
    <n v="4"/>
    <n v="5"/>
    <n v="9"/>
    <n v="9"/>
    <n v="12"/>
    <n v="16"/>
    <n v="13"/>
    <n v="7"/>
    <n v="10"/>
    <n v="3"/>
    <n v="6"/>
    <n v="100"/>
    <x v="454"/>
    <s v="03"/>
    <n v="33.33"/>
  </r>
  <r>
    <s v="0045604SRO"/>
    <n v="4"/>
    <n v="6"/>
    <n v="9"/>
    <n v="9"/>
    <n v="12"/>
    <n v="17"/>
    <n v="21"/>
    <n v="18"/>
    <n v="12"/>
    <n v="8"/>
    <n v="7"/>
    <n v="4"/>
    <n v="127"/>
    <x v="455"/>
    <s v="04"/>
    <n v="31.75"/>
  </r>
  <r>
    <s v="0045704TAR"/>
    <n v="5"/>
    <n v="8"/>
    <n v="10"/>
    <n v="12"/>
    <n v="10"/>
    <n v="15"/>
    <n v="18"/>
    <n v="17"/>
    <n v="13"/>
    <n v="11"/>
    <n v="9"/>
    <n v="4"/>
    <n v="132"/>
    <x v="456"/>
    <s v="04"/>
    <n v="33"/>
  </r>
  <r>
    <s v="0045802WOL"/>
    <n v="3"/>
    <n v="3"/>
    <n v="4"/>
    <n v="6"/>
    <n v="4"/>
    <n v="6"/>
    <n v="10"/>
    <n v="8"/>
    <n v="5"/>
    <n v="5"/>
    <n v="3"/>
    <n v="4"/>
    <n v="61"/>
    <x v="457"/>
    <s v="02"/>
    <n v="30.5"/>
  </r>
  <r>
    <s v="0045903WLO"/>
    <n v="7"/>
    <n v="4"/>
    <n v="7"/>
    <n v="9"/>
    <n v="6"/>
    <n v="12"/>
    <n v="14"/>
    <n v="9"/>
    <n v="10"/>
    <n v="9"/>
    <n v="7"/>
    <n v="4"/>
    <n v="98"/>
    <x v="458"/>
    <s v="03"/>
    <n v="32.67"/>
  </r>
  <r>
    <s v="0046004WAW"/>
    <n v="7"/>
    <n v="5"/>
    <n v="5"/>
    <n v="14"/>
    <n v="14"/>
    <n v="18"/>
    <n v="22"/>
    <n v="17"/>
    <n v="13"/>
    <n v="9"/>
    <n v="7"/>
    <n v="8"/>
    <n v="139"/>
    <x v="459"/>
    <s v="04"/>
    <n v="34.75"/>
  </r>
  <r>
    <s v="0046104ZOL"/>
    <n v="8"/>
    <n v="6"/>
    <n v="8"/>
    <n v="12"/>
    <n v="11"/>
    <n v="14"/>
    <n v="22"/>
    <n v="15"/>
    <n v="12"/>
    <n v="14"/>
    <n v="9"/>
    <n v="9"/>
    <n v="140"/>
    <x v="460"/>
    <s v="04"/>
    <n v="35"/>
  </r>
  <r>
    <s v="0046202BIA"/>
    <n v="4"/>
    <n v="2"/>
    <n v="4"/>
    <n v="6"/>
    <n v="6"/>
    <n v="6"/>
    <n v="8"/>
    <n v="7"/>
    <n v="4"/>
    <n v="6"/>
    <n v="2"/>
    <n v="3"/>
    <n v="58"/>
    <x v="461"/>
    <s v="02"/>
    <n v="29"/>
  </r>
  <r>
    <s v="0046304URU"/>
    <n v="6"/>
    <n v="5"/>
    <n v="5"/>
    <n v="10"/>
    <n v="9"/>
    <n v="16"/>
    <n v="21"/>
    <n v="13"/>
    <n v="14"/>
    <n v="10"/>
    <n v="9"/>
    <n v="7"/>
    <n v="125"/>
    <x v="462"/>
    <s v="04"/>
    <n v="31.25"/>
  </r>
  <r>
    <s v="0046402MOK"/>
    <n v="2"/>
    <n v="3"/>
    <n v="4"/>
    <n v="5"/>
    <n v="4"/>
    <n v="8"/>
    <n v="10"/>
    <n v="8"/>
    <n v="4"/>
    <n v="5"/>
    <n v="2"/>
    <n v="4"/>
    <n v="59"/>
    <x v="463"/>
    <s v="02"/>
    <n v="29.5"/>
  </r>
  <r>
    <s v="0046502SRO"/>
    <n v="2"/>
    <n v="3"/>
    <n v="3"/>
    <n v="5"/>
    <n v="4"/>
    <n v="6"/>
    <n v="8"/>
    <n v="7"/>
    <n v="4"/>
    <n v="4"/>
    <n v="4"/>
    <n v="3"/>
    <n v="53"/>
    <x v="464"/>
    <s v="02"/>
    <n v="26.5"/>
  </r>
  <r>
    <s v="0046604WLO"/>
    <n v="7"/>
    <n v="10"/>
    <n v="8"/>
    <n v="14"/>
    <n v="13"/>
    <n v="18"/>
    <n v="21"/>
    <n v="14"/>
    <n v="8"/>
    <n v="10"/>
    <n v="5"/>
    <n v="10"/>
    <n v="138"/>
    <x v="465"/>
    <s v="04"/>
    <n v="34.5"/>
  </r>
  <r>
    <s v="0046701WES"/>
    <n v="1"/>
    <n v="1"/>
    <n v="2"/>
    <n v="2"/>
    <n v="2"/>
    <n v="3"/>
    <n v="4"/>
    <n v="3"/>
    <n v="2"/>
    <n v="3"/>
    <n v="2"/>
    <n v="2"/>
    <n v="27"/>
    <x v="466"/>
    <s v="01"/>
    <n v="27"/>
  </r>
  <r>
    <s v="0046802BIA"/>
    <n v="4"/>
    <n v="4"/>
    <n v="2"/>
    <n v="6"/>
    <n v="5"/>
    <n v="8"/>
    <n v="10"/>
    <n v="7"/>
    <n v="4"/>
    <n v="5"/>
    <n v="2"/>
    <n v="2"/>
    <n v="59"/>
    <x v="467"/>
    <s v="02"/>
    <n v="29.5"/>
  </r>
  <r>
    <s v="0046904ZOL"/>
    <n v="6"/>
    <n v="6"/>
    <n v="7"/>
    <n v="9"/>
    <n v="11"/>
    <n v="17"/>
    <n v="18"/>
    <n v="15"/>
    <n v="10"/>
    <n v="14"/>
    <n v="5"/>
    <n v="5"/>
    <n v="123"/>
    <x v="468"/>
    <s v="04"/>
    <n v="30.75"/>
  </r>
  <r>
    <s v="0047006REM"/>
    <n v="12"/>
    <n v="9"/>
    <n v="8"/>
    <n v="15"/>
    <n v="18"/>
    <n v="21"/>
    <n v="30"/>
    <n v="23"/>
    <n v="19"/>
    <n v="17"/>
    <n v="12"/>
    <n v="13"/>
    <n v="197"/>
    <x v="469"/>
    <s v="06"/>
    <n v="32.83"/>
  </r>
  <r>
    <s v="0047102ZOL"/>
    <n v="2"/>
    <n v="3"/>
    <n v="4"/>
    <n v="4"/>
    <n v="6"/>
    <n v="7"/>
    <n v="8"/>
    <n v="6"/>
    <n v="4"/>
    <n v="5"/>
    <n v="4"/>
    <n v="4"/>
    <n v="57"/>
    <x v="470"/>
    <s v="02"/>
    <n v="28.5"/>
  </r>
  <r>
    <s v="0047203BIE"/>
    <n v="7"/>
    <n v="7"/>
    <n v="6"/>
    <n v="9"/>
    <n v="9"/>
    <n v="10"/>
    <n v="12"/>
    <n v="9"/>
    <n v="7"/>
    <n v="9"/>
    <n v="6"/>
    <n v="5"/>
    <n v="96"/>
    <x v="471"/>
    <s v="03"/>
    <n v="32"/>
  </r>
  <r>
    <s v="0047306WLO"/>
    <n v="6"/>
    <n v="11"/>
    <n v="14"/>
    <n v="19"/>
    <n v="20"/>
    <n v="25"/>
    <n v="31"/>
    <n v="21"/>
    <n v="15"/>
    <n v="16"/>
    <n v="8"/>
    <n v="11"/>
    <n v="197"/>
    <x v="472"/>
    <s v="06"/>
    <n v="32.83"/>
  </r>
  <r>
    <s v="0047403WLO"/>
    <n v="4"/>
    <n v="3"/>
    <n v="3"/>
    <n v="7"/>
    <n v="6"/>
    <n v="9"/>
    <n v="16"/>
    <n v="12"/>
    <n v="6"/>
    <n v="10"/>
    <n v="4"/>
    <n v="6"/>
    <n v="86"/>
    <x v="473"/>
    <s v="03"/>
    <n v="28.67"/>
  </r>
  <r>
    <s v="0047505OCH"/>
    <n v="6"/>
    <n v="11"/>
    <n v="11"/>
    <n v="14"/>
    <n v="10"/>
    <n v="20"/>
    <n v="26"/>
    <n v="22"/>
    <n v="11"/>
    <n v="15"/>
    <n v="12"/>
    <n v="11"/>
    <n v="169"/>
    <x v="474"/>
    <s v="05"/>
    <n v="33.799999999999997"/>
  </r>
  <r>
    <s v="0047607BIE"/>
    <n v="10"/>
    <n v="15"/>
    <n v="13"/>
    <n v="16"/>
    <n v="16"/>
    <n v="23"/>
    <n v="33"/>
    <n v="24"/>
    <n v="20"/>
    <n v="20"/>
    <n v="7"/>
    <n v="9"/>
    <n v="206"/>
    <x v="475"/>
    <s v="07"/>
    <n v="29.43"/>
  </r>
  <r>
    <s v="0047704URY"/>
    <n v="7"/>
    <n v="5"/>
    <n v="5"/>
    <n v="13"/>
    <n v="9"/>
    <n v="15"/>
    <n v="16"/>
    <n v="15"/>
    <n v="11"/>
    <n v="12"/>
    <n v="9"/>
    <n v="9"/>
    <n v="126"/>
    <x v="476"/>
    <s v="04"/>
    <n v="31.5"/>
  </r>
  <r>
    <s v="0047804BEM"/>
    <n v="6"/>
    <n v="6"/>
    <n v="7"/>
    <n v="11"/>
    <n v="13"/>
    <n v="17"/>
    <n v="21"/>
    <n v="15"/>
    <n v="13"/>
    <n v="11"/>
    <n v="10"/>
    <n v="10"/>
    <n v="140"/>
    <x v="477"/>
    <s v="04"/>
    <n v="35"/>
  </r>
  <r>
    <s v="0047904SRO"/>
    <n v="10"/>
    <n v="7"/>
    <n v="9"/>
    <n v="10"/>
    <n v="9"/>
    <n v="12"/>
    <n v="17"/>
    <n v="18"/>
    <n v="14"/>
    <n v="9"/>
    <n v="4"/>
    <n v="10"/>
    <n v="129"/>
    <x v="478"/>
    <s v="04"/>
    <n v="32.25"/>
  </r>
  <r>
    <s v="0048002ZOL"/>
    <n v="2"/>
    <n v="3"/>
    <n v="2"/>
    <n v="5"/>
    <n v="6"/>
    <n v="8"/>
    <n v="9"/>
    <n v="7"/>
    <n v="5"/>
    <n v="5"/>
    <n v="2"/>
    <n v="4"/>
    <n v="58"/>
    <x v="479"/>
    <s v="02"/>
    <n v="29"/>
  </r>
  <r>
    <s v="0048103WIL"/>
    <n v="7"/>
    <n v="6"/>
    <n v="7"/>
    <n v="6"/>
    <n v="6"/>
    <n v="12"/>
    <n v="13"/>
    <n v="11"/>
    <n v="9"/>
    <n v="9"/>
    <n v="6"/>
    <n v="4"/>
    <n v="96"/>
    <x v="480"/>
    <s v="03"/>
    <n v="32"/>
  </r>
  <r>
    <s v="0048207SRO"/>
    <n v="12"/>
    <n v="13"/>
    <n v="9"/>
    <n v="18"/>
    <n v="16"/>
    <n v="23"/>
    <n v="30"/>
    <n v="22"/>
    <n v="18"/>
    <n v="21"/>
    <n v="13"/>
    <n v="11"/>
    <n v="206"/>
    <x v="481"/>
    <s v="07"/>
    <n v="29.43"/>
  </r>
  <r>
    <s v="0048301WES"/>
    <n v="2"/>
    <n v="1"/>
    <n v="1"/>
    <n v="2"/>
    <n v="3"/>
    <n v="3"/>
    <n v="5"/>
    <n v="4"/>
    <n v="3"/>
    <n v="2"/>
    <n v="2"/>
    <n v="2"/>
    <n v="30"/>
    <x v="482"/>
    <s v="01"/>
    <n v="30"/>
  </r>
  <r>
    <s v="0048403SRO"/>
    <n v="7"/>
    <n v="5"/>
    <n v="4"/>
    <n v="8"/>
    <n v="7"/>
    <n v="10"/>
    <n v="13"/>
    <n v="13"/>
    <n v="7"/>
    <n v="8"/>
    <n v="4"/>
    <n v="3"/>
    <n v="89"/>
    <x v="483"/>
    <s v="03"/>
    <n v="29.67"/>
  </r>
  <r>
    <s v="0048501BEM"/>
    <n v="1"/>
    <n v="1"/>
    <n v="1"/>
    <n v="2"/>
    <n v="3"/>
    <n v="4"/>
    <n v="5"/>
    <n v="3"/>
    <n v="2"/>
    <n v="2"/>
    <n v="1"/>
    <n v="1"/>
    <n v="26"/>
    <x v="484"/>
    <s v="01"/>
    <n v="26"/>
  </r>
  <r>
    <s v="0048606WOL"/>
    <n v="14"/>
    <n v="6"/>
    <n v="6"/>
    <n v="20"/>
    <n v="15"/>
    <n v="24"/>
    <n v="32"/>
    <n v="26"/>
    <n v="15"/>
    <n v="19"/>
    <n v="9"/>
    <n v="13"/>
    <n v="199"/>
    <x v="485"/>
    <s v="06"/>
    <n v="33.17"/>
  </r>
  <r>
    <s v="0048703BIE"/>
    <n v="5"/>
    <n v="7"/>
    <n v="6"/>
    <n v="10"/>
    <n v="10"/>
    <n v="13"/>
    <n v="14"/>
    <n v="10"/>
    <n v="9"/>
    <n v="9"/>
    <n v="7"/>
    <n v="5"/>
    <n v="105"/>
    <x v="486"/>
    <s v="03"/>
    <n v="35"/>
  </r>
  <r>
    <s v="0048805BIE"/>
    <n v="10"/>
    <n v="9"/>
    <n v="10"/>
    <n v="12"/>
    <n v="13"/>
    <n v="18"/>
    <n v="22"/>
    <n v="21"/>
    <n v="12"/>
    <n v="15"/>
    <n v="8"/>
    <n v="12"/>
    <n v="162"/>
    <x v="487"/>
    <s v="05"/>
    <n v="32.4"/>
  </r>
  <r>
    <s v="0048902URY"/>
    <n v="2"/>
    <n v="3"/>
    <n v="2"/>
    <n v="6"/>
    <n v="5"/>
    <n v="7"/>
    <n v="8"/>
    <n v="8"/>
    <n v="5"/>
    <n v="4"/>
    <n v="4"/>
    <n v="3"/>
    <n v="57"/>
    <x v="488"/>
    <s v="02"/>
    <n v="28.5"/>
  </r>
  <r>
    <s v="0049004WES"/>
    <n v="5"/>
    <n v="9"/>
    <n v="9"/>
    <n v="13"/>
    <n v="8"/>
    <n v="16"/>
    <n v="18"/>
    <n v="17"/>
    <n v="10"/>
    <n v="14"/>
    <n v="9"/>
    <n v="6"/>
    <n v="134"/>
    <x v="489"/>
    <s v="04"/>
    <n v="33.5"/>
  </r>
  <r>
    <s v="0049103ZOL"/>
    <n v="5"/>
    <n v="3"/>
    <n v="5"/>
    <n v="10"/>
    <n v="10"/>
    <n v="10"/>
    <n v="13"/>
    <n v="13"/>
    <n v="6"/>
    <n v="10"/>
    <n v="6"/>
    <n v="7"/>
    <n v="98"/>
    <x v="490"/>
    <s v="03"/>
    <n v="32.67"/>
  </r>
  <r>
    <s v="0049201ZOL"/>
    <n v="1"/>
    <n v="2"/>
    <n v="1"/>
    <n v="2"/>
    <n v="2"/>
    <n v="4"/>
    <n v="5"/>
    <n v="4"/>
    <n v="2"/>
    <n v="2"/>
    <n v="1"/>
    <n v="1"/>
    <n v="27"/>
    <x v="491"/>
    <s v="01"/>
    <n v="27"/>
  </r>
  <r>
    <s v="0049304SRO"/>
    <n v="10"/>
    <n v="8"/>
    <n v="7"/>
    <n v="8"/>
    <n v="14"/>
    <n v="18"/>
    <n v="19"/>
    <n v="17"/>
    <n v="12"/>
    <n v="11"/>
    <n v="4"/>
    <n v="8"/>
    <n v="136"/>
    <x v="492"/>
    <s v="04"/>
    <n v="34"/>
  </r>
  <r>
    <s v="0049403PRA"/>
    <n v="5"/>
    <n v="5"/>
    <n v="4"/>
    <n v="6"/>
    <n v="6"/>
    <n v="13"/>
    <n v="14"/>
    <n v="12"/>
    <n v="8"/>
    <n v="6"/>
    <n v="6"/>
    <n v="5"/>
    <n v="90"/>
    <x v="493"/>
    <s v="03"/>
    <n v="30"/>
  </r>
  <r>
    <s v="0049507ZOL"/>
    <n v="10"/>
    <n v="10"/>
    <n v="9"/>
    <n v="15"/>
    <n v="15"/>
    <n v="22"/>
    <n v="35"/>
    <n v="24"/>
    <n v="18"/>
    <n v="22"/>
    <n v="8"/>
    <n v="11"/>
    <n v="199"/>
    <x v="494"/>
    <s v="07"/>
    <n v="28.43"/>
  </r>
  <r>
    <s v="0049603WOL"/>
    <n v="4"/>
    <n v="7"/>
    <n v="6"/>
    <n v="6"/>
    <n v="6"/>
    <n v="12"/>
    <n v="13"/>
    <n v="11"/>
    <n v="10"/>
    <n v="9"/>
    <n v="6"/>
    <n v="4"/>
    <n v="94"/>
    <x v="495"/>
    <s v="03"/>
    <n v="31.33"/>
  </r>
  <r>
    <s v="0049702WES"/>
    <n v="3"/>
    <n v="4"/>
    <n v="4"/>
    <n v="5"/>
    <n v="4"/>
    <n v="6"/>
    <n v="8"/>
    <n v="8"/>
    <n v="4"/>
    <n v="6"/>
    <n v="4"/>
    <n v="3"/>
    <n v="59"/>
    <x v="496"/>
    <s v="02"/>
    <n v="29.5"/>
  </r>
  <r>
    <s v="0049804WES"/>
    <n v="4"/>
    <n v="8"/>
    <n v="6"/>
    <n v="14"/>
    <n v="10"/>
    <n v="14"/>
    <n v="21"/>
    <n v="14"/>
    <n v="11"/>
    <n v="12"/>
    <n v="5"/>
    <n v="5"/>
    <n v="124"/>
    <x v="497"/>
    <s v="04"/>
    <n v="31"/>
  </r>
  <r>
    <s v="0049902WOL"/>
    <n v="3"/>
    <n v="3"/>
    <n v="4"/>
    <n v="6"/>
    <n v="5"/>
    <n v="6"/>
    <n v="9"/>
    <n v="6"/>
    <n v="4"/>
    <n v="4"/>
    <n v="2"/>
    <n v="3"/>
    <n v="55"/>
    <x v="498"/>
    <s v="02"/>
    <n v="27.5"/>
  </r>
  <r>
    <s v="0050003ZOL"/>
    <n v="3"/>
    <n v="3"/>
    <n v="5"/>
    <n v="10"/>
    <n v="6"/>
    <n v="10"/>
    <n v="12"/>
    <n v="10"/>
    <n v="8"/>
    <n v="10"/>
    <n v="3"/>
    <n v="5"/>
    <n v="85"/>
    <x v="499"/>
    <s v="03"/>
    <n v="28.33"/>
  </r>
  <r>
    <s v="0050102OCH"/>
    <n v="3"/>
    <n v="2"/>
    <n v="3"/>
    <n v="4"/>
    <n v="5"/>
    <n v="7"/>
    <n v="8"/>
    <n v="7"/>
    <n v="6"/>
    <n v="5"/>
    <n v="4"/>
    <n v="2"/>
    <n v="56"/>
    <x v="500"/>
    <s v="02"/>
    <n v="28"/>
  </r>
  <r>
    <s v="0050204PRA"/>
    <n v="6"/>
    <n v="8"/>
    <n v="5"/>
    <n v="10"/>
    <n v="14"/>
    <n v="17"/>
    <n v="18"/>
    <n v="17"/>
    <n v="13"/>
    <n v="11"/>
    <n v="10"/>
    <n v="5"/>
    <n v="134"/>
    <x v="501"/>
    <s v="04"/>
    <n v="33.5"/>
  </r>
  <r>
    <s v="0050304BEM"/>
    <n v="8"/>
    <n v="8"/>
    <n v="7"/>
    <n v="12"/>
    <n v="12"/>
    <n v="17"/>
    <n v="16"/>
    <n v="16"/>
    <n v="10"/>
    <n v="13"/>
    <n v="10"/>
    <n v="5"/>
    <n v="134"/>
    <x v="502"/>
    <s v="04"/>
    <n v="33.5"/>
  </r>
  <r>
    <s v="0050403URY"/>
    <n v="5"/>
    <n v="7"/>
    <n v="5"/>
    <n v="6"/>
    <n v="10"/>
    <n v="9"/>
    <n v="12"/>
    <n v="12"/>
    <n v="9"/>
    <n v="6"/>
    <n v="5"/>
    <n v="3"/>
    <n v="89"/>
    <x v="503"/>
    <s v="03"/>
    <n v="29.67"/>
  </r>
  <r>
    <s v="0050503REM"/>
    <n v="3"/>
    <n v="4"/>
    <n v="7"/>
    <n v="10"/>
    <n v="10"/>
    <n v="11"/>
    <n v="15"/>
    <n v="13"/>
    <n v="9"/>
    <n v="9"/>
    <n v="3"/>
    <n v="7"/>
    <n v="101"/>
    <x v="504"/>
    <s v="03"/>
    <n v="33.67"/>
  </r>
  <r>
    <s v="0050602BIA"/>
    <n v="4"/>
    <n v="3"/>
    <n v="4"/>
    <n v="5"/>
    <n v="5"/>
    <n v="8"/>
    <n v="10"/>
    <n v="6"/>
    <n v="5"/>
    <n v="6"/>
    <n v="3"/>
    <n v="4"/>
    <n v="63"/>
    <x v="505"/>
    <s v="02"/>
    <n v="31.5"/>
  </r>
  <r>
    <s v="0050704WLO"/>
    <n v="10"/>
    <n v="5"/>
    <n v="5"/>
    <n v="13"/>
    <n v="8"/>
    <n v="18"/>
    <n v="18"/>
    <n v="12"/>
    <n v="13"/>
    <n v="12"/>
    <n v="4"/>
    <n v="4"/>
    <n v="122"/>
    <x v="506"/>
    <s v="04"/>
    <n v="30.5"/>
  </r>
  <r>
    <s v="0050801WES"/>
    <n v="2"/>
    <n v="1"/>
    <n v="1"/>
    <n v="3"/>
    <n v="2"/>
    <n v="4"/>
    <n v="5"/>
    <n v="4"/>
    <n v="2"/>
    <n v="2"/>
    <n v="2"/>
    <n v="2"/>
    <n v="30"/>
    <x v="507"/>
    <s v="01"/>
    <n v="30"/>
  </r>
  <r>
    <s v="0050902WIL"/>
    <n v="3"/>
    <n v="3"/>
    <n v="2"/>
    <n v="6"/>
    <n v="5"/>
    <n v="7"/>
    <n v="10"/>
    <n v="8"/>
    <n v="5"/>
    <n v="6"/>
    <n v="4"/>
    <n v="4"/>
    <n v="63"/>
    <x v="508"/>
    <s v="02"/>
    <n v="31.5"/>
  </r>
  <r>
    <s v="0051005ZOL"/>
    <n v="5"/>
    <n v="11"/>
    <n v="9"/>
    <n v="16"/>
    <n v="12"/>
    <n v="19"/>
    <n v="27"/>
    <n v="22"/>
    <n v="14"/>
    <n v="14"/>
    <n v="10"/>
    <n v="8"/>
    <n v="167"/>
    <x v="509"/>
    <s v="05"/>
    <n v="33.4"/>
  </r>
  <r>
    <s v="0051102URY"/>
    <n v="2"/>
    <n v="4"/>
    <n v="2"/>
    <n v="4"/>
    <n v="5"/>
    <n v="6"/>
    <n v="8"/>
    <n v="7"/>
    <n v="5"/>
    <n v="5"/>
    <n v="2"/>
    <n v="3"/>
    <n v="53"/>
    <x v="510"/>
    <s v="02"/>
    <n v="26.5"/>
  </r>
  <r>
    <s v="0051202PRA"/>
    <n v="3"/>
    <n v="3"/>
    <n v="2"/>
    <n v="6"/>
    <n v="6"/>
    <n v="7"/>
    <n v="8"/>
    <n v="8"/>
    <n v="5"/>
    <n v="4"/>
    <n v="2"/>
    <n v="3"/>
    <n v="57"/>
    <x v="511"/>
    <s v="02"/>
    <n v="28.5"/>
  </r>
  <r>
    <s v="0051307BEM"/>
    <n v="9"/>
    <n v="11"/>
    <n v="13"/>
    <n v="19"/>
    <n v="18"/>
    <n v="28"/>
    <n v="35"/>
    <n v="27"/>
    <n v="18"/>
    <n v="15"/>
    <n v="13"/>
    <n v="14"/>
    <n v="220"/>
    <x v="512"/>
    <s v="07"/>
    <n v="31.43"/>
  </r>
  <r>
    <s v="0051402MOK"/>
    <n v="4"/>
    <n v="3"/>
    <n v="3"/>
    <n v="6"/>
    <n v="5"/>
    <n v="7"/>
    <n v="10"/>
    <n v="7"/>
    <n v="5"/>
    <n v="6"/>
    <n v="3"/>
    <n v="2"/>
    <n v="61"/>
    <x v="513"/>
    <s v="02"/>
    <n v="30.5"/>
  </r>
  <r>
    <s v="0051503PRA"/>
    <n v="7"/>
    <n v="6"/>
    <n v="5"/>
    <n v="8"/>
    <n v="7"/>
    <n v="9"/>
    <n v="14"/>
    <n v="10"/>
    <n v="6"/>
    <n v="6"/>
    <n v="3"/>
    <n v="5"/>
    <n v="86"/>
    <x v="514"/>
    <s v="03"/>
    <n v="28.67"/>
  </r>
  <r>
    <s v="0051603REM"/>
    <n v="5"/>
    <n v="3"/>
    <n v="7"/>
    <n v="6"/>
    <n v="7"/>
    <n v="13"/>
    <n v="15"/>
    <n v="13"/>
    <n v="6"/>
    <n v="6"/>
    <n v="4"/>
    <n v="7"/>
    <n v="92"/>
    <x v="515"/>
    <s v="03"/>
    <n v="30.67"/>
  </r>
  <r>
    <s v="0051704WOL"/>
    <n v="7"/>
    <n v="9"/>
    <n v="6"/>
    <n v="8"/>
    <n v="13"/>
    <n v="12"/>
    <n v="21"/>
    <n v="17"/>
    <n v="14"/>
    <n v="13"/>
    <n v="5"/>
    <n v="10"/>
    <n v="135"/>
    <x v="516"/>
    <s v="04"/>
    <n v="33.75"/>
  </r>
  <r>
    <s v="0051803WLO"/>
    <n v="6"/>
    <n v="7"/>
    <n v="7"/>
    <n v="7"/>
    <n v="7"/>
    <n v="13"/>
    <n v="15"/>
    <n v="11"/>
    <n v="10"/>
    <n v="6"/>
    <n v="7"/>
    <n v="3"/>
    <n v="99"/>
    <x v="517"/>
    <s v="03"/>
    <n v="33"/>
  </r>
  <r>
    <s v="0051902REM"/>
    <n v="3"/>
    <n v="3"/>
    <n v="3"/>
    <n v="4"/>
    <n v="4"/>
    <n v="7"/>
    <n v="9"/>
    <n v="6"/>
    <n v="4"/>
    <n v="4"/>
    <n v="4"/>
    <n v="4"/>
    <n v="55"/>
    <x v="518"/>
    <s v="02"/>
    <n v="27.5"/>
  </r>
  <r>
    <s v="0052004BIE"/>
    <n v="6"/>
    <n v="4"/>
    <n v="8"/>
    <n v="14"/>
    <n v="13"/>
    <n v="12"/>
    <n v="21"/>
    <n v="15"/>
    <n v="13"/>
    <n v="10"/>
    <n v="7"/>
    <n v="4"/>
    <n v="127"/>
    <x v="519"/>
    <s v="04"/>
    <n v="31.75"/>
  </r>
  <r>
    <s v="0052101ZOL"/>
    <n v="1"/>
    <n v="2"/>
    <n v="1"/>
    <n v="2"/>
    <n v="3"/>
    <n v="4"/>
    <n v="4"/>
    <n v="3"/>
    <n v="2"/>
    <n v="2"/>
    <n v="1"/>
    <n v="1"/>
    <n v="26"/>
    <x v="520"/>
    <s v="01"/>
    <n v="26"/>
  </r>
  <r>
    <s v="0052202BIE"/>
    <n v="3"/>
    <n v="2"/>
    <n v="2"/>
    <n v="6"/>
    <n v="6"/>
    <n v="6"/>
    <n v="9"/>
    <n v="8"/>
    <n v="5"/>
    <n v="4"/>
    <n v="3"/>
    <n v="3"/>
    <n v="57"/>
    <x v="521"/>
    <s v="02"/>
    <n v="28.5"/>
  </r>
  <r>
    <s v="0052301WES"/>
    <n v="2"/>
    <n v="1"/>
    <n v="1"/>
    <n v="2"/>
    <n v="2"/>
    <n v="3"/>
    <n v="4"/>
    <n v="4"/>
    <n v="2"/>
    <n v="2"/>
    <n v="2"/>
    <n v="2"/>
    <n v="27"/>
    <x v="522"/>
    <s v="01"/>
    <n v="27"/>
  </r>
  <r>
    <s v="0052404BIE"/>
    <n v="8"/>
    <n v="4"/>
    <n v="8"/>
    <n v="11"/>
    <n v="11"/>
    <n v="16"/>
    <n v="18"/>
    <n v="16"/>
    <n v="13"/>
    <n v="13"/>
    <n v="10"/>
    <n v="8"/>
    <n v="136"/>
    <x v="523"/>
    <s v="04"/>
    <n v="34"/>
  </r>
  <r>
    <s v="0052503BIE"/>
    <n v="6"/>
    <n v="7"/>
    <n v="4"/>
    <n v="6"/>
    <n v="6"/>
    <n v="9"/>
    <n v="12"/>
    <n v="12"/>
    <n v="9"/>
    <n v="7"/>
    <n v="5"/>
    <n v="6"/>
    <n v="89"/>
    <x v="524"/>
    <s v="03"/>
    <n v="29.67"/>
  </r>
  <r>
    <s v="0052602REM"/>
    <n v="4"/>
    <n v="4"/>
    <n v="4"/>
    <n v="5"/>
    <n v="4"/>
    <n v="6"/>
    <n v="10"/>
    <n v="6"/>
    <n v="5"/>
    <n v="5"/>
    <n v="3"/>
    <n v="4"/>
    <n v="60"/>
    <x v="525"/>
    <s v="02"/>
    <n v="30"/>
  </r>
  <r>
    <s v="0052704BEM"/>
    <n v="5"/>
    <n v="7"/>
    <n v="5"/>
    <n v="9"/>
    <n v="13"/>
    <n v="12"/>
    <n v="19"/>
    <n v="13"/>
    <n v="8"/>
    <n v="11"/>
    <n v="10"/>
    <n v="4"/>
    <n v="116"/>
    <x v="526"/>
    <s v="04"/>
    <n v="29"/>
  </r>
  <r>
    <s v="0052803BIE"/>
    <n v="5"/>
    <n v="5"/>
    <n v="3"/>
    <n v="6"/>
    <n v="9"/>
    <n v="11"/>
    <n v="16"/>
    <n v="11"/>
    <n v="8"/>
    <n v="6"/>
    <n v="6"/>
    <n v="5"/>
    <n v="91"/>
    <x v="527"/>
    <s v="03"/>
    <n v="30.33"/>
  </r>
  <r>
    <s v="0052903REM"/>
    <n v="6"/>
    <n v="3"/>
    <n v="5"/>
    <n v="7"/>
    <n v="7"/>
    <n v="11"/>
    <n v="15"/>
    <n v="13"/>
    <n v="7"/>
    <n v="6"/>
    <n v="4"/>
    <n v="3"/>
    <n v="87"/>
    <x v="528"/>
    <s v="03"/>
    <n v="29"/>
  </r>
  <r>
    <s v="0053002BIE"/>
    <n v="2"/>
    <n v="4"/>
    <n v="3"/>
    <n v="5"/>
    <n v="4"/>
    <n v="6"/>
    <n v="9"/>
    <n v="8"/>
    <n v="5"/>
    <n v="5"/>
    <n v="3"/>
    <n v="4"/>
    <n v="58"/>
    <x v="529"/>
    <s v="02"/>
    <n v="29"/>
  </r>
  <r>
    <s v="0053104WLO"/>
    <n v="6"/>
    <n v="8"/>
    <n v="6"/>
    <n v="12"/>
    <n v="11"/>
    <n v="16"/>
    <n v="22"/>
    <n v="15"/>
    <n v="14"/>
    <n v="9"/>
    <n v="10"/>
    <n v="8"/>
    <n v="137"/>
    <x v="530"/>
    <s v="04"/>
    <n v="34.25"/>
  </r>
  <r>
    <s v="0053202BEM"/>
    <n v="2"/>
    <n v="3"/>
    <n v="2"/>
    <n v="6"/>
    <n v="4"/>
    <n v="6"/>
    <n v="8"/>
    <n v="6"/>
    <n v="5"/>
    <n v="6"/>
    <n v="2"/>
    <n v="4"/>
    <n v="54"/>
    <x v="531"/>
    <s v="02"/>
    <n v="27"/>
  </r>
  <r>
    <s v="0053302BIA"/>
    <n v="3"/>
    <n v="2"/>
    <n v="4"/>
    <n v="6"/>
    <n v="4"/>
    <n v="6"/>
    <n v="9"/>
    <n v="6"/>
    <n v="4"/>
    <n v="5"/>
    <n v="3"/>
    <n v="3"/>
    <n v="55"/>
    <x v="532"/>
    <s v="02"/>
    <n v="27.5"/>
  </r>
  <r>
    <s v="0053404WES"/>
    <n v="4"/>
    <n v="10"/>
    <n v="5"/>
    <n v="12"/>
    <n v="11"/>
    <n v="12"/>
    <n v="22"/>
    <n v="17"/>
    <n v="12"/>
    <n v="8"/>
    <n v="8"/>
    <n v="10"/>
    <n v="131"/>
    <x v="533"/>
    <s v="04"/>
    <n v="32.75"/>
  </r>
  <r>
    <s v="0053504URY"/>
    <n v="7"/>
    <n v="7"/>
    <n v="9"/>
    <n v="11"/>
    <n v="10"/>
    <n v="14"/>
    <n v="21"/>
    <n v="17"/>
    <n v="11"/>
    <n v="12"/>
    <n v="10"/>
    <n v="7"/>
    <n v="136"/>
    <x v="534"/>
    <s v="04"/>
    <n v="34"/>
  </r>
  <r>
    <s v="0053604REM"/>
    <n v="10"/>
    <n v="9"/>
    <n v="6"/>
    <n v="8"/>
    <n v="9"/>
    <n v="12"/>
    <n v="18"/>
    <n v="13"/>
    <n v="9"/>
    <n v="14"/>
    <n v="8"/>
    <n v="5"/>
    <n v="121"/>
    <x v="535"/>
    <s v="04"/>
    <n v="30.25"/>
  </r>
  <r>
    <s v="0053703TAR"/>
    <n v="5"/>
    <n v="5"/>
    <n v="5"/>
    <n v="7"/>
    <n v="7"/>
    <n v="13"/>
    <n v="14"/>
    <n v="11"/>
    <n v="9"/>
    <n v="8"/>
    <n v="4"/>
    <n v="6"/>
    <n v="94"/>
    <x v="536"/>
    <s v="03"/>
    <n v="31.33"/>
  </r>
  <r>
    <s v="0053804URU"/>
    <n v="7"/>
    <n v="9"/>
    <n v="9"/>
    <n v="11"/>
    <n v="8"/>
    <n v="13"/>
    <n v="16"/>
    <n v="17"/>
    <n v="9"/>
    <n v="11"/>
    <n v="4"/>
    <n v="4"/>
    <n v="118"/>
    <x v="537"/>
    <s v="04"/>
    <n v="29.5"/>
  </r>
  <r>
    <s v="0053903BIA"/>
    <n v="7"/>
    <n v="7"/>
    <n v="5"/>
    <n v="10"/>
    <n v="8"/>
    <n v="10"/>
    <n v="14"/>
    <n v="12"/>
    <n v="6"/>
    <n v="6"/>
    <n v="4"/>
    <n v="4"/>
    <n v="93"/>
    <x v="538"/>
    <s v="03"/>
    <n v="31"/>
  </r>
  <r>
    <s v="0054005WLO"/>
    <n v="10"/>
    <n v="12"/>
    <n v="12"/>
    <n v="15"/>
    <n v="17"/>
    <n v="15"/>
    <n v="26"/>
    <n v="17"/>
    <n v="11"/>
    <n v="11"/>
    <n v="5"/>
    <n v="9"/>
    <n v="160"/>
    <x v="539"/>
    <s v="05"/>
    <n v="32"/>
  </r>
  <r>
    <s v="0054104WAW"/>
    <n v="7"/>
    <n v="5"/>
    <n v="9"/>
    <n v="8"/>
    <n v="10"/>
    <n v="13"/>
    <n v="19"/>
    <n v="15"/>
    <n v="9"/>
    <n v="8"/>
    <n v="6"/>
    <n v="9"/>
    <n v="118"/>
    <x v="540"/>
    <s v="04"/>
    <n v="29.5"/>
  </r>
  <r>
    <s v="0054203ZOL"/>
    <n v="7"/>
    <n v="5"/>
    <n v="4"/>
    <n v="8"/>
    <n v="10"/>
    <n v="12"/>
    <n v="14"/>
    <n v="13"/>
    <n v="8"/>
    <n v="7"/>
    <n v="6"/>
    <n v="6"/>
    <n v="100"/>
    <x v="541"/>
    <s v="03"/>
    <n v="33.33"/>
  </r>
  <r>
    <s v="0054305BIA"/>
    <n v="9"/>
    <n v="7"/>
    <n v="11"/>
    <n v="16"/>
    <n v="15"/>
    <n v="15"/>
    <n v="27"/>
    <n v="17"/>
    <n v="12"/>
    <n v="16"/>
    <n v="10"/>
    <n v="6"/>
    <n v="161"/>
    <x v="542"/>
    <s v="05"/>
    <n v="32.200000000000003"/>
  </r>
  <r>
    <s v="0054403BIE"/>
    <n v="3"/>
    <n v="3"/>
    <n v="5"/>
    <n v="7"/>
    <n v="9"/>
    <n v="9"/>
    <n v="15"/>
    <n v="9"/>
    <n v="9"/>
    <n v="8"/>
    <n v="5"/>
    <n v="6"/>
    <n v="88"/>
    <x v="543"/>
    <s v="03"/>
    <n v="29.33"/>
  </r>
  <r>
    <s v="0054503WAW"/>
    <n v="5"/>
    <n v="3"/>
    <n v="7"/>
    <n v="9"/>
    <n v="10"/>
    <n v="12"/>
    <n v="14"/>
    <n v="12"/>
    <n v="7"/>
    <n v="8"/>
    <n v="7"/>
    <n v="5"/>
    <n v="99"/>
    <x v="544"/>
    <s v="03"/>
    <n v="33"/>
  </r>
  <r>
    <s v="0054604BIA"/>
    <n v="6"/>
    <n v="6"/>
    <n v="5"/>
    <n v="11"/>
    <n v="12"/>
    <n v="14"/>
    <n v="21"/>
    <n v="17"/>
    <n v="10"/>
    <n v="12"/>
    <n v="5"/>
    <n v="4"/>
    <n v="123"/>
    <x v="545"/>
    <s v="04"/>
    <n v="30.75"/>
  </r>
  <r>
    <s v="0054703URY"/>
    <n v="4"/>
    <n v="6"/>
    <n v="6"/>
    <n v="8"/>
    <n v="8"/>
    <n v="10"/>
    <n v="12"/>
    <n v="12"/>
    <n v="8"/>
    <n v="9"/>
    <n v="3"/>
    <n v="3"/>
    <n v="89"/>
    <x v="546"/>
    <s v="03"/>
    <n v="29.67"/>
  </r>
  <r>
    <s v="0054802ZOL"/>
    <n v="4"/>
    <n v="3"/>
    <n v="4"/>
    <n v="4"/>
    <n v="4"/>
    <n v="8"/>
    <n v="10"/>
    <n v="7"/>
    <n v="5"/>
    <n v="6"/>
    <n v="2"/>
    <n v="3"/>
    <n v="60"/>
    <x v="547"/>
    <s v="02"/>
    <n v="30"/>
  </r>
  <r>
    <s v="0054904ZOL"/>
    <n v="8"/>
    <n v="5"/>
    <n v="5"/>
    <n v="12"/>
    <n v="14"/>
    <n v="15"/>
    <n v="19"/>
    <n v="14"/>
    <n v="13"/>
    <n v="8"/>
    <n v="6"/>
    <n v="4"/>
    <n v="123"/>
    <x v="548"/>
    <s v="04"/>
    <n v="30.75"/>
  </r>
  <r>
    <s v="0055004BIA"/>
    <n v="4"/>
    <n v="4"/>
    <n v="9"/>
    <n v="10"/>
    <n v="12"/>
    <n v="17"/>
    <n v="18"/>
    <n v="17"/>
    <n v="14"/>
    <n v="14"/>
    <n v="10"/>
    <n v="7"/>
    <n v="136"/>
    <x v="549"/>
    <s v="04"/>
    <n v="34"/>
  </r>
  <r>
    <s v="0055104ZOL"/>
    <n v="8"/>
    <n v="5"/>
    <n v="7"/>
    <n v="8"/>
    <n v="12"/>
    <n v="13"/>
    <n v="21"/>
    <n v="13"/>
    <n v="10"/>
    <n v="10"/>
    <n v="9"/>
    <n v="4"/>
    <n v="120"/>
    <x v="550"/>
    <s v="04"/>
    <n v="30"/>
  </r>
  <r>
    <s v="0055203BIE"/>
    <n v="4"/>
    <n v="5"/>
    <n v="4"/>
    <n v="7"/>
    <n v="9"/>
    <n v="10"/>
    <n v="15"/>
    <n v="13"/>
    <n v="8"/>
    <n v="9"/>
    <n v="5"/>
    <n v="7"/>
    <n v="96"/>
    <x v="551"/>
    <s v="03"/>
    <n v="32"/>
  </r>
  <r>
    <s v="0055306WES"/>
    <n v="11"/>
    <n v="6"/>
    <n v="6"/>
    <n v="18"/>
    <n v="14"/>
    <n v="26"/>
    <n v="26"/>
    <n v="24"/>
    <n v="16"/>
    <n v="12"/>
    <n v="8"/>
    <n v="6"/>
    <n v="173"/>
    <x v="552"/>
    <s v="06"/>
    <n v="28.83"/>
  </r>
  <r>
    <s v="0055403BIE"/>
    <n v="7"/>
    <n v="3"/>
    <n v="6"/>
    <n v="6"/>
    <n v="7"/>
    <n v="10"/>
    <n v="12"/>
    <n v="12"/>
    <n v="10"/>
    <n v="9"/>
    <n v="5"/>
    <n v="4"/>
    <n v="91"/>
    <x v="553"/>
    <s v="03"/>
    <n v="30.33"/>
  </r>
  <r>
    <s v="0055502MOK"/>
    <n v="2"/>
    <n v="3"/>
    <n v="3"/>
    <n v="4"/>
    <n v="4"/>
    <n v="8"/>
    <n v="10"/>
    <n v="8"/>
    <n v="4"/>
    <n v="5"/>
    <n v="2"/>
    <n v="3"/>
    <n v="56"/>
    <x v="554"/>
    <s v="02"/>
    <n v="28"/>
  </r>
  <r>
    <s v="0055603BEM"/>
    <n v="4"/>
    <n v="6"/>
    <n v="7"/>
    <n v="6"/>
    <n v="8"/>
    <n v="13"/>
    <n v="14"/>
    <n v="12"/>
    <n v="9"/>
    <n v="10"/>
    <n v="3"/>
    <n v="3"/>
    <n v="95"/>
    <x v="555"/>
    <s v="03"/>
    <n v="31.67"/>
  </r>
  <r>
    <s v="0055703PRA"/>
    <n v="4"/>
    <n v="3"/>
    <n v="6"/>
    <n v="9"/>
    <n v="6"/>
    <n v="9"/>
    <n v="15"/>
    <n v="13"/>
    <n v="8"/>
    <n v="6"/>
    <n v="5"/>
    <n v="4"/>
    <n v="88"/>
    <x v="556"/>
    <s v="03"/>
    <n v="29.33"/>
  </r>
  <r>
    <s v="0055803WLO"/>
    <n v="5"/>
    <n v="6"/>
    <n v="4"/>
    <n v="8"/>
    <n v="10"/>
    <n v="11"/>
    <n v="14"/>
    <n v="9"/>
    <n v="6"/>
    <n v="7"/>
    <n v="4"/>
    <n v="5"/>
    <n v="89"/>
    <x v="557"/>
    <s v="03"/>
    <n v="29.67"/>
  </r>
  <r>
    <s v="0055902WES"/>
    <n v="4"/>
    <n v="2"/>
    <n v="2"/>
    <n v="6"/>
    <n v="6"/>
    <n v="7"/>
    <n v="10"/>
    <n v="7"/>
    <n v="6"/>
    <n v="5"/>
    <n v="4"/>
    <n v="3"/>
    <n v="62"/>
    <x v="558"/>
    <s v="02"/>
    <n v="31"/>
  </r>
  <r>
    <s v="0056002ZOL"/>
    <n v="3"/>
    <n v="2"/>
    <n v="3"/>
    <n v="6"/>
    <n v="5"/>
    <n v="7"/>
    <n v="10"/>
    <n v="6"/>
    <n v="4"/>
    <n v="4"/>
    <n v="3"/>
    <n v="3"/>
    <n v="56"/>
    <x v="559"/>
    <s v="02"/>
    <n v="28"/>
  </r>
  <r>
    <s v="0056102ZOL"/>
    <n v="2"/>
    <n v="3"/>
    <n v="4"/>
    <n v="5"/>
    <n v="4"/>
    <n v="8"/>
    <n v="10"/>
    <n v="7"/>
    <n v="4"/>
    <n v="5"/>
    <n v="3"/>
    <n v="3"/>
    <n v="58"/>
    <x v="560"/>
    <s v="02"/>
    <n v="29"/>
  </r>
  <r>
    <s v="0056202MOK"/>
    <n v="4"/>
    <n v="2"/>
    <n v="3"/>
    <n v="5"/>
    <n v="5"/>
    <n v="7"/>
    <n v="8"/>
    <n v="8"/>
    <n v="5"/>
    <n v="4"/>
    <n v="3"/>
    <n v="3"/>
    <n v="57"/>
    <x v="561"/>
    <s v="02"/>
    <n v="28.5"/>
  </r>
  <r>
    <s v="0056305URY"/>
    <n v="12"/>
    <n v="11"/>
    <n v="8"/>
    <n v="14"/>
    <n v="15"/>
    <n v="19"/>
    <n v="20"/>
    <n v="19"/>
    <n v="13"/>
    <n v="13"/>
    <n v="5"/>
    <n v="7"/>
    <n v="156"/>
    <x v="562"/>
    <s v="05"/>
    <n v="31.2"/>
  </r>
  <r>
    <s v="0056404BEM"/>
    <n v="8"/>
    <n v="7"/>
    <n v="10"/>
    <n v="12"/>
    <n v="11"/>
    <n v="14"/>
    <n v="21"/>
    <n v="13"/>
    <n v="11"/>
    <n v="12"/>
    <n v="4"/>
    <n v="5"/>
    <n v="128"/>
    <x v="563"/>
    <s v="04"/>
    <n v="32"/>
  </r>
  <r>
    <s v="0056504URY"/>
    <n v="10"/>
    <n v="5"/>
    <n v="9"/>
    <n v="14"/>
    <n v="8"/>
    <n v="14"/>
    <n v="21"/>
    <n v="17"/>
    <n v="13"/>
    <n v="9"/>
    <n v="10"/>
    <n v="9"/>
    <n v="139"/>
    <x v="564"/>
    <s v="04"/>
    <n v="34.75"/>
  </r>
  <r>
    <s v="0056602URY"/>
    <n v="4"/>
    <n v="3"/>
    <n v="2"/>
    <n v="4"/>
    <n v="4"/>
    <n v="7"/>
    <n v="8"/>
    <n v="8"/>
    <n v="4"/>
    <n v="4"/>
    <n v="3"/>
    <n v="2"/>
    <n v="53"/>
    <x v="565"/>
    <s v="02"/>
    <n v="26.5"/>
  </r>
  <r>
    <s v="0056703BIE"/>
    <n v="7"/>
    <n v="6"/>
    <n v="7"/>
    <n v="10"/>
    <n v="10"/>
    <n v="10"/>
    <n v="16"/>
    <n v="10"/>
    <n v="6"/>
    <n v="9"/>
    <n v="6"/>
    <n v="4"/>
    <n v="101"/>
    <x v="566"/>
    <s v="03"/>
    <n v="33.67"/>
  </r>
  <r>
    <s v="0056803WOL"/>
    <n v="5"/>
    <n v="6"/>
    <n v="5"/>
    <n v="9"/>
    <n v="6"/>
    <n v="13"/>
    <n v="12"/>
    <n v="9"/>
    <n v="7"/>
    <n v="9"/>
    <n v="3"/>
    <n v="5"/>
    <n v="89"/>
    <x v="567"/>
    <s v="03"/>
    <n v="29.67"/>
  </r>
  <r>
    <s v="0056903BIE"/>
    <n v="6"/>
    <n v="5"/>
    <n v="3"/>
    <n v="7"/>
    <n v="9"/>
    <n v="10"/>
    <n v="15"/>
    <n v="9"/>
    <n v="8"/>
    <n v="6"/>
    <n v="7"/>
    <n v="7"/>
    <n v="92"/>
    <x v="568"/>
    <s v="03"/>
    <n v="30.67"/>
  </r>
  <r>
    <s v="0057004ZOL"/>
    <n v="10"/>
    <n v="9"/>
    <n v="7"/>
    <n v="14"/>
    <n v="14"/>
    <n v="14"/>
    <n v="18"/>
    <n v="17"/>
    <n v="10"/>
    <n v="11"/>
    <n v="8"/>
    <n v="5"/>
    <n v="137"/>
    <x v="569"/>
    <s v="04"/>
    <n v="34.25"/>
  </r>
  <r>
    <s v="0057105BEM"/>
    <n v="8"/>
    <n v="6"/>
    <n v="7"/>
    <n v="11"/>
    <n v="16"/>
    <n v="17"/>
    <n v="24"/>
    <n v="19"/>
    <n v="15"/>
    <n v="13"/>
    <n v="7"/>
    <n v="11"/>
    <n v="154"/>
    <x v="570"/>
    <s v="05"/>
    <n v="30.8"/>
  </r>
  <r>
    <s v="0057201TAR"/>
    <n v="1"/>
    <n v="2"/>
    <n v="2"/>
    <n v="3"/>
    <n v="2"/>
    <n v="4"/>
    <n v="4"/>
    <n v="3"/>
    <n v="3"/>
    <n v="3"/>
    <n v="2"/>
    <n v="2"/>
    <n v="31"/>
    <x v="571"/>
    <s v="01"/>
    <n v="31"/>
  </r>
  <r>
    <s v="0057303SRO"/>
    <n v="4"/>
    <n v="6"/>
    <n v="5"/>
    <n v="6"/>
    <n v="7"/>
    <n v="10"/>
    <n v="15"/>
    <n v="11"/>
    <n v="8"/>
    <n v="6"/>
    <n v="3"/>
    <n v="4"/>
    <n v="85"/>
    <x v="572"/>
    <s v="03"/>
    <n v="28.33"/>
  </r>
  <r>
    <s v="0057407WIL"/>
    <n v="11"/>
    <n v="10"/>
    <n v="15"/>
    <n v="19"/>
    <n v="15"/>
    <n v="23"/>
    <n v="33"/>
    <n v="24"/>
    <n v="22"/>
    <n v="20"/>
    <n v="9"/>
    <n v="14"/>
    <n v="215"/>
    <x v="573"/>
    <s v="07"/>
    <n v="30.71"/>
  </r>
  <r>
    <s v="0057503BIE"/>
    <n v="5"/>
    <n v="3"/>
    <n v="7"/>
    <n v="6"/>
    <n v="8"/>
    <n v="9"/>
    <n v="16"/>
    <n v="12"/>
    <n v="8"/>
    <n v="8"/>
    <n v="5"/>
    <n v="4"/>
    <n v="91"/>
    <x v="574"/>
    <s v="03"/>
    <n v="30.33"/>
  </r>
  <r>
    <s v="0057604BEM"/>
    <n v="5"/>
    <n v="6"/>
    <n v="5"/>
    <n v="14"/>
    <n v="10"/>
    <n v="16"/>
    <n v="17"/>
    <n v="12"/>
    <n v="13"/>
    <n v="14"/>
    <n v="5"/>
    <n v="9"/>
    <n v="126"/>
    <x v="575"/>
    <s v="04"/>
    <n v="31.5"/>
  </r>
  <r>
    <s v="0057703BIA"/>
    <n v="5"/>
    <n v="4"/>
    <n v="3"/>
    <n v="7"/>
    <n v="7"/>
    <n v="10"/>
    <n v="13"/>
    <n v="11"/>
    <n v="7"/>
    <n v="9"/>
    <n v="5"/>
    <n v="7"/>
    <n v="88"/>
    <x v="576"/>
    <s v="03"/>
    <n v="29.33"/>
  </r>
  <r>
    <s v="0057805WLO"/>
    <n v="12"/>
    <n v="12"/>
    <n v="5"/>
    <n v="13"/>
    <n v="11"/>
    <n v="16"/>
    <n v="23"/>
    <n v="21"/>
    <n v="12"/>
    <n v="14"/>
    <n v="7"/>
    <n v="6"/>
    <n v="152"/>
    <x v="577"/>
    <s v="05"/>
    <n v="30.4"/>
  </r>
  <r>
    <s v="0057902URU"/>
    <n v="2"/>
    <n v="4"/>
    <n v="4"/>
    <n v="6"/>
    <n v="4"/>
    <n v="6"/>
    <n v="8"/>
    <n v="7"/>
    <n v="6"/>
    <n v="6"/>
    <n v="4"/>
    <n v="2"/>
    <n v="59"/>
    <x v="578"/>
    <s v="02"/>
    <n v="29.5"/>
  </r>
  <r>
    <s v="0058006WOL"/>
    <n v="8"/>
    <n v="12"/>
    <n v="7"/>
    <n v="13"/>
    <n v="19"/>
    <n v="20"/>
    <n v="24"/>
    <n v="21"/>
    <n v="15"/>
    <n v="12"/>
    <n v="6"/>
    <n v="14"/>
    <n v="171"/>
    <x v="579"/>
    <s v="06"/>
    <n v="28.5"/>
  </r>
  <r>
    <s v="0058103WAW"/>
    <n v="3"/>
    <n v="5"/>
    <n v="3"/>
    <n v="9"/>
    <n v="8"/>
    <n v="10"/>
    <n v="16"/>
    <n v="10"/>
    <n v="7"/>
    <n v="8"/>
    <n v="5"/>
    <n v="5"/>
    <n v="89"/>
    <x v="580"/>
    <s v="03"/>
    <n v="29.67"/>
  </r>
  <r>
    <s v="0058202WLO"/>
    <n v="4"/>
    <n v="4"/>
    <n v="2"/>
    <n v="4"/>
    <n v="6"/>
    <n v="8"/>
    <n v="8"/>
    <n v="6"/>
    <n v="6"/>
    <n v="4"/>
    <n v="4"/>
    <n v="3"/>
    <n v="59"/>
    <x v="581"/>
    <s v="02"/>
    <n v="29.5"/>
  </r>
  <r>
    <s v="0058302PRA"/>
    <n v="3"/>
    <n v="3"/>
    <n v="2"/>
    <n v="6"/>
    <n v="5"/>
    <n v="7"/>
    <n v="10"/>
    <n v="6"/>
    <n v="4"/>
    <n v="6"/>
    <n v="2"/>
    <n v="2"/>
    <n v="56"/>
    <x v="582"/>
    <s v="02"/>
    <n v="28"/>
  </r>
  <r>
    <s v="0058402REM"/>
    <n v="3"/>
    <n v="2"/>
    <n v="4"/>
    <n v="4"/>
    <n v="5"/>
    <n v="7"/>
    <n v="9"/>
    <n v="8"/>
    <n v="4"/>
    <n v="6"/>
    <n v="2"/>
    <n v="3"/>
    <n v="57"/>
    <x v="583"/>
    <s v="02"/>
    <n v="28.5"/>
  </r>
  <r>
    <s v="0058502OCH"/>
    <n v="3"/>
    <n v="3"/>
    <n v="2"/>
    <n v="6"/>
    <n v="5"/>
    <n v="7"/>
    <n v="8"/>
    <n v="7"/>
    <n v="4"/>
    <n v="6"/>
    <n v="3"/>
    <n v="3"/>
    <n v="57"/>
    <x v="584"/>
    <s v="02"/>
    <n v="28.5"/>
  </r>
  <r>
    <s v="0058602PRA"/>
    <n v="3"/>
    <n v="3"/>
    <n v="2"/>
    <n v="6"/>
    <n v="4"/>
    <n v="7"/>
    <n v="9"/>
    <n v="6"/>
    <n v="4"/>
    <n v="6"/>
    <n v="2"/>
    <n v="3"/>
    <n v="55"/>
    <x v="585"/>
    <s v="02"/>
    <n v="27.5"/>
  </r>
  <r>
    <s v="0058704WES"/>
    <n v="5"/>
    <n v="4"/>
    <n v="6"/>
    <n v="12"/>
    <n v="9"/>
    <n v="16"/>
    <n v="22"/>
    <n v="15"/>
    <n v="10"/>
    <n v="8"/>
    <n v="8"/>
    <n v="8"/>
    <n v="123"/>
    <x v="586"/>
    <s v="04"/>
    <n v="30.75"/>
  </r>
  <r>
    <s v="0058804TAR"/>
    <n v="7"/>
    <n v="4"/>
    <n v="5"/>
    <n v="11"/>
    <n v="8"/>
    <n v="14"/>
    <n v="19"/>
    <n v="12"/>
    <n v="9"/>
    <n v="9"/>
    <n v="4"/>
    <n v="10"/>
    <n v="112"/>
    <x v="587"/>
    <s v="04"/>
    <n v="28"/>
  </r>
  <r>
    <s v="0058904REM"/>
    <n v="7"/>
    <n v="9"/>
    <n v="7"/>
    <n v="14"/>
    <n v="11"/>
    <n v="16"/>
    <n v="21"/>
    <n v="14"/>
    <n v="9"/>
    <n v="10"/>
    <n v="4"/>
    <n v="6"/>
    <n v="128"/>
    <x v="588"/>
    <s v="04"/>
    <n v="32"/>
  </r>
  <r>
    <s v="0059003BEM"/>
    <n v="5"/>
    <n v="6"/>
    <n v="3"/>
    <n v="8"/>
    <n v="8"/>
    <n v="12"/>
    <n v="14"/>
    <n v="10"/>
    <n v="9"/>
    <n v="8"/>
    <n v="7"/>
    <n v="6"/>
    <n v="96"/>
    <x v="589"/>
    <s v="03"/>
    <n v="32"/>
  </r>
  <r>
    <s v="0059107BEM"/>
    <n v="9"/>
    <n v="9"/>
    <n v="7"/>
    <n v="17"/>
    <n v="21"/>
    <n v="21"/>
    <n v="29"/>
    <n v="22"/>
    <n v="17"/>
    <n v="20"/>
    <n v="8"/>
    <n v="14"/>
    <n v="194"/>
    <x v="590"/>
    <s v="07"/>
    <n v="27.71"/>
  </r>
  <r>
    <s v="0059204SRO"/>
    <n v="4"/>
    <n v="9"/>
    <n v="10"/>
    <n v="13"/>
    <n v="13"/>
    <n v="16"/>
    <n v="18"/>
    <n v="17"/>
    <n v="9"/>
    <n v="11"/>
    <n v="5"/>
    <n v="5"/>
    <n v="130"/>
    <x v="591"/>
    <s v="04"/>
    <n v="32.5"/>
  </r>
  <r>
    <s v="0059302WLO"/>
    <n v="3"/>
    <n v="4"/>
    <n v="3"/>
    <n v="4"/>
    <n v="6"/>
    <n v="7"/>
    <n v="8"/>
    <n v="8"/>
    <n v="5"/>
    <n v="6"/>
    <n v="2"/>
    <n v="2"/>
    <n v="58"/>
    <x v="592"/>
    <s v="02"/>
    <n v="29"/>
  </r>
  <r>
    <s v="0059403TAR"/>
    <n v="6"/>
    <n v="6"/>
    <n v="7"/>
    <n v="9"/>
    <n v="8"/>
    <n v="10"/>
    <n v="12"/>
    <n v="12"/>
    <n v="7"/>
    <n v="9"/>
    <n v="6"/>
    <n v="6"/>
    <n v="98"/>
    <x v="593"/>
    <s v="03"/>
    <n v="32.67"/>
  </r>
  <r>
    <s v="0059505MOK"/>
    <n v="9"/>
    <n v="8"/>
    <n v="6"/>
    <n v="15"/>
    <n v="11"/>
    <n v="19"/>
    <n v="27"/>
    <n v="16"/>
    <n v="11"/>
    <n v="15"/>
    <n v="6"/>
    <n v="7"/>
    <n v="150"/>
    <x v="594"/>
    <s v="05"/>
    <n v="30"/>
  </r>
  <r>
    <s v="0059602MOK"/>
    <n v="4"/>
    <n v="4"/>
    <n v="2"/>
    <n v="4"/>
    <n v="5"/>
    <n v="6"/>
    <n v="9"/>
    <n v="7"/>
    <n v="6"/>
    <n v="4"/>
    <n v="2"/>
    <n v="3"/>
    <n v="56"/>
    <x v="595"/>
    <s v="02"/>
    <n v="28"/>
  </r>
  <r>
    <s v="0059703PRA"/>
    <n v="5"/>
    <n v="6"/>
    <n v="7"/>
    <n v="7"/>
    <n v="6"/>
    <n v="10"/>
    <n v="16"/>
    <n v="13"/>
    <n v="8"/>
    <n v="6"/>
    <n v="4"/>
    <n v="4"/>
    <n v="92"/>
    <x v="596"/>
    <s v="03"/>
    <n v="30.67"/>
  </r>
  <r>
    <s v="0059803BIA"/>
    <n v="5"/>
    <n v="3"/>
    <n v="4"/>
    <n v="9"/>
    <n v="6"/>
    <n v="13"/>
    <n v="16"/>
    <n v="11"/>
    <n v="8"/>
    <n v="8"/>
    <n v="4"/>
    <n v="3"/>
    <n v="90"/>
    <x v="597"/>
    <s v="03"/>
    <n v="30"/>
  </r>
  <r>
    <s v="0059901ZOL"/>
    <n v="2"/>
    <n v="2"/>
    <n v="1"/>
    <n v="2"/>
    <n v="2"/>
    <n v="3"/>
    <n v="4"/>
    <n v="3"/>
    <n v="3"/>
    <n v="2"/>
    <n v="2"/>
    <n v="1"/>
    <n v="27"/>
    <x v="598"/>
    <s v="01"/>
    <n v="27"/>
  </r>
  <r>
    <s v="0060003REM"/>
    <n v="7"/>
    <n v="3"/>
    <n v="4"/>
    <n v="9"/>
    <n v="10"/>
    <n v="9"/>
    <n v="13"/>
    <n v="10"/>
    <n v="9"/>
    <n v="10"/>
    <n v="6"/>
    <n v="7"/>
    <n v="97"/>
    <x v="599"/>
    <s v="03"/>
    <n v="32.33"/>
  </r>
  <r>
    <s v="0060103BIA"/>
    <n v="6"/>
    <n v="3"/>
    <n v="6"/>
    <n v="6"/>
    <n v="9"/>
    <n v="12"/>
    <n v="15"/>
    <n v="10"/>
    <n v="7"/>
    <n v="6"/>
    <n v="7"/>
    <n v="5"/>
    <n v="92"/>
    <x v="600"/>
    <s v="03"/>
    <n v="30.67"/>
  </r>
  <r>
    <s v="0060201WES"/>
    <n v="2"/>
    <n v="2"/>
    <n v="2"/>
    <n v="2"/>
    <n v="3"/>
    <n v="4"/>
    <n v="5"/>
    <n v="3"/>
    <n v="3"/>
    <n v="2"/>
    <n v="2"/>
    <n v="2"/>
    <n v="32"/>
    <x v="601"/>
    <s v="01"/>
    <n v="32"/>
  </r>
  <r>
    <s v="0060305MOK"/>
    <n v="6"/>
    <n v="6"/>
    <n v="8"/>
    <n v="12"/>
    <n v="11"/>
    <n v="20"/>
    <n v="23"/>
    <n v="19"/>
    <n v="16"/>
    <n v="11"/>
    <n v="5"/>
    <n v="6"/>
    <n v="143"/>
    <x v="602"/>
    <s v="05"/>
    <n v="28.6"/>
  </r>
  <r>
    <s v="0060404URU"/>
    <n v="10"/>
    <n v="5"/>
    <n v="5"/>
    <n v="14"/>
    <n v="12"/>
    <n v="15"/>
    <n v="17"/>
    <n v="13"/>
    <n v="8"/>
    <n v="12"/>
    <n v="7"/>
    <n v="5"/>
    <n v="123"/>
    <x v="603"/>
    <s v="04"/>
    <n v="30.75"/>
  </r>
  <r>
    <s v="0060503REM"/>
    <n v="6"/>
    <n v="5"/>
    <n v="3"/>
    <n v="6"/>
    <n v="9"/>
    <n v="13"/>
    <n v="14"/>
    <n v="10"/>
    <n v="10"/>
    <n v="9"/>
    <n v="5"/>
    <n v="3"/>
    <n v="93"/>
    <x v="604"/>
    <s v="03"/>
    <n v="31"/>
  </r>
  <r>
    <s v="0060606BIA"/>
    <n v="9"/>
    <n v="13"/>
    <n v="6"/>
    <n v="16"/>
    <n v="12"/>
    <n v="26"/>
    <n v="27"/>
    <n v="19"/>
    <n v="15"/>
    <n v="16"/>
    <n v="12"/>
    <n v="6"/>
    <n v="177"/>
    <x v="605"/>
    <s v="06"/>
    <n v="29.5"/>
  </r>
  <r>
    <s v="0060704BIE"/>
    <n v="9"/>
    <n v="9"/>
    <n v="9"/>
    <n v="8"/>
    <n v="12"/>
    <n v="18"/>
    <n v="16"/>
    <n v="13"/>
    <n v="11"/>
    <n v="8"/>
    <n v="9"/>
    <n v="4"/>
    <n v="126"/>
    <x v="606"/>
    <s v="04"/>
    <n v="31.5"/>
  </r>
  <r>
    <s v="0060804OCH"/>
    <n v="9"/>
    <n v="4"/>
    <n v="5"/>
    <n v="13"/>
    <n v="13"/>
    <n v="18"/>
    <n v="16"/>
    <n v="13"/>
    <n v="12"/>
    <n v="9"/>
    <n v="4"/>
    <n v="4"/>
    <n v="120"/>
    <x v="607"/>
    <s v="04"/>
    <n v="30"/>
  </r>
  <r>
    <s v="0060902ZOL"/>
    <n v="4"/>
    <n v="2"/>
    <n v="2"/>
    <n v="5"/>
    <n v="6"/>
    <n v="6"/>
    <n v="10"/>
    <n v="6"/>
    <n v="6"/>
    <n v="4"/>
    <n v="4"/>
    <n v="4"/>
    <n v="59"/>
    <x v="608"/>
    <s v="02"/>
    <n v="29.5"/>
  </r>
  <r>
    <s v="0061003TAR"/>
    <n v="7"/>
    <n v="6"/>
    <n v="5"/>
    <n v="7"/>
    <n v="7"/>
    <n v="13"/>
    <n v="14"/>
    <n v="9"/>
    <n v="9"/>
    <n v="9"/>
    <n v="4"/>
    <n v="7"/>
    <n v="97"/>
    <x v="609"/>
    <s v="03"/>
    <n v="32.33"/>
  </r>
  <r>
    <s v="0061104WLO"/>
    <n v="4"/>
    <n v="6"/>
    <n v="5"/>
    <n v="13"/>
    <n v="13"/>
    <n v="18"/>
    <n v="16"/>
    <n v="18"/>
    <n v="13"/>
    <n v="8"/>
    <n v="4"/>
    <n v="9"/>
    <n v="127"/>
    <x v="610"/>
    <s v="04"/>
    <n v="31.75"/>
  </r>
  <r>
    <s v="0061201WES"/>
    <n v="1"/>
    <n v="1"/>
    <n v="2"/>
    <n v="3"/>
    <n v="3"/>
    <n v="4"/>
    <n v="5"/>
    <n v="3"/>
    <n v="2"/>
    <n v="2"/>
    <n v="1"/>
    <n v="2"/>
    <n v="29"/>
    <x v="611"/>
    <s v="01"/>
    <n v="29"/>
  </r>
  <r>
    <s v="0061304BIE"/>
    <n v="6"/>
    <n v="9"/>
    <n v="8"/>
    <n v="11"/>
    <n v="14"/>
    <n v="16"/>
    <n v="21"/>
    <n v="17"/>
    <n v="9"/>
    <n v="11"/>
    <n v="10"/>
    <n v="10"/>
    <n v="142"/>
    <x v="612"/>
    <s v="04"/>
    <n v="35.5"/>
  </r>
  <r>
    <s v="0061402PRA"/>
    <n v="2"/>
    <n v="4"/>
    <n v="4"/>
    <n v="5"/>
    <n v="4"/>
    <n v="7"/>
    <n v="8"/>
    <n v="7"/>
    <n v="5"/>
    <n v="4"/>
    <n v="3"/>
    <n v="2"/>
    <n v="55"/>
    <x v="613"/>
    <s v="02"/>
    <n v="27.5"/>
  </r>
  <r>
    <s v="0061501WAW"/>
    <n v="1"/>
    <n v="2"/>
    <n v="1"/>
    <n v="3"/>
    <n v="2"/>
    <n v="3"/>
    <n v="4"/>
    <n v="4"/>
    <n v="2"/>
    <n v="2"/>
    <n v="2"/>
    <n v="1"/>
    <n v="27"/>
    <x v="614"/>
    <s v="01"/>
    <n v="27"/>
  </r>
  <r>
    <s v="0061601REM"/>
    <n v="1"/>
    <n v="2"/>
    <n v="1"/>
    <n v="2"/>
    <n v="3"/>
    <n v="3"/>
    <n v="4"/>
    <n v="4"/>
    <n v="2"/>
    <n v="3"/>
    <n v="1"/>
    <n v="1"/>
    <n v="27"/>
    <x v="615"/>
    <s v="01"/>
    <n v="27"/>
  </r>
  <r>
    <s v="0061705SRO"/>
    <n v="10"/>
    <n v="5"/>
    <n v="8"/>
    <n v="12"/>
    <n v="15"/>
    <n v="20"/>
    <n v="26"/>
    <n v="21"/>
    <n v="10"/>
    <n v="12"/>
    <n v="9"/>
    <n v="11"/>
    <n v="159"/>
    <x v="616"/>
    <s v="05"/>
    <n v="31.8"/>
  </r>
  <r>
    <s v="0061803BEM"/>
    <n v="6"/>
    <n v="7"/>
    <n v="6"/>
    <n v="7"/>
    <n v="8"/>
    <n v="10"/>
    <n v="13"/>
    <n v="9"/>
    <n v="8"/>
    <n v="8"/>
    <n v="5"/>
    <n v="3"/>
    <n v="90"/>
    <x v="617"/>
    <s v="03"/>
    <n v="30"/>
  </r>
  <r>
    <s v="0061902WES"/>
    <n v="2"/>
    <n v="2"/>
    <n v="2"/>
    <n v="5"/>
    <n v="4"/>
    <n v="8"/>
    <n v="9"/>
    <n v="6"/>
    <n v="5"/>
    <n v="4"/>
    <n v="4"/>
    <n v="4"/>
    <n v="55"/>
    <x v="618"/>
    <s v="02"/>
    <n v="27.5"/>
  </r>
  <r>
    <s v="0062004WES"/>
    <n v="10"/>
    <n v="9"/>
    <n v="7"/>
    <n v="8"/>
    <n v="8"/>
    <n v="16"/>
    <n v="19"/>
    <n v="12"/>
    <n v="12"/>
    <n v="12"/>
    <n v="10"/>
    <n v="10"/>
    <n v="133"/>
    <x v="619"/>
    <s v="04"/>
    <n v="33.25"/>
  </r>
  <r>
    <s v="0062102BIE"/>
    <n v="3"/>
    <n v="3"/>
    <n v="3"/>
    <n v="4"/>
    <n v="5"/>
    <n v="7"/>
    <n v="8"/>
    <n v="7"/>
    <n v="4"/>
    <n v="5"/>
    <n v="3"/>
    <n v="3"/>
    <n v="55"/>
    <x v="620"/>
    <s v="02"/>
    <n v="27.5"/>
  </r>
  <r>
    <s v="0062201OCH"/>
    <n v="2"/>
    <n v="1"/>
    <n v="2"/>
    <n v="2"/>
    <n v="2"/>
    <n v="3"/>
    <n v="4"/>
    <n v="3"/>
    <n v="3"/>
    <n v="3"/>
    <n v="1"/>
    <n v="2"/>
    <n v="28"/>
    <x v="621"/>
    <s v="01"/>
    <n v="28"/>
  </r>
  <r>
    <s v="0062306WOL"/>
    <n v="14"/>
    <n v="14"/>
    <n v="10"/>
    <n v="13"/>
    <n v="13"/>
    <n v="26"/>
    <n v="24"/>
    <n v="25"/>
    <n v="14"/>
    <n v="18"/>
    <n v="11"/>
    <n v="10"/>
    <n v="192"/>
    <x v="622"/>
    <s v="06"/>
    <n v="32"/>
  </r>
  <r>
    <s v="0062402ZOL"/>
    <n v="4"/>
    <n v="2"/>
    <n v="4"/>
    <n v="5"/>
    <n v="6"/>
    <n v="6"/>
    <n v="8"/>
    <n v="6"/>
    <n v="6"/>
    <n v="5"/>
    <n v="2"/>
    <n v="4"/>
    <n v="58"/>
    <x v="623"/>
    <s v="02"/>
    <n v="29"/>
  </r>
  <r>
    <s v="0062504WIL"/>
    <n v="5"/>
    <n v="10"/>
    <n v="9"/>
    <n v="9"/>
    <n v="8"/>
    <n v="17"/>
    <n v="21"/>
    <n v="13"/>
    <n v="12"/>
    <n v="12"/>
    <n v="7"/>
    <n v="9"/>
    <n v="132"/>
    <x v="624"/>
    <s v="04"/>
    <n v="33"/>
  </r>
  <r>
    <s v="0062603URY"/>
    <n v="4"/>
    <n v="3"/>
    <n v="5"/>
    <n v="8"/>
    <n v="7"/>
    <n v="11"/>
    <n v="15"/>
    <n v="10"/>
    <n v="9"/>
    <n v="9"/>
    <n v="4"/>
    <n v="6"/>
    <n v="91"/>
    <x v="625"/>
    <s v="03"/>
    <n v="30.33"/>
  </r>
  <r>
    <s v="0062702ZOL"/>
    <n v="3"/>
    <n v="3"/>
    <n v="3"/>
    <n v="6"/>
    <n v="6"/>
    <n v="6"/>
    <n v="9"/>
    <n v="8"/>
    <n v="5"/>
    <n v="6"/>
    <n v="3"/>
    <n v="2"/>
    <n v="60"/>
    <x v="626"/>
    <s v="02"/>
    <n v="30"/>
  </r>
  <r>
    <s v="0062803URY"/>
    <n v="5"/>
    <n v="5"/>
    <n v="4"/>
    <n v="7"/>
    <n v="7"/>
    <n v="13"/>
    <n v="16"/>
    <n v="12"/>
    <n v="6"/>
    <n v="7"/>
    <n v="5"/>
    <n v="6"/>
    <n v="93"/>
    <x v="627"/>
    <s v="03"/>
    <n v="31"/>
  </r>
  <r>
    <s v="0062904TAR"/>
    <n v="6"/>
    <n v="7"/>
    <n v="5"/>
    <n v="12"/>
    <n v="12"/>
    <n v="12"/>
    <n v="22"/>
    <n v="15"/>
    <n v="13"/>
    <n v="11"/>
    <n v="5"/>
    <n v="7"/>
    <n v="127"/>
    <x v="628"/>
    <s v="04"/>
    <n v="31.75"/>
  </r>
  <r>
    <s v="0063004WOL"/>
    <n v="6"/>
    <n v="8"/>
    <n v="7"/>
    <n v="14"/>
    <n v="11"/>
    <n v="18"/>
    <n v="20"/>
    <n v="12"/>
    <n v="12"/>
    <n v="8"/>
    <n v="4"/>
    <n v="9"/>
    <n v="129"/>
    <x v="629"/>
    <s v="04"/>
    <n v="32.25"/>
  </r>
  <r>
    <s v="0063103URY"/>
    <n v="3"/>
    <n v="5"/>
    <n v="6"/>
    <n v="8"/>
    <n v="10"/>
    <n v="9"/>
    <n v="13"/>
    <n v="10"/>
    <n v="9"/>
    <n v="10"/>
    <n v="7"/>
    <n v="7"/>
    <n v="97"/>
    <x v="630"/>
    <s v="03"/>
    <n v="32.33"/>
  </r>
  <r>
    <s v="0063202WAW"/>
    <n v="3"/>
    <n v="2"/>
    <n v="3"/>
    <n v="4"/>
    <n v="5"/>
    <n v="7"/>
    <n v="10"/>
    <n v="7"/>
    <n v="4"/>
    <n v="5"/>
    <n v="2"/>
    <n v="2"/>
    <n v="54"/>
    <x v="631"/>
    <s v="02"/>
    <n v="27"/>
  </r>
  <r>
    <s v="0063304URY"/>
    <n v="5"/>
    <n v="8"/>
    <n v="8"/>
    <n v="11"/>
    <n v="14"/>
    <n v="15"/>
    <n v="16"/>
    <n v="18"/>
    <n v="12"/>
    <n v="14"/>
    <n v="6"/>
    <n v="4"/>
    <n v="131"/>
    <x v="632"/>
    <s v="04"/>
    <n v="32.75"/>
  </r>
  <r>
    <s v="0063404ZOL"/>
    <n v="8"/>
    <n v="8"/>
    <n v="10"/>
    <n v="11"/>
    <n v="11"/>
    <n v="14"/>
    <n v="21"/>
    <n v="16"/>
    <n v="10"/>
    <n v="12"/>
    <n v="9"/>
    <n v="10"/>
    <n v="140"/>
    <x v="633"/>
    <s v="04"/>
    <n v="35"/>
  </r>
  <r>
    <s v="0063504WOL"/>
    <n v="8"/>
    <n v="7"/>
    <n v="5"/>
    <n v="8"/>
    <n v="8"/>
    <n v="13"/>
    <n v="21"/>
    <n v="13"/>
    <n v="8"/>
    <n v="13"/>
    <n v="4"/>
    <n v="6"/>
    <n v="114"/>
    <x v="634"/>
    <s v="04"/>
    <n v="28.5"/>
  </r>
  <r>
    <s v="0063604WES"/>
    <n v="10"/>
    <n v="8"/>
    <n v="10"/>
    <n v="9"/>
    <n v="11"/>
    <n v="12"/>
    <n v="22"/>
    <n v="13"/>
    <n v="14"/>
    <n v="8"/>
    <n v="4"/>
    <n v="4"/>
    <n v="125"/>
    <x v="635"/>
    <s v="04"/>
    <n v="31.25"/>
  </r>
  <r>
    <s v="0063705URU"/>
    <n v="5"/>
    <n v="11"/>
    <n v="7"/>
    <n v="15"/>
    <n v="11"/>
    <n v="15"/>
    <n v="25"/>
    <n v="20"/>
    <n v="16"/>
    <n v="14"/>
    <n v="9"/>
    <n v="7"/>
    <n v="155"/>
    <x v="636"/>
    <s v="05"/>
    <n v="31"/>
  </r>
  <r>
    <s v="0063803URU"/>
    <n v="4"/>
    <n v="5"/>
    <n v="4"/>
    <n v="7"/>
    <n v="8"/>
    <n v="11"/>
    <n v="15"/>
    <n v="9"/>
    <n v="8"/>
    <n v="10"/>
    <n v="7"/>
    <n v="6"/>
    <n v="94"/>
    <x v="637"/>
    <s v="03"/>
    <n v="31.33"/>
  </r>
  <r>
    <s v="0063902BIE"/>
    <n v="2"/>
    <n v="4"/>
    <n v="3"/>
    <n v="5"/>
    <n v="4"/>
    <n v="8"/>
    <n v="10"/>
    <n v="7"/>
    <n v="4"/>
    <n v="4"/>
    <n v="4"/>
    <n v="4"/>
    <n v="59"/>
    <x v="638"/>
    <s v="02"/>
    <n v="29.5"/>
  </r>
  <r>
    <s v="0064004PRA"/>
    <n v="7"/>
    <n v="6"/>
    <n v="7"/>
    <n v="14"/>
    <n v="8"/>
    <n v="18"/>
    <n v="17"/>
    <n v="15"/>
    <n v="12"/>
    <n v="13"/>
    <n v="5"/>
    <n v="8"/>
    <n v="130"/>
    <x v="639"/>
    <s v="04"/>
    <n v="32.5"/>
  </r>
  <r>
    <s v="0064104WAW"/>
    <n v="5"/>
    <n v="8"/>
    <n v="5"/>
    <n v="9"/>
    <n v="10"/>
    <n v="18"/>
    <n v="21"/>
    <n v="12"/>
    <n v="11"/>
    <n v="13"/>
    <n v="6"/>
    <n v="6"/>
    <n v="124"/>
    <x v="640"/>
    <s v="04"/>
    <n v="31"/>
  </r>
  <r>
    <s v="0064204WAW"/>
    <n v="4"/>
    <n v="6"/>
    <n v="5"/>
    <n v="12"/>
    <n v="9"/>
    <n v="16"/>
    <n v="16"/>
    <n v="12"/>
    <n v="14"/>
    <n v="9"/>
    <n v="10"/>
    <n v="8"/>
    <n v="121"/>
    <x v="641"/>
    <s v="04"/>
    <n v="30.25"/>
  </r>
  <r>
    <s v="0064305ZOL"/>
    <n v="6"/>
    <n v="5"/>
    <n v="9"/>
    <n v="14"/>
    <n v="12"/>
    <n v="19"/>
    <n v="21"/>
    <n v="18"/>
    <n v="13"/>
    <n v="14"/>
    <n v="5"/>
    <n v="12"/>
    <n v="148"/>
    <x v="642"/>
    <s v="05"/>
    <n v="29.6"/>
  </r>
  <r>
    <s v="0064404WES"/>
    <n v="7"/>
    <n v="10"/>
    <n v="7"/>
    <n v="9"/>
    <n v="9"/>
    <n v="16"/>
    <n v="17"/>
    <n v="15"/>
    <n v="14"/>
    <n v="14"/>
    <n v="5"/>
    <n v="6"/>
    <n v="129"/>
    <x v="643"/>
    <s v="04"/>
    <n v="32.25"/>
  </r>
  <r>
    <s v="0064504WIL"/>
    <n v="9"/>
    <n v="9"/>
    <n v="11"/>
    <n v="14"/>
    <n v="12"/>
    <n v="19"/>
    <n v="24"/>
    <n v="17"/>
    <n v="12"/>
    <n v="13"/>
    <n v="10"/>
    <n v="9"/>
    <n v="159"/>
    <x v="644"/>
    <s v="04"/>
    <n v="39.75"/>
  </r>
  <r>
    <s v="0064604ZOL"/>
    <n v="4"/>
    <n v="9"/>
    <n v="6"/>
    <n v="10"/>
    <n v="13"/>
    <n v="13"/>
    <n v="20"/>
    <n v="15"/>
    <n v="11"/>
    <n v="10"/>
    <n v="6"/>
    <n v="9"/>
    <n v="126"/>
    <x v="645"/>
    <s v="04"/>
    <n v="31.5"/>
  </r>
  <r>
    <s v="0064701BIE"/>
    <n v="1"/>
    <n v="2"/>
    <n v="1"/>
    <n v="3"/>
    <n v="2"/>
    <n v="3"/>
    <n v="5"/>
    <n v="3"/>
    <n v="3"/>
    <n v="3"/>
    <n v="1"/>
    <n v="1"/>
    <n v="28"/>
    <x v="646"/>
    <s v="01"/>
    <n v="28"/>
  </r>
  <r>
    <s v="0064803PRA"/>
    <n v="5"/>
    <n v="5"/>
    <n v="5"/>
    <n v="8"/>
    <n v="9"/>
    <n v="9"/>
    <n v="15"/>
    <n v="10"/>
    <n v="8"/>
    <n v="10"/>
    <n v="7"/>
    <n v="6"/>
    <n v="97"/>
    <x v="647"/>
    <s v="03"/>
    <n v="32.33"/>
  </r>
  <r>
    <s v="0064902WIL"/>
    <n v="2"/>
    <n v="4"/>
    <n v="2"/>
    <n v="6"/>
    <n v="4"/>
    <n v="6"/>
    <n v="8"/>
    <n v="8"/>
    <n v="5"/>
    <n v="4"/>
    <n v="3"/>
    <n v="2"/>
    <n v="54"/>
    <x v="648"/>
    <s v="02"/>
    <n v="27"/>
  </r>
  <r>
    <s v="0065003WLO"/>
    <n v="5"/>
    <n v="5"/>
    <n v="4"/>
    <n v="9"/>
    <n v="8"/>
    <n v="12"/>
    <n v="12"/>
    <n v="11"/>
    <n v="9"/>
    <n v="8"/>
    <n v="5"/>
    <n v="6"/>
    <n v="94"/>
    <x v="649"/>
    <s v="03"/>
    <n v="31.33"/>
  </r>
  <r>
    <s v="0065102WOL"/>
    <n v="2"/>
    <n v="3"/>
    <n v="2"/>
    <n v="6"/>
    <n v="6"/>
    <n v="7"/>
    <n v="8"/>
    <n v="6"/>
    <n v="4"/>
    <n v="6"/>
    <n v="3"/>
    <n v="4"/>
    <n v="57"/>
    <x v="650"/>
    <s v="02"/>
    <n v="28.5"/>
  </r>
  <r>
    <s v="0065203TAR"/>
    <n v="7"/>
    <n v="6"/>
    <n v="7"/>
    <n v="8"/>
    <n v="7"/>
    <n v="13"/>
    <n v="13"/>
    <n v="9"/>
    <n v="7"/>
    <n v="9"/>
    <n v="6"/>
    <n v="4"/>
    <n v="96"/>
    <x v="651"/>
    <s v="03"/>
    <n v="32"/>
  </r>
  <r>
    <s v="0065302BEM"/>
    <n v="3"/>
    <n v="2"/>
    <n v="4"/>
    <n v="6"/>
    <n v="6"/>
    <n v="6"/>
    <n v="9"/>
    <n v="6"/>
    <n v="5"/>
    <n v="5"/>
    <n v="3"/>
    <n v="3"/>
    <n v="58"/>
    <x v="652"/>
    <s v="02"/>
    <n v="29"/>
  </r>
  <r>
    <s v="0065403WAW"/>
    <n v="5"/>
    <n v="4"/>
    <n v="4"/>
    <n v="8"/>
    <n v="7"/>
    <n v="12"/>
    <n v="13"/>
    <n v="9"/>
    <n v="8"/>
    <n v="7"/>
    <n v="7"/>
    <n v="6"/>
    <n v="90"/>
    <x v="653"/>
    <s v="03"/>
    <n v="30"/>
  </r>
  <r>
    <s v="0065502URU"/>
    <n v="3"/>
    <n v="3"/>
    <n v="4"/>
    <n v="4"/>
    <n v="6"/>
    <n v="6"/>
    <n v="9"/>
    <n v="6"/>
    <n v="5"/>
    <n v="5"/>
    <n v="2"/>
    <n v="4"/>
    <n v="57"/>
    <x v="654"/>
    <s v="02"/>
    <n v="28.5"/>
  </r>
  <r>
    <s v="0065605BIE"/>
    <n v="6"/>
    <n v="11"/>
    <n v="12"/>
    <n v="11"/>
    <n v="13"/>
    <n v="19"/>
    <n v="23"/>
    <n v="17"/>
    <n v="16"/>
    <n v="10"/>
    <n v="7"/>
    <n v="10"/>
    <n v="155"/>
    <x v="655"/>
    <s v="05"/>
    <n v="31"/>
  </r>
  <r>
    <s v="0065702BEM"/>
    <n v="2"/>
    <n v="2"/>
    <n v="3"/>
    <n v="4"/>
    <n v="6"/>
    <n v="8"/>
    <n v="9"/>
    <n v="8"/>
    <n v="4"/>
    <n v="4"/>
    <n v="2"/>
    <n v="2"/>
    <n v="54"/>
    <x v="656"/>
    <s v="02"/>
    <n v="27"/>
  </r>
  <r>
    <s v="0065803MOK"/>
    <n v="4"/>
    <n v="7"/>
    <n v="7"/>
    <n v="10"/>
    <n v="10"/>
    <n v="12"/>
    <n v="14"/>
    <n v="13"/>
    <n v="8"/>
    <n v="9"/>
    <n v="5"/>
    <n v="4"/>
    <n v="103"/>
    <x v="657"/>
    <s v="03"/>
    <n v="34.33"/>
  </r>
  <r>
    <s v="0065903WLO"/>
    <n v="3"/>
    <n v="5"/>
    <n v="4"/>
    <n v="7"/>
    <n v="6"/>
    <n v="11"/>
    <n v="13"/>
    <n v="10"/>
    <n v="9"/>
    <n v="8"/>
    <n v="6"/>
    <n v="4"/>
    <n v="86"/>
    <x v="658"/>
    <s v="03"/>
    <n v="28.67"/>
  </r>
  <r>
    <s v="0066004WOL"/>
    <n v="4"/>
    <n v="8"/>
    <n v="4"/>
    <n v="8"/>
    <n v="10"/>
    <n v="14"/>
    <n v="16"/>
    <n v="17"/>
    <n v="9"/>
    <n v="12"/>
    <n v="6"/>
    <n v="9"/>
    <n v="117"/>
    <x v="659"/>
    <s v="04"/>
    <n v="29.25"/>
  </r>
  <r>
    <s v="0066104WLO"/>
    <n v="10"/>
    <n v="9"/>
    <n v="5"/>
    <n v="9"/>
    <n v="9"/>
    <n v="14"/>
    <n v="22"/>
    <n v="16"/>
    <n v="12"/>
    <n v="11"/>
    <n v="6"/>
    <n v="4"/>
    <n v="127"/>
    <x v="660"/>
    <s v="04"/>
    <n v="31.75"/>
  </r>
  <r>
    <s v="0066205ZOL"/>
    <n v="6"/>
    <n v="11"/>
    <n v="5"/>
    <n v="12"/>
    <n v="12"/>
    <n v="18"/>
    <n v="27"/>
    <n v="15"/>
    <n v="10"/>
    <n v="13"/>
    <n v="9"/>
    <n v="9"/>
    <n v="147"/>
    <x v="661"/>
    <s v="05"/>
    <n v="29.4"/>
  </r>
  <r>
    <s v="0066303WES"/>
    <n v="3"/>
    <n v="4"/>
    <n v="6"/>
    <n v="6"/>
    <n v="6"/>
    <n v="13"/>
    <n v="12"/>
    <n v="9"/>
    <n v="10"/>
    <n v="6"/>
    <n v="5"/>
    <n v="3"/>
    <n v="83"/>
    <x v="662"/>
    <s v="03"/>
    <n v="27.67"/>
  </r>
  <r>
    <s v="0066403PRA"/>
    <n v="5"/>
    <n v="3"/>
    <n v="4"/>
    <n v="9"/>
    <n v="9"/>
    <n v="9"/>
    <n v="12"/>
    <n v="11"/>
    <n v="10"/>
    <n v="6"/>
    <n v="5"/>
    <n v="4"/>
    <n v="87"/>
    <x v="663"/>
    <s v="03"/>
    <n v="29"/>
  </r>
  <r>
    <s v="0066503BEM"/>
    <n v="6"/>
    <n v="5"/>
    <n v="3"/>
    <n v="9"/>
    <n v="6"/>
    <n v="13"/>
    <n v="13"/>
    <n v="12"/>
    <n v="9"/>
    <n v="10"/>
    <n v="5"/>
    <n v="4"/>
    <n v="95"/>
    <x v="664"/>
    <s v="03"/>
    <n v="31.67"/>
  </r>
  <r>
    <s v="0066604SRO"/>
    <n v="8"/>
    <n v="8"/>
    <n v="8"/>
    <n v="11"/>
    <n v="11"/>
    <n v="12"/>
    <n v="18"/>
    <n v="12"/>
    <n v="12"/>
    <n v="11"/>
    <n v="5"/>
    <n v="7"/>
    <n v="123"/>
    <x v="665"/>
    <s v="04"/>
    <n v="30.75"/>
  </r>
  <r>
    <s v="0066703MOK"/>
    <n v="5"/>
    <n v="6"/>
    <n v="3"/>
    <n v="7"/>
    <n v="6"/>
    <n v="13"/>
    <n v="13"/>
    <n v="9"/>
    <n v="8"/>
    <n v="6"/>
    <n v="6"/>
    <n v="3"/>
    <n v="85"/>
    <x v="666"/>
    <s v="03"/>
    <n v="28.33"/>
  </r>
  <r>
    <s v="0066803MOK"/>
    <n v="5"/>
    <n v="3"/>
    <n v="6"/>
    <n v="6"/>
    <n v="10"/>
    <n v="13"/>
    <n v="13"/>
    <n v="12"/>
    <n v="9"/>
    <n v="8"/>
    <n v="3"/>
    <n v="5"/>
    <n v="93"/>
    <x v="667"/>
    <s v="03"/>
    <n v="31"/>
  </r>
  <r>
    <s v="0066903MOK"/>
    <n v="3"/>
    <n v="4"/>
    <n v="5"/>
    <n v="8"/>
    <n v="8"/>
    <n v="11"/>
    <n v="16"/>
    <n v="9"/>
    <n v="10"/>
    <n v="8"/>
    <n v="3"/>
    <n v="4"/>
    <n v="89"/>
    <x v="668"/>
    <s v="03"/>
    <n v="29.67"/>
  </r>
  <r>
    <s v="0067005MOK"/>
    <n v="10"/>
    <n v="11"/>
    <n v="11"/>
    <n v="10"/>
    <n v="17"/>
    <n v="19"/>
    <n v="21"/>
    <n v="15"/>
    <n v="14"/>
    <n v="11"/>
    <n v="6"/>
    <n v="10"/>
    <n v="155"/>
    <x v="669"/>
    <s v="05"/>
    <n v="31"/>
  </r>
  <r>
    <s v="0067101WLO"/>
    <n v="2"/>
    <n v="2"/>
    <n v="1"/>
    <n v="3"/>
    <n v="3"/>
    <n v="4"/>
    <n v="4"/>
    <n v="4"/>
    <n v="3"/>
    <n v="3"/>
    <n v="2"/>
    <n v="1"/>
    <n v="32"/>
    <x v="670"/>
    <s v="01"/>
    <n v="32"/>
  </r>
  <r>
    <s v="0067204REM"/>
    <n v="8"/>
    <n v="6"/>
    <n v="7"/>
    <n v="8"/>
    <n v="8"/>
    <n v="17"/>
    <n v="22"/>
    <n v="12"/>
    <n v="10"/>
    <n v="10"/>
    <n v="8"/>
    <n v="7"/>
    <n v="123"/>
    <x v="671"/>
    <s v="04"/>
    <n v="30.75"/>
  </r>
  <r>
    <s v="0067304BIA"/>
    <n v="5"/>
    <n v="5"/>
    <n v="7"/>
    <n v="8"/>
    <n v="14"/>
    <n v="18"/>
    <n v="20"/>
    <n v="15"/>
    <n v="11"/>
    <n v="13"/>
    <n v="7"/>
    <n v="6"/>
    <n v="129"/>
    <x v="672"/>
    <s v="04"/>
    <n v="32.25"/>
  </r>
  <r>
    <s v="0067403MOK"/>
    <n v="7"/>
    <n v="5"/>
    <n v="3"/>
    <n v="7"/>
    <n v="8"/>
    <n v="13"/>
    <n v="16"/>
    <n v="12"/>
    <n v="7"/>
    <n v="6"/>
    <n v="4"/>
    <n v="6"/>
    <n v="94"/>
    <x v="673"/>
    <s v="03"/>
    <n v="31.33"/>
  </r>
  <r>
    <s v="0067503OCH"/>
    <n v="4"/>
    <n v="3"/>
    <n v="7"/>
    <n v="9"/>
    <n v="8"/>
    <n v="11"/>
    <n v="13"/>
    <n v="9"/>
    <n v="6"/>
    <n v="7"/>
    <n v="7"/>
    <n v="3"/>
    <n v="87"/>
    <x v="674"/>
    <s v="03"/>
    <n v="29"/>
  </r>
  <r>
    <s v="0067603WAW"/>
    <n v="5"/>
    <n v="6"/>
    <n v="6"/>
    <n v="6"/>
    <n v="7"/>
    <n v="12"/>
    <n v="15"/>
    <n v="12"/>
    <n v="7"/>
    <n v="6"/>
    <n v="4"/>
    <n v="3"/>
    <n v="89"/>
    <x v="675"/>
    <s v="03"/>
    <n v="29.67"/>
  </r>
  <r>
    <s v="0067701BIA"/>
    <n v="1"/>
    <n v="2"/>
    <n v="2"/>
    <n v="3"/>
    <n v="2"/>
    <n v="3"/>
    <n v="4"/>
    <n v="4"/>
    <n v="3"/>
    <n v="2"/>
    <n v="1"/>
    <n v="1"/>
    <n v="28"/>
    <x v="676"/>
    <s v="01"/>
    <n v="28"/>
  </r>
  <r>
    <s v="0067805REM"/>
    <n v="8"/>
    <n v="12"/>
    <n v="9"/>
    <n v="17"/>
    <n v="12"/>
    <n v="18"/>
    <n v="27"/>
    <n v="15"/>
    <n v="16"/>
    <n v="10"/>
    <n v="10"/>
    <n v="9"/>
    <n v="163"/>
    <x v="677"/>
    <s v="05"/>
    <n v="32.6"/>
  </r>
  <r>
    <s v="0067901ZOL"/>
    <n v="2"/>
    <n v="1"/>
    <n v="2"/>
    <n v="2"/>
    <n v="2"/>
    <n v="3"/>
    <n v="4"/>
    <n v="3"/>
    <n v="2"/>
    <n v="2"/>
    <n v="2"/>
    <n v="2"/>
    <n v="27"/>
    <x v="678"/>
    <s v="01"/>
    <n v="27"/>
  </r>
  <r>
    <s v="0068001BIA"/>
    <n v="1"/>
    <n v="2"/>
    <n v="1"/>
    <n v="3"/>
    <n v="3"/>
    <n v="4"/>
    <n v="5"/>
    <n v="4"/>
    <n v="2"/>
    <n v="2"/>
    <n v="1"/>
    <n v="2"/>
    <n v="30"/>
    <x v="679"/>
    <s v="01"/>
    <n v="30"/>
  </r>
  <r>
    <s v="0068107BIA"/>
    <n v="7"/>
    <n v="11"/>
    <n v="15"/>
    <n v="22"/>
    <n v="16"/>
    <n v="22"/>
    <n v="34"/>
    <n v="28"/>
    <n v="14"/>
    <n v="18"/>
    <n v="7"/>
    <n v="11"/>
    <n v="205"/>
    <x v="680"/>
    <s v="07"/>
    <n v="29.29"/>
  </r>
  <r>
    <s v="0068205PRA"/>
    <n v="9"/>
    <n v="7"/>
    <n v="10"/>
    <n v="16"/>
    <n v="14"/>
    <n v="18"/>
    <n v="21"/>
    <n v="19"/>
    <n v="17"/>
    <n v="10"/>
    <n v="7"/>
    <n v="9"/>
    <n v="157"/>
    <x v="681"/>
    <s v="05"/>
    <n v="31.4"/>
  </r>
  <r>
    <s v="0068305WAW"/>
    <n v="11"/>
    <n v="5"/>
    <n v="11"/>
    <n v="14"/>
    <n v="10"/>
    <n v="21"/>
    <n v="21"/>
    <n v="20"/>
    <n v="17"/>
    <n v="17"/>
    <n v="11"/>
    <n v="5"/>
    <n v="163"/>
    <x v="682"/>
    <s v="05"/>
    <n v="32.6"/>
  </r>
  <r>
    <s v="0068401URY"/>
    <n v="1"/>
    <n v="2"/>
    <n v="1"/>
    <n v="3"/>
    <n v="3"/>
    <n v="4"/>
    <n v="4"/>
    <n v="3"/>
    <n v="3"/>
    <n v="2"/>
    <n v="2"/>
    <n v="2"/>
    <n v="30"/>
    <x v="683"/>
    <s v="01"/>
    <n v="30"/>
  </r>
  <r>
    <s v="0068503WLO"/>
    <n v="3"/>
    <n v="7"/>
    <n v="6"/>
    <n v="10"/>
    <n v="7"/>
    <n v="12"/>
    <n v="13"/>
    <n v="13"/>
    <n v="8"/>
    <n v="6"/>
    <n v="7"/>
    <n v="5"/>
    <n v="97"/>
    <x v="684"/>
    <s v="03"/>
    <n v="32.33"/>
  </r>
  <r>
    <s v="0068604OCH"/>
    <n v="9"/>
    <n v="4"/>
    <n v="4"/>
    <n v="12"/>
    <n v="12"/>
    <n v="16"/>
    <n v="21"/>
    <n v="17"/>
    <n v="13"/>
    <n v="12"/>
    <n v="9"/>
    <n v="10"/>
    <n v="139"/>
    <x v="685"/>
    <s v="04"/>
    <n v="34.75"/>
  </r>
  <r>
    <s v="0068703WIL"/>
    <n v="3"/>
    <n v="3"/>
    <n v="7"/>
    <n v="10"/>
    <n v="9"/>
    <n v="11"/>
    <n v="14"/>
    <n v="9"/>
    <n v="9"/>
    <n v="8"/>
    <n v="7"/>
    <n v="6"/>
    <n v="96"/>
    <x v="686"/>
    <s v="03"/>
    <n v="32"/>
  </r>
  <r>
    <s v="0068804WAW"/>
    <n v="8"/>
    <n v="4"/>
    <n v="8"/>
    <n v="10"/>
    <n v="12"/>
    <n v="15"/>
    <n v="19"/>
    <n v="14"/>
    <n v="11"/>
    <n v="14"/>
    <n v="6"/>
    <n v="8"/>
    <n v="129"/>
    <x v="687"/>
    <s v="04"/>
    <n v="32.25"/>
  </r>
  <r>
    <s v="0068904REM"/>
    <n v="8"/>
    <n v="6"/>
    <n v="7"/>
    <n v="8"/>
    <n v="8"/>
    <n v="18"/>
    <n v="18"/>
    <n v="17"/>
    <n v="9"/>
    <n v="9"/>
    <n v="10"/>
    <n v="5"/>
    <n v="123"/>
    <x v="688"/>
    <s v="04"/>
    <n v="30.75"/>
  </r>
  <r>
    <s v="0069004WIL"/>
    <n v="7"/>
    <n v="6"/>
    <n v="4"/>
    <n v="12"/>
    <n v="10"/>
    <n v="17"/>
    <n v="20"/>
    <n v="17"/>
    <n v="13"/>
    <n v="12"/>
    <n v="4"/>
    <n v="6"/>
    <n v="128"/>
    <x v="689"/>
    <s v="04"/>
    <n v="32"/>
  </r>
  <r>
    <s v="0069101WES"/>
    <n v="2"/>
    <n v="1"/>
    <n v="1"/>
    <n v="2"/>
    <n v="3"/>
    <n v="3"/>
    <n v="4"/>
    <n v="3"/>
    <n v="3"/>
    <n v="3"/>
    <n v="2"/>
    <n v="1"/>
    <n v="28"/>
    <x v="690"/>
    <s v="01"/>
    <n v="28"/>
  </r>
  <r>
    <s v="0069203BEM"/>
    <n v="3"/>
    <n v="4"/>
    <n v="3"/>
    <n v="10"/>
    <n v="7"/>
    <n v="12"/>
    <n v="16"/>
    <n v="12"/>
    <n v="6"/>
    <n v="10"/>
    <n v="3"/>
    <n v="7"/>
    <n v="93"/>
    <x v="691"/>
    <s v="03"/>
    <n v="31"/>
  </r>
  <r>
    <s v="0069303WLO"/>
    <n v="4"/>
    <n v="6"/>
    <n v="5"/>
    <n v="10"/>
    <n v="7"/>
    <n v="10"/>
    <n v="16"/>
    <n v="11"/>
    <n v="8"/>
    <n v="7"/>
    <n v="7"/>
    <n v="3"/>
    <n v="94"/>
    <x v="692"/>
    <s v="03"/>
    <n v="31.33"/>
  </r>
  <r>
    <s v="0069401REM"/>
    <n v="2"/>
    <n v="1"/>
    <n v="1"/>
    <n v="3"/>
    <n v="2"/>
    <n v="3"/>
    <n v="4"/>
    <n v="4"/>
    <n v="2"/>
    <n v="3"/>
    <n v="1"/>
    <n v="2"/>
    <n v="28"/>
    <x v="693"/>
    <s v="01"/>
    <n v="28"/>
  </r>
  <r>
    <s v="0069503BIE"/>
    <n v="5"/>
    <n v="4"/>
    <n v="7"/>
    <n v="8"/>
    <n v="7"/>
    <n v="9"/>
    <n v="12"/>
    <n v="13"/>
    <n v="8"/>
    <n v="7"/>
    <n v="6"/>
    <n v="6"/>
    <n v="92"/>
    <x v="694"/>
    <s v="03"/>
    <n v="30.67"/>
  </r>
  <r>
    <s v="0069601BIA"/>
    <n v="1"/>
    <n v="1"/>
    <n v="2"/>
    <n v="3"/>
    <n v="2"/>
    <n v="4"/>
    <n v="5"/>
    <n v="4"/>
    <n v="3"/>
    <n v="3"/>
    <n v="2"/>
    <n v="1"/>
    <n v="31"/>
    <x v="695"/>
    <s v="01"/>
    <n v="31"/>
  </r>
  <r>
    <s v="0069701BIE"/>
    <n v="2"/>
    <n v="1"/>
    <n v="2"/>
    <n v="2"/>
    <n v="2"/>
    <n v="3"/>
    <n v="4"/>
    <n v="3"/>
    <n v="3"/>
    <n v="2"/>
    <n v="1"/>
    <n v="1"/>
    <n v="26"/>
    <x v="696"/>
    <s v="01"/>
    <n v="26"/>
  </r>
  <r>
    <s v="0069803BEM"/>
    <n v="7"/>
    <n v="4"/>
    <n v="6"/>
    <n v="10"/>
    <n v="8"/>
    <n v="12"/>
    <n v="13"/>
    <n v="9"/>
    <n v="6"/>
    <n v="10"/>
    <n v="6"/>
    <n v="6"/>
    <n v="97"/>
    <x v="697"/>
    <s v="03"/>
    <n v="32.33"/>
  </r>
  <r>
    <s v="0069903ZOL"/>
    <n v="4"/>
    <n v="7"/>
    <n v="3"/>
    <n v="9"/>
    <n v="7"/>
    <n v="13"/>
    <n v="13"/>
    <n v="13"/>
    <n v="8"/>
    <n v="6"/>
    <n v="7"/>
    <n v="7"/>
    <n v="97"/>
    <x v="698"/>
    <s v="03"/>
    <n v="32.33"/>
  </r>
  <r>
    <s v="0070005WAW"/>
    <n v="7"/>
    <n v="5"/>
    <n v="5"/>
    <n v="11"/>
    <n v="15"/>
    <n v="18"/>
    <n v="27"/>
    <n v="21"/>
    <n v="11"/>
    <n v="17"/>
    <n v="12"/>
    <n v="11"/>
    <n v="160"/>
    <x v="699"/>
    <s v="05"/>
    <n v="32"/>
  </r>
  <r>
    <s v="0070106WIL"/>
    <n v="11"/>
    <n v="13"/>
    <n v="10"/>
    <n v="20"/>
    <n v="20"/>
    <n v="22"/>
    <n v="24"/>
    <n v="22"/>
    <n v="15"/>
    <n v="12"/>
    <n v="8"/>
    <n v="9"/>
    <n v="186"/>
    <x v="700"/>
    <s v="06"/>
    <n v="31"/>
  </r>
  <r>
    <s v="0070201TAR"/>
    <n v="2"/>
    <n v="2"/>
    <n v="2"/>
    <n v="2"/>
    <n v="3"/>
    <n v="3"/>
    <n v="4"/>
    <n v="3"/>
    <n v="2"/>
    <n v="2"/>
    <n v="1"/>
    <n v="1"/>
    <n v="27"/>
    <x v="701"/>
    <s v="01"/>
    <n v="27"/>
  </r>
  <r>
    <s v="0070303URY"/>
    <n v="4"/>
    <n v="7"/>
    <n v="6"/>
    <n v="10"/>
    <n v="7"/>
    <n v="12"/>
    <n v="16"/>
    <n v="12"/>
    <n v="10"/>
    <n v="9"/>
    <n v="5"/>
    <n v="4"/>
    <n v="102"/>
    <x v="702"/>
    <s v="03"/>
    <n v="34"/>
  </r>
  <r>
    <s v="0070403WLO"/>
    <n v="6"/>
    <n v="6"/>
    <n v="6"/>
    <n v="10"/>
    <n v="6"/>
    <n v="12"/>
    <n v="15"/>
    <n v="13"/>
    <n v="10"/>
    <n v="6"/>
    <n v="7"/>
    <n v="5"/>
    <n v="102"/>
    <x v="703"/>
    <s v="03"/>
    <n v="34"/>
  </r>
  <r>
    <s v="0070506WES"/>
    <n v="12"/>
    <n v="14"/>
    <n v="10"/>
    <n v="14"/>
    <n v="12"/>
    <n v="18"/>
    <n v="30"/>
    <n v="22"/>
    <n v="20"/>
    <n v="13"/>
    <n v="13"/>
    <n v="12"/>
    <n v="190"/>
    <x v="704"/>
    <s v="06"/>
    <n v="31.67"/>
  </r>
  <r>
    <s v="0070603TAR"/>
    <n v="7"/>
    <n v="7"/>
    <n v="7"/>
    <n v="6"/>
    <n v="10"/>
    <n v="12"/>
    <n v="13"/>
    <n v="10"/>
    <n v="7"/>
    <n v="8"/>
    <n v="4"/>
    <n v="7"/>
    <n v="98"/>
    <x v="705"/>
    <s v="03"/>
    <n v="32.67"/>
  </r>
  <r>
    <s v="0070701SRO"/>
    <n v="2"/>
    <n v="2"/>
    <n v="2"/>
    <n v="2"/>
    <n v="3"/>
    <n v="3"/>
    <n v="5"/>
    <n v="3"/>
    <n v="2"/>
    <n v="3"/>
    <n v="2"/>
    <n v="2"/>
    <n v="31"/>
    <x v="706"/>
    <s v="01"/>
    <n v="31"/>
  </r>
  <r>
    <s v="0070804OCH"/>
    <n v="8"/>
    <n v="7"/>
    <n v="9"/>
    <n v="10"/>
    <n v="13"/>
    <n v="18"/>
    <n v="16"/>
    <n v="17"/>
    <n v="9"/>
    <n v="9"/>
    <n v="4"/>
    <n v="7"/>
    <n v="127"/>
    <x v="707"/>
    <s v="04"/>
    <n v="31.75"/>
  </r>
  <r>
    <s v="0070905WIL"/>
    <n v="11"/>
    <n v="8"/>
    <n v="5"/>
    <n v="16"/>
    <n v="17"/>
    <n v="15"/>
    <n v="23"/>
    <n v="18"/>
    <n v="11"/>
    <n v="11"/>
    <n v="6"/>
    <n v="6"/>
    <n v="147"/>
    <x v="708"/>
    <s v="05"/>
    <n v="29.4"/>
  </r>
  <r>
    <s v="0071003WIL"/>
    <n v="3"/>
    <n v="7"/>
    <n v="5"/>
    <n v="9"/>
    <n v="7"/>
    <n v="12"/>
    <n v="14"/>
    <n v="11"/>
    <n v="10"/>
    <n v="10"/>
    <n v="3"/>
    <n v="6"/>
    <n v="97"/>
    <x v="709"/>
    <s v="03"/>
    <n v="32.33"/>
  </r>
  <r>
    <s v="0071103OCH"/>
    <n v="3"/>
    <n v="6"/>
    <n v="5"/>
    <n v="6"/>
    <n v="9"/>
    <n v="10"/>
    <n v="13"/>
    <n v="11"/>
    <n v="8"/>
    <n v="7"/>
    <n v="3"/>
    <n v="6"/>
    <n v="87"/>
    <x v="710"/>
    <s v="03"/>
    <n v="29"/>
  </r>
  <r>
    <s v="0071205MOK"/>
    <n v="8"/>
    <n v="5"/>
    <n v="7"/>
    <n v="11"/>
    <n v="10"/>
    <n v="17"/>
    <n v="26"/>
    <n v="22"/>
    <n v="17"/>
    <n v="14"/>
    <n v="6"/>
    <n v="6"/>
    <n v="149"/>
    <x v="711"/>
    <s v="05"/>
    <n v="29.8"/>
  </r>
  <r>
    <s v="0071304SRO"/>
    <n v="4"/>
    <n v="9"/>
    <n v="5"/>
    <n v="10"/>
    <n v="11"/>
    <n v="15"/>
    <n v="17"/>
    <n v="14"/>
    <n v="11"/>
    <n v="10"/>
    <n v="7"/>
    <n v="10"/>
    <n v="123"/>
    <x v="712"/>
    <s v="04"/>
    <n v="30.75"/>
  </r>
  <r>
    <s v="0071402WES"/>
    <n v="4"/>
    <n v="4"/>
    <n v="4"/>
    <n v="6"/>
    <n v="6"/>
    <n v="8"/>
    <n v="9"/>
    <n v="6"/>
    <n v="4"/>
    <n v="6"/>
    <n v="4"/>
    <n v="2"/>
    <n v="63"/>
    <x v="713"/>
    <s v="02"/>
    <n v="31.5"/>
  </r>
  <r>
    <s v="0071502REM"/>
    <n v="4"/>
    <n v="3"/>
    <n v="4"/>
    <n v="5"/>
    <n v="6"/>
    <n v="6"/>
    <n v="10"/>
    <n v="8"/>
    <n v="6"/>
    <n v="4"/>
    <n v="3"/>
    <n v="3"/>
    <n v="62"/>
    <x v="714"/>
    <s v="02"/>
    <n v="31"/>
  </r>
  <r>
    <s v="0071604WIL"/>
    <n v="5"/>
    <n v="6"/>
    <n v="9"/>
    <n v="11"/>
    <n v="12"/>
    <n v="14"/>
    <n v="16"/>
    <n v="17"/>
    <n v="8"/>
    <n v="10"/>
    <n v="10"/>
    <n v="6"/>
    <n v="124"/>
    <x v="715"/>
    <s v="04"/>
    <n v="31"/>
  </r>
  <r>
    <s v="0071703WAW"/>
    <n v="3"/>
    <n v="6"/>
    <n v="3"/>
    <n v="8"/>
    <n v="10"/>
    <n v="9"/>
    <n v="15"/>
    <n v="9"/>
    <n v="9"/>
    <n v="7"/>
    <n v="7"/>
    <n v="6"/>
    <n v="92"/>
    <x v="716"/>
    <s v="03"/>
    <n v="30.67"/>
  </r>
  <r>
    <s v="0071804ZOL"/>
    <n v="10"/>
    <n v="10"/>
    <n v="10"/>
    <n v="10"/>
    <n v="8"/>
    <n v="15"/>
    <n v="20"/>
    <n v="12"/>
    <n v="11"/>
    <n v="9"/>
    <n v="4"/>
    <n v="7"/>
    <n v="126"/>
    <x v="717"/>
    <s v="04"/>
    <n v="31.5"/>
  </r>
  <r>
    <s v="0071902WAW"/>
    <n v="4"/>
    <n v="3"/>
    <n v="3"/>
    <n v="5"/>
    <n v="6"/>
    <n v="8"/>
    <n v="8"/>
    <n v="8"/>
    <n v="5"/>
    <n v="6"/>
    <n v="3"/>
    <n v="4"/>
    <n v="63"/>
    <x v="718"/>
    <s v="02"/>
    <n v="31.5"/>
  </r>
  <r>
    <s v="0072003REM"/>
    <n v="5"/>
    <n v="7"/>
    <n v="6"/>
    <n v="10"/>
    <n v="9"/>
    <n v="9"/>
    <n v="14"/>
    <n v="13"/>
    <n v="7"/>
    <n v="8"/>
    <n v="7"/>
    <n v="3"/>
    <n v="98"/>
    <x v="719"/>
    <s v="03"/>
    <n v="32.67"/>
  </r>
  <r>
    <s v="0072101REM"/>
    <n v="1"/>
    <n v="1"/>
    <n v="1"/>
    <n v="2"/>
    <n v="2"/>
    <n v="3"/>
    <n v="5"/>
    <n v="4"/>
    <n v="2"/>
    <n v="2"/>
    <n v="1"/>
    <n v="2"/>
    <n v="26"/>
    <x v="720"/>
    <s v="01"/>
    <n v="26"/>
  </r>
  <r>
    <s v="0072204TAR"/>
    <n v="9"/>
    <n v="7"/>
    <n v="5"/>
    <n v="11"/>
    <n v="14"/>
    <n v="17"/>
    <n v="21"/>
    <n v="18"/>
    <n v="10"/>
    <n v="8"/>
    <n v="9"/>
    <n v="4"/>
    <n v="133"/>
    <x v="721"/>
    <s v="04"/>
    <n v="33.25"/>
  </r>
  <r>
    <s v="0072304BEM"/>
    <n v="4"/>
    <n v="5"/>
    <n v="8"/>
    <n v="14"/>
    <n v="8"/>
    <n v="16"/>
    <n v="17"/>
    <n v="16"/>
    <n v="12"/>
    <n v="13"/>
    <n v="8"/>
    <n v="7"/>
    <n v="128"/>
    <x v="722"/>
    <s v="04"/>
    <n v="32"/>
  </r>
  <r>
    <s v="0072403REM"/>
    <n v="4"/>
    <n v="7"/>
    <n v="4"/>
    <n v="9"/>
    <n v="8"/>
    <n v="13"/>
    <n v="12"/>
    <n v="10"/>
    <n v="7"/>
    <n v="8"/>
    <n v="5"/>
    <n v="5"/>
    <n v="92"/>
    <x v="723"/>
    <s v="03"/>
    <n v="30.67"/>
  </r>
  <r>
    <s v="0072503WAW"/>
    <n v="5"/>
    <n v="7"/>
    <n v="7"/>
    <n v="8"/>
    <n v="10"/>
    <n v="10"/>
    <n v="12"/>
    <n v="13"/>
    <n v="6"/>
    <n v="9"/>
    <n v="5"/>
    <n v="5"/>
    <n v="97"/>
    <x v="724"/>
    <s v="03"/>
    <n v="32.33"/>
  </r>
  <r>
    <s v="0072603WOL"/>
    <n v="4"/>
    <n v="6"/>
    <n v="7"/>
    <n v="6"/>
    <n v="9"/>
    <n v="12"/>
    <n v="12"/>
    <n v="12"/>
    <n v="7"/>
    <n v="10"/>
    <n v="7"/>
    <n v="3"/>
    <n v="95"/>
    <x v="725"/>
    <s v="03"/>
    <n v="31.67"/>
  </r>
  <r>
    <s v="0072703WLO"/>
    <n v="4"/>
    <n v="7"/>
    <n v="7"/>
    <n v="7"/>
    <n v="6"/>
    <n v="10"/>
    <n v="13"/>
    <n v="11"/>
    <n v="6"/>
    <n v="10"/>
    <n v="7"/>
    <n v="6"/>
    <n v="94"/>
    <x v="726"/>
    <s v="03"/>
    <n v="31.33"/>
  </r>
  <r>
    <s v="0072802WIL"/>
    <n v="3"/>
    <n v="4"/>
    <n v="2"/>
    <n v="5"/>
    <n v="4"/>
    <n v="8"/>
    <n v="9"/>
    <n v="6"/>
    <n v="4"/>
    <n v="5"/>
    <n v="4"/>
    <n v="2"/>
    <n v="56"/>
    <x v="727"/>
    <s v="02"/>
    <n v="28"/>
  </r>
  <r>
    <s v="0072904WIL"/>
    <n v="7"/>
    <n v="8"/>
    <n v="9"/>
    <n v="14"/>
    <n v="9"/>
    <n v="13"/>
    <n v="19"/>
    <n v="16"/>
    <n v="12"/>
    <n v="10"/>
    <n v="4"/>
    <n v="8"/>
    <n v="129"/>
    <x v="728"/>
    <s v="04"/>
    <n v="32.25"/>
  </r>
  <r>
    <s v="0073007TAR"/>
    <n v="8"/>
    <n v="14"/>
    <n v="14"/>
    <n v="15"/>
    <n v="21"/>
    <n v="21"/>
    <n v="28"/>
    <n v="23"/>
    <n v="22"/>
    <n v="17"/>
    <n v="9"/>
    <n v="14"/>
    <n v="206"/>
    <x v="729"/>
    <s v="07"/>
    <n v="29.43"/>
  </r>
  <r>
    <s v="0073103URY"/>
    <n v="4"/>
    <n v="4"/>
    <n v="6"/>
    <n v="9"/>
    <n v="8"/>
    <n v="9"/>
    <n v="13"/>
    <n v="11"/>
    <n v="7"/>
    <n v="10"/>
    <n v="3"/>
    <n v="3"/>
    <n v="87"/>
    <x v="730"/>
    <s v="03"/>
    <n v="29"/>
  </r>
  <r>
    <s v="0073203WLO"/>
    <n v="5"/>
    <n v="7"/>
    <n v="6"/>
    <n v="7"/>
    <n v="6"/>
    <n v="12"/>
    <n v="12"/>
    <n v="13"/>
    <n v="6"/>
    <n v="8"/>
    <n v="6"/>
    <n v="6"/>
    <n v="94"/>
    <x v="731"/>
    <s v="03"/>
    <n v="31.33"/>
  </r>
  <r>
    <s v="0073303WES"/>
    <n v="6"/>
    <n v="7"/>
    <n v="7"/>
    <n v="7"/>
    <n v="10"/>
    <n v="13"/>
    <n v="13"/>
    <n v="9"/>
    <n v="9"/>
    <n v="9"/>
    <n v="3"/>
    <n v="3"/>
    <n v="96"/>
    <x v="732"/>
    <s v="03"/>
    <n v="32"/>
  </r>
  <r>
    <s v="0073401BIE"/>
    <n v="2"/>
    <n v="2"/>
    <n v="2"/>
    <n v="3"/>
    <n v="3"/>
    <n v="4"/>
    <n v="4"/>
    <n v="4"/>
    <n v="3"/>
    <n v="2"/>
    <n v="2"/>
    <n v="1"/>
    <n v="32"/>
    <x v="733"/>
    <s v="01"/>
    <n v="32"/>
  </r>
  <r>
    <s v="0073505WOL"/>
    <n v="11"/>
    <n v="10"/>
    <n v="5"/>
    <n v="12"/>
    <n v="14"/>
    <n v="21"/>
    <n v="21"/>
    <n v="22"/>
    <n v="15"/>
    <n v="15"/>
    <n v="8"/>
    <n v="6"/>
    <n v="160"/>
    <x v="734"/>
    <s v="05"/>
    <n v="32"/>
  </r>
  <r>
    <s v="0073603PRA"/>
    <n v="3"/>
    <n v="5"/>
    <n v="4"/>
    <n v="10"/>
    <n v="9"/>
    <n v="9"/>
    <n v="16"/>
    <n v="13"/>
    <n v="6"/>
    <n v="6"/>
    <n v="5"/>
    <n v="5"/>
    <n v="91"/>
    <x v="735"/>
    <s v="03"/>
    <n v="30.33"/>
  </r>
  <r>
    <s v="0073703ZOL"/>
    <n v="4"/>
    <n v="7"/>
    <n v="4"/>
    <n v="8"/>
    <n v="9"/>
    <n v="12"/>
    <n v="12"/>
    <n v="11"/>
    <n v="8"/>
    <n v="9"/>
    <n v="6"/>
    <n v="6"/>
    <n v="96"/>
    <x v="736"/>
    <s v="03"/>
    <n v="32"/>
  </r>
  <r>
    <s v="0073804URU"/>
    <n v="10"/>
    <n v="9"/>
    <n v="5"/>
    <n v="12"/>
    <n v="14"/>
    <n v="16"/>
    <n v="22"/>
    <n v="14"/>
    <n v="13"/>
    <n v="13"/>
    <n v="5"/>
    <n v="9"/>
    <n v="142"/>
    <x v="737"/>
    <s v="04"/>
    <n v="35.5"/>
  </r>
  <r>
    <s v="0073904BIE"/>
    <n v="10"/>
    <n v="5"/>
    <n v="5"/>
    <n v="14"/>
    <n v="13"/>
    <n v="18"/>
    <n v="17"/>
    <n v="17"/>
    <n v="11"/>
    <n v="12"/>
    <n v="6"/>
    <n v="4"/>
    <n v="132"/>
    <x v="738"/>
    <s v="04"/>
    <n v="33"/>
  </r>
  <r>
    <s v="0074002SRO"/>
    <n v="2"/>
    <n v="4"/>
    <n v="2"/>
    <n v="4"/>
    <n v="5"/>
    <n v="8"/>
    <n v="8"/>
    <n v="7"/>
    <n v="6"/>
    <n v="6"/>
    <n v="3"/>
    <n v="3"/>
    <n v="58"/>
    <x v="739"/>
    <s v="02"/>
    <n v="29"/>
  </r>
  <r>
    <s v="0074103WAW"/>
    <n v="5"/>
    <n v="7"/>
    <n v="7"/>
    <n v="8"/>
    <n v="8"/>
    <n v="13"/>
    <n v="16"/>
    <n v="12"/>
    <n v="8"/>
    <n v="7"/>
    <n v="4"/>
    <n v="4"/>
    <n v="99"/>
    <x v="740"/>
    <s v="03"/>
    <n v="33"/>
  </r>
  <r>
    <s v="0074204BIA"/>
    <n v="5"/>
    <n v="4"/>
    <n v="8"/>
    <n v="11"/>
    <n v="13"/>
    <n v="17"/>
    <n v="18"/>
    <n v="17"/>
    <n v="11"/>
    <n v="12"/>
    <n v="9"/>
    <n v="9"/>
    <n v="134"/>
    <x v="741"/>
    <s v="04"/>
    <n v="33.5"/>
  </r>
  <r>
    <s v="0074303OCH"/>
    <n v="5"/>
    <n v="4"/>
    <n v="6"/>
    <n v="7"/>
    <n v="6"/>
    <n v="10"/>
    <n v="16"/>
    <n v="11"/>
    <n v="7"/>
    <n v="9"/>
    <n v="4"/>
    <n v="7"/>
    <n v="92"/>
    <x v="742"/>
    <s v="03"/>
    <n v="30.67"/>
  </r>
  <r>
    <s v="0074404PRA"/>
    <n v="8"/>
    <n v="4"/>
    <n v="8"/>
    <n v="9"/>
    <n v="13"/>
    <n v="18"/>
    <n v="20"/>
    <n v="16"/>
    <n v="10"/>
    <n v="14"/>
    <n v="7"/>
    <n v="6"/>
    <n v="133"/>
    <x v="743"/>
    <s v="04"/>
    <n v="33.25"/>
  </r>
  <r>
    <s v="0074507WES"/>
    <n v="7"/>
    <n v="11"/>
    <n v="10"/>
    <n v="14"/>
    <n v="17"/>
    <n v="25"/>
    <n v="29"/>
    <n v="28"/>
    <n v="17"/>
    <n v="20"/>
    <n v="9"/>
    <n v="12"/>
    <n v="199"/>
    <x v="744"/>
    <s v="07"/>
    <n v="28.43"/>
  </r>
  <r>
    <s v="0074602URU"/>
    <n v="2"/>
    <n v="4"/>
    <n v="2"/>
    <n v="6"/>
    <n v="6"/>
    <n v="8"/>
    <n v="9"/>
    <n v="7"/>
    <n v="4"/>
    <n v="5"/>
    <n v="2"/>
    <n v="3"/>
    <n v="58"/>
    <x v="745"/>
    <s v="02"/>
    <n v="29"/>
  </r>
  <r>
    <s v="0074702PRA"/>
    <n v="3"/>
    <n v="2"/>
    <n v="3"/>
    <n v="5"/>
    <n v="5"/>
    <n v="7"/>
    <n v="8"/>
    <n v="8"/>
    <n v="5"/>
    <n v="6"/>
    <n v="4"/>
    <n v="3"/>
    <n v="59"/>
    <x v="746"/>
    <s v="02"/>
    <n v="29.5"/>
  </r>
  <r>
    <s v="0074802URU"/>
    <n v="3"/>
    <n v="3"/>
    <n v="2"/>
    <n v="5"/>
    <n v="6"/>
    <n v="8"/>
    <n v="10"/>
    <n v="8"/>
    <n v="6"/>
    <n v="5"/>
    <n v="4"/>
    <n v="4"/>
    <n v="64"/>
    <x v="747"/>
    <s v="02"/>
    <n v="32"/>
  </r>
  <r>
    <s v="0074906BIE"/>
    <n v="9"/>
    <n v="13"/>
    <n v="9"/>
    <n v="19"/>
    <n v="15"/>
    <n v="26"/>
    <n v="31"/>
    <n v="18"/>
    <n v="14"/>
    <n v="16"/>
    <n v="6"/>
    <n v="14"/>
    <n v="190"/>
    <x v="748"/>
    <s v="06"/>
    <n v="31.67"/>
  </r>
  <r>
    <s v="0075003BEM"/>
    <n v="7"/>
    <n v="6"/>
    <n v="7"/>
    <n v="8"/>
    <n v="6"/>
    <n v="10"/>
    <n v="12"/>
    <n v="10"/>
    <n v="10"/>
    <n v="9"/>
    <n v="6"/>
    <n v="3"/>
    <n v="94"/>
    <x v="749"/>
    <s v="03"/>
    <n v="31.33"/>
  </r>
  <r>
    <s v="0075101BEM"/>
    <n v="1"/>
    <n v="1"/>
    <n v="2"/>
    <n v="3"/>
    <n v="3"/>
    <n v="3"/>
    <n v="5"/>
    <n v="3"/>
    <n v="2"/>
    <n v="2"/>
    <n v="2"/>
    <n v="1"/>
    <n v="28"/>
    <x v="750"/>
    <s v="01"/>
    <n v="28"/>
  </r>
  <r>
    <s v="0075201BIA"/>
    <n v="1"/>
    <n v="1"/>
    <n v="1"/>
    <n v="3"/>
    <n v="3"/>
    <n v="4"/>
    <n v="5"/>
    <n v="3"/>
    <n v="2"/>
    <n v="2"/>
    <n v="2"/>
    <n v="2"/>
    <n v="29"/>
    <x v="751"/>
    <s v="01"/>
    <n v="29"/>
  </r>
  <r>
    <s v="0075303TAR"/>
    <n v="3"/>
    <n v="6"/>
    <n v="6"/>
    <n v="10"/>
    <n v="8"/>
    <n v="13"/>
    <n v="12"/>
    <n v="9"/>
    <n v="9"/>
    <n v="9"/>
    <n v="7"/>
    <n v="7"/>
    <n v="99"/>
    <x v="752"/>
    <s v="03"/>
    <n v="33"/>
  </r>
  <r>
    <s v="0075402REM"/>
    <n v="2"/>
    <n v="4"/>
    <n v="2"/>
    <n v="5"/>
    <n v="6"/>
    <n v="8"/>
    <n v="9"/>
    <n v="7"/>
    <n v="4"/>
    <n v="5"/>
    <n v="3"/>
    <n v="2"/>
    <n v="57"/>
    <x v="753"/>
    <s v="02"/>
    <n v="28.5"/>
  </r>
  <r>
    <s v="0075503BIA"/>
    <n v="6"/>
    <n v="6"/>
    <n v="6"/>
    <n v="8"/>
    <n v="10"/>
    <n v="11"/>
    <n v="12"/>
    <n v="12"/>
    <n v="9"/>
    <n v="9"/>
    <n v="5"/>
    <n v="6"/>
    <n v="100"/>
    <x v="754"/>
    <s v="03"/>
    <n v="33.33"/>
  </r>
  <r>
    <s v="0075603OCH"/>
    <n v="7"/>
    <n v="7"/>
    <n v="3"/>
    <n v="6"/>
    <n v="9"/>
    <n v="9"/>
    <n v="15"/>
    <n v="13"/>
    <n v="9"/>
    <n v="6"/>
    <n v="4"/>
    <n v="4"/>
    <n v="92"/>
    <x v="755"/>
    <s v="03"/>
    <n v="30.67"/>
  </r>
  <r>
    <s v="0075702URY"/>
    <n v="4"/>
    <n v="3"/>
    <n v="3"/>
    <n v="4"/>
    <n v="5"/>
    <n v="6"/>
    <n v="9"/>
    <n v="6"/>
    <n v="4"/>
    <n v="4"/>
    <n v="3"/>
    <n v="2"/>
    <n v="53"/>
    <x v="756"/>
    <s v="02"/>
    <n v="26.5"/>
  </r>
  <r>
    <s v="0075804REM"/>
    <n v="6"/>
    <n v="5"/>
    <n v="10"/>
    <n v="11"/>
    <n v="8"/>
    <n v="12"/>
    <n v="18"/>
    <n v="12"/>
    <n v="8"/>
    <n v="13"/>
    <n v="7"/>
    <n v="5"/>
    <n v="115"/>
    <x v="757"/>
    <s v="04"/>
    <n v="28.75"/>
  </r>
  <r>
    <s v="0075904BIE"/>
    <n v="6"/>
    <n v="7"/>
    <n v="7"/>
    <n v="11"/>
    <n v="12"/>
    <n v="14"/>
    <n v="19"/>
    <n v="18"/>
    <n v="8"/>
    <n v="11"/>
    <n v="7"/>
    <n v="10"/>
    <n v="130"/>
    <x v="758"/>
    <s v="04"/>
    <n v="32.5"/>
  </r>
  <r>
    <s v="0076005OCH"/>
    <n v="7"/>
    <n v="9"/>
    <n v="9"/>
    <n v="10"/>
    <n v="16"/>
    <n v="16"/>
    <n v="21"/>
    <n v="16"/>
    <n v="14"/>
    <n v="17"/>
    <n v="11"/>
    <n v="11"/>
    <n v="157"/>
    <x v="759"/>
    <s v="05"/>
    <n v="31.4"/>
  </r>
  <r>
    <s v="0076106BIA"/>
    <n v="12"/>
    <n v="10"/>
    <n v="10"/>
    <n v="19"/>
    <n v="13"/>
    <n v="23"/>
    <n v="29"/>
    <n v="22"/>
    <n v="19"/>
    <n v="15"/>
    <n v="12"/>
    <n v="14"/>
    <n v="198"/>
    <x v="760"/>
    <s v="06"/>
    <n v="33"/>
  </r>
  <r>
    <s v="0076204PRA"/>
    <n v="7"/>
    <n v="5"/>
    <n v="9"/>
    <n v="11"/>
    <n v="9"/>
    <n v="18"/>
    <n v="20"/>
    <n v="17"/>
    <n v="11"/>
    <n v="13"/>
    <n v="5"/>
    <n v="6"/>
    <n v="131"/>
    <x v="761"/>
    <s v="04"/>
    <n v="32.75"/>
  </r>
  <r>
    <s v="0076301BIE"/>
    <n v="2"/>
    <n v="2"/>
    <n v="2"/>
    <n v="2"/>
    <n v="2"/>
    <n v="4"/>
    <n v="4"/>
    <n v="3"/>
    <n v="3"/>
    <n v="3"/>
    <n v="2"/>
    <n v="1"/>
    <n v="30"/>
    <x v="762"/>
    <s v="01"/>
    <n v="30"/>
  </r>
  <r>
    <s v="0076403WLO"/>
    <n v="3"/>
    <n v="6"/>
    <n v="4"/>
    <n v="6"/>
    <n v="10"/>
    <n v="10"/>
    <n v="14"/>
    <n v="9"/>
    <n v="6"/>
    <n v="7"/>
    <n v="6"/>
    <n v="6"/>
    <n v="87"/>
    <x v="763"/>
    <s v="03"/>
    <n v="29"/>
  </r>
  <r>
    <s v="0076505OCH"/>
    <n v="8"/>
    <n v="6"/>
    <n v="11"/>
    <n v="16"/>
    <n v="12"/>
    <n v="16"/>
    <n v="26"/>
    <n v="20"/>
    <n v="10"/>
    <n v="12"/>
    <n v="11"/>
    <n v="6"/>
    <n v="154"/>
    <x v="764"/>
    <s v="05"/>
    <n v="30.8"/>
  </r>
  <r>
    <s v="0076601WES"/>
    <n v="1"/>
    <n v="1"/>
    <n v="1"/>
    <n v="3"/>
    <n v="3"/>
    <n v="4"/>
    <n v="4"/>
    <n v="3"/>
    <n v="3"/>
    <n v="3"/>
    <n v="1"/>
    <n v="2"/>
    <n v="29"/>
    <x v="765"/>
    <s v="01"/>
    <n v="29"/>
  </r>
  <r>
    <s v="0076704MOK"/>
    <n v="5"/>
    <n v="10"/>
    <n v="7"/>
    <n v="13"/>
    <n v="13"/>
    <n v="18"/>
    <n v="21"/>
    <n v="14"/>
    <n v="9"/>
    <n v="14"/>
    <n v="10"/>
    <n v="5"/>
    <n v="139"/>
    <x v="766"/>
    <s v="04"/>
    <n v="34.75"/>
  </r>
  <r>
    <s v="0076807REM"/>
    <n v="8"/>
    <n v="10"/>
    <n v="7"/>
    <n v="17"/>
    <n v="14"/>
    <n v="29"/>
    <n v="32"/>
    <n v="22"/>
    <n v="20"/>
    <n v="20"/>
    <n v="7"/>
    <n v="12"/>
    <n v="198"/>
    <x v="767"/>
    <s v="07"/>
    <n v="28.29"/>
  </r>
  <r>
    <s v="0076903URY"/>
    <n v="4"/>
    <n v="5"/>
    <n v="3"/>
    <n v="10"/>
    <n v="9"/>
    <n v="12"/>
    <n v="14"/>
    <n v="9"/>
    <n v="6"/>
    <n v="7"/>
    <n v="7"/>
    <n v="4"/>
    <n v="90"/>
    <x v="768"/>
    <s v="03"/>
    <n v="30"/>
  </r>
  <r>
    <s v="0077001WLO"/>
    <n v="2"/>
    <n v="2"/>
    <n v="1"/>
    <n v="2"/>
    <n v="3"/>
    <n v="4"/>
    <n v="5"/>
    <n v="4"/>
    <n v="2"/>
    <n v="2"/>
    <n v="1"/>
    <n v="1"/>
    <n v="29"/>
    <x v="769"/>
    <s v="01"/>
    <n v="29"/>
  </r>
  <r>
    <s v="0077101WAW"/>
    <n v="2"/>
    <n v="2"/>
    <n v="1"/>
    <n v="3"/>
    <n v="3"/>
    <n v="3"/>
    <n v="5"/>
    <n v="3"/>
    <n v="3"/>
    <n v="2"/>
    <n v="2"/>
    <n v="1"/>
    <n v="30"/>
    <x v="770"/>
    <s v="01"/>
    <n v="30"/>
  </r>
  <r>
    <s v="0077203OCH"/>
    <n v="4"/>
    <n v="4"/>
    <n v="6"/>
    <n v="10"/>
    <n v="9"/>
    <n v="13"/>
    <n v="14"/>
    <n v="9"/>
    <n v="10"/>
    <n v="7"/>
    <n v="5"/>
    <n v="3"/>
    <n v="94"/>
    <x v="771"/>
    <s v="03"/>
    <n v="31.33"/>
  </r>
  <r>
    <s v="0077303TAR"/>
    <n v="7"/>
    <n v="3"/>
    <n v="7"/>
    <n v="8"/>
    <n v="7"/>
    <n v="13"/>
    <n v="14"/>
    <n v="12"/>
    <n v="8"/>
    <n v="7"/>
    <n v="7"/>
    <n v="5"/>
    <n v="98"/>
    <x v="772"/>
    <s v="03"/>
    <n v="32.67"/>
  </r>
  <r>
    <s v="0077403URY"/>
    <n v="6"/>
    <n v="6"/>
    <n v="4"/>
    <n v="6"/>
    <n v="6"/>
    <n v="10"/>
    <n v="13"/>
    <n v="12"/>
    <n v="6"/>
    <n v="8"/>
    <n v="6"/>
    <n v="4"/>
    <n v="87"/>
    <x v="773"/>
    <s v="03"/>
    <n v="29"/>
  </r>
  <r>
    <s v="0077502WLO"/>
    <n v="3"/>
    <n v="2"/>
    <n v="2"/>
    <n v="5"/>
    <n v="5"/>
    <n v="8"/>
    <n v="9"/>
    <n v="7"/>
    <n v="6"/>
    <n v="5"/>
    <n v="2"/>
    <n v="2"/>
    <n v="56"/>
    <x v="774"/>
    <s v="02"/>
    <n v="28"/>
  </r>
  <r>
    <s v="0077603URU"/>
    <n v="7"/>
    <n v="3"/>
    <n v="4"/>
    <n v="6"/>
    <n v="9"/>
    <n v="11"/>
    <n v="16"/>
    <n v="12"/>
    <n v="7"/>
    <n v="6"/>
    <n v="3"/>
    <n v="7"/>
    <n v="91"/>
    <x v="775"/>
    <s v="03"/>
    <n v="30.33"/>
  </r>
  <r>
    <s v="0077702OCH"/>
    <n v="3"/>
    <n v="2"/>
    <n v="3"/>
    <n v="5"/>
    <n v="6"/>
    <n v="6"/>
    <n v="8"/>
    <n v="6"/>
    <n v="6"/>
    <n v="4"/>
    <n v="3"/>
    <n v="3"/>
    <n v="55"/>
    <x v="776"/>
    <s v="02"/>
    <n v="27.5"/>
  </r>
  <r>
    <s v="0077807BIA"/>
    <n v="9"/>
    <n v="11"/>
    <n v="15"/>
    <n v="21"/>
    <n v="21"/>
    <n v="27"/>
    <n v="29"/>
    <n v="26"/>
    <n v="21"/>
    <n v="21"/>
    <n v="13"/>
    <n v="13"/>
    <n v="227"/>
    <x v="777"/>
    <s v="07"/>
    <n v="32.43"/>
  </r>
  <r>
    <s v="0077903WES"/>
    <n v="4"/>
    <n v="4"/>
    <n v="5"/>
    <n v="9"/>
    <n v="8"/>
    <n v="9"/>
    <n v="12"/>
    <n v="9"/>
    <n v="7"/>
    <n v="9"/>
    <n v="5"/>
    <n v="6"/>
    <n v="87"/>
    <x v="778"/>
    <s v="03"/>
    <n v="29"/>
  </r>
  <r>
    <s v="0078003PRA"/>
    <n v="5"/>
    <n v="7"/>
    <n v="4"/>
    <n v="10"/>
    <n v="9"/>
    <n v="9"/>
    <n v="16"/>
    <n v="9"/>
    <n v="10"/>
    <n v="10"/>
    <n v="6"/>
    <n v="6"/>
    <n v="101"/>
    <x v="779"/>
    <s v="03"/>
    <n v="33.67"/>
  </r>
  <r>
    <s v="0078102MOK"/>
    <n v="4"/>
    <n v="3"/>
    <n v="3"/>
    <n v="5"/>
    <n v="6"/>
    <n v="6"/>
    <n v="9"/>
    <n v="6"/>
    <n v="4"/>
    <n v="6"/>
    <n v="2"/>
    <n v="4"/>
    <n v="58"/>
    <x v="780"/>
    <s v="02"/>
    <n v="29"/>
  </r>
  <r>
    <s v="0078203OCH"/>
    <n v="4"/>
    <n v="7"/>
    <n v="6"/>
    <n v="7"/>
    <n v="8"/>
    <n v="12"/>
    <n v="14"/>
    <n v="9"/>
    <n v="6"/>
    <n v="7"/>
    <n v="7"/>
    <n v="4"/>
    <n v="91"/>
    <x v="781"/>
    <s v="03"/>
    <n v="30.33"/>
  </r>
  <r>
    <s v="0078304SRO"/>
    <n v="9"/>
    <n v="7"/>
    <n v="10"/>
    <n v="9"/>
    <n v="10"/>
    <n v="14"/>
    <n v="22"/>
    <n v="17"/>
    <n v="9"/>
    <n v="9"/>
    <n v="5"/>
    <n v="6"/>
    <n v="127"/>
    <x v="782"/>
    <s v="04"/>
    <n v="31.75"/>
  </r>
  <r>
    <s v="0078404BIA"/>
    <n v="5"/>
    <n v="6"/>
    <n v="6"/>
    <n v="11"/>
    <n v="8"/>
    <n v="12"/>
    <n v="20"/>
    <n v="15"/>
    <n v="12"/>
    <n v="10"/>
    <n v="4"/>
    <n v="6"/>
    <n v="115"/>
    <x v="783"/>
    <s v="04"/>
    <n v="28.75"/>
  </r>
  <r>
    <s v="0078502PRA"/>
    <n v="2"/>
    <n v="4"/>
    <n v="2"/>
    <n v="4"/>
    <n v="6"/>
    <n v="8"/>
    <n v="10"/>
    <n v="6"/>
    <n v="6"/>
    <n v="4"/>
    <n v="3"/>
    <n v="4"/>
    <n v="59"/>
    <x v="784"/>
    <s v="02"/>
    <n v="29.5"/>
  </r>
  <r>
    <s v="0078603WES"/>
    <n v="5"/>
    <n v="7"/>
    <n v="6"/>
    <n v="6"/>
    <n v="8"/>
    <n v="11"/>
    <n v="12"/>
    <n v="11"/>
    <n v="6"/>
    <n v="7"/>
    <n v="5"/>
    <n v="4"/>
    <n v="88"/>
    <x v="785"/>
    <s v="03"/>
    <n v="29.33"/>
  </r>
  <r>
    <s v="0078703BIE"/>
    <n v="3"/>
    <n v="6"/>
    <n v="3"/>
    <n v="8"/>
    <n v="10"/>
    <n v="12"/>
    <n v="15"/>
    <n v="9"/>
    <n v="7"/>
    <n v="6"/>
    <n v="7"/>
    <n v="4"/>
    <n v="90"/>
    <x v="786"/>
    <s v="03"/>
    <n v="30"/>
  </r>
  <r>
    <s v="0078804BIA"/>
    <n v="4"/>
    <n v="10"/>
    <n v="7"/>
    <n v="9"/>
    <n v="8"/>
    <n v="17"/>
    <n v="22"/>
    <n v="16"/>
    <n v="12"/>
    <n v="9"/>
    <n v="4"/>
    <n v="10"/>
    <n v="128"/>
    <x v="787"/>
    <s v="04"/>
    <n v="32"/>
  </r>
  <r>
    <s v="0078903BEM"/>
    <n v="5"/>
    <n v="7"/>
    <n v="5"/>
    <n v="7"/>
    <n v="8"/>
    <n v="11"/>
    <n v="15"/>
    <n v="12"/>
    <n v="6"/>
    <n v="6"/>
    <n v="5"/>
    <n v="5"/>
    <n v="92"/>
    <x v="788"/>
    <s v="03"/>
    <n v="30.67"/>
  </r>
  <r>
    <s v="0079004SRO"/>
    <n v="10"/>
    <n v="6"/>
    <n v="4"/>
    <n v="8"/>
    <n v="12"/>
    <n v="17"/>
    <n v="21"/>
    <n v="14"/>
    <n v="10"/>
    <n v="12"/>
    <n v="10"/>
    <n v="8"/>
    <n v="132"/>
    <x v="789"/>
    <s v="04"/>
    <n v="33"/>
  </r>
  <r>
    <s v="0079104WAW"/>
    <n v="4"/>
    <n v="9"/>
    <n v="6"/>
    <n v="11"/>
    <n v="11"/>
    <n v="12"/>
    <n v="22"/>
    <n v="17"/>
    <n v="11"/>
    <n v="8"/>
    <n v="9"/>
    <n v="8"/>
    <n v="128"/>
    <x v="790"/>
    <s v="04"/>
    <n v="32"/>
  </r>
  <r>
    <s v="0079203PRA"/>
    <n v="7"/>
    <n v="3"/>
    <n v="3"/>
    <n v="9"/>
    <n v="7"/>
    <n v="13"/>
    <n v="13"/>
    <n v="12"/>
    <n v="9"/>
    <n v="6"/>
    <n v="4"/>
    <n v="3"/>
    <n v="89"/>
    <x v="791"/>
    <s v="03"/>
    <n v="29.67"/>
  </r>
  <r>
    <s v="0079303WAW"/>
    <n v="3"/>
    <n v="4"/>
    <n v="4"/>
    <n v="7"/>
    <n v="10"/>
    <n v="13"/>
    <n v="12"/>
    <n v="9"/>
    <n v="9"/>
    <n v="7"/>
    <n v="4"/>
    <n v="4"/>
    <n v="86"/>
    <x v="792"/>
    <s v="03"/>
    <n v="28.67"/>
  </r>
  <r>
    <s v="0079404URU"/>
    <n v="4"/>
    <n v="7"/>
    <n v="7"/>
    <n v="11"/>
    <n v="10"/>
    <n v="12"/>
    <n v="20"/>
    <n v="17"/>
    <n v="12"/>
    <n v="9"/>
    <n v="10"/>
    <n v="5"/>
    <n v="124"/>
    <x v="793"/>
    <s v="04"/>
    <n v="31"/>
  </r>
  <r>
    <s v="0079503MOK"/>
    <n v="3"/>
    <n v="3"/>
    <n v="7"/>
    <n v="10"/>
    <n v="10"/>
    <n v="9"/>
    <n v="16"/>
    <n v="11"/>
    <n v="10"/>
    <n v="8"/>
    <n v="7"/>
    <n v="4"/>
    <n v="98"/>
    <x v="794"/>
    <s v="03"/>
    <n v="32.67"/>
  </r>
  <r>
    <s v="0079603ZOL"/>
    <n v="4"/>
    <n v="4"/>
    <n v="5"/>
    <n v="8"/>
    <n v="6"/>
    <n v="10"/>
    <n v="12"/>
    <n v="12"/>
    <n v="8"/>
    <n v="10"/>
    <n v="7"/>
    <n v="4"/>
    <n v="90"/>
    <x v="795"/>
    <s v="03"/>
    <n v="30"/>
  </r>
  <r>
    <s v="0079704SRO"/>
    <n v="7"/>
    <n v="10"/>
    <n v="7"/>
    <n v="13"/>
    <n v="8"/>
    <n v="17"/>
    <n v="18"/>
    <n v="17"/>
    <n v="10"/>
    <n v="12"/>
    <n v="6"/>
    <n v="7"/>
    <n v="132"/>
    <x v="796"/>
    <s v="04"/>
    <n v="33"/>
  </r>
  <r>
    <s v="0079801MOK"/>
    <n v="2"/>
    <n v="2"/>
    <n v="1"/>
    <n v="3"/>
    <n v="3"/>
    <n v="4"/>
    <n v="4"/>
    <n v="3"/>
    <n v="2"/>
    <n v="2"/>
    <n v="1"/>
    <n v="2"/>
    <n v="29"/>
    <x v="797"/>
    <s v="01"/>
    <n v="29"/>
  </r>
  <r>
    <s v="0079901PRA"/>
    <n v="2"/>
    <n v="2"/>
    <n v="2"/>
    <n v="2"/>
    <n v="2"/>
    <n v="4"/>
    <n v="4"/>
    <n v="4"/>
    <n v="3"/>
    <n v="3"/>
    <n v="2"/>
    <n v="2"/>
    <n v="32"/>
    <x v="798"/>
    <s v="01"/>
    <n v="32"/>
  </r>
  <r>
    <s v="0080001PRA"/>
    <n v="1"/>
    <n v="2"/>
    <n v="1"/>
    <n v="2"/>
    <n v="3"/>
    <n v="3"/>
    <n v="5"/>
    <n v="4"/>
    <n v="2"/>
    <n v="2"/>
    <n v="1"/>
    <n v="1"/>
    <n v="27"/>
    <x v="799"/>
    <s v="01"/>
    <n v="27"/>
  </r>
  <r>
    <s v="0080104REM"/>
    <n v="9"/>
    <n v="6"/>
    <n v="8"/>
    <n v="9"/>
    <n v="13"/>
    <n v="13"/>
    <n v="19"/>
    <n v="15"/>
    <n v="8"/>
    <n v="11"/>
    <n v="9"/>
    <n v="8"/>
    <n v="128"/>
    <x v="800"/>
    <s v="04"/>
    <n v="32"/>
  </r>
  <r>
    <s v="0080205REM"/>
    <n v="10"/>
    <n v="6"/>
    <n v="8"/>
    <n v="10"/>
    <n v="14"/>
    <n v="20"/>
    <n v="21"/>
    <n v="17"/>
    <n v="17"/>
    <n v="12"/>
    <n v="7"/>
    <n v="11"/>
    <n v="153"/>
    <x v="801"/>
    <s v="05"/>
    <n v="30.6"/>
  </r>
  <r>
    <s v="0080301URY"/>
    <n v="2"/>
    <n v="1"/>
    <n v="1"/>
    <n v="2"/>
    <n v="2"/>
    <n v="4"/>
    <n v="5"/>
    <n v="3"/>
    <n v="3"/>
    <n v="3"/>
    <n v="2"/>
    <n v="1"/>
    <n v="29"/>
    <x v="802"/>
    <s v="01"/>
    <n v="29"/>
  </r>
  <r>
    <s v="0080403URU"/>
    <n v="6"/>
    <n v="4"/>
    <n v="4"/>
    <n v="7"/>
    <n v="10"/>
    <n v="9"/>
    <n v="16"/>
    <n v="11"/>
    <n v="9"/>
    <n v="10"/>
    <n v="3"/>
    <n v="4"/>
    <n v="93"/>
    <x v="803"/>
    <s v="03"/>
    <n v="31"/>
  </r>
  <r>
    <s v="0080503TAR"/>
    <n v="3"/>
    <n v="6"/>
    <n v="6"/>
    <n v="6"/>
    <n v="9"/>
    <n v="10"/>
    <n v="14"/>
    <n v="10"/>
    <n v="8"/>
    <n v="9"/>
    <n v="6"/>
    <n v="3"/>
    <n v="90"/>
    <x v="804"/>
    <s v="03"/>
    <n v="30"/>
  </r>
  <r>
    <s v="0080603REM"/>
    <n v="6"/>
    <n v="3"/>
    <n v="7"/>
    <n v="8"/>
    <n v="10"/>
    <n v="9"/>
    <n v="15"/>
    <n v="10"/>
    <n v="8"/>
    <n v="7"/>
    <n v="6"/>
    <n v="7"/>
    <n v="96"/>
    <x v="805"/>
    <s v="03"/>
    <n v="32"/>
  </r>
  <r>
    <s v="0080704BIA"/>
    <n v="8"/>
    <n v="10"/>
    <n v="7"/>
    <n v="13"/>
    <n v="9"/>
    <n v="12"/>
    <n v="16"/>
    <n v="12"/>
    <n v="12"/>
    <n v="11"/>
    <n v="8"/>
    <n v="5"/>
    <n v="123"/>
    <x v="806"/>
    <s v="04"/>
    <n v="30.75"/>
  </r>
  <r>
    <s v="0080803WES"/>
    <n v="4"/>
    <n v="7"/>
    <n v="5"/>
    <n v="10"/>
    <n v="10"/>
    <n v="10"/>
    <n v="12"/>
    <n v="9"/>
    <n v="9"/>
    <n v="6"/>
    <n v="6"/>
    <n v="3"/>
    <n v="91"/>
    <x v="807"/>
    <s v="03"/>
    <n v="30.33"/>
  </r>
  <r>
    <s v="0080902SRO"/>
    <n v="2"/>
    <n v="4"/>
    <n v="2"/>
    <n v="4"/>
    <n v="6"/>
    <n v="8"/>
    <n v="8"/>
    <n v="8"/>
    <n v="5"/>
    <n v="5"/>
    <n v="2"/>
    <n v="2"/>
    <n v="56"/>
    <x v="808"/>
    <s v="02"/>
    <n v="28"/>
  </r>
  <r>
    <s v="0081006ZOL"/>
    <n v="10"/>
    <n v="9"/>
    <n v="10"/>
    <n v="19"/>
    <n v="17"/>
    <n v="20"/>
    <n v="27"/>
    <n v="22"/>
    <n v="13"/>
    <n v="15"/>
    <n v="14"/>
    <n v="12"/>
    <n v="188"/>
    <x v="809"/>
    <s v="06"/>
    <n v="31.33"/>
  </r>
  <r>
    <s v="0081101URU"/>
    <n v="2"/>
    <n v="2"/>
    <n v="2"/>
    <n v="3"/>
    <n v="2"/>
    <n v="3"/>
    <n v="5"/>
    <n v="4"/>
    <n v="3"/>
    <n v="2"/>
    <n v="2"/>
    <n v="2"/>
    <n v="32"/>
    <x v="810"/>
    <s v="01"/>
    <n v="32"/>
  </r>
  <r>
    <s v="0081206OCH"/>
    <n v="13"/>
    <n v="8"/>
    <n v="13"/>
    <n v="14"/>
    <n v="19"/>
    <n v="22"/>
    <n v="28"/>
    <n v="23"/>
    <n v="17"/>
    <n v="15"/>
    <n v="11"/>
    <n v="6"/>
    <n v="189"/>
    <x v="811"/>
    <s v="06"/>
    <n v="31.5"/>
  </r>
  <r>
    <s v="0081301BIE"/>
    <n v="2"/>
    <n v="1"/>
    <n v="1"/>
    <n v="2"/>
    <n v="2"/>
    <n v="3"/>
    <n v="5"/>
    <n v="3"/>
    <n v="3"/>
    <n v="3"/>
    <n v="1"/>
    <n v="2"/>
    <n v="28"/>
    <x v="812"/>
    <s v="01"/>
    <n v="28"/>
  </r>
  <r>
    <s v="0081402URU"/>
    <n v="3"/>
    <n v="4"/>
    <n v="4"/>
    <n v="6"/>
    <n v="5"/>
    <n v="7"/>
    <n v="9"/>
    <n v="8"/>
    <n v="6"/>
    <n v="5"/>
    <n v="3"/>
    <n v="2"/>
    <n v="62"/>
    <x v="813"/>
    <s v="02"/>
    <n v="31"/>
  </r>
  <r>
    <s v="0081501WES"/>
    <n v="2"/>
    <n v="2"/>
    <n v="2"/>
    <n v="2"/>
    <n v="3"/>
    <n v="3"/>
    <n v="5"/>
    <n v="3"/>
    <n v="2"/>
    <n v="3"/>
    <n v="1"/>
    <n v="1"/>
    <n v="29"/>
    <x v="814"/>
    <s v="01"/>
    <n v="29"/>
  </r>
  <r>
    <s v="0081607TAR"/>
    <n v="12"/>
    <n v="9"/>
    <n v="15"/>
    <n v="16"/>
    <n v="18"/>
    <n v="24"/>
    <n v="33"/>
    <n v="26"/>
    <n v="20"/>
    <n v="22"/>
    <n v="10"/>
    <n v="8"/>
    <n v="213"/>
    <x v="815"/>
    <s v="07"/>
    <n v="30.43"/>
  </r>
  <r>
    <s v="0081705SRO"/>
    <n v="6"/>
    <n v="11"/>
    <n v="5"/>
    <n v="13"/>
    <n v="11"/>
    <n v="15"/>
    <n v="21"/>
    <n v="16"/>
    <n v="11"/>
    <n v="17"/>
    <n v="11"/>
    <n v="9"/>
    <n v="146"/>
    <x v="816"/>
    <s v="05"/>
    <n v="29.2"/>
  </r>
  <r>
    <s v="0081806TAR"/>
    <n v="12"/>
    <n v="9"/>
    <n v="12"/>
    <n v="13"/>
    <n v="20"/>
    <n v="24"/>
    <n v="32"/>
    <n v="19"/>
    <n v="17"/>
    <n v="13"/>
    <n v="11"/>
    <n v="10"/>
    <n v="192"/>
    <x v="817"/>
    <s v="06"/>
    <n v="32"/>
  </r>
  <r>
    <s v="0081904OCH"/>
    <n v="8"/>
    <n v="4"/>
    <n v="9"/>
    <n v="14"/>
    <n v="9"/>
    <n v="18"/>
    <n v="18"/>
    <n v="14"/>
    <n v="11"/>
    <n v="10"/>
    <n v="8"/>
    <n v="5"/>
    <n v="128"/>
    <x v="818"/>
    <s v="04"/>
    <n v="32"/>
  </r>
  <r>
    <s v="0082003BIE"/>
    <n v="5"/>
    <n v="3"/>
    <n v="4"/>
    <n v="6"/>
    <n v="8"/>
    <n v="11"/>
    <n v="16"/>
    <n v="10"/>
    <n v="6"/>
    <n v="8"/>
    <n v="6"/>
    <n v="5"/>
    <n v="88"/>
    <x v="819"/>
    <s v="03"/>
    <n v="29.33"/>
  </r>
  <r>
    <s v="0082103BIA"/>
    <n v="3"/>
    <n v="3"/>
    <n v="5"/>
    <n v="9"/>
    <n v="10"/>
    <n v="10"/>
    <n v="15"/>
    <n v="12"/>
    <n v="7"/>
    <n v="7"/>
    <n v="3"/>
    <n v="3"/>
    <n v="87"/>
    <x v="820"/>
    <s v="03"/>
    <n v="29"/>
  </r>
  <r>
    <s v="0082204MOK"/>
    <n v="8"/>
    <n v="5"/>
    <n v="10"/>
    <n v="9"/>
    <n v="12"/>
    <n v="17"/>
    <n v="18"/>
    <n v="12"/>
    <n v="8"/>
    <n v="13"/>
    <n v="10"/>
    <n v="5"/>
    <n v="127"/>
    <x v="821"/>
    <s v="04"/>
    <n v="31.75"/>
  </r>
  <r>
    <s v="0082307BIA"/>
    <n v="10"/>
    <n v="11"/>
    <n v="10"/>
    <n v="19"/>
    <n v="15"/>
    <n v="22"/>
    <n v="36"/>
    <n v="25"/>
    <n v="21"/>
    <n v="22"/>
    <n v="11"/>
    <n v="9"/>
    <n v="211"/>
    <x v="822"/>
    <s v="07"/>
    <n v="30.14"/>
  </r>
  <r>
    <s v="0082405URU"/>
    <n v="6"/>
    <n v="11"/>
    <n v="11"/>
    <n v="17"/>
    <n v="14"/>
    <n v="18"/>
    <n v="21"/>
    <n v="16"/>
    <n v="13"/>
    <n v="15"/>
    <n v="6"/>
    <n v="9"/>
    <n v="157"/>
    <x v="823"/>
    <s v="05"/>
    <n v="31.4"/>
  </r>
  <r>
    <s v="0082506BIE"/>
    <n v="14"/>
    <n v="12"/>
    <n v="7"/>
    <n v="12"/>
    <n v="19"/>
    <n v="20"/>
    <n v="30"/>
    <n v="22"/>
    <n v="16"/>
    <n v="12"/>
    <n v="14"/>
    <n v="9"/>
    <n v="187"/>
    <x v="824"/>
    <s v="06"/>
    <n v="31.17"/>
  </r>
  <r>
    <s v="0082603BEM"/>
    <n v="6"/>
    <n v="3"/>
    <n v="3"/>
    <n v="7"/>
    <n v="10"/>
    <n v="12"/>
    <n v="12"/>
    <n v="12"/>
    <n v="6"/>
    <n v="9"/>
    <n v="3"/>
    <n v="4"/>
    <n v="87"/>
    <x v="825"/>
    <s v="03"/>
    <n v="29"/>
  </r>
  <r>
    <s v="0082704TAR"/>
    <n v="6"/>
    <n v="4"/>
    <n v="8"/>
    <n v="10"/>
    <n v="13"/>
    <n v="18"/>
    <n v="22"/>
    <n v="13"/>
    <n v="13"/>
    <n v="13"/>
    <n v="6"/>
    <n v="8"/>
    <n v="134"/>
    <x v="826"/>
    <s v="04"/>
    <n v="33.5"/>
  </r>
  <r>
    <s v="0082803OCH"/>
    <n v="7"/>
    <n v="6"/>
    <n v="7"/>
    <n v="6"/>
    <n v="6"/>
    <n v="9"/>
    <n v="16"/>
    <n v="12"/>
    <n v="7"/>
    <n v="7"/>
    <n v="4"/>
    <n v="3"/>
    <n v="90"/>
    <x v="827"/>
    <s v="03"/>
    <n v="30"/>
  </r>
  <r>
    <s v="0082904WES"/>
    <n v="9"/>
    <n v="5"/>
    <n v="6"/>
    <n v="11"/>
    <n v="14"/>
    <n v="12"/>
    <n v="19"/>
    <n v="16"/>
    <n v="8"/>
    <n v="12"/>
    <n v="9"/>
    <n v="8"/>
    <n v="129"/>
    <x v="828"/>
    <s v="04"/>
    <n v="32.25"/>
  </r>
  <r>
    <s v="0083004WES"/>
    <n v="4"/>
    <n v="9"/>
    <n v="6"/>
    <n v="13"/>
    <n v="13"/>
    <n v="15"/>
    <n v="16"/>
    <n v="16"/>
    <n v="13"/>
    <n v="12"/>
    <n v="7"/>
    <n v="9"/>
    <n v="133"/>
    <x v="829"/>
    <s v="04"/>
    <n v="33.25"/>
  </r>
  <r>
    <s v="0083104BEM"/>
    <n v="7"/>
    <n v="8"/>
    <n v="8"/>
    <n v="10"/>
    <n v="14"/>
    <n v="13"/>
    <n v="17"/>
    <n v="12"/>
    <n v="13"/>
    <n v="9"/>
    <n v="7"/>
    <n v="10"/>
    <n v="128"/>
    <x v="830"/>
    <s v="04"/>
    <n v="32"/>
  </r>
  <r>
    <s v="0083204OCH"/>
    <n v="8"/>
    <n v="4"/>
    <n v="6"/>
    <n v="10"/>
    <n v="8"/>
    <n v="16"/>
    <n v="22"/>
    <n v="16"/>
    <n v="9"/>
    <n v="13"/>
    <n v="6"/>
    <n v="8"/>
    <n v="126"/>
    <x v="831"/>
    <s v="04"/>
    <n v="31.5"/>
  </r>
  <r>
    <s v="0083304URU"/>
    <n v="10"/>
    <n v="10"/>
    <n v="10"/>
    <n v="14"/>
    <n v="11"/>
    <n v="17"/>
    <n v="18"/>
    <n v="15"/>
    <n v="8"/>
    <n v="12"/>
    <n v="5"/>
    <n v="5"/>
    <n v="135"/>
    <x v="832"/>
    <s v="04"/>
    <n v="33.75"/>
  </r>
  <r>
    <s v="0083404WAW"/>
    <n v="9"/>
    <n v="6"/>
    <n v="4"/>
    <n v="8"/>
    <n v="11"/>
    <n v="13"/>
    <n v="17"/>
    <n v="14"/>
    <n v="13"/>
    <n v="12"/>
    <n v="8"/>
    <n v="7"/>
    <n v="122"/>
    <x v="833"/>
    <s v="04"/>
    <n v="30.5"/>
  </r>
  <r>
    <s v="0083504PRA"/>
    <n v="8"/>
    <n v="6"/>
    <n v="10"/>
    <n v="12"/>
    <n v="9"/>
    <n v="16"/>
    <n v="21"/>
    <n v="16"/>
    <n v="8"/>
    <n v="9"/>
    <n v="5"/>
    <n v="10"/>
    <n v="130"/>
    <x v="834"/>
    <s v="04"/>
    <n v="32.5"/>
  </r>
  <r>
    <s v="0083603ZOL"/>
    <n v="4"/>
    <n v="5"/>
    <n v="5"/>
    <n v="7"/>
    <n v="7"/>
    <n v="9"/>
    <n v="14"/>
    <n v="9"/>
    <n v="7"/>
    <n v="8"/>
    <n v="6"/>
    <n v="7"/>
    <n v="88"/>
    <x v="835"/>
    <s v="03"/>
    <n v="29.33"/>
  </r>
  <r>
    <s v="0083704TAR"/>
    <n v="4"/>
    <n v="9"/>
    <n v="5"/>
    <n v="12"/>
    <n v="14"/>
    <n v="16"/>
    <n v="20"/>
    <n v="14"/>
    <n v="11"/>
    <n v="9"/>
    <n v="7"/>
    <n v="8"/>
    <n v="129"/>
    <x v="836"/>
    <s v="04"/>
    <n v="32.25"/>
  </r>
  <r>
    <s v="0083804PRA"/>
    <n v="7"/>
    <n v="4"/>
    <n v="5"/>
    <n v="10"/>
    <n v="13"/>
    <n v="12"/>
    <n v="19"/>
    <n v="14"/>
    <n v="14"/>
    <n v="14"/>
    <n v="7"/>
    <n v="7"/>
    <n v="126"/>
    <x v="837"/>
    <s v="04"/>
    <n v="31.5"/>
  </r>
  <r>
    <s v="0083903WIL"/>
    <n v="6"/>
    <n v="4"/>
    <n v="7"/>
    <n v="6"/>
    <n v="7"/>
    <n v="10"/>
    <n v="14"/>
    <n v="9"/>
    <n v="8"/>
    <n v="8"/>
    <n v="6"/>
    <n v="4"/>
    <n v="89"/>
    <x v="838"/>
    <s v="03"/>
    <n v="29.67"/>
  </r>
  <r>
    <s v="0084002URY"/>
    <n v="4"/>
    <n v="3"/>
    <n v="4"/>
    <n v="5"/>
    <n v="5"/>
    <n v="7"/>
    <n v="10"/>
    <n v="8"/>
    <n v="5"/>
    <n v="5"/>
    <n v="3"/>
    <n v="3"/>
    <n v="62"/>
    <x v="839"/>
    <s v="02"/>
    <n v="31"/>
  </r>
  <r>
    <s v="0084103MOK"/>
    <n v="5"/>
    <n v="7"/>
    <n v="4"/>
    <n v="9"/>
    <n v="6"/>
    <n v="13"/>
    <n v="12"/>
    <n v="9"/>
    <n v="7"/>
    <n v="9"/>
    <n v="7"/>
    <n v="5"/>
    <n v="93"/>
    <x v="840"/>
    <s v="03"/>
    <n v="31"/>
  </r>
  <r>
    <s v="0084202WOL"/>
    <n v="3"/>
    <n v="4"/>
    <n v="4"/>
    <n v="6"/>
    <n v="6"/>
    <n v="7"/>
    <n v="8"/>
    <n v="6"/>
    <n v="4"/>
    <n v="6"/>
    <n v="2"/>
    <n v="4"/>
    <n v="60"/>
    <x v="841"/>
    <s v="02"/>
    <n v="30"/>
  </r>
  <r>
    <s v="0084305OCH"/>
    <n v="11"/>
    <n v="6"/>
    <n v="11"/>
    <n v="12"/>
    <n v="13"/>
    <n v="20"/>
    <n v="26"/>
    <n v="20"/>
    <n v="12"/>
    <n v="14"/>
    <n v="9"/>
    <n v="12"/>
    <n v="166"/>
    <x v="842"/>
    <s v="05"/>
    <n v="33.200000000000003"/>
  </r>
  <r>
    <s v="0084404OCH"/>
    <n v="6"/>
    <n v="10"/>
    <n v="5"/>
    <n v="13"/>
    <n v="12"/>
    <n v="18"/>
    <n v="16"/>
    <n v="18"/>
    <n v="9"/>
    <n v="8"/>
    <n v="5"/>
    <n v="4"/>
    <n v="124"/>
    <x v="843"/>
    <s v="04"/>
    <n v="31"/>
  </r>
  <r>
    <s v="0084503BIE"/>
    <n v="4"/>
    <n v="7"/>
    <n v="3"/>
    <n v="7"/>
    <n v="7"/>
    <n v="12"/>
    <n v="12"/>
    <n v="10"/>
    <n v="9"/>
    <n v="10"/>
    <n v="6"/>
    <n v="7"/>
    <n v="94"/>
    <x v="844"/>
    <s v="03"/>
    <n v="31.33"/>
  </r>
  <r>
    <s v="0084604WES"/>
    <n v="10"/>
    <n v="6"/>
    <n v="8"/>
    <n v="10"/>
    <n v="9"/>
    <n v="16"/>
    <n v="17"/>
    <n v="16"/>
    <n v="12"/>
    <n v="9"/>
    <n v="6"/>
    <n v="6"/>
    <n v="125"/>
    <x v="845"/>
    <s v="04"/>
    <n v="31.25"/>
  </r>
  <r>
    <s v="0084703BIA"/>
    <n v="3"/>
    <n v="5"/>
    <n v="6"/>
    <n v="10"/>
    <n v="8"/>
    <n v="9"/>
    <n v="12"/>
    <n v="11"/>
    <n v="6"/>
    <n v="10"/>
    <n v="5"/>
    <n v="6"/>
    <n v="91"/>
    <x v="846"/>
    <s v="03"/>
    <n v="30.33"/>
  </r>
  <r>
    <s v="0084801OCH"/>
    <n v="2"/>
    <n v="1"/>
    <n v="2"/>
    <n v="2"/>
    <n v="2"/>
    <n v="4"/>
    <n v="4"/>
    <n v="3"/>
    <n v="3"/>
    <n v="2"/>
    <n v="2"/>
    <n v="1"/>
    <n v="28"/>
    <x v="847"/>
    <s v="01"/>
    <n v="28"/>
  </r>
  <r>
    <s v="0084904OCH"/>
    <n v="7"/>
    <n v="5"/>
    <n v="10"/>
    <n v="10"/>
    <n v="13"/>
    <n v="16"/>
    <n v="22"/>
    <n v="15"/>
    <n v="13"/>
    <n v="8"/>
    <n v="6"/>
    <n v="5"/>
    <n v="130"/>
    <x v="848"/>
    <s v="04"/>
    <n v="32.5"/>
  </r>
  <r>
    <s v="0085002URY"/>
    <n v="3"/>
    <n v="4"/>
    <n v="2"/>
    <n v="6"/>
    <n v="5"/>
    <n v="7"/>
    <n v="9"/>
    <n v="6"/>
    <n v="5"/>
    <n v="5"/>
    <n v="2"/>
    <n v="4"/>
    <n v="58"/>
    <x v="849"/>
    <s v="02"/>
    <n v="29"/>
  </r>
  <r>
    <s v="0085104WES"/>
    <n v="5"/>
    <n v="10"/>
    <n v="7"/>
    <n v="11"/>
    <n v="12"/>
    <n v="12"/>
    <n v="19"/>
    <n v="12"/>
    <n v="13"/>
    <n v="9"/>
    <n v="6"/>
    <n v="6"/>
    <n v="122"/>
    <x v="850"/>
    <s v="04"/>
    <n v="30.5"/>
  </r>
  <r>
    <s v="0085204URY"/>
    <n v="5"/>
    <n v="9"/>
    <n v="9"/>
    <n v="14"/>
    <n v="13"/>
    <n v="15"/>
    <n v="17"/>
    <n v="13"/>
    <n v="11"/>
    <n v="10"/>
    <n v="4"/>
    <n v="7"/>
    <n v="127"/>
    <x v="851"/>
    <s v="04"/>
    <n v="31.75"/>
  </r>
  <r>
    <s v="0085302WAW"/>
    <n v="4"/>
    <n v="2"/>
    <n v="4"/>
    <n v="6"/>
    <n v="5"/>
    <n v="8"/>
    <n v="8"/>
    <n v="8"/>
    <n v="6"/>
    <n v="5"/>
    <n v="3"/>
    <n v="3"/>
    <n v="62"/>
    <x v="852"/>
    <s v="02"/>
    <n v="31"/>
  </r>
  <r>
    <s v="0085404OCH"/>
    <n v="7"/>
    <n v="4"/>
    <n v="10"/>
    <n v="13"/>
    <n v="11"/>
    <n v="14"/>
    <n v="19"/>
    <n v="14"/>
    <n v="14"/>
    <n v="14"/>
    <n v="10"/>
    <n v="7"/>
    <n v="137"/>
    <x v="853"/>
    <s v="04"/>
    <n v="34.25"/>
  </r>
  <r>
    <s v="0085501WLO"/>
    <n v="1"/>
    <n v="1"/>
    <n v="2"/>
    <n v="3"/>
    <n v="3"/>
    <n v="4"/>
    <n v="4"/>
    <n v="3"/>
    <n v="2"/>
    <n v="3"/>
    <n v="1"/>
    <n v="1"/>
    <n v="28"/>
    <x v="854"/>
    <s v="01"/>
    <n v="28"/>
  </r>
  <r>
    <s v="0085603URY"/>
    <n v="4"/>
    <n v="7"/>
    <n v="6"/>
    <n v="7"/>
    <n v="6"/>
    <n v="9"/>
    <n v="12"/>
    <n v="13"/>
    <n v="9"/>
    <n v="10"/>
    <n v="3"/>
    <n v="3"/>
    <n v="89"/>
    <x v="855"/>
    <s v="03"/>
    <n v="29.67"/>
  </r>
  <r>
    <s v="0085704WLO"/>
    <n v="6"/>
    <n v="8"/>
    <n v="9"/>
    <n v="14"/>
    <n v="14"/>
    <n v="16"/>
    <n v="16"/>
    <n v="14"/>
    <n v="11"/>
    <n v="8"/>
    <n v="10"/>
    <n v="5"/>
    <n v="131"/>
    <x v="856"/>
    <s v="04"/>
    <n v="32.75"/>
  </r>
  <r>
    <s v="0085804WOL"/>
    <n v="10"/>
    <n v="8"/>
    <n v="10"/>
    <n v="8"/>
    <n v="8"/>
    <n v="15"/>
    <n v="22"/>
    <n v="13"/>
    <n v="14"/>
    <n v="12"/>
    <n v="4"/>
    <n v="6"/>
    <n v="130"/>
    <x v="857"/>
    <s v="04"/>
    <n v="32.5"/>
  </r>
  <r>
    <s v="0085904WAW"/>
    <n v="4"/>
    <n v="9"/>
    <n v="10"/>
    <n v="8"/>
    <n v="12"/>
    <n v="17"/>
    <n v="17"/>
    <n v="15"/>
    <n v="9"/>
    <n v="13"/>
    <n v="5"/>
    <n v="6"/>
    <n v="125"/>
    <x v="858"/>
    <s v="04"/>
    <n v="31.25"/>
  </r>
  <r>
    <s v="0086003WIL"/>
    <n v="3"/>
    <n v="6"/>
    <n v="5"/>
    <n v="10"/>
    <n v="7"/>
    <n v="9"/>
    <n v="15"/>
    <n v="9"/>
    <n v="9"/>
    <n v="7"/>
    <n v="5"/>
    <n v="7"/>
    <n v="92"/>
    <x v="859"/>
    <s v="03"/>
    <n v="30.67"/>
  </r>
  <r>
    <s v="0086104PRA"/>
    <n v="9"/>
    <n v="6"/>
    <n v="5"/>
    <n v="9"/>
    <n v="13"/>
    <n v="13"/>
    <n v="16"/>
    <n v="15"/>
    <n v="13"/>
    <n v="11"/>
    <n v="6"/>
    <n v="7"/>
    <n v="123"/>
    <x v="860"/>
    <s v="04"/>
    <n v="30.75"/>
  </r>
  <r>
    <s v="0086203WLO"/>
    <n v="6"/>
    <n v="4"/>
    <n v="6"/>
    <n v="6"/>
    <n v="6"/>
    <n v="9"/>
    <n v="15"/>
    <n v="10"/>
    <n v="7"/>
    <n v="7"/>
    <n v="3"/>
    <n v="3"/>
    <n v="82"/>
    <x v="861"/>
    <s v="03"/>
    <n v="27.33"/>
  </r>
  <r>
    <s v="0086305WAW"/>
    <n v="10"/>
    <n v="10"/>
    <n v="9"/>
    <n v="13"/>
    <n v="16"/>
    <n v="20"/>
    <n v="27"/>
    <n v="15"/>
    <n v="15"/>
    <n v="12"/>
    <n v="12"/>
    <n v="7"/>
    <n v="166"/>
    <x v="862"/>
    <s v="05"/>
    <n v="33.200000000000003"/>
  </r>
  <r>
    <s v="0086405WES"/>
    <n v="7"/>
    <n v="8"/>
    <n v="6"/>
    <n v="16"/>
    <n v="11"/>
    <n v="17"/>
    <n v="23"/>
    <n v="21"/>
    <n v="10"/>
    <n v="12"/>
    <n v="10"/>
    <n v="11"/>
    <n v="152"/>
    <x v="863"/>
    <s v="05"/>
    <n v="30.4"/>
  </r>
  <r>
    <s v="0086501TAR"/>
    <n v="1"/>
    <n v="1"/>
    <n v="2"/>
    <n v="3"/>
    <n v="3"/>
    <n v="3"/>
    <n v="4"/>
    <n v="4"/>
    <n v="3"/>
    <n v="2"/>
    <n v="2"/>
    <n v="2"/>
    <n v="30"/>
    <x v="864"/>
    <s v="01"/>
    <n v="30"/>
  </r>
  <r>
    <s v="0086603OCH"/>
    <n v="4"/>
    <n v="5"/>
    <n v="7"/>
    <n v="10"/>
    <n v="6"/>
    <n v="11"/>
    <n v="14"/>
    <n v="12"/>
    <n v="6"/>
    <n v="9"/>
    <n v="5"/>
    <n v="6"/>
    <n v="95"/>
    <x v="865"/>
    <s v="03"/>
    <n v="31.67"/>
  </r>
  <r>
    <s v="0086705BIE"/>
    <n v="7"/>
    <n v="8"/>
    <n v="9"/>
    <n v="10"/>
    <n v="10"/>
    <n v="16"/>
    <n v="23"/>
    <n v="17"/>
    <n v="10"/>
    <n v="11"/>
    <n v="6"/>
    <n v="6"/>
    <n v="133"/>
    <x v="866"/>
    <s v="05"/>
    <n v="26.6"/>
  </r>
  <r>
    <s v="0086805BEM"/>
    <n v="9"/>
    <n v="12"/>
    <n v="5"/>
    <n v="16"/>
    <n v="14"/>
    <n v="22"/>
    <n v="23"/>
    <n v="22"/>
    <n v="16"/>
    <n v="16"/>
    <n v="6"/>
    <n v="8"/>
    <n v="169"/>
    <x v="867"/>
    <s v="05"/>
    <n v="33.799999999999997"/>
  </r>
  <r>
    <s v="0086904TAR"/>
    <n v="6"/>
    <n v="9"/>
    <n v="5"/>
    <n v="12"/>
    <n v="13"/>
    <n v="16"/>
    <n v="17"/>
    <n v="18"/>
    <n v="10"/>
    <n v="12"/>
    <n v="6"/>
    <n v="7"/>
    <n v="131"/>
    <x v="868"/>
    <s v="04"/>
    <n v="32.75"/>
  </r>
  <r>
    <s v="0087003WES"/>
    <n v="7"/>
    <n v="3"/>
    <n v="7"/>
    <n v="8"/>
    <n v="10"/>
    <n v="9"/>
    <n v="13"/>
    <n v="13"/>
    <n v="8"/>
    <n v="8"/>
    <n v="7"/>
    <n v="7"/>
    <n v="100"/>
    <x v="869"/>
    <s v="03"/>
    <n v="33.33"/>
  </r>
  <r>
    <s v="0087103PRA"/>
    <n v="7"/>
    <n v="7"/>
    <n v="3"/>
    <n v="8"/>
    <n v="10"/>
    <n v="10"/>
    <n v="14"/>
    <n v="9"/>
    <n v="10"/>
    <n v="9"/>
    <n v="4"/>
    <n v="6"/>
    <n v="97"/>
    <x v="870"/>
    <s v="03"/>
    <n v="32.33"/>
  </r>
  <r>
    <s v="0087204REM"/>
    <n v="8"/>
    <n v="10"/>
    <n v="8"/>
    <n v="8"/>
    <n v="8"/>
    <n v="17"/>
    <n v="16"/>
    <n v="12"/>
    <n v="11"/>
    <n v="8"/>
    <n v="7"/>
    <n v="9"/>
    <n v="122"/>
    <x v="871"/>
    <s v="04"/>
    <n v="30.5"/>
  </r>
  <r>
    <s v="0087304BEM"/>
    <n v="6"/>
    <n v="5"/>
    <n v="4"/>
    <n v="8"/>
    <n v="8"/>
    <n v="13"/>
    <n v="18"/>
    <n v="13"/>
    <n v="10"/>
    <n v="13"/>
    <n v="8"/>
    <n v="10"/>
    <n v="116"/>
    <x v="872"/>
    <s v="04"/>
    <n v="29"/>
  </r>
  <r>
    <s v="0087404BIA"/>
    <n v="5"/>
    <n v="6"/>
    <n v="9"/>
    <n v="10"/>
    <n v="10"/>
    <n v="12"/>
    <n v="17"/>
    <n v="15"/>
    <n v="10"/>
    <n v="10"/>
    <n v="7"/>
    <n v="8"/>
    <n v="119"/>
    <x v="873"/>
    <s v="04"/>
    <n v="29.75"/>
  </r>
  <r>
    <s v="0087503BIE"/>
    <n v="4"/>
    <n v="4"/>
    <n v="4"/>
    <n v="9"/>
    <n v="8"/>
    <n v="10"/>
    <n v="15"/>
    <n v="11"/>
    <n v="9"/>
    <n v="10"/>
    <n v="4"/>
    <n v="3"/>
    <n v="91"/>
    <x v="874"/>
    <s v="03"/>
    <n v="30.33"/>
  </r>
  <r>
    <s v="0087603REM"/>
    <n v="5"/>
    <n v="4"/>
    <n v="6"/>
    <n v="8"/>
    <n v="10"/>
    <n v="13"/>
    <n v="15"/>
    <n v="12"/>
    <n v="8"/>
    <n v="8"/>
    <n v="6"/>
    <n v="7"/>
    <n v="102"/>
    <x v="875"/>
    <s v="03"/>
    <n v="34"/>
  </r>
  <r>
    <s v="0087702URU"/>
    <n v="3"/>
    <n v="3"/>
    <n v="2"/>
    <n v="4"/>
    <n v="4"/>
    <n v="8"/>
    <n v="8"/>
    <n v="8"/>
    <n v="5"/>
    <n v="5"/>
    <n v="2"/>
    <n v="4"/>
    <n v="56"/>
    <x v="876"/>
    <s v="02"/>
    <n v="28"/>
  </r>
  <r>
    <s v="0087803URU"/>
    <n v="7"/>
    <n v="3"/>
    <n v="3"/>
    <n v="8"/>
    <n v="8"/>
    <n v="9"/>
    <n v="15"/>
    <n v="9"/>
    <n v="7"/>
    <n v="9"/>
    <n v="3"/>
    <n v="4"/>
    <n v="85"/>
    <x v="877"/>
    <s v="03"/>
    <n v="28.33"/>
  </r>
  <r>
    <s v="0087904SRO"/>
    <n v="5"/>
    <n v="7"/>
    <n v="9"/>
    <n v="10"/>
    <n v="9"/>
    <n v="17"/>
    <n v="18"/>
    <n v="17"/>
    <n v="12"/>
    <n v="13"/>
    <n v="9"/>
    <n v="10"/>
    <n v="136"/>
    <x v="878"/>
    <s v="04"/>
    <n v="34"/>
  </r>
  <r>
    <s v="0088002WIL"/>
    <n v="4"/>
    <n v="3"/>
    <n v="3"/>
    <n v="4"/>
    <n v="4"/>
    <n v="7"/>
    <n v="9"/>
    <n v="8"/>
    <n v="4"/>
    <n v="6"/>
    <n v="4"/>
    <n v="4"/>
    <n v="60"/>
    <x v="879"/>
    <s v="02"/>
    <n v="30"/>
  </r>
  <r>
    <s v="0088104SRO"/>
    <n v="10"/>
    <n v="10"/>
    <n v="6"/>
    <n v="11"/>
    <n v="12"/>
    <n v="16"/>
    <n v="20"/>
    <n v="17"/>
    <n v="13"/>
    <n v="14"/>
    <n v="10"/>
    <n v="6"/>
    <n v="145"/>
    <x v="880"/>
    <s v="04"/>
    <n v="36.25"/>
  </r>
  <r>
    <s v="0088203WOL"/>
    <n v="5"/>
    <n v="3"/>
    <n v="7"/>
    <n v="6"/>
    <n v="8"/>
    <n v="11"/>
    <n v="13"/>
    <n v="11"/>
    <n v="10"/>
    <n v="9"/>
    <n v="5"/>
    <n v="7"/>
    <n v="95"/>
    <x v="881"/>
    <s v="03"/>
    <n v="31.67"/>
  </r>
  <r>
    <s v="0088303REM"/>
    <n v="7"/>
    <n v="6"/>
    <n v="6"/>
    <n v="9"/>
    <n v="9"/>
    <n v="9"/>
    <n v="16"/>
    <n v="9"/>
    <n v="7"/>
    <n v="10"/>
    <n v="5"/>
    <n v="6"/>
    <n v="99"/>
    <x v="882"/>
    <s v="03"/>
    <n v="33"/>
  </r>
  <r>
    <s v="0088403BEM"/>
    <n v="4"/>
    <n v="6"/>
    <n v="7"/>
    <n v="8"/>
    <n v="6"/>
    <n v="9"/>
    <n v="14"/>
    <n v="10"/>
    <n v="8"/>
    <n v="9"/>
    <n v="5"/>
    <n v="4"/>
    <n v="90"/>
    <x v="883"/>
    <s v="03"/>
    <n v="30"/>
  </r>
  <r>
    <s v="0088503PRA"/>
    <n v="6"/>
    <n v="3"/>
    <n v="3"/>
    <n v="6"/>
    <n v="6"/>
    <n v="9"/>
    <n v="13"/>
    <n v="9"/>
    <n v="7"/>
    <n v="10"/>
    <n v="3"/>
    <n v="4"/>
    <n v="79"/>
    <x v="884"/>
    <s v="03"/>
    <n v="26.33"/>
  </r>
  <r>
    <s v="0088603BIE"/>
    <n v="3"/>
    <n v="5"/>
    <n v="4"/>
    <n v="8"/>
    <n v="6"/>
    <n v="11"/>
    <n v="15"/>
    <n v="12"/>
    <n v="8"/>
    <n v="9"/>
    <n v="7"/>
    <n v="5"/>
    <n v="93"/>
    <x v="885"/>
    <s v="03"/>
    <n v="31"/>
  </r>
  <r>
    <s v="0088702TAR"/>
    <n v="4"/>
    <n v="3"/>
    <n v="2"/>
    <n v="5"/>
    <n v="4"/>
    <n v="6"/>
    <n v="9"/>
    <n v="6"/>
    <n v="5"/>
    <n v="4"/>
    <n v="4"/>
    <n v="4"/>
    <n v="56"/>
    <x v="886"/>
    <s v="02"/>
    <n v="28"/>
  </r>
  <r>
    <s v="0088804ZOL"/>
    <n v="10"/>
    <n v="4"/>
    <n v="5"/>
    <n v="12"/>
    <n v="14"/>
    <n v="13"/>
    <n v="20"/>
    <n v="13"/>
    <n v="13"/>
    <n v="13"/>
    <n v="5"/>
    <n v="5"/>
    <n v="127"/>
    <x v="887"/>
    <s v="04"/>
    <n v="31.75"/>
  </r>
  <r>
    <s v="0088903PRA"/>
    <n v="7"/>
    <n v="4"/>
    <n v="7"/>
    <n v="10"/>
    <n v="7"/>
    <n v="10"/>
    <n v="14"/>
    <n v="9"/>
    <n v="7"/>
    <n v="6"/>
    <n v="5"/>
    <n v="3"/>
    <n v="89"/>
    <x v="888"/>
    <s v="03"/>
    <n v="29.67"/>
  </r>
  <r>
    <s v="0089001WAW"/>
    <n v="2"/>
    <n v="2"/>
    <n v="2"/>
    <n v="3"/>
    <n v="3"/>
    <n v="3"/>
    <n v="5"/>
    <n v="3"/>
    <n v="2"/>
    <n v="3"/>
    <n v="1"/>
    <n v="1"/>
    <n v="30"/>
    <x v="889"/>
    <s v="01"/>
    <n v="30"/>
  </r>
  <r>
    <s v="0089106WOL"/>
    <n v="7"/>
    <n v="14"/>
    <n v="13"/>
    <n v="14"/>
    <n v="15"/>
    <n v="18"/>
    <n v="29"/>
    <n v="22"/>
    <n v="14"/>
    <n v="15"/>
    <n v="11"/>
    <n v="7"/>
    <n v="179"/>
    <x v="890"/>
    <s v="06"/>
    <n v="29.83"/>
  </r>
  <r>
    <s v="0089203WES"/>
    <n v="5"/>
    <n v="5"/>
    <n v="3"/>
    <n v="9"/>
    <n v="8"/>
    <n v="13"/>
    <n v="13"/>
    <n v="11"/>
    <n v="6"/>
    <n v="8"/>
    <n v="3"/>
    <n v="7"/>
    <n v="91"/>
    <x v="891"/>
    <s v="03"/>
    <n v="30.33"/>
  </r>
  <r>
    <s v="0089305WOL"/>
    <n v="7"/>
    <n v="5"/>
    <n v="10"/>
    <n v="13"/>
    <n v="17"/>
    <n v="20"/>
    <n v="23"/>
    <n v="17"/>
    <n v="16"/>
    <n v="14"/>
    <n v="8"/>
    <n v="10"/>
    <n v="160"/>
    <x v="892"/>
    <s v="05"/>
    <n v="32"/>
  </r>
  <r>
    <s v="0089404URY"/>
    <n v="7"/>
    <n v="6"/>
    <n v="7"/>
    <n v="10"/>
    <n v="12"/>
    <n v="14"/>
    <n v="19"/>
    <n v="13"/>
    <n v="9"/>
    <n v="12"/>
    <n v="7"/>
    <n v="8"/>
    <n v="124"/>
    <x v="893"/>
    <s v="04"/>
    <n v="31"/>
  </r>
  <r>
    <s v="0089502URU"/>
    <n v="4"/>
    <n v="3"/>
    <n v="4"/>
    <n v="4"/>
    <n v="6"/>
    <n v="8"/>
    <n v="9"/>
    <n v="6"/>
    <n v="4"/>
    <n v="5"/>
    <n v="3"/>
    <n v="3"/>
    <n v="59"/>
    <x v="894"/>
    <s v="02"/>
    <n v="29.5"/>
  </r>
  <r>
    <s v="0089604BEM"/>
    <n v="4"/>
    <n v="8"/>
    <n v="8"/>
    <n v="10"/>
    <n v="10"/>
    <n v="12"/>
    <n v="21"/>
    <n v="18"/>
    <n v="8"/>
    <n v="9"/>
    <n v="6"/>
    <n v="6"/>
    <n v="120"/>
    <x v="895"/>
    <s v="04"/>
    <n v="30"/>
  </r>
  <r>
    <s v="0089703SRO"/>
    <n v="6"/>
    <n v="4"/>
    <n v="7"/>
    <n v="8"/>
    <n v="6"/>
    <n v="13"/>
    <n v="12"/>
    <n v="9"/>
    <n v="10"/>
    <n v="10"/>
    <n v="5"/>
    <n v="5"/>
    <n v="95"/>
    <x v="896"/>
    <s v="03"/>
    <n v="31.67"/>
  </r>
  <r>
    <s v="0089804URU"/>
    <n v="9"/>
    <n v="8"/>
    <n v="4"/>
    <n v="8"/>
    <n v="13"/>
    <n v="18"/>
    <n v="19"/>
    <n v="15"/>
    <n v="13"/>
    <n v="12"/>
    <n v="10"/>
    <n v="4"/>
    <n v="133"/>
    <x v="897"/>
    <s v="04"/>
    <n v="33.25"/>
  </r>
  <r>
    <s v="0089904OCH"/>
    <n v="10"/>
    <n v="5"/>
    <n v="8"/>
    <n v="9"/>
    <n v="10"/>
    <n v="16"/>
    <n v="16"/>
    <n v="14"/>
    <n v="8"/>
    <n v="10"/>
    <n v="10"/>
    <n v="9"/>
    <n v="125"/>
    <x v="898"/>
    <s v="04"/>
    <n v="31.25"/>
  </r>
  <r>
    <s v="0090001TAR"/>
    <n v="2"/>
    <n v="1"/>
    <n v="1"/>
    <n v="2"/>
    <n v="3"/>
    <n v="3"/>
    <n v="4"/>
    <n v="4"/>
    <n v="2"/>
    <n v="2"/>
    <n v="2"/>
    <n v="2"/>
    <n v="28"/>
    <x v="899"/>
    <s v="01"/>
    <n v="28"/>
  </r>
  <r>
    <s v="0090104BEM"/>
    <n v="10"/>
    <n v="5"/>
    <n v="10"/>
    <n v="13"/>
    <n v="13"/>
    <n v="13"/>
    <n v="22"/>
    <n v="13"/>
    <n v="10"/>
    <n v="13"/>
    <n v="5"/>
    <n v="10"/>
    <n v="137"/>
    <x v="900"/>
    <s v="04"/>
    <n v="34.25"/>
  </r>
  <r>
    <s v="0090204WIL"/>
    <n v="9"/>
    <n v="8"/>
    <n v="7"/>
    <n v="10"/>
    <n v="14"/>
    <n v="15"/>
    <n v="17"/>
    <n v="15"/>
    <n v="11"/>
    <n v="9"/>
    <n v="10"/>
    <n v="9"/>
    <n v="134"/>
    <x v="901"/>
    <s v="04"/>
    <n v="33.5"/>
  </r>
  <r>
    <s v="0090305WOL"/>
    <n v="7"/>
    <n v="10"/>
    <n v="9"/>
    <n v="11"/>
    <n v="11"/>
    <n v="20"/>
    <n v="22"/>
    <n v="17"/>
    <n v="13"/>
    <n v="11"/>
    <n v="9"/>
    <n v="8"/>
    <n v="148"/>
    <x v="902"/>
    <s v="05"/>
    <n v="29.6"/>
  </r>
  <r>
    <s v="0090404BEM"/>
    <n v="8"/>
    <n v="6"/>
    <n v="5"/>
    <n v="9"/>
    <n v="8"/>
    <n v="13"/>
    <n v="22"/>
    <n v="14"/>
    <n v="13"/>
    <n v="10"/>
    <n v="7"/>
    <n v="7"/>
    <n v="122"/>
    <x v="903"/>
    <s v="04"/>
    <n v="30.5"/>
  </r>
  <r>
    <s v="0090503PRA"/>
    <n v="6"/>
    <n v="3"/>
    <n v="4"/>
    <n v="9"/>
    <n v="7"/>
    <n v="11"/>
    <n v="13"/>
    <n v="9"/>
    <n v="6"/>
    <n v="10"/>
    <n v="5"/>
    <n v="3"/>
    <n v="86"/>
    <x v="904"/>
    <s v="03"/>
    <n v="28.67"/>
  </r>
  <r>
    <s v="0090602BIE"/>
    <n v="3"/>
    <n v="3"/>
    <n v="4"/>
    <n v="4"/>
    <n v="5"/>
    <n v="6"/>
    <n v="10"/>
    <n v="8"/>
    <n v="4"/>
    <n v="6"/>
    <n v="3"/>
    <n v="4"/>
    <n v="60"/>
    <x v="905"/>
    <s v="02"/>
    <n v="30"/>
  </r>
  <r>
    <s v="0090703WAW"/>
    <n v="3"/>
    <n v="5"/>
    <n v="7"/>
    <n v="9"/>
    <n v="7"/>
    <n v="9"/>
    <n v="16"/>
    <n v="9"/>
    <n v="9"/>
    <n v="6"/>
    <n v="4"/>
    <n v="4"/>
    <n v="88"/>
    <x v="906"/>
    <s v="03"/>
    <n v="29.33"/>
  </r>
  <r>
    <s v="0090801SRO"/>
    <n v="1"/>
    <n v="1"/>
    <n v="2"/>
    <n v="3"/>
    <n v="2"/>
    <n v="3"/>
    <n v="4"/>
    <n v="3"/>
    <n v="2"/>
    <n v="2"/>
    <n v="1"/>
    <n v="2"/>
    <n v="26"/>
    <x v="907"/>
    <s v="01"/>
    <n v="26"/>
  </r>
  <r>
    <s v="0090902MOK"/>
    <n v="4"/>
    <n v="3"/>
    <n v="4"/>
    <n v="4"/>
    <n v="6"/>
    <n v="8"/>
    <n v="9"/>
    <n v="8"/>
    <n v="6"/>
    <n v="4"/>
    <n v="3"/>
    <n v="3"/>
    <n v="62"/>
    <x v="908"/>
    <s v="02"/>
    <n v="31"/>
  </r>
  <r>
    <s v="0091002TAR"/>
    <n v="2"/>
    <n v="3"/>
    <n v="3"/>
    <n v="4"/>
    <n v="5"/>
    <n v="6"/>
    <n v="8"/>
    <n v="6"/>
    <n v="5"/>
    <n v="4"/>
    <n v="2"/>
    <n v="2"/>
    <n v="50"/>
    <x v="909"/>
    <s v="02"/>
    <n v="25"/>
  </r>
  <r>
    <s v="0091104ZOL"/>
    <n v="5"/>
    <n v="10"/>
    <n v="8"/>
    <n v="12"/>
    <n v="12"/>
    <n v="16"/>
    <n v="21"/>
    <n v="17"/>
    <n v="11"/>
    <n v="9"/>
    <n v="4"/>
    <n v="9"/>
    <n v="134"/>
    <x v="910"/>
    <s v="04"/>
    <n v="33.5"/>
  </r>
  <r>
    <s v="0091204REM"/>
    <n v="6"/>
    <n v="5"/>
    <n v="5"/>
    <n v="11"/>
    <n v="13"/>
    <n v="16"/>
    <n v="18"/>
    <n v="14"/>
    <n v="9"/>
    <n v="14"/>
    <n v="5"/>
    <n v="7"/>
    <n v="123"/>
    <x v="911"/>
    <s v="04"/>
    <n v="30.75"/>
  </r>
  <r>
    <s v="0091303BEM"/>
    <n v="5"/>
    <n v="4"/>
    <n v="7"/>
    <n v="8"/>
    <n v="6"/>
    <n v="9"/>
    <n v="12"/>
    <n v="12"/>
    <n v="10"/>
    <n v="9"/>
    <n v="6"/>
    <n v="7"/>
    <n v="95"/>
    <x v="912"/>
    <s v="03"/>
    <n v="31.67"/>
  </r>
  <r>
    <s v="0091402MOK"/>
    <n v="3"/>
    <n v="3"/>
    <n v="3"/>
    <n v="6"/>
    <n v="4"/>
    <n v="7"/>
    <n v="8"/>
    <n v="8"/>
    <n v="4"/>
    <n v="6"/>
    <n v="4"/>
    <n v="3"/>
    <n v="59"/>
    <x v="913"/>
    <s v="02"/>
    <n v="29.5"/>
  </r>
  <r>
    <s v="0091504ZOL"/>
    <n v="8"/>
    <n v="8"/>
    <n v="7"/>
    <n v="10"/>
    <n v="9"/>
    <n v="14"/>
    <n v="17"/>
    <n v="16"/>
    <n v="13"/>
    <n v="14"/>
    <n v="5"/>
    <n v="4"/>
    <n v="125"/>
    <x v="914"/>
    <s v="04"/>
    <n v="31.25"/>
  </r>
  <r>
    <s v="0091602WLO"/>
    <n v="4"/>
    <n v="4"/>
    <n v="2"/>
    <n v="6"/>
    <n v="5"/>
    <n v="6"/>
    <n v="8"/>
    <n v="7"/>
    <n v="6"/>
    <n v="6"/>
    <n v="2"/>
    <n v="2"/>
    <n v="58"/>
    <x v="915"/>
    <s v="02"/>
    <n v="29"/>
  </r>
  <r>
    <s v="0091703MOK"/>
    <n v="4"/>
    <n v="5"/>
    <n v="3"/>
    <n v="9"/>
    <n v="6"/>
    <n v="13"/>
    <n v="13"/>
    <n v="10"/>
    <n v="9"/>
    <n v="6"/>
    <n v="4"/>
    <n v="4"/>
    <n v="86"/>
    <x v="916"/>
    <s v="03"/>
    <n v="28.67"/>
  </r>
  <r>
    <s v="0091803ZOL"/>
    <n v="4"/>
    <n v="3"/>
    <n v="7"/>
    <n v="7"/>
    <n v="10"/>
    <n v="13"/>
    <n v="15"/>
    <n v="10"/>
    <n v="7"/>
    <n v="6"/>
    <n v="4"/>
    <n v="5"/>
    <n v="91"/>
    <x v="917"/>
    <s v="03"/>
    <n v="30.33"/>
  </r>
  <r>
    <s v="0091904WOL"/>
    <n v="8"/>
    <n v="8"/>
    <n v="6"/>
    <n v="10"/>
    <n v="9"/>
    <n v="18"/>
    <n v="22"/>
    <n v="16"/>
    <n v="12"/>
    <n v="8"/>
    <n v="9"/>
    <n v="9"/>
    <n v="135"/>
    <x v="918"/>
    <s v="04"/>
    <n v="33.75"/>
  </r>
  <r>
    <s v="0092004WAW"/>
    <n v="10"/>
    <n v="4"/>
    <n v="4"/>
    <n v="8"/>
    <n v="12"/>
    <n v="18"/>
    <n v="21"/>
    <n v="18"/>
    <n v="11"/>
    <n v="13"/>
    <n v="10"/>
    <n v="4"/>
    <n v="133"/>
    <x v="919"/>
    <s v="04"/>
    <n v="33.25"/>
  </r>
  <r>
    <s v="0092101SRO"/>
    <n v="2"/>
    <n v="2"/>
    <n v="2"/>
    <n v="2"/>
    <n v="2"/>
    <n v="4"/>
    <n v="4"/>
    <n v="3"/>
    <n v="3"/>
    <n v="2"/>
    <n v="2"/>
    <n v="1"/>
    <n v="29"/>
    <x v="920"/>
    <s v="01"/>
    <n v="29"/>
  </r>
  <r>
    <s v="0092205URY"/>
    <n v="6"/>
    <n v="11"/>
    <n v="7"/>
    <n v="17"/>
    <n v="14"/>
    <n v="18"/>
    <n v="20"/>
    <n v="21"/>
    <n v="15"/>
    <n v="10"/>
    <n v="6"/>
    <n v="8"/>
    <n v="153"/>
    <x v="921"/>
    <s v="05"/>
    <n v="30.6"/>
  </r>
  <r>
    <s v="0092304WLO"/>
    <n v="5"/>
    <n v="10"/>
    <n v="8"/>
    <n v="10"/>
    <n v="9"/>
    <n v="16"/>
    <n v="17"/>
    <n v="18"/>
    <n v="10"/>
    <n v="8"/>
    <n v="8"/>
    <n v="6"/>
    <n v="125"/>
    <x v="922"/>
    <s v="04"/>
    <n v="31.25"/>
  </r>
  <r>
    <s v="0092402ZOL"/>
    <n v="4"/>
    <n v="2"/>
    <n v="2"/>
    <n v="6"/>
    <n v="4"/>
    <n v="7"/>
    <n v="8"/>
    <n v="7"/>
    <n v="6"/>
    <n v="4"/>
    <n v="2"/>
    <n v="4"/>
    <n v="56"/>
    <x v="923"/>
    <s v="02"/>
    <n v="28"/>
  </r>
  <r>
    <s v="0092501MOK"/>
    <n v="2"/>
    <n v="2"/>
    <n v="2"/>
    <n v="3"/>
    <n v="2"/>
    <n v="4"/>
    <n v="4"/>
    <n v="3"/>
    <n v="2"/>
    <n v="3"/>
    <n v="1"/>
    <n v="2"/>
    <n v="30"/>
    <x v="924"/>
    <s v="01"/>
    <n v="30"/>
  </r>
  <r>
    <s v="0092603BIE"/>
    <n v="6"/>
    <n v="4"/>
    <n v="4"/>
    <n v="7"/>
    <n v="6"/>
    <n v="13"/>
    <n v="14"/>
    <n v="13"/>
    <n v="9"/>
    <n v="8"/>
    <n v="5"/>
    <n v="4"/>
    <n v="93"/>
    <x v="925"/>
    <s v="03"/>
    <n v="31"/>
  </r>
  <r>
    <s v="0092702REM"/>
    <n v="4"/>
    <n v="3"/>
    <n v="4"/>
    <n v="5"/>
    <n v="4"/>
    <n v="6"/>
    <n v="8"/>
    <n v="6"/>
    <n v="6"/>
    <n v="4"/>
    <n v="3"/>
    <n v="2"/>
    <n v="55"/>
    <x v="926"/>
    <s v="02"/>
    <n v="27.5"/>
  </r>
  <r>
    <s v="0092802PRA"/>
    <n v="2"/>
    <n v="4"/>
    <n v="2"/>
    <n v="4"/>
    <n v="4"/>
    <n v="7"/>
    <n v="8"/>
    <n v="8"/>
    <n v="6"/>
    <n v="6"/>
    <n v="3"/>
    <n v="2"/>
    <n v="56"/>
    <x v="927"/>
    <s v="02"/>
    <n v="28"/>
  </r>
  <r>
    <s v="0092903URU"/>
    <n v="7"/>
    <n v="3"/>
    <n v="6"/>
    <n v="6"/>
    <n v="6"/>
    <n v="11"/>
    <n v="14"/>
    <n v="12"/>
    <n v="9"/>
    <n v="6"/>
    <n v="3"/>
    <n v="5"/>
    <n v="88"/>
    <x v="928"/>
    <s v="03"/>
    <n v="29.33"/>
  </r>
  <r>
    <s v="0093002URY"/>
    <n v="4"/>
    <n v="4"/>
    <n v="2"/>
    <n v="5"/>
    <n v="5"/>
    <n v="7"/>
    <n v="9"/>
    <n v="6"/>
    <n v="6"/>
    <n v="5"/>
    <n v="2"/>
    <n v="2"/>
    <n v="57"/>
    <x v="929"/>
    <s v="02"/>
    <n v="28.5"/>
  </r>
  <r>
    <s v="0093104WIL"/>
    <n v="10"/>
    <n v="4"/>
    <n v="5"/>
    <n v="11"/>
    <n v="12"/>
    <n v="13"/>
    <n v="20"/>
    <n v="17"/>
    <n v="13"/>
    <n v="12"/>
    <n v="6"/>
    <n v="4"/>
    <n v="127"/>
    <x v="930"/>
    <s v="04"/>
    <n v="31.75"/>
  </r>
  <r>
    <s v="0093203WES"/>
    <n v="3"/>
    <n v="7"/>
    <n v="5"/>
    <n v="6"/>
    <n v="9"/>
    <n v="10"/>
    <n v="14"/>
    <n v="11"/>
    <n v="8"/>
    <n v="10"/>
    <n v="5"/>
    <n v="6"/>
    <n v="94"/>
    <x v="931"/>
    <s v="03"/>
    <n v="31.33"/>
  </r>
  <r>
    <s v="0093302BIA"/>
    <n v="2"/>
    <n v="4"/>
    <n v="3"/>
    <n v="6"/>
    <n v="5"/>
    <n v="7"/>
    <n v="9"/>
    <n v="8"/>
    <n v="4"/>
    <n v="5"/>
    <n v="2"/>
    <n v="2"/>
    <n v="57"/>
    <x v="932"/>
    <s v="02"/>
    <n v="28.5"/>
  </r>
  <r>
    <s v="0093404BIE"/>
    <n v="10"/>
    <n v="5"/>
    <n v="10"/>
    <n v="11"/>
    <n v="14"/>
    <n v="18"/>
    <n v="20"/>
    <n v="17"/>
    <n v="8"/>
    <n v="13"/>
    <n v="5"/>
    <n v="5"/>
    <n v="136"/>
    <x v="933"/>
    <s v="04"/>
    <n v="34"/>
  </r>
  <r>
    <s v="0093502WES"/>
    <n v="4"/>
    <n v="2"/>
    <n v="4"/>
    <n v="4"/>
    <n v="5"/>
    <n v="6"/>
    <n v="10"/>
    <n v="7"/>
    <n v="5"/>
    <n v="6"/>
    <n v="4"/>
    <n v="3"/>
    <n v="60"/>
    <x v="934"/>
    <s v="02"/>
    <n v="30"/>
  </r>
  <r>
    <s v="0093602URY"/>
    <n v="4"/>
    <n v="2"/>
    <n v="3"/>
    <n v="4"/>
    <n v="4"/>
    <n v="7"/>
    <n v="10"/>
    <n v="7"/>
    <n v="4"/>
    <n v="6"/>
    <n v="3"/>
    <n v="3"/>
    <n v="57"/>
    <x v="935"/>
    <s v="02"/>
    <n v="28.5"/>
  </r>
  <r>
    <s v="0093702URY"/>
    <n v="3"/>
    <n v="3"/>
    <n v="2"/>
    <n v="5"/>
    <n v="6"/>
    <n v="6"/>
    <n v="10"/>
    <n v="7"/>
    <n v="4"/>
    <n v="6"/>
    <n v="4"/>
    <n v="3"/>
    <n v="59"/>
    <x v="936"/>
    <s v="02"/>
    <n v="29.5"/>
  </r>
  <r>
    <s v="0093802URY"/>
    <n v="4"/>
    <n v="2"/>
    <n v="4"/>
    <n v="5"/>
    <n v="5"/>
    <n v="6"/>
    <n v="8"/>
    <n v="6"/>
    <n v="4"/>
    <n v="4"/>
    <n v="2"/>
    <n v="4"/>
    <n v="54"/>
    <x v="937"/>
    <s v="02"/>
    <n v="27"/>
  </r>
  <r>
    <s v="0093903WLO"/>
    <n v="7"/>
    <n v="3"/>
    <n v="4"/>
    <n v="8"/>
    <n v="8"/>
    <n v="10"/>
    <n v="16"/>
    <n v="9"/>
    <n v="8"/>
    <n v="9"/>
    <n v="3"/>
    <n v="7"/>
    <n v="92"/>
    <x v="938"/>
    <s v="03"/>
    <n v="30.67"/>
  </r>
  <r>
    <s v="0094001PRA"/>
    <n v="2"/>
    <n v="2"/>
    <n v="2"/>
    <n v="2"/>
    <n v="3"/>
    <n v="4"/>
    <n v="4"/>
    <n v="3"/>
    <n v="2"/>
    <n v="2"/>
    <n v="1"/>
    <n v="2"/>
    <n v="29"/>
    <x v="939"/>
    <s v="01"/>
    <n v="29"/>
  </r>
  <r>
    <s v="0094104URU"/>
    <n v="10"/>
    <n v="8"/>
    <n v="4"/>
    <n v="9"/>
    <n v="13"/>
    <n v="18"/>
    <n v="16"/>
    <n v="13"/>
    <n v="11"/>
    <n v="13"/>
    <n v="5"/>
    <n v="4"/>
    <n v="124"/>
    <x v="940"/>
    <s v="04"/>
    <n v="31"/>
  </r>
  <r>
    <s v="0094202TAR"/>
    <n v="4"/>
    <n v="4"/>
    <n v="2"/>
    <n v="6"/>
    <n v="5"/>
    <n v="7"/>
    <n v="10"/>
    <n v="6"/>
    <n v="4"/>
    <n v="5"/>
    <n v="2"/>
    <n v="4"/>
    <n v="59"/>
    <x v="941"/>
    <s v="02"/>
    <n v="29.5"/>
  </r>
  <r>
    <s v="0094305REM"/>
    <n v="11"/>
    <n v="6"/>
    <n v="6"/>
    <n v="15"/>
    <n v="13"/>
    <n v="19"/>
    <n v="24"/>
    <n v="21"/>
    <n v="12"/>
    <n v="13"/>
    <n v="10"/>
    <n v="10"/>
    <n v="160"/>
    <x v="942"/>
    <s v="05"/>
    <n v="32"/>
  </r>
  <r>
    <s v="0094403MOK"/>
    <n v="6"/>
    <n v="7"/>
    <n v="4"/>
    <n v="10"/>
    <n v="10"/>
    <n v="9"/>
    <n v="13"/>
    <n v="11"/>
    <n v="6"/>
    <n v="9"/>
    <n v="3"/>
    <n v="3"/>
    <n v="91"/>
    <x v="943"/>
    <s v="03"/>
    <n v="30.33"/>
  </r>
  <r>
    <s v="0094507BIE"/>
    <n v="12"/>
    <n v="10"/>
    <n v="14"/>
    <n v="19"/>
    <n v="14"/>
    <n v="29"/>
    <n v="31"/>
    <n v="21"/>
    <n v="14"/>
    <n v="19"/>
    <n v="13"/>
    <n v="13"/>
    <n v="209"/>
    <x v="944"/>
    <s v="07"/>
    <n v="29.86"/>
  </r>
  <r>
    <s v="0094604BIE"/>
    <n v="5"/>
    <n v="5"/>
    <n v="6"/>
    <n v="14"/>
    <n v="11"/>
    <n v="18"/>
    <n v="20"/>
    <n v="13"/>
    <n v="9"/>
    <n v="8"/>
    <n v="7"/>
    <n v="10"/>
    <n v="126"/>
    <x v="945"/>
    <s v="04"/>
    <n v="31.5"/>
  </r>
  <r>
    <s v="0094703WAW"/>
    <n v="5"/>
    <n v="6"/>
    <n v="3"/>
    <n v="6"/>
    <n v="9"/>
    <n v="11"/>
    <n v="13"/>
    <n v="9"/>
    <n v="6"/>
    <n v="10"/>
    <n v="4"/>
    <n v="5"/>
    <n v="87"/>
    <x v="946"/>
    <s v="03"/>
    <n v="29"/>
  </r>
  <r>
    <s v="0094805PRA"/>
    <n v="5"/>
    <n v="12"/>
    <n v="12"/>
    <n v="10"/>
    <n v="17"/>
    <n v="17"/>
    <n v="21"/>
    <n v="22"/>
    <n v="17"/>
    <n v="14"/>
    <n v="8"/>
    <n v="9"/>
    <n v="164"/>
    <x v="947"/>
    <s v="05"/>
    <n v="32.799999999999997"/>
  </r>
  <r>
    <s v="0094902REM"/>
    <n v="2"/>
    <n v="2"/>
    <n v="4"/>
    <n v="5"/>
    <n v="4"/>
    <n v="7"/>
    <n v="9"/>
    <n v="6"/>
    <n v="5"/>
    <n v="6"/>
    <n v="4"/>
    <n v="2"/>
    <n v="56"/>
    <x v="948"/>
    <s v="02"/>
    <n v="28"/>
  </r>
  <r>
    <s v="0095005WOL"/>
    <n v="5"/>
    <n v="9"/>
    <n v="10"/>
    <n v="16"/>
    <n v="17"/>
    <n v="16"/>
    <n v="25"/>
    <n v="15"/>
    <n v="11"/>
    <n v="14"/>
    <n v="6"/>
    <n v="6"/>
    <n v="150"/>
    <x v="949"/>
    <s v="05"/>
    <n v="30"/>
  </r>
  <r>
    <s v="0095103SRO"/>
    <n v="6"/>
    <n v="7"/>
    <n v="3"/>
    <n v="7"/>
    <n v="10"/>
    <n v="12"/>
    <n v="16"/>
    <n v="11"/>
    <n v="6"/>
    <n v="7"/>
    <n v="6"/>
    <n v="4"/>
    <n v="95"/>
    <x v="950"/>
    <s v="03"/>
    <n v="31.67"/>
  </r>
  <r>
    <s v="0095206BIE"/>
    <n v="12"/>
    <n v="11"/>
    <n v="10"/>
    <n v="20"/>
    <n v="20"/>
    <n v="24"/>
    <n v="29"/>
    <n v="22"/>
    <n v="15"/>
    <n v="13"/>
    <n v="11"/>
    <n v="11"/>
    <n v="198"/>
    <x v="951"/>
    <s v="06"/>
    <n v="33"/>
  </r>
  <r>
    <s v="0095304WOL"/>
    <n v="9"/>
    <n v="5"/>
    <n v="10"/>
    <n v="12"/>
    <n v="10"/>
    <n v="18"/>
    <n v="20"/>
    <n v="18"/>
    <n v="11"/>
    <n v="8"/>
    <n v="9"/>
    <n v="4"/>
    <n v="134"/>
    <x v="952"/>
    <s v="04"/>
    <n v="33.5"/>
  </r>
  <r>
    <s v="0095403WIL"/>
    <n v="4"/>
    <n v="3"/>
    <n v="3"/>
    <n v="7"/>
    <n v="10"/>
    <n v="12"/>
    <n v="13"/>
    <n v="9"/>
    <n v="10"/>
    <n v="10"/>
    <n v="7"/>
    <n v="4"/>
    <n v="92"/>
    <x v="953"/>
    <s v="03"/>
    <n v="30.67"/>
  </r>
  <r>
    <s v="0095507OCH"/>
    <n v="7"/>
    <n v="7"/>
    <n v="10"/>
    <n v="15"/>
    <n v="16"/>
    <n v="29"/>
    <n v="35"/>
    <n v="29"/>
    <n v="20"/>
    <n v="17"/>
    <n v="13"/>
    <n v="8"/>
    <n v="206"/>
    <x v="954"/>
    <s v="07"/>
    <n v="29.43"/>
  </r>
  <r>
    <s v="0095603BEM"/>
    <n v="4"/>
    <n v="6"/>
    <n v="7"/>
    <n v="10"/>
    <n v="8"/>
    <n v="11"/>
    <n v="13"/>
    <n v="13"/>
    <n v="6"/>
    <n v="7"/>
    <n v="4"/>
    <n v="5"/>
    <n v="94"/>
    <x v="955"/>
    <s v="03"/>
    <n v="31.33"/>
  </r>
  <r>
    <s v="0095703REM"/>
    <n v="5"/>
    <n v="7"/>
    <n v="5"/>
    <n v="9"/>
    <n v="9"/>
    <n v="13"/>
    <n v="13"/>
    <n v="13"/>
    <n v="9"/>
    <n v="9"/>
    <n v="4"/>
    <n v="6"/>
    <n v="102"/>
    <x v="956"/>
    <s v="03"/>
    <n v="34"/>
  </r>
  <r>
    <s v="0095804BIA"/>
    <n v="7"/>
    <n v="7"/>
    <n v="5"/>
    <n v="9"/>
    <n v="14"/>
    <n v="15"/>
    <n v="19"/>
    <n v="13"/>
    <n v="10"/>
    <n v="8"/>
    <n v="4"/>
    <n v="6"/>
    <n v="117"/>
    <x v="957"/>
    <s v="04"/>
    <n v="29.25"/>
  </r>
  <r>
    <s v="0095902SRO"/>
    <n v="3"/>
    <n v="3"/>
    <n v="3"/>
    <n v="4"/>
    <n v="4"/>
    <n v="7"/>
    <n v="9"/>
    <n v="7"/>
    <n v="4"/>
    <n v="6"/>
    <n v="4"/>
    <n v="3"/>
    <n v="57"/>
    <x v="958"/>
    <s v="02"/>
    <n v="28.5"/>
  </r>
  <r>
    <s v="0096002MOK"/>
    <n v="3"/>
    <n v="4"/>
    <n v="4"/>
    <n v="5"/>
    <n v="5"/>
    <n v="8"/>
    <n v="9"/>
    <n v="6"/>
    <n v="5"/>
    <n v="6"/>
    <n v="4"/>
    <n v="2"/>
    <n v="61"/>
    <x v="959"/>
    <s v="02"/>
    <n v="30.5"/>
  </r>
  <r>
    <s v="0096102WAW"/>
    <n v="4"/>
    <n v="4"/>
    <n v="3"/>
    <n v="5"/>
    <n v="4"/>
    <n v="6"/>
    <n v="9"/>
    <n v="7"/>
    <n v="4"/>
    <n v="6"/>
    <n v="3"/>
    <n v="3"/>
    <n v="58"/>
    <x v="960"/>
    <s v="02"/>
    <n v="29"/>
  </r>
  <r>
    <s v="0096204URY"/>
    <n v="10"/>
    <n v="8"/>
    <n v="9"/>
    <n v="13"/>
    <n v="14"/>
    <n v="14"/>
    <n v="18"/>
    <n v="13"/>
    <n v="12"/>
    <n v="8"/>
    <n v="10"/>
    <n v="8"/>
    <n v="137"/>
    <x v="961"/>
    <s v="04"/>
    <n v="34.25"/>
  </r>
  <r>
    <s v="0096305BIA"/>
    <n v="12"/>
    <n v="10"/>
    <n v="10"/>
    <n v="17"/>
    <n v="11"/>
    <n v="22"/>
    <n v="25"/>
    <n v="19"/>
    <n v="15"/>
    <n v="14"/>
    <n v="11"/>
    <n v="6"/>
    <n v="172"/>
    <x v="962"/>
    <s v="05"/>
    <n v="34.4"/>
  </r>
  <r>
    <s v="0096402URY"/>
    <n v="2"/>
    <n v="3"/>
    <n v="2"/>
    <n v="6"/>
    <n v="5"/>
    <n v="6"/>
    <n v="10"/>
    <n v="7"/>
    <n v="5"/>
    <n v="5"/>
    <n v="3"/>
    <n v="2"/>
    <n v="56"/>
    <x v="963"/>
    <s v="02"/>
    <n v="28"/>
  </r>
  <r>
    <s v="0096504WIL"/>
    <n v="9"/>
    <n v="8"/>
    <n v="7"/>
    <n v="14"/>
    <n v="11"/>
    <n v="14"/>
    <n v="20"/>
    <n v="17"/>
    <n v="12"/>
    <n v="12"/>
    <n v="5"/>
    <n v="10"/>
    <n v="139"/>
    <x v="964"/>
    <s v="04"/>
    <n v="34.75"/>
  </r>
  <r>
    <s v="0096606TAR"/>
    <n v="14"/>
    <n v="14"/>
    <n v="9"/>
    <n v="14"/>
    <n v="19"/>
    <n v="25"/>
    <n v="27"/>
    <n v="20"/>
    <n v="17"/>
    <n v="18"/>
    <n v="13"/>
    <n v="10"/>
    <n v="200"/>
    <x v="965"/>
    <s v="06"/>
    <n v="33.33"/>
  </r>
  <r>
    <s v="0096704PRA"/>
    <n v="7"/>
    <n v="4"/>
    <n v="5"/>
    <n v="11"/>
    <n v="8"/>
    <n v="16"/>
    <n v="22"/>
    <n v="13"/>
    <n v="9"/>
    <n v="10"/>
    <n v="4"/>
    <n v="7"/>
    <n v="116"/>
    <x v="966"/>
    <s v="04"/>
    <n v="29"/>
  </r>
  <r>
    <s v="0096803WLO"/>
    <n v="4"/>
    <n v="7"/>
    <n v="5"/>
    <n v="8"/>
    <n v="10"/>
    <n v="12"/>
    <n v="13"/>
    <n v="9"/>
    <n v="8"/>
    <n v="7"/>
    <n v="3"/>
    <n v="7"/>
    <n v="93"/>
    <x v="967"/>
    <s v="03"/>
    <n v="31"/>
  </r>
  <r>
    <s v="0096903URU"/>
    <n v="5"/>
    <n v="3"/>
    <n v="3"/>
    <n v="9"/>
    <n v="8"/>
    <n v="9"/>
    <n v="15"/>
    <n v="11"/>
    <n v="9"/>
    <n v="6"/>
    <n v="7"/>
    <n v="6"/>
    <n v="91"/>
    <x v="968"/>
    <s v="03"/>
    <n v="30.33"/>
  </r>
  <r>
    <s v="0097004WAW"/>
    <n v="10"/>
    <n v="8"/>
    <n v="10"/>
    <n v="8"/>
    <n v="13"/>
    <n v="16"/>
    <n v="22"/>
    <n v="14"/>
    <n v="9"/>
    <n v="13"/>
    <n v="9"/>
    <n v="10"/>
    <n v="142"/>
    <x v="969"/>
    <s v="04"/>
    <n v="35.5"/>
  </r>
  <r>
    <s v="0097104BIE"/>
    <n v="7"/>
    <n v="4"/>
    <n v="9"/>
    <n v="13"/>
    <n v="11"/>
    <n v="13"/>
    <n v="20"/>
    <n v="18"/>
    <n v="13"/>
    <n v="8"/>
    <n v="6"/>
    <n v="4"/>
    <n v="126"/>
    <x v="970"/>
    <s v="04"/>
    <n v="31.5"/>
  </r>
  <r>
    <s v="0097204WES"/>
    <n v="4"/>
    <n v="7"/>
    <n v="10"/>
    <n v="10"/>
    <n v="12"/>
    <n v="16"/>
    <n v="19"/>
    <n v="12"/>
    <n v="10"/>
    <n v="13"/>
    <n v="9"/>
    <n v="9"/>
    <n v="131"/>
    <x v="971"/>
    <s v="04"/>
    <n v="32.75"/>
  </r>
  <r>
    <s v="0097302REM"/>
    <n v="2"/>
    <n v="4"/>
    <n v="2"/>
    <n v="4"/>
    <n v="4"/>
    <n v="6"/>
    <n v="9"/>
    <n v="8"/>
    <n v="6"/>
    <n v="5"/>
    <n v="3"/>
    <n v="4"/>
    <n v="57"/>
    <x v="972"/>
    <s v="02"/>
    <n v="28.5"/>
  </r>
  <r>
    <s v="0097404SRO"/>
    <n v="8"/>
    <n v="9"/>
    <n v="10"/>
    <n v="8"/>
    <n v="13"/>
    <n v="12"/>
    <n v="21"/>
    <n v="16"/>
    <n v="12"/>
    <n v="14"/>
    <n v="5"/>
    <n v="9"/>
    <n v="137"/>
    <x v="973"/>
    <s v="04"/>
    <n v="34.25"/>
  </r>
  <r>
    <s v="0097501WES"/>
    <n v="2"/>
    <n v="2"/>
    <n v="1"/>
    <n v="2"/>
    <n v="3"/>
    <n v="3"/>
    <n v="5"/>
    <n v="3"/>
    <n v="3"/>
    <n v="3"/>
    <n v="2"/>
    <n v="1"/>
    <n v="30"/>
    <x v="974"/>
    <s v="01"/>
    <n v="30"/>
  </r>
  <r>
    <s v="0097603OCH"/>
    <n v="4"/>
    <n v="5"/>
    <n v="7"/>
    <n v="9"/>
    <n v="7"/>
    <n v="9"/>
    <n v="13"/>
    <n v="13"/>
    <n v="6"/>
    <n v="7"/>
    <n v="7"/>
    <n v="5"/>
    <n v="92"/>
    <x v="975"/>
    <s v="03"/>
    <n v="30.67"/>
  </r>
  <r>
    <s v="0097702WIL"/>
    <n v="4"/>
    <n v="3"/>
    <n v="2"/>
    <n v="4"/>
    <n v="5"/>
    <n v="6"/>
    <n v="9"/>
    <n v="7"/>
    <n v="4"/>
    <n v="5"/>
    <n v="2"/>
    <n v="2"/>
    <n v="53"/>
    <x v="976"/>
    <s v="02"/>
    <n v="26.5"/>
  </r>
  <r>
    <s v="0097802OCH"/>
    <n v="2"/>
    <n v="3"/>
    <n v="4"/>
    <n v="6"/>
    <n v="5"/>
    <n v="7"/>
    <n v="8"/>
    <n v="6"/>
    <n v="6"/>
    <n v="4"/>
    <n v="3"/>
    <n v="2"/>
    <n v="56"/>
    <x v="977"/>
    <s v="02"/>
    <n v="28"/>
  </r>
  <r>
    <s v="0097903PRA"/>
    <n v="5"/>
    <n v="5"/>
    <n v="7"/>
    <n v="10"/>
    <n v="9"/>
    <n v="11"/>
    <n v="13"/>
    <n v="12"/>
    <n v="7"/>
    <n v="6"/>
    <n v="4"/>
    <n v="6"/>
    <n v="95"/>
    <x v="978"/>
    <s v="03"/>
    <n v="31.67"/>
  </r>
  <r>
    <s v="0098002OCH"/>
    <n v="2"/>
    <n v="3"/>
    <n v="4"/>
    <n v="4"/>
    <n v="6"/>
    <n v="7"/>
    <n v="8"/>
    <n v="8"/>
    <n v="4"/>
    <n v="4"/>
    <n v="3"/>
    <n v="4"/>
    <n v="57"/>
    <x v="979"/>
    <s v="02"/>
    <n v="28.5"/>
  </r>
  <r>
    <s v="0098104MOK"/>
    <n v="9"/>
    <n v="6"/>
    <n v="4"/>
    <n v="12"/>
    <n v="12"/>
    <n v="18"/>
    <n v="19"/>
    <n v="15"/>
    <n v="8"/>
    <n v="9"/>
    <n v="4"/>
    <n v="8"/>
    <n v="124"/>
    <x v="980"/>
    <s v="04"/>
    <n v="31"/>
  </r>
  <r>
    <s v="0098206BEM"/>
    <n v="9"/>
    <n v="13"/>
    <n v="11"/>
    <n v="19"/>
    <n v="15"/>
    <n v="21"/>
    <n v="30"/>
    <n v="24"/>
    <n v="18"/>
    <n v="14"/>
    <n v="9"/>
    <n v="9"/>
    <n v="192"/>
    <x v="981"/>
    <s v="06"/>
    <n v="32"/>
  </r>
  <r>
    <s v="0098302MOK"/>
    <n v="4"/>
    <n v="4"/>
    <n v="3"/>
    <n v="4"/>
    <n v="4"/>
    <n v="8"/>
    <n v="8"/>
    <n v="6"/>
    <n v="5"/>
    <n v="6"/>
    <n v="2"/>
    <n v="2"/>
    <n v="56"/>
    <x v="982"/>
    <s v="02"/>
    <n v="28"/>
  </r>
  <r>
    <s v="0098405WES"/>
    <n v="8"/>
    <n v="10"/>
    <n v="9"/>
    <n v="16"/>
    <n v="14"/>
    <n v="17"/>
    <n v="26"/>
    <n v="15"/>
    <n v="10"/>
    <n v="15"/>
    <n v="8"/>
    <n v="8"/>
    <n v="156"/>
    <x v="983"/>
    <s v="05"/>
    <n v="31.2"/>
  </r>
  <r>
    <s v="0098501TAR"/>
    <n v="1"/>
    <n v="2"/>
    <n v="1"/>
    <n v="2"/>
    <n v="2"/>
    <n v="3"/>
    <n v="5"/>
    <n v="4"/>
    <n v="2"/>
    <n v="3"/>
    <n v="2"/>
    <n v="1"/>
    <n v="28"/>
    <x v="984"/>
    <s v="01"/>
    <n v="28"/>
  </r>
  <r>
    <s v="0098605WES"/>
    <n v="9"/>
    <n v="8"/>
    <n v="5"/>
    <n v="12"/>
    <n v="11"/>
    <n v="17"/>
    <n v="22"/>
    <n v="21"/>
    <n v="16"/>
    <n v="14"/>
    <n v="10"/>
    <n v="10"/>
    <n v="155"/>
    <x v="985"/>
    <s v="05"/>
    <n v="31"/>
  </r>
  <r>
    <s v="0098704MOK"/>
    <n v="7"/>
    <n v="8"/>
    <n v="8"/>
    <n v="12"/>
    <n v="10"/>
    <n v="13"/>
    <n v="16"/>
    <n v="15"/>
    <n v="8"/>
    <n v="8"/>
    <n v="7"/>
    <n v="8"/>
    <n v="120"/>
    <x v="986"/>
    <s v="04"/>
    <n v="30"/>
  </r>
  <r>
    <s v="0098805WES"/>
    <n v="11"/>
    <n v="12"/>
    <n v="7"/>
    <n v="10"/>
    <n v="10"/>
    <n v="19"/>
    <n v="21"/>
    <n v="16"/>
    <n v="16"/>
    <n v="13"/>
    <n v="8"/>
    <n v="9"/>
    <n v="152"/>
    <x v="987"/>
    <s v="05"/>
    <n v="30.4"/>
  </r>
  <r>
    <s v="0098903MOK"/>
    <n v="6"/>
    <n v="5"/>
    <n v="5"/>
    <n v="8"/>
    <n v="10"/>
    <n v="9"/>
    <n v="16"/>
    <n v="13"/>
    <n v="8"/>
    <n v="6"/>
    <n v="4"/>
    <n v="7"/>
    <n v="97"/>
    <x v="988"/>
    <s v="03"/>
    <n v="32.33"/>
  </r>
  <r>
    <s v="0099001WOL"/>
    <n v="2"/>
    <n v="2"/>
    <n v="1"/>
    <n v="2"/>
    <n v="2"/>
    <n v="3"/>
    <n v="4"/>
    <n v="4"/>
    <n v="2"/>
    <n v="3"/>
    <n v="2"/>
    <n v="1"/>
    <n v="28"/>
    <x v="989"/>
    <s v="01"/>
    <n v="28"/>
  </r>
  <r>
    <s v="0099101WES"/>
    <n v="1"/>
    <n v="2"/>
    <n v="2"/>
    <n v="2"/>
    <n v="3"/>
    <n v="3"/>
    <n v="4"/>
    <n v="3"/>
    <n v="2"/>
    <n v="2"/>
    <n v="2"/>
    <n v="1"/>
    <n v="27"/>
    <x v="990"/>
    <s v="01"/>
    <n v="27"/>
  </r>
  <r>
    <s v="0099204MOK"/>
    <n v="6"/>
    <n v="4"/>
    <n v="9"/>
    <n v="11"/>
    <n v="14"/>
    <n v="16"/>
    <n v="16"/>
    <n v="17"/>
    <n v="9"/>
    <n v="10"/>
    <n v="8"/>
    <n v="7"/>
    <n v="127"/>
    <x v="991"/>
    <s v="04"/>
    <n v="31.75"/>
  </r>
  <r>
    <s v="0099305WIL"/>
    <n v="11"/>
    <n v="5"/>
    <n v="7"/>
    <n v="12"/>
    <n v="17"/>
    <n v="20"/>
    <n v="20"/>
    <n v="16"/>
    <n v="12"/>
    <n v="15"/>
    <n v="8"/>
    <n v="5"/>
    <n v="148"/>
    <x v="992"/>
    <s v="05"/>
    <n v="29.6"/>
  </r>
  <r>
    <s v="0099403URY"/>
    <n v="5"/>
    <n v="3"/>
    <n v="3"/>
    <n v="7"/>
    <n v="7"/>
    <n v="9"/>
    <n v="12"/>
    <n v="13"/>
    <n v="7"/>
    <n v="6"/>
    <n v="5"/>
    <n v="7"/>
    <n v="84"/>
    <x v="993"/>
    <s v="03"/>
    <n v="28"/>
  </r>
  <r>
    <s v="0099502WAW"/>
    <n v="2"/>
    <n v="2"/>
    <n v="4"/>
    <n v="5"/>
    <n v="5"/>
    <n v="7"/>
    <n v="9"/>
    <n v="8"/>
    <n v="6"/>
    <n v="5"/>
    <n v="2"/>
    <n v="2"/>
    <n v="57"/>
    <x v="994"/>
    <s v="02"/>
    <n v="28.5"/>
  </r>
  <r>
    <s v="0099607WES"/>
    <n v="10"/>
    <n v="15"/>
    <n v="7"/>
    <n v="22"/>
    <n v="20"/>
    <n v="26"/>
    <n v="35"/>
    <n v="25"/>
    <n v="16"/>
    <n v="18"/>
    <n v="15"/>
    <n v="10"/>
    <n v="219"/>
    <x v="995"/>
    <s v="07"/>
    <n v="31.29"/>
  </r>
  <r>
    <s v="0099703WOL"/>
    <n v="6"/>
    <n v="7"/>
    <n v="5"/>
    <n v="7"/>
    <n v="8"/>
    <n v="9"/>
    <n v="12"/>
    <n v="12"/>
    <n v="10"/>
    <n v="9"/>
    <n v="7"/>
    <n v="3"/>
    <n v="95"/>
    <x v="996"/>
    <s v="03"/>
    <n v="31.67"/>
  </r>
  <r>
    <s v="0099805SRO"/>
    <n v="8"/>
    <n v="10"/>
    <n v="6"/>
    <n v="16"/>
    <n v="10"/>
    <n v="21"/>
    <n v="23"/>
    <n v="18"/>
    <n v="11"/>
    <n v="13"/>
    <n v="7"/>
    <n v="6"/>
    <n v="149"/>
    <x v="997"/>
    <s v="05"/>
    <n v="29.8"/>
  </r>
  <r>
    <s v="0099903BIA"/>
    <n v="7"/>
    <n v="7"/>
    <n v="6"/>
    <n v="6"/>
    <n v="7"/>
    <n v="10"/>
    <n v="15"/>
    <n v="10"/>
    <n v="7"/>
    <n v="10"/>
    <n v="4"/>
    <n v="5"/>
    <n v="94"/>
    <x v="998"/>
    <s v="03"/>
    <n v="31.33"/>
  </r>
  <r>
    <s v="0100004MOK"/>
    <n v="4"/>
    <n v="8"/>
    <n v="8"/>
    <n v="9"/>
    <n v="9"/>
    <n v="16"/>
    <n v="17"/>
    <n v="18"/>
    <n v="11"/>
    <n v="13"/>
    <n v="6"/>
    <n v="4"/>
    <n v="123"/>
    <x v="999"/>
    <s v="04"/>
    <n v="30.75"/>
  </r>
  <r>
    <s v="0100104BIE"/>
    <n v="8"/>
    <n v="8"/>
    <n v="9"/>
    <n v="14"/>
    <n v="11"/>
    <n v="13"/>
    <n v="18"/>
    <n v="15"/>
    <n v="10"/>
    <n v="12"/>
    <n v="8"/>
    <n v="5"/>
    <n v="131"/>
    <x v="1000"/>
    <s v="04"/>
    <n v="32.75"/>
  </r>
  <r>
    <s v="0100204PRA"/>
    <n v="6"/>
    <n v="10"/>
    <n v="4"/>
    <n v="9"/>
    <n v="12"/>
    <n v="12"/>
    <n v="21"/>
    <n v="13"/>
    <n v="8"/>
    <n v="8"/>
    <n v="10"/>
    <n v="9"/>
    <n v="122"/>
    <x v="1001"/>
    <s v="04"/>
    <n v="30.5"/>
  </r>
  <r>
    <s v="0100302BIA"/>
    <n v="2"/>
    <n v="2"/>
    <n v="3"/>
    <n v="6"/>
    <n v="5"/>
    <n v="8"/>
    <n v="10"/>
    <n v="7"/>
    <n v="6"/>
    <n v="6"/>
    <n v="2"/>
    <n v="3"/>
    <n v="60"/>
    <x v="1002"/>
    <s v="02"/>
    <n v="30"/>
  </r>
  <r>
    <s v="0100403ZOL"/>
    <n v="3"/>
    <n v="5"/>
    <n v="6"/>
    <n v="9"/>
    <n v="6"/>
    <n v="13"/>
    <n v="14"/>
    <n v="11"/>
    <n v="10"/>
    <n v="8"/>
    <n v="5"/>
    <n v="5"/>
    <n v="95"/>
    <x v="1003"/>
    <s v="03"/>
    <n v="31.67"/>
  </r>
  <r>
    <s v="0100507WLO"/>
    <n v="7"/>
    <n v="14"/>
    <n v="12"/>
    <n v="22"/>
    <n v="19"/>
    <n v="27"/>
    <n v="33"/>
    <n v="25"/>
    <n v="16"/>
    <n v="17"/>
    <n v="15"/>
    <n v="8"/>
    <n v="215"/>
    <x v="1004"/>
    <s v="07"/>
    <n v="30.71"/>
  </r>
  <r>
    <s v="0100607WAW"/>
    <n v="7"/>
    <n v="14"/>
    <n v="14"/>
    <n v="20"/>
    <n v="18"/>
    <n v="29"/>
    <n v="28"/>
    <n v="24"/>
    <n v="22"/>
    <n v="22"/>
    <n v="9"/>
    <n v="9"/>
    <n v="216"/>
    <x v="1005"/>
    <s v="07"/>
    <n v="30.86"/>
  </r>
  <r>
    <s v="0100704URU"/>
    <n v="7"/>
    <n v="9"/>
    <n v="7"/>
    <n v="12"/>
    <n v="11"/>
    <n v="15"/>
    <n v="16"/>
    <n v="12"/>
    <n v="10"/>
    <n v="14"/>
    <n v="5"/>
    <n v="7"/>
    <n v="125"/>
    <x v="1006"/>
    <s v="04"/>
    <n v="31.25"/>
  </r>
  <r>
    <s v="0100802ZOL"/>
    <n v="3"/>
    <n v="3"/>
    <n v="2"/>
    <n v="6"/>
    <n v="4"/>
    <n v="6"/>
    <n v="8"/>
    <n v="7"/>
    <n v="6"/>
    <n v="4"/>
    <n v="4"/>
    <n v="3"/>
    <n v="56"/>
    <x v="1007"/>
    <s v="02"/>
    <n v="28"/>
  </r>
  <r>
    <s v="0100903WES"/>
    <n v="7"/>
    <n v="5"/>
    <n v="7"/>
    <n v="10"/>
    <n v="7"/>
    <n v="9"/>
    <n v="15"/>
    <n v="11"/>
    <n v="8"/>
    <n v="10"/>
    <n v="6"/>
    <n v="5"/>
    <n v="100"/>
    <x v="1008"/>
    <s v="03"/>
    <n v="33.33"/>
  </r>
  <r>
    <s v="0101003WIL"/>
    <n v="4"/>
    <n v="5"/>
    <n v="4"/>
    <n v="7"/>
    <n v="10"/>
    <n v="13"/>
    <n v="15"/>
    <n v="12"/>
    <n v="10"/>
    <n v="7"/>
    <n v="7"/>
    <n v="7"/>
    <n v="101"/>
    <x v="1009"/>
    <s v="03"/>
    <n v="33.67"/>
  </r>
  <r>
    <s v="0101104PRA"/>
    <n v="7"/>
    <n v="10"/>
    <n v="7"/>
    <n v="8"/>
    <n v="9"/>
    <n v="18"/>
    <n v="16"/>
    <n v="18"/>
    <n v="10"/>
    <n v="12"/>
    <n v="8"/>
    <n v="4"/>
    <n v="127"/>
    <x v="1010"/>
    <s v="04"/>
    <n v="31.75"/>
  </r>
  <r>
    <s v="0101205URU"/>
    <n v="8"/>
    <n v="8"/>
    <n v="6"/>
    <n v="10"/>
    <n v="15"/>
    <n v="21"/>
    <n v="23"/>
    <n v="21"/>
    <n v="12"/>
    <n v="14"/>
    <n v="9"/>
    <n v="6"/>
    <n v="153"/>
    <x v="1011"/>
    <s v="05"/>
    <n v="30.6"/>
  </r>
  <r>
    <s v="0101302PRA"/>
    <n v="4"/>
    <n v="4"/>
    <n v="4"/>
    <n v="6"/>
    <n v="4"/>
    <n v="7"/>
    <n v="9"/>
    <n v="6"/>
    <n v="5"/>
    <n v="5"/>
    <n v="3"/>
    <n v="3"/>
    <n v="60"/>
    <x v="1012"/>
    <s v="02"/>
    <n v="30"/>
  </r>
  <r>
    <s v="0101405TAR"/>
    <n v="11"/>
    <n v="5"/>
    <n v="11"/>
    <n v="12"/>
    <n v="12"/>
    <n v="21"/>
    <n v="25"/>
    <n v="22"/>
    <n v="13"/>
    <n v="14"/>
    <n v="10"/>
    <n v="7"/>
    <n v="163"/>
    <x v="1013"/>
    <s v="05"/>
    <n v="32.6"/>
  </r>
  <r>
    <s v="0101504WAW"/>
    <n v="4"/>
    <n v="10"/>
    <n v="5"/>
    <n v="13"/>
    <n v="8"/>
    <n v="13"/>
    <n v="18"/>
    <n v="12"/>
    <n v="9"/>
    <n v="14"/>
    <n v="9"/>
    <n v="6"/>
    <n v="121"/>
    <x v="1014"/>
    <s v="04"/>
    <n v="30.25"/>
  </r>
  <r>
    <s v="0101603URY"/>
    <n v="4"/>
    <n v="6"/>
    <n v="7"/>
    <n v="6"/>
    <n v="6"/>
    <n v="12"/>
    <n v="12"/>
    <n v="10"/>
    <n v="10"/>
    <n v="8"/>
    <n v="7"/>
    <n v="7"/>
    <n v="95"/>
    <x v="1015"/>
    <s v="03"/>
    <n v="31.67"/>
  </r>
  <r>
    <s v="0101704ZOL"/>
    <n v="6"/>
    <n v="7"/>
    <n v="4"/>
    <n v="12"/>
    <n v="14"/>
    <n v="12"/>
    <n v="20"/>
    <n v="13"/>
    <n v="12"/>
    <n v="8"/>
    <n v="9"/>
    <n v="5"/>
    <n v="122"/>
    <x v="1016"/>
    <s v="04"/>
    <n v="30.5"/>
  </r>
  <r>
    <s v="0101804SRO"/>
    <n v="5"/>
    <n v="10"/>
    <n v="10"/>
    <n v="11"/>
    <n v="13"/>
    <n v="18"/>
    <n v="17"/>
    <n v="15"/>
    <n v="14"/>
    <n v="10"/>
    <n v="4"/>
    <n v="9"/>
    <n v="136"/>
    <x v="1017"/>
    <s v="04"/>
    <n v="34"/>
  </r>
  <r>
    <s v="0101903URU"/>
    <n v="7"/>
    <n v="6"/>
    <n v="4"/>
    <n v="6"/>
    <n v="8"/>
    <n v="11"/>
    <n v="12"/>
    <n v="12"/>
    <n v="9"/>
    <n v="9"/>
    <n v="5"/>
    <n v="5"/>
    <n v="94"/>
    <x v="1018"/>
    <s v="03"/>
    <n v="31.33"/>
  </r>
  <r>
    <s v="0102004WOL"/>
    <n v="5"/>
    <n v="10"/>
    <n v="10"/>
    <n v="10"/>
    <n v="12"/>
    <n v="14"/>
    <n v="20"/>
    <n v="12"/>
    <n v="11"/>
    <n v="12"/>
    <n v="9"/>
    <n v="6"/>
    <n v="131"/>
    <x v="1019"/>
    <s v="04"/>
    <n v="32.75"/>
  </r>
  <r>
    <s v="0102103BEM"/>
    <n v="6"/>
    <n v="4"/>
    <n v="5"/>
    <n v="9"/>
    <n v="8"/>
    <n v="10"/>
    <n v="15"/>
    <n v="11"/>
    <n v="10"/>
    <n v="8"/>
    <n v="5"/>
    <n v="4"/>
    <n v="95"/>
    <x v="1020"/>
    <s v="03"/>
    <n v="31.67"/>
  </r>
  <r>
    <s v="0102206OCH"/>
    <n v="9"/>
    <n v="11"/>
    <n v="9"/>
    <n v="15"/>
    <n v="16"/>
    <n v="26"/>
    <n v="25"/>
    <n v="23"/>
    <n v="14"/>
    <n v="18"/>
    <n v="10"/>
    <n v="7"/>
    <n v="183"/>
    <x v="1021"/>
    <s v="06"/>
    <n v="30.5"/>
  </r>
  <r>
    <s v="0102302WLO"/>
    <n v="3"/>
    <n v="3"/>
    <n v="2"/>
    <n v="4"/>
    <n v="6"/>
    <n v="7"/>
    <n v="8"/>
    <n v="8"/>
    <n v="6"/>
    <n v="4"/>
    <n v="2"/>
    <n v="4"/>
    <n v="57"/>
    <x v="1022"/>
    <s v="02"/>
    <n v="28.5"/>
  </r>
  <r>
    <s v="0102403WES"/>
    <n v="7"/>
    <n v="3"/>
    <n v="5"/>
    <n v="10"/>
    <n v="8"/>
    <n v="10"/>
    <n v="12"/>
    <n v="9"/>
    <n v="10"/>
    <n v="6"/>
    <n v="3"/>
    <n v="5"/>
    <n v="88"/>
    <x v="1023"/>
    <s v="03"/>
    <n v="29.33"/>
  </r>
  <r>
    <s v="0102502TAR"/>
    <n v="4"/>
    <n v="3"/>
    <n v="2"/>
    <n v="4"/>
    <n v="6"/>
    <n v="8"/>
    <n v="8"/>
    <n v="7"/>
    <n v="4"/>
    <n v="6"/>
    <n v="4"/>
    <n v="3"/>
    <n v="59"/>
    <x v="1024"/>
    <s v="02"/>
    <n v="29.5"/>
  </r>
  <r>
    <s v="0102604URU"/>
    <n v="7"/>
    <n v="5"/>
    <n v="5"/>
    <n v="14"/>
    <n v="8"/>
    <n v="15"/>
    <n v="22"/>
    <n v="18"/>
    <n v="9"/>
    <n v="8"/>
    <n v="5"/>
    <n v="4"/>
    <n v="120"/>
    <x v="1025"/>
    <s v="04"/>
    <n v="30"/>
  </r>
  <r>
    <s v="0102703WES"/>
    <n v="3"/>
    <n v="4"/>
    <n v="4"/>
    <n v="8"/>
    <n v="10"/>
    <n v="9"/>
    <n v="15"/>
    <n v="11"/>
    <n v="6"/>
    <n v="6"/>
    <n v="4"/>
    <n v="5"/>
    <n v="85"/>
    <x v="1026"/>
    <s v="03"/>
    <n v="28.33"/>
  </r>
  <r>
    <s v="0102804REM"/>
    <n v="9"/>
    <n v="6"/>
    <n v="7"/>
    <n v="12"/>
    <n v="14"/>
    <n v="14"/>
    <n v="21"/>
    <n v="16"/>
    <n v="14"/>
    <n v="13"/>
    <n v="4"/>
    <n v="9"/>
    <n v="139"/>
    <x v="1027"/>
    <s v="04"/>
    <n v="34.75"/>
  </r>
  <r>
    <s v="0102902TAR"/>
    <n v="3"/>
    <n v="4"/>
    <n v="2"/>
    <n v="5"/>
    <n v="5"/>
    <n v="6"/>
    <n v="8"/>
    <n v="6"/>
    <n v="4"/>
    <n v="6"/>
    <n v="3"/>
    <n v="3"/>
    <n v="55"/>
    <x v="1028"/>
    <s v="02"/>
    <n v="27.5"/>
  </r>
  <r>
    <s v="0103003TAR"/>
    <n v="5"/>
    <n v="5"/>
    <n v="4"/>
    <n v="9"/>
    <n v="6"/>
    <n v="12"/>
    <n v="13"/>
    <n v="10"/>
    <n v="10"/>
    <n v="8"/>
    <n v="6"/>
    <n v="7"/>
    <n v="95"/>
    <x v="1029"/>
    <s v="03"/>
    <n v="31.67"/>
  </r>
  <r>
    <s v="0103103REM"/>
    <n v="6"/>
    <n v="3"/>
    <n v="7"/>
    <n v="10"/>
    <n v="6"/>
    <n v="13"/>
    <n v="16"/>
    <n v="13"/>
    <n v="6"/>
    <n v="9"/>
    <n v="5"/>
    <n v="6"/>
    <n v="100"/>
    <x v="1030"/>
    <s v="03"/>
    <n v="33.33"/>
  </r>
  <r>
    <s v="0103203URY"/>
    <n v="5"/>
    <n v="6"/>
    <n v="6"/>
    <n v="10"/>
    <n v="8"/>
    <n v="10"/>
    <n v="15"/>
    <n v="9"/>
    <n v="9"/>
    <n v="9"/>
    <n v="3"/>
    <n v="7"/>
    <n v="97"/>
    <x v="1031"/>
    <s v="03"/>
    <n v="32.33"/>
  </r>
  <r>
    <s v="0103301BEM"/>
    <n v="2"/>
    <n v="2"/>
    <n v="1"/>
    <n v="2"/>
    <n v="2"/>
    <n v="3"/>
    <n v="4"/>
    <n v="3"/>
    <n v="3"/>
    <n v="2"/>
    <n v="1"/>
    <n v="2"/>
    <n v="27"/>
    <x v="1032"/>
    <s v="01"/>
    <n v="27"/>
  </r>
  <r>
    <s v="0103404BIE"/>
    <n v="5"/>
    <n v="8"/>
    <n v="8"/>
    <n v="8"/>
    <n v="13"/>
    <n v="17"/>
    <n v="22"/>
    <n v="14"/>
    <n v="9"/>
    <n v="13"/>
    <n v="7"/>
    <n v="4"/>
    <n v="128"/>
    <x v="1033"/>
    <s v="04"/>
    <n v="32"/>
  </r>
  <r>
    <s v="0103501WIL"/>
    <n v="2"/>
    <n v="1"/>
    <n v="1"/>
    <n v="3"/>
    <n v="2"/>
    <n v="3"/>
    <n v="4"/>
    <n v="3"/>
    <n v="3"/>
    <n v="3"/>
    <n v="2"/>
    <n v="2"/>
    <n v="29"/>
    <x v="1034"/>
    <s v="01"/>
    <n v="29"/>
  </r>
  <r>
    <s v="0103605BIA"/>
    <n v="10"/>
    <n v="8"/>
    <n v="10"/>
    <n v="14"/>
    <n v="17"/>
    <n v="15"/>
    <n v="24"/>
    <n v="19"/>
    <n v="10"/>
    <n v="15"/>
    <n v="8"/>
    <n v="6"/>
    <n v="156"/>
    <x v="1035"/>
    <s v="05"/>
    <n v="31.2"/>
  </r>
  <r>
    <s v="0103703BEM"/>
    <n v="4"/>
    <n v="5"/>
    <n v="7"/>
    <n v="7"/>
    <n v="6"/>
    <n v="11"/>
    <n v="12"/>
    <n v="10"/>
    <n v="9"/>
    <n v="6"/>
    <n v="4"/>
    <n v="3"/>
    <n v="84"/>
    <x v="1036"/>
    <s v="03"/>
    <n v="28"/>
  </r>
  <r>
    <s v="0103804OCH"/>
    <n v="8"/>
    <n v="7"/>
    <n v="5"/>
    <n v="9"/>
    <n v="11"/>
    <n v="14"/>
    <n v="19"/>
    <n v="15"/>
    <n v="9"/>
    <n v="13"/>
    <n v="8"/>
    <n v="10"/>
    <n v="128"/>
    <x v="1037"/>
    <s v="04"/>
    <n v="32"/>
  </r>
  <r>
    <s v="0103902BEM"/>
    <n v="4"/>
    <n v="3"/>
    <n v="4"/>
    <n v="6"/>
    <n v="5"/>
    <n v="8"/>
    <n v="10"/>
    <n v="7"/>
    <n v="6"/>
    <n v="6"/>
    <n v="4"/>
    <n v="2"/>
    <n v="65"/>
    <x v="1038"/>
    <s v="02"/>
    <n v="32.5"/>
  </r>
  <r>
    <s v="0104003OCH"/>
    <n v="7"/>
    <n v="5"/>
    <n v="3"/>
    <n v="9"/>
    <n v="8"/>
    <n v="12"/>
    <n v="15"/>
    <n v="10"/>
    <n v="6"/>
    <n v="9"/>
    <n v="3"/>
    <n v="6"/>
    <n v="93"/>
    <x v="1039"/>
    <s v="03"/>
    <n v="31"/>
  </r>
  <r>
    <s v="0104102URY"/>
    <n v="3"/>
    <n v="3"/>
    <n v="2"/>
    <n v="6"/>
    <n v="4"/>
    <n v="6"/>
    <n v="9"/>
    <n v="6"/>
    <n v="5"/>
    <n v="5"/>
    <n v="4"/>
    <n v="3"/>
    <n v="56"/>
    <x v="1040"/>
    <s v="02"/>
    <n v="28"/>
  </r>
  <r>
    <s v="0104204MOK"/>
    <n v="8"/>
    <n v="5"/>
    <n v="8"/>
    <n v="8"/>
    <n v="11"/>
    <n v="13"/>
    <n v="20"/>
    <n v="15"/>
    <n v="14"/>
    <n v="13"/>
    <n v="9"/>
    <n v="5"/>
    <n v="129"/>
    <x v="1041"/>
    <s v="04"/>
    <n v="32.25"/>
  </r>
  <r>
    <s v="0104303WAW"/>
    <n v="6"/>
    <n v="7"/>
    <n v="7"/>
    <n v="7"/>
    <n v="8"/>
    <n v="11"/>
    <n v="14"/>
    <n v="11"/>
    <n v="9"/>
    <n v="6"/>
    <n v="3"/>
    <n v="4"/>
    <n v="93"/>
    <x v="1042"/>
    <s v="03"/>
    <n v="31"/>
  </r>
  <r>
    <s v="0104401PRA"/>
    <n v="1"/>
    <n v="2"/>
    <n v="1"/>
    <n v="3"/>
    <n v="2"/>
    <n v="3"/>
    <n v="5"/>
    <n v="3"/>
    <n v="2"/>
    <n v="3"/>
    <n v="1"/>
    <n v="1"/>
    <n v="27"/>
    <x v="1043"/>
    <s v="01"/>
    <n v="27"/>
  </r>
  <r>
    <s v="0104502SRO"/>
    <n v="2"/>
    <n v="3"/>
    <n v="4"/>
    <n v="6"/>
    <n v="4"/>
    <n v="6"/>
    <n v="8"/>
    <n v="7"/>
    <n v="5"/>
    <n v="4"/>
    <n v="4"/>
    <n v="4"/>
    <n v="57"/>
    <x v="1044"/>
    <s v="02"/>
    <n v="28.5"/>
  </r>
  <r>
    <s v="0104601BEM"/>
    <n v="1"/>
    <n v="1"/>
    <n v="2"/>
    <n v="2"/>
    <n v="3"/>
    <n v="3"/>
    <n v="5"/>
    <n v="4"/>
    <n v="3"/>
    <n v="2"/>
    <n v="1"/>
    <n v="1"/>
    <n v="28"/>
    <x v="1045"/>
    <s v="01"/>
    <n v="28"/>
  </r>
  <r>
    <s v="0104704REM"/>
    <n v="7"/>
    <n v="9"/>
    <n v="4"/>
    <n v="13"/>
    <n v="9"/>
    <n v="12"/>
    <n v="16"/>
    <n v="12"/>
    <n v="9"/>
    <n v="14"/>
    <n v="7"/>
    <n v="5"/>
    <n v="117"/>
    <x v="1046"/>
    <s v="04"/>
    <n v="29.25"/>
  </r>
  <r>
    <s v="0104804WOL"/>
    <n v="6"/>
    <n v="4"/>
    <n v="6"/>
    <n v="14"/>
    <n v="9"/>
    <n v="12"/>
    <n v="17"/>
    <n v="15"/>
    <n v="9"/>
    <n v="11"/>
    <n v="9"/>
    <n v="7"/>
    <n v="119"/>
    <x v="1047"/>
    <s v="04"/>
    <n v="29.75"/>
  </r>
  <r>
    <s v="0104902MOK"/>
    <n v="4"/>
    <n v="3"/>
    <n v="4"/>
    <n v="5"/>
    <n v="6"/>
    <n v="8"/>
    <n v="9"/>
    <n v="8"/>
    <n v="5"/>
    <n v="6"/>
    <n v="2"/>
    <n v="4"/>
    <n v="64"/>
    <x v="1048"/>
    <s v="02"/>
    <n v="32"/>
  </r>
  <r>
    <s v="0105005REM"/>
    <n v="5"/>
    <n v="10"/>
    <n v="12"/>
    <n v="12"/>
    <n v="17"/>
    <n v="20"/>
    <n v="25"/>
    <n v="17"/>
    <n v="10"/>
    <n v="14"/>
    <n v="7"/>
    <n v="10"/>
    <n v="159"/>
    <x v="1049"/>
    <s v="05"/>
    <n v="31.8"/>
  </r>
  <r>
    <s v="0105102BEM"/>
    <n v="3"/>
    <n v="4"/>
    <n v="3"/>
    <n v="6"/>
    <n v="5"/>
    <n v="8"/>
    <n v="8"/>
    <n v="8"/>
    <n v="4"/>
    <n v="4"/>
    <n v="3"/>
    <n v="3"/>
    <n v="59"/>
    <x v="1050"/>
    <s v="02"/>
    <n v="29.5"/>
  </r>
  <r>
    <s v="0105206WIL"/>
    <n v="12"/>
    <n v="8"/>
    <n v="11"/>
    <n v="14"/>
    <n v="15"/>
    <n v="24"/>
    <n v="31"/>
    <n v="26"/>
    <n v="15"/>
    <n v="13"/>
    <n v="8"/>
    <n v="11"/>
    <n v="188"/>
    <x v="1051"/>
    <s v="06"/>
    <n v="31.33"/>
  </r>
  <r>
    <s v="0105301SRO"/>
    <n v="2"/>
    <n v="2"/>
    <n v="2"/>
    <n v="3"/>
    <n v="2"/>
    <n v="4"/>
    <n v="4"/>
    <n v="3"/>
    <n v="3"/>
    <n v="2"/>
    <n v="2"/>
    <n v="2"/>
    <n v="31"/>
    <x v="1052"/>
    <s v="01"/>
    <n v="31"/>
  </r>
  <r>
    <s v="0105401URY"/>
    <n v="2"/>
    <n v="2"/>
    <n v="1"/>
    <n v="2"/>
    <n v="2"/>
    <n v="3"/>
    <n v="4"/>
    <n v="3"/>
    <n v="2"/>
    <n v="2"/>
    <n v="2"/>
    <n v="2"/>
    <n v="27"/>
    <x v="1053"/>
    <s v="01"/>
    <n v="27"/>
  </r>
  <r>
    <s v="0105503PRA"/>
    <n v="5"/>
    <n v="3"/>
    <n v="5"/>
    <n v="9"/>
    <n v="6"/>
    <n v="11"/>
    <n v="14"/>
    <n v="10"/>
    <n v="7"/>
    <n v="10"/>
    <n v="6"/>
    <n v="5"/>
    <n v="91"/>
    <x v="1054"/>
    <s v="03"/>
    <n v="30.33"/>
  </r>
  <r>
    <s v="0105601WLO"/>
    <n v="1"/>
    <n v="1"/>
    <n v="2"/>
    <n v="2"/>
    <n v="2"/>
    <n v="3"/>
    <n v="4"/>
    <n v="4"/>
    <n v="2"/>
    <n v="3"/>
    <n v="2"/>
    <n v="1"/>
    <n v="27"/>
    <x v="1055"/>
    <s v="01"/>
    <n v="27"/>
  </r>
  <r>
    <s v="0105705MOK"/>
    <n v="8"/>
    <n v="5"/>
    <n v="5"/>
    <n v="10"/>
    <n v="14"/>
    <n v="21"/>
    <n v="25"/>
    <n v="15"/>
    <n v="14"/>
    <n v="15"/>
    <n v="6"/>
    <n v="8"/>
    <n v="146"/>
    <x v="1056"/>
    <s v="05"/>
    <n v="29.2"/>
  </r>
  <r>
    <s v="0105801BIE"/>
    <n v="2"/>
    <n v="2"/>
    <n v="2"/>
    <n v="2"/>
    <n v="3"/>
    <n v="3"/>
    <n v="5"/>
    <n v="4"/>
    <n v="3"/>
    <n v="2"/>
    <n v="2"/>
    <n v="2"/>
    <n v="32"/>
    <x v="1057"/>
    <s v="01"/>
    <n v="32"/>
  </r>
  <r>
    <s v="0105901WLO"/>
    <n v="1"/>
    <n v="2"/>
    <n v="1"/>
    <n v="3"/>
    <n v="2"/>
    <n v="4"/>
    <n v="4"/>
    <n v="3"/>
    <n v="2"/>
    <n v="3"/>
    <n v="1"/>
    <n v="1"/>
    <n v="27"/>
    <x v="1058"/>
    <s v="01"/>
    <n v="27"/>
  </r>
  <r>
    <s v="0106002MOK"/>
    <n v="3"/>
    <n v="4"/>
    <n v="2"/>
    <n v="4"/>
    <n v="4"/>
    <n v="8"/>
    <n v="9"/>
    <n v="6"/>
    <n v="6"/>
    <n v="6"/>
    <n v="4"/>
    <n v="2"/>
    <n v="58"/>
    <x v="1059"/>
    <s v="02"/>
    <n v="29"/>
  </r>
  <r>
    <s v="0106101TAR"/>
    <n v="2"/>
    <n v="1"/>
    <n v="1"/>
    <n v="3"/>
    <n v="3"/>
    <n v="4"/>
    <n v="5"/>
    <n v="3"/>
    <n v="3"/>
    <n v="2"/>
    <n v="1"/>
    <n v="2"/>
    <n v="30"/>
    <x v="1060"/>
    <s v="01"/>
    <n v="30"/>
  </r>
  <r>
    <s v="0106203WIL"/>
    <n v="3"/>
    <n v="3"/>
    <n v="7"/>
    <n v="8"/>
    <n v="9"/>
    <n v="11"/>
    <n v="15"/>
    <n v="9"/>
    <n v="7"/>
    <n v="6"/>
    <n v="6"/>
    <n v="7"/>
    <n v="91"/>
    <x v="1061"/>
    <s v="03"/>
    <n v="30.33"/>
  </r>
  <r>
    <s v="0106304MOK"/>
    <n v="8"/>
    <n v="9"/>
    <n v="5"/>
    <n v="14"/>
    <n v="13"/>
    <n v="14"/>
    <n v="16"/>
    <n v="15"/>
    <n v="8"/>
    <n v="10"/>
    <n v="5"/>
    <n v="8"/>
    <n v="125"/>
    <x v="1062"/>
    <s v="04"/>
    <n v="31.25"/>
  </r>
  <r>
    <s v="0106404MOK"/>
    <n v="6"/>
    <n v="8"/>
    <n v="5"/>
    <n v="9"/>
    <n v="14"/>
    <n v="12"/>
    <n v="16"/>
    <n v="13"/>
    <n v="14"/>
    <n v="9"/>
    <n v="4"/>
    <n v="6"/>
    <n v="116"/>
    <x v="1063"/>
    <s v="04"/>
    <n v="29"/>
  </r>
  <r>
    <s v="0106504URU"/>
    <n v="5"/>
    <n v="10"/>
    <n v="5"/>
    <n v="13"/>
    <n v="10"/>
    <n v="13"/>
    <n v="20"/>
    <n v="12"/>
    <n v="10"/>
    <n v="13"/>
    <n v="9"/>
    <n v="9"/>
    <n v="129"/>
    <x v="1064"/>
    <s v="04"/>
    <n v="32.25"/>
  </r>
  <r>
    <s v="0106601WOL"/>
    <n v="1"/>
    <n v="1"/>
    <n v="1"/>
    <n v="2"/>
    <n v="3"/>
    <n v="3"/>
    <n v="5"/>
    <n v="4"/>
    <n v="2"/>
    <n v="3"/>
    <n v="2"/>
    <n v="1"/>
    <n v="28"/>
    <x v="1065"/>
    <s v="01"/>
    <n v="28"/>
  </r>
  <r>
    <s v="0106704PRA"/>
    <n v="4"/>
    <n v="6"/>
    <n v="7"/>
    <n v="13"/>
    <n v="14"/>
    <n v="16"/>
    <n v="16"/>
    <n v="18"/>
    <n v="9"/>
    <n v="12"/>
    <n v="10"/>
    <n v="10"/>
    <n v="135"/>
    <x v="1066"/>
    <s v="04"/>
    <n v="33.75"/>
  </r>
  <r>
    <s v="0106803PRA"/>
    <n v="4"/>
    <n v="4"/>
    <n v="4"/>
    <n v="8"/>
    <n v="8"/>
    <n v="9"/>
    <n v="13"/>
    <n v="13"/>
    <n v="7"/>
    <n v="9"/>
    <n v="7"/>
    <n v="4"/>
    <n v="90"/>
    <x v="1067"/>
    <s v="03"/>
    <n v="30"/>
  </r>
  <r>
    <s v="0106902OCH"/>
    <n v="2"/>
    <n v="4"/>
    <n v="2"/>
    <n v="4"/>
    <n v="4"/>
    <n v="6"/>
    <n v="9"/>
    <n v="7"/>
    <n v="4"/>
    <n v="5"/>
    <n v="4"/>
    <n v="2"/>
    <n v="53"/>
    <x v="1068"/>
    <s v="02"/>
    <n v="26.5"/>
  </r>
  <r>
    <s v="0107004BIA"/>
    <n v="5"/>
    <n v="9"/>
    <n v="6"/>
    <n v="12"/>
    <n v="11"/>
    <n v="17"/>
    <n v="21"/>
    <n v="16"/>
    <n v="13"/>
    <n v="8"/>
    <n v="10"/>
    <n v="7"/>
    <n v="135"/>
    <x v="1069"/>
    <s v="04"/>
    <n v="33.75"/>
  </r>
  <r>
    <s v="0107102ZOL"/>
    <n v="2"/>
    <n v="4"/>
    <n v="4"/>
    <n v="5"/>
    <n v="5"/>
    <n v="8"/>
    <n v="8"/>
    <n v="8"/>
    <n v="6"/>
    <n v="4"/>
    <n v="4"/>
    <n v="2"/>
    <n v="60"/>
    <x v="1070"/>
    <s v="02"/>
    <n v="30"/>
  </r>
  <r>
    <s v="0107204URY"/>
    <n v="5"/>
    <n v="9"/>
    <n v="7"/>
    <n v="11"/>
    <n v="13"/>
    <n v="14"/>
    <n v="21"/>
    <n v="14"/>
    <n v="13"/>
    <n v="8"/>
    <n v="5"/>
    <n v="4"/>
    <n v="124"/>
    <x v="1071"/>
    <s v="04"/>
    <n v="31"/>
  </r>
  <r>
    <s v="0107302MOK"/>
    <n v="4"/>
    <n v="4"/>
    <n v="2"/>
    <n v="4"/>
    <n v="4"/>
    <n v="8"/>
    <n v="8"/>
    <n v="8"/>
    <n v="5"/>
    <n v="5"/>
    <n v="3"/>
    <n v="2"/>
    <n v="57"/>
    <x v="1072"/>
    <s v="02"/>
    <n v="28.5"/>
  </r>
  <r>
    <s v="0107402WAW"/>
    <n v="3"/>
    <n v="2"/>
    <n v="2"/>
    <n v="5"/>
    <n v="5"/>
    <n v="8"/>
    <n v="8"/>
    <n v="8"/>
    <n v="5"/>
    <n v="4"/>
    <n v="2"/>
    <n v="3"/>
    <n v="55"/>
    <x v="1073"/>
    <s v="02"/>
    <n v="27.5"/>
  </r>
  <r>
    <s v="0107503ZOL"/>
    <n v="3"/>
    <n v="4"/>
    <n v="3"/>
    <n v="8"/>
    <n v="8"/>
    <n v="13"/>
    <n v="13"/>
    <n v="11"/>
    <n v="6"/>
    <n v="9"/>
    <n v="3"/>
    <n v="7"/>
    <n v="88"/>
    <x v="1074"/>
    <s v="03"/>
    <n v="29.33"/>
  </r>
  <r>
    <s v="0107603WOL"/>
    <n v="5"/>
    <n v="7"/>
    <n v="4"/>
    <n v="9"/>
    <n v="6"/>
    <n v="12"/>
    <n v="12"/>
    <n v="9"/>
    <n v="8"/>
    <n v="9"/>
    <n v="7"/>
    <n v="6"/>
    <n v="94"/>
    <x v="1075"/>
    <s v="03"/>
    <n v="31.33"/>
  </r>
  <r>
    <s v="0107701SRO"/>
    <n v="2"/>
    <n v="1"/>
    <n v="2"/>
    <n v="2"/>
    <n v="3"/>
    <n v="3"/>
    <n v="4"/>
    <n v="3"/>
    <n v="2"/>
    <n v="3"/>
    <n v="2"/>
    <n v="2"/>
    <n v="29"/>
    <x v="1076"/>
    <s v="01"/>
    <n v="29"/>
  </r>
  <r>
    <s v="0107803URY"/>
    <n v="7"/>
    <n v="3"/>
    <n v="7"/>
    <n v="10"/>
    <n v="10"/>
    <n v="13"/>
    <n v="15"/>
    <n v="13"/>
    <n v="8"/>
    <n v="8"/>
    <n v="3"/>
    <n v="6"/>
    <n v="103"/>
    <x v="1077"/>
    <s v="03"/>
    <n v="34.33"/>
  </r>
  <r>
    <s v="0107904ZOL"/>
    <n v="8"/>
    <n v="4"/>
    <n v="5"/>
    <n v="10"/>
    <n v="14"/>
    <n v="14"/>
    <n v="19"/>
    <n v="18"/>
    <n v="11"/>
    <n v="11"/>
    <n v="5"/>
    <n v="4"/>
    <n v="123"/>
    <x v="1078"/>
    <s v="04"/>
    <n v="30.75"/>
  </r>
  <r>
    <s v="0108004SRO"/>
    <n v="5"/>
    <n v="9"/>
    <n v="9"/>
    <n v="14"/>
    <n v="10"/>
    <n v="18"/>
    <n v="19"/>
    <n v="14"/>
    <n v="14"/>
    <n v="11"/>
    <n v="10"/>
    <n v="8"/>
    <n v="141"/>
    <x v="1079"/>
    <s v="04"/>
    <n v="35.25"/>
  </r>
  <r>
    <s v="0108105MOK"/>
    <n v="5"/>
    <n v="7"/>
    <n v="10"/>
    <n v="15"/>
    <n v="17"/>
    <n v="17"/>
    <n v="24"/>
    <n v="17"/>
    <n v="16"/>
    <n v="12"/>
    <n v="10"/>
    <n v="9"/>
    <n v="159"/>
    <x v="1080"/>
    <s v="05"/>
    <n v="31.8"/>
  </r>
  <r>
    <s v="0108204WES"/>
    <n v="9"/>
    <n v="7"/>
    <n v="6"/>
    <n v="13"/>
    <n v="12"/>
    <n v="14"/>
    <n v="18"/>
    <n v="16"/>
    <n v="9"/>
    <n v="9"/>
    <n v="6"/>
    <n v="9"/>
    <n v="128"/>
    <x v="1081"/>
    <s v="04"/>
    <n v="32"/>
  </r>
  <r>
    <s v="0108306WIL"/>
    <n v="11"/>
    <n v="12"/>
    <n v="11"/>
    <n v="15"/>
    <n v="17"/>
    <n v="25"/>
    <n v="26"/>
    <n v="25"/>
    <n v="20"/>
    <n v="20"/>
    <n v="11"/>
    <n v="10"/>
    <n v="203"/>
    <x v="1082"/>
    <s v="06"/>
    <n v="33.83"/>
  </r>
  <r>
    <s v="0108406WOL"/>
    <n v="6"/>
    <n v="6"/>
    <n v="9"/>
    <n v="20"/>
    <n v="19"/>
    <n v="26"/>
    <n v="29"/>
    <n v="26"/>
    <n v="12"/>
    <n v="19"/>
    <n v="6"/>
    <n v="12"/>
    <n v="190"/>
    <x v="1083"/>
    <s v="06"/>
    <n v="31.67"/>
  </r>
  <r>
    <s v="0108504WIL"/>
    <n v="10"/>
    <n v="9"/>
    <n v="6"/>
    <n v="14"/>
    <n v="12"/>
    <n v="12"/>
    <n v="20"/>
    <n v="17"/>
    <n v="14"/>
    <n v="9"/>
    <n v="6"/>
    <n v="10"/>
    <n v="139"/>
    <x v="1084"/>
    <s v="04"/>
    <n v="34.75"/>
  </r>
  <r>
    <s v="0108602ZOL"/>
    <n v="3"/>
    <n v="3"/>
    <n v="4"/>
    <n v="4"/>
    <n v="5"/>
    <n v="8"/>
    <n v="10"/>
    <n v="7"/>
    <n v="6"/>
    <n v="5"/>
    <n v="4"/>
    <n v="3"/>
    <n v="62"/>
    <x v="1085"/>
    <s v="02"/>
    <n v="31"/>
  </r>
  <r>
    <s v="0108703SRO"/>
    <n v="5"/>
    <n v="3"/>
    <n v="4"/>
    <n v="10"/>
    <n v="6"/>
    <n v="11"/>
    <n v="12"/>
    <n v="12"/>
    <n v="9"/>
    <n v="8"/>
    <n v="4"/>
    <n v="4"/>
    <n v="88"/>
    <x v="1086"/>
    <s v="03"/>
    <n v="29.33"/>
  </r>
  <r>
    <s v="0108804SRO"/>
    <n v="10"/>
    <n v="7"/>
    <n v="8"/>
    <n v="9"/>
    <n v="10"/>
    <n v="18"/>
    <n v="22"/>
    <n v="15"/>
    <n v="10"/>
    <n v="9"/>
    <n v="5"/>
    <n v="6"/>
    <n v="129"/>
    <x v="1087"/>
    <s v="04"/>
    <n v="32.25"/>
  </r>
  <r>
    <s v="0108903WES"/>
    <n v="5"/>
    <n v="7"/>
    <n v="3"/>
    <n v="9"/>
    <n v="7"/>
    <n v="13"/>
    <n v="13"/>
    <n v="10"/>
    <n v="7"/>
    <n v="6"/>
    <n v="6"/>
    <n v="4"/>
    <n v="90"/>
    <x v="1088"/>
    <s v="03"/>
    <n v="30"/>
  </r>
  <r>
    <s v="0109006PRA"/>
    <n v="10"/>
    <n v="14"/>
    <n v="13"/>
    <n v="19"/>
    <n v="13"/>
    <n v="21"/>
    <n v="26"/>
    <n v="23"/>
    <n v="19"/>
    <n v="13"/>
    <n v="10"/>
    <n v="9"/>
    <n v="190"/>
    <x v="1089"/>
    <s v="06"/>
    <n v="31.67"/>
  </r>
  <r>
    <s v="0109104REM"/>
    <n v="8"/>
    <n v="6"/>
    <n v="7"/>
    <n v="13"/>
    <n v="8"/>
    <n v="16"/>
    <n v="19"/>
    <n v="12"/>
    <n v="12"/>
    <n v="13"/>
    <n v="6"/>
    <n v="6"/>
    <n v="126"/>
    <x v="1090"/>
    <s v="04"/>
    <n v="31.5"/>
  </r>
  <r>
    <s v="0109202PRA"/>
    <n v="3"/>
    <n v="3"/>
    <n v="3"/>
    <n v="5"/>
    <n v="4"/>
    <n v="7"/>
    <n v="10"/>
    <n v="8"/>
    <n v="5"/>
    <n v="6"/>
    <n v="3"/>
    <n v="4"/>
    <n v="61"/>
    <x v="1091"/>
    <s v="02"/>
    <n v="30.5"/>
  </r>
  <r>
    <s v="0109303BEM"/>
    <n v="7"/>
    <n v="6"/>
    <n v="5"/>
    <n v="10"/>
    <n v="6"/>
    <n v="13"/>
    <n v="14"/>
    <n v="12"/>
    <n v="10"/>
    <n v="7"/>
    <n v="3"/>
    <n v="5"/>
    <n v="98"/>
    <x v="1092"/>
    <s v="03"/>
    <n v="32.67"/>
  </r>
  <r>
    <s v="0109404SRO"/>
    <n v="4"/>
    <n v="4"/>
    <n v="10"/>
    <n v="14"/>
    <n v="12"/>
    <n v="18"/>
    <n v="20"/>
    <n v="18"/>
    <n v="9"/>
    <n v="13"/>
    <n v="6"/>
    <n v="5"/>
    <n v="133"/>
    <x v="1093"/>
    <s v="04"/>
    <n v="33.25"/>
  </r>
  <r>
    <s v="0109502BEM"/>
    <n v="2"/>
    <n v="4"/>
    <n v="4"/>
    <n v="6"/>
    <n v="5"/>
    <n v="8"/>
    <n v="9"/>
    <n v="6"/>
    <n v="6"/>
    <n v="4"/>
    <n v="4"/>
    <n v="3"/>
    <n v="61"/>
    <x v="1094"/>
    <s v="02"/>
    <n v="30.5"/>
  </r>
  <r>
    <s v="0109603BIA"/>
    <n v="4"/>
    <n v="5"/>
    <n v="7"/>
    <n v="10"/>
    <n v="10"/>
    <n v="11"/>
    <n v="15"/>
    <n v="13"/>
    <n v="7"/>
    <n v="6"/>
    <n v="6"/>
    <n v="3"/>
    <n v="97"/>
    <x v="1095"/>
    <s v="03"/>
    <n v="32.33"/>
  </r>
  <r>
    <s v="0109701TAR"/>
    <n v="2"/>
    <n v="1"/>
    <n v="2"/>
    <n v="3"/>
    <n v="3"/>
    <n v="4"/>
    <n v="5"/>
    <n v="3"/>
    <n v="2"/>
    <n v="2"/>
    <n v="1"/>
    <n v="2"/>
    <n v="30"/>
    <x v="1096"/>
    <s v="01"/>
    <n v="30"/>
  </r>
  <r>
    <s v="0109803WAW"/>
    <n v="5"/>
    <n v="6"/>
    <n v="5"/>
    <n v="8"/>
    <n v="8"/>
    <n v="10"/>
    <n v="14"/>
    <n v="9"/>
    <n v="10"/>
    <n v="10"/>
    <n v="4"/>
    <n v="3"/>
    <n v="92"/>
    <x v="1097"/>
    <s v="03"/>
    <n v="30.67"/>
  </r>
  <r>
    <s v="0109902WOL"/>
    <n v="3"/>
    <n v="4"/>
    <n v="3"/>
    <n v="5"/>
    <n v="5"/>
    <n v="8"/>
    <n v="8"/>
    <n v="7"/>
    <n v="5"/>
    <n v="6"/>
    <n v="2"/>
    <n v="4"/>
    <n v="60"/>
    <x v="1098"/>
    <s v="02"/>
    <n v="30"/>
  </r>
  <r>
    <s v="0110002WOL"/>
    <n v="2"/>
    <n v="4"/>
    <n v="4"/>
    <n v="6"/>
    <n v="5"/>
    <n v="6"/>
    <n v="10"/>
    <n v="6"/>
    <n v="6"/>
    <n v="6"/>
    <n v="4"/>
    <n v="4"/>
    <n v="63"/>
    <x v="1099"/>
    <s v="02"/>
    <n v="31.5"/>
  </r>
  <r>
    <s v="0110103BIA"/>
    <n v="7"/>
    <n v="5"/>
    <n v="3"/>
    <n v="10"/>
    <n v="8"/>
    <n v="11"/>
    <n v="13"/>
    <n v="10"/>
    <n v="10"/>
    <n v="9"/>
    <n v="4"/>
    <n v="6"/>
    <n v="96"/>
    <x v="1100"/>
    <s v="03"/>
    <n v="32"/>
  </r>
  <r>
    <s v="0110201URU"/>
    <n v="1"/>
    <n v="2"/>
    <n v="1"/>
    <n v="2"/>
    <n v="2"/>
    <n v="3"/>
    <n v="4"/>
    <n v="3"/>
    <n v="2"/>
    <n v="3"/>
    <n v="2"/>
    <n v="1"/>
    <n v="26"/>
    <x v="1101"/>
    <s v="01"/>
    <n v="26"/>
  </r>
  <r>
    <s v="0110303ZOL"/>
    <n v="5"/>
    <n v="7"/>
    <n v="6"/>
    <n v="9"/>
    <n v="7"/>
    <n v="10"/>
    <n v="13"/>
    <n v="12"/>
    <n v="10"/>
    <n v="9"/>
    <n v="5"/>
    <n v="3"/>
    <n v="96"/>
    <x v="1102"/>
    <s v="03"/>
    <n v="32"/>
  </r>
  <r>
    <s v="0110402URY"/>
    <n v="3"/>
    <n v="2"/>
    <n v="3"/>
    <n v="6"/>
    <n v="6"/>
    <n v="8"/>
    <n v="9"/>
    <n v="7"/>
    <n v="4"/>
    <n v="5"/>
    <n v="2"/>
    <n v="2"/>
    <n v="57"/>
    <x v="1103"/>
    <s v="02"/>
    <n v="28.5"/>
  </r>
  <r>
    <s v="0110507WES"/>
    <n v="7"/>
    <n v="7"/>
    <n v="8"/>
    <n v="18"/>
    <n v="15"/>
    <n v="21"/>
    <n v="30"/>
    <n v="21"/>
    <n v="16"/>
    <n v="17"/>
    <n v="14"/>
    <n v="14"/>
    <n v="188"/>
    <x v="1104"/>
    <s v="07"/>
    <n v="26.86"/>
  </r>
  <r>
    <s v="0110603TAR"/>
    <n v="3"/>
    <n v="3"/>
    <n v="3"/>
    <n v="10"/>
    <n v="10"/>
    <n v="13"/>
    <n v="16"/>
    <n v="10"/>
    <n v="7"/>
    <n v="9"/>
    <n v="4"/>
    <n v="6"/>
    <n v="94"/>
    <x v="1105"/>
    <s v="03"/>
    <n v="31.33"/>
  </r>
  <r>
    <s v="0110706BIA"/>
    <n v="14"/>
    <n v="8"/>
    <n v="12"/>
    <n v="19"/>
    <n v="15"/>
    <n v="19"/>
    <n v="31"/>
    <n v="23"/>
    <n v="18"/>
    <n v="13"/>
    <n v="8"/>
    <n v="13"/>
    <n v="193"/>
    <x v="1106"/>
    <s v="06"/>
    <n v="32.17"/>
  </r>
  <r>
    <s v="0110804ZOL"/>
    <n v="7"/>
    <n v="8"/>
    <n v="4"/>
    <n v="13"/>
    <n v="13"/>
    <n v="13"/>
    <n v="19"/>
    <n v="13"/>
    <n v="14"/>
    <n v="10"/>
    <n v="8"/>
    <n v="10"/>
    <n v="132"/>
    <x v="1107"/>
    <s v="04"/>
    <n v="33"/>
  </r>
  <r>
    <s v="0110904WES"/>
    <n v="9"/>
    <n v="10"/>
    <n v="6"/>
    <n v="13"/>
    <n v="11"/>
    <n v="15"/>
    <n v="19"/>
    <n v="12"/>
    <n v="9"/>
    <n v="8"/>
    <n v="10"/>
    <n v="10"/>
    <n v="132"/>
    <x v="1108"/>
    <s v="04"/>
    <n v="33"/>
  </r>
  <r>
    <s v="0111002PRA"/>
    <n v="3"/>
    <n v="2"/>
    <n v="3"/>
    <n v="4"/>
    <n v="4"/>
    <n v="7"/>
    <n v="9"/>
    <n v="7"/>
    <n v="6"/>
    <n v="6"/>
    <n v="4"/>
    <n v="3"/>
    <n v="58"/>
    <x v="1109"/>
    <s v="02"/>
    <n v="29"/>
  </r>
  <r>
    <s v="0111101SRO"/>
    <n v="1"/>
    <n v="1"/>
    <n v="1"/>
    <n v="2"/>
    <n v="3"/>
    <n v="4"/>
    <n v="4"/>
    <n v="4"/>
    <n v="2"/>
    <n v="3"/>
    <n v="1"/>
    <n v="2"/>
    <n v="28"/>
    <x v="1110"/>
    <s v="01"/>
    <n v="28"/>
  </r>
  <r>
    <s v="0111202ZOL"/>
    <n v="4"/>
    <n v="2"/>
    <n v="2"/>
    <n v="5"/>
    <n v="4"/>
    <n v="8"/>
    <n v="8"/>
    <n v="7"/>
    <n v="5"/>
    <n v="5"/>
    <n v="3"/>
    <n v="2"/>
    <n v="55"/>
    <x v="1111"/>
    <s v="02"/>
    <n v="27.5"/>
  </r>
  <r>
    <s v="0111302TAR"/>
    <n v="4"/>
    <n v="4"/>
    <n v="2"/>
    <n v="6"/>
    <n v="4"/>
    <n v="8"/>
    <n v="8"/>
    <n v="6"/>
    <n v="5"/>
    <n v="5"/>
    <n v="4"/>
    <n v="3"/>
    <n v="59"/>
    <x v="1112"/>
    <s v="02"/>
    <n v="29.5"/>
  </r>
  <r>
    <s v="0111406MOK"/>
    <n v="10"/>
    <n v="11"/>
    <n v="11"/>
    <n v="16"/>
    <n v="17"/>
    <n v="24"/>
    <n v="26"/>
    <n v="23"/>
    <n v="20"/>
    <n v="15"/>
    <n v="10"/>
    <n v="12"/>
    <n v="195"/>
    <x v="1113"/>
    <s v="06"/>
    <n v="32.5"/>
  </r>
  <r>
    <s v="0111502SRO"/>
    <n v="2"/>
    <n v="3"/>
    <n v="2"/>
    <n v="5"/>
    <n v="6"/>
    <n v="7"/>
    <n v="8"/>
    <n v="8"/>
    <n v="5"/>
    <n v="6"/>
    <n v="2"/>
    <n v="4"/>
    <n v="58"/>
    <x v="1114"/>
    <s v="02"/>
    <n v="29"/>
  </r>
  <r>
    <s v="0111604BIA"/>
    <n v="6"/>
    <n v="6"/>
    <n v="5"/>
    <n v="9"/>
    <n v="8"/>
    <n v="13"/>
    <n v="17"/>
    <n v="12"/>
    <n v="11"/>
    <n v="12"/>
    <n v="6"/>
    <n v="7"/>
    <n v="112"/>
    <x v="1115"/>
    <s v="04"/>
    <n v="28"/>
  </r>
  <r>
    <s v="0111703ZOL"/>
    <n v="5"/>
    <n v="3"/>
    <n v="7"/>
    <n v="6"/>
    <n v="9"/>
    <n v="13"/>
    <n v="12"/>
    <n v="10"/>
    <n v="6"/>
    <n v="7"/>
    <n v="4"/>
    <n v="4"/>
    <n v="86"/>
    <x v="1116"/>
    <s v="03"/>
    <n v="28.67"/>
  </r>
  <r>
    <s v="0111802REM"/>
    <n v="2"/>
    <n v="4"/>
    <n v="3"/>
    <n v="6"/>
    <n v="6"/>
    <n v="7"/>
    <n v="9"/>
    <n v="6"/>
    <n v="6"/>
    <n v="6"/>
    <n v="4"/>
    <n v="3"/>
    <n v="62"/>
    <x v="1117"/>
    <s v="02"/>
    <n v="31"/>
  </r>
  <r>
    <s v="0111904WLO"/>
    <n v="6"/>
    <n v="9"/>
    <n v="10"/>
    <n v="9"/>
    <n v="14"/>
    <n v="13"/>
    <n v="16"/>
    <n v="13"/>
    <n v="10"/>
    <n v="8"/>
    <n v="9"/>
    <n v="9"/>
    <n v="126"/>
    <x v="1118"/>
    <s v="04"/>
    <n v="31.5"/>
  </r>
  <r>
    <s v="0112004MOK"/>
    <n v="10"/>
    <n v="4"/>
    <n v="9"/>
    <n v="12"/>
    <n v="14"/>
    <n v="18"/>
    <n v="16"/>
    <n v="13"/>
    <n v="13"/>
    <n v="14"/>
    <n v="7"/>
    <n v="7"/>
    <n v="137"/>
    <x v="1119"/>
    <s v="04"/>
    <n v="34.25"/>
  </r>
  <r>
    <s v="0112101BIA"/>
    <n v="1"/>
    <n v="2"/>
    <n v="1"/>
    <n v="2"/>
    <n v="3"/>
    <n v="4"/>
    <n v="5"/>
    <n v="3"/>
    <n v="2"/>
    <n v="2"/>
    <n v="2"/>
    <n v="2"/>
    <n v="29"/>
    <x v="1120"/>
    <s v="01"/>
    <n v="29"/>
  </r>
  <r>
    <s v="0112205WIL"/>
    <n v="10"/>
    <n v="12"/>
    <n v="6"/>
    <n v="13"/>
    <n v="12"/>
    <n v="18"/>
    <n v="25"/>
    <n v="19"/>
    <n v="11"/>
    <n v="12"/>
    <n v="12"/>
    <n v="9"/>
    <n v="159"/>
    <x v="1121"/>
    <s v="05"/>
    <n v="31.8"/>
  </r>
  <r>
    <s v="0112303TAR"/>
    <n v="4"/>
    <n v="5"/>
    <n v="4"/>
    <n v="10"/>
    <n v="10"/>
    <n v="12"/>
    <n v="13"/>
    <n v="9"/>
    <n v="8"/>
    <n v="8"/>
    <n v="5"/>
    <n v="3"/>
    <n v="91"/>
    <x v="1122"/>
    <s v="03"/>
    <n v="30.33"/>
  </r>
  <r>
    <s v="0112403BIA"/>
    <n v="6"/>
    <n v="4"/>
    <n v="7"/>
    <n v="8"/>
    <n v="6"/>
    <n v="13"/>
    <n v="13"/>
    <n v="10"/>
    <n v="8"/>
    <n v="10"/>
    <n v="5"/>
    <n v="6"/>
    <n v="96"/>
    <x v="1123"/>
    <s v="03"/>
    <n v="32"/>
  </r>
  <r>
    <s v="0112506URU"/>
    <n v="14"/>
    <n v="9"/>
    <n v="12"/>
    <n v="18"/>
    <n v="17"/>
    <n v="19"/>
    <n v="31"/>
    <n v="24"/>
    <n v="15"/>
    <n v="16"/>
    <n v="13"/>
    <n v="13"/>
    <n v="201"/>
    <x v="1124"/>
    <s v="06"/>
    <n v="33.5"/>
  </r>
  <r>
    <s v="0112604BIE"/>
    <n v="5"/>
    <n v="6"/>
    <n v="9"/>
    <n v="10"/>
    <n v="14"/>
    <n v="16"/>
    <n v="19"/>
    <n v="18"/>
    <n v="8"/>
    <n v="8"/>
    <n v="5"/>
    <n v="5"/>
    <n v="123"/>
    <x v="1125"/>
    <s v="04"/>
    <n v="30.75"/>
  </r>
  <r>
    <s v="0112704BIA"/>
    <n v="9"/>
    <n v="9"/>
    <n v="10"/>
    <n v="12"/>
    <n v="9"/>
    <n v="12"/>
    <n v="18"/>
    <n v="13"/>
    <n v="9"/>
    <n v="10"/>
    <n v="5"/>
    <n v="7"/>
    <n v="123"/>
    <x v="1126"/>
    <s v="04"/>
    <n v="30.75"/>
  </r>
  <r>
    <s v="0112802SRO"/>
    <n v="3"/>
    <n v="2"/>
    <n v="3"/>
    <n v="5"/>
    <n v="6"/>
    <n v="6"/>
    <n v="9"/>
    <n v="7"/>
    <n v="6"/>
    <n v="4"/>
    <n v="4"/>
    <n v="3"/>
    <n v="58"/>
    <x v="1127"/>
    <s v="02"/>
    <n v="29"/>
  </r>
  <r>
    <s v="0112902WOL"/>
    <n v="3"/>
    <n v="2"/>
    <n v="2"/>
    <n v="4"/>
    <n v="4"/>
    <n v="8"/>
    <n v="8"/>
    <n v="6"/>
    <n v="4"/>
    <n v="4"/>
    <n v="3"/>
    <n v="2"/>
    <n v="50"/>
    <x v="1128"/>
    <s v="02"/>
    <n v="25"/>
  </r>
  <r>
    <s v="0113003MOK"/>
    <n v="3"/>
    <n v="7"/>
    <n v="5"/>
    <n v="6"/>
    <n v="6"/>
    <n v="12"/>
    <n v="12"/>
    <n v="11"/>
    <n v="9"/>
    <n v="10"/>
    <n v="6"/>
    <n v="6"/>
    <n v="93"/>
    <x v="1129"/>
    <s v="03"/>
    <n v="31"/>
  </r>
  <r>
    <s v="0113103URY"/>
    <n v="7"/>
    <n v="5"/>
    <n v="4"/>
    <n v="8"/>
    <n v="6"/>
    <n v="11"/>
    <n v="16"/>
    <n v="12"/>
    <n v="8"/>
    <n v="9"/>
    <n v="5"/>
    <n v="4"/>
    <n v="95"/>
    <x v="1130"/>
    <s v="03"/>
    <n v="31.67"/>
  </r>
  <r>
    <s v="0113204WIL"/>
    <n v="9"/>
    <n v="10"/>
    <n v="4"/>
    <n v="13"/>
    <n v="9"/>
    <n v="13"/>
    <n v="18"/>
    <n v="14"/>
    <n v="11"/>
    <n v="8"/>
    <n v="5"/>
    <n v="4"/>
    <n v="118"/>
    <x v="1131"/>
    <s v="04"/>
    <n v="29.5"/>
  </r>
  <r>
    <s v="0113304MOK"/>
    <n v="5"/>
    <n v="8"/>
    <n v="4"/>
    <n v="14"/>
    <n v="11"/>
    <n v="12"/>
    <n v="21"/>
    <n v="18"/>
    <n v="13"/>
    <n v="10"/>
    <n v="5"/>
    <n v="10"/>
    <n v="131"/>
    <x v="1132"/>
    <s v="04"/>
    <n v="32.75"/>
  </r>
  <r>
    <s v="0113407WOL"/>
    <n v="14"/>
    <n v="11"/>
    <n v="13"/>
    <n v="19"/>
    <n v="15"/>
    <n v="27"/>
    <n v="31"/>
    <n v="21"/>
    <n v="14"/>
    <n v="18"/>
    <n v="12"/>
    <n v="15"/>
    <n v="210"/>
    <x v="1133"/>
    <s v="07"/>
    <n v="30"/>
  </r>
  <r>
    <s v="0113502OCH"/>
    <n v="3"/>
    <n v="4"/>
    <n v="3"/>
    <n v="6"/>
    <n v="5"/>
    <n v="6"/>
    <n v="10"/>
    <n v="7"/>
    <n v="5"/>
    <n v="4"/>
    <n v="4"/>
    <n v="2"/>
    <n v="59"/>
    <x v="1134"/>
    <s v="02"/>
    <n v="29.5"/>
  </r>
  <r>
    <s v="0113601BIA"/>
    <n v="1"/>
    <n v="1"/>
    <n v="2"/>
    <n v="3"/>
    <n v="3"/>
    <n v="4"/>
    <n v="5"/>
    <n v="3"/>
    <n v="3"/>
    <n v="3"/>
    <n v="2"/>
    <n v="2"/>
    <n v="32"/>
    <x v="1135"/>
    <s v="01"/>
    <n v="32"/>
  </r>
  <r>
    <s v="0113701WOL"/>
    <n v="1"/>
    <n v="2"/>
    <n v="1"/>
    <n v="3"/>
    <n v="2"/>
    <n v="4"/>
    <n v="5"/>
    <n v="4"/>
    <n v="2"/>
    <n v="2"/>
    <n v="2"/>
    <n v="1"/>
    <n v="29"/>
    <x v="1136"/>
    <s v="01"/>
    <n v="29"/>
  </r>
  <r>
    <s v="0113806URU"/>
    <n v="6"/>
    <n v="8"/>
    <n v="14"/>
    <n v="18"/>
    <n v="16"/>
    <n v="23"/>
    <n v="32"/>
    <n v="24"/>
    <n v="19"/>
    <n v="13"/>
    <n v="13"/>
    <n v="10"/>
    <n v="196"/>
    <x v="1137"/>
    <s v="06"/>
    <n v="32.67"/>
  </r>
  <r>
    <s v="0113904REM"/>
    <n v="10"/>
    <n v="6"/>
    <n v="4"/>
    <n v="13"/>
    <n v="13"/>
    <n v="15"/>
    <n v="21"/>
    <n v="18"/>
    <n v="13"/>
    <n v="12"/>
    <n v="9"/>
    <n v="8"/>
    <n v="142"/>
    <x v="1138"/>
    <s v="04"/>
    <n v="35.5"/>
  </r>
  <r>
    <s v="0114003OCH"/>
    <n v="5"/>
    <n v="4"/>
    <n v="6"/>
    <n v="9"/>
    <n v="9"/>
    <n v="12"/>
    <n v="15"/>
    <n v="9"/>
    <n v="7"/>
    <n v="10"/>
    <n v="7"/>
    <n v="5"/>
    <n v="98"/>
    <x v="1139"/>
    <s v="03"/>
    <n v="32.67"/>
  </r>
  <r>
    <s v="0114103WAW"/>
    <n v="5"/>
    <n v="5"/>
    <n v="3"/>
    <n v="6"/>
    <n v="7"/>
    <n v="12"/>
    <n v="13"/>
    <n v="10"/>
    <n v="9"/>
    <n v="7"/>
    <n v="3"/>
    <n v="7"/>
    <n v="87"/>
    <x v="1140"/>
    <s v="03"/>
    <n v="29"/>
  </r>
  <r>
    <s v="0114207WOL"/>
    <n v="8"/>
    <n v="9"/>
    <n v="12"/>
    <n v="17"/>
    <n v="20"/>
    <n v="28"/>
    <n v="29"/>
    <n v="23"/>
    <n v="18"/>
    <n v="19"/>
    <n v="13"/>
    <n v="9"/>
    <n v="205"/>
    <x v="1141"/>
    <s v="07"/>
    <n v="29.29"/>
  </r>
  <r>
    <s v="0114304BIA"/>
    <n v="9"/>
    <n v="9"/>
    <n v="8"/>
    <n v="11"/>
    <n v="8"/>
    <n v="18"/>
    <n v="22"/>
    <n v="12"/>
    <n v="12"/>
    <n v="14"/>
    <n v="6"/>
    <n v="10"/>
    <n v="139"/>
    <x v="1142"/>
    <s v="04"/>
    <n v="34.75"/>
  </r>
  <r>
    <s v="0114404SRO"/>
    <n v="9"/>
    <n v="5"/>
    <n v="6"/>
    <n v="12"/>
    <n v="11"/>
    <n v="13"/>
    <n v="22"/>
    <n v="14"/>
    <n v="12"/>
    <n v="13"/>
    <n v="7"/>
    <n v="9"/>
    <n v="133"/>
    <x v="1143"/>
    <s v="04"/>
    <n v="33.25"/>
  </r>
  <r>
    <s v="0114502WLO"/>
    <n v="2"/>
    <n v="4"/>
    <n v="4"/>
    <n v="6"/>
    <n v="5"/>
    <n v="7"/>
    <n v="8"/>
    <n v="8"/>
    <n v="4"/>
    <n v="4"/>
    <n v="4"/>
    <n v="4"/>
    <n v="60"/>
    <x v="1144"/>
    <s v="02"/>
    <n v="30"/>
  </r>
  <r>
    <s v="0114604WLO"/>
    <n v="10"/>
    <n v="9"/>
    <n v="6"/>
    <n v="9"/>
    <n v="13"/>
    <n v="14"/>
    <n v="22"/>
    <n v="17"/>
    <n v="9"/>
    <n v="12"/>
    <n v="4"/>
    <n v="7"/>
    <n v="132"/>
    <x v="1145"/>
    <s v="04"/>
    <n v="33"/>
  </r>
  <r>
    <s v="0114701URU"/>
    <n v="1"/>
    <n v="2"/>
    <n v="1"/>
    <n v="2"/>
    <n v="2"/>
    <n v="4"/>
    <n v="4"/>
    <n v="4"/>
    <n v="2"/>
    <n v="3"/>
    <n v="2"/>
    <n v="2"/>
    <n v="29"/>
    <x v="1146"/>
    <s v="01"/>
    <n v="29"/>
  </r>
  <r>
    <s v="0114803WAW"/>
    <n v="6"/>
    <n v="3"/>
    <n v="4"/>
    <n v="7"/>
    <n v="8"/>
    <n v="9"/>
    <n v="14"/>
    <n v="11"/>
    <n v="9"/>
    <n v="10"/>
    <n v="4"/>
    <n v="3"/>
    <n v="88"/>
    <x v="1147"/>
    <s v="03"/>
    <n v="29.33"/>
  </r>
  <r>
    <s v="0114901MOK"/>
    <n v="1"/>
    <n v="2"/>
    <n v="2"/>
    <n v="3"/>
    <n v="3"/>
    <n v="4"/>
    <n v="4"/>
    <n v="4"/>
    <n v="3"/>
    <n v="3"/>
    <n v="1"/>
    <n v="2"/>
    <n v="32"/>
    <x v="1148"/>
    <s v="01"/>
    <n v="32"/>
  </r>
  <r>
    <s v="0115003OCH"/>
    <n v="3"/>
    <n v="5"/>
    <n v="4"/>
    <n v="9"/>
    <n v="6"/>
    <n v="13"/>
    <n v="13"/>
    <n v="10"/>
    <n v="8"/>
    <n v="10"/>
    <n v="4"/>
    <n v="3"/>
    <n v="88"/>
    <x v="1149"/>
    <s v="03"/>
    <n v="29.33"/>
  </r>
  <r>
    <s v="0115103WAW"/>
    <n v="4"/>
    <n v="3"/>
    <n v="6"/>
    <n v="9"/>
    <n v="6"/>
    <n v="11"/>
    <n v="16"/>
    <n v="11"/>
    <n v="7"/>
    <n v="8"/>
    <n v="4"/>
    <n v="7"/>
    <n v="92"/>
    <x v="1150"/>
    <s v="03"/>
    <n v="30.67"/>
  </r>
  <r>
    <s v="0115202SRO"/>
    <n v="2"/>
    <n v="4"/>
    <n v="4"/>
    <n v="5"/>
    <n v="4"/>
    <n v="8"/>
    <n v="9"/>
    <n v="6"/>
    <n v="5"/>
    <n v="4"/>
    <n v="2"/>
    <n v="3"/>
    <n v="56"/>
    <x v="1151"/>
    <s v="02"/>
    <n v="28"/>
  </r>
  <r>
    <s v="0115305TAR"/>
    <n v="6"/>
    <n v="10"/>
    <n v="12"/>
    <n v="14"/>
    <n v="14"/>
    <n v="19"/>
    <n v="25"/>
    <n v="22"/>
    <n v="13"/>
    <n v="11"/>
    <n v="7"/>
    <n v="7"/>
    <n v="160"/>
    <x v="1152"/>
    <s v="05"/>
    <n v="32"/>
  </r>
  <r>
    <s v="0115404WES"/>
    <n v="5"/>
    <n v="4"/>
    <n v="5"/>
    <n v="13"/>
    <n v="14"/>
    <n v="13"/>
    <n v="18"/>
    <n v="15"/>
    <n v="13"/>
    <n v="12"/>
    <n v="5"/>
    <n v="10"/>
    <n v="127"/>
    <x v="1153"/>
    <s v="04"/>
    <n v="31.75"/>
  </r>
  <r>
    <s v="0115501PRA"/>
    <n v="1"/>
    <n v="2"/>
    <n v="2"/>
    <n v="2"/>
    <n v="3"/>
    <n v="3"/>
    <n v="4"/>
    <n v="4"/>
    <n v="3"/>
    <n v="2"/>
    <n v="2"/>
    <n v="1"/>
    <n v="29"/>
    <x v="1154"/>
    <s v="01"/>
    <n v="29"/>
  </r>
  <r>
    <s v="0115602WIL"/>
    <n v="3"/>
    <n v="3"/>
    <n v="2"/>
    <n v="4"/>
    <n v="5"/>
    <n v="8"/>
    <n v="9"/>
    <n v="6"/>
    <n v="5"/>
    <n v="4"/>
    <n v="3"/>
    <n v="2"/>
    <n v="54"/>
    <x v="1155"/>
    <s v="02"/>
    <n v="27"/>
  </r>
  <r>
    <s v="0115701WLO"/>
    <n v="1"/>
    <n v="1"/>
    <n v="1"/>
    <n v="3"/>
    <n v="2"/>
    <n v="4"/>
    <n v="4"/>
    <n v="3"/>
    <n v="3"/>
    <n v="3"/>
    <n v="1"/>
    <n v="1"/>
    <n v="27"/>
    <x v="1156"/>
    <s v="01"/>
    <n v="27"/>
  </r>
  <r>
    <s v="0115802SRO"/>
    <n v="3"/>
    <n v="2"/>
    <n v="2"/>
    <n v="4"/>
    <n v="4"/>
    <n v="6"/>
    <n v="8"/>
    <n v="7"/>
    <n v="5"/>
    <n v="5"/>
    <n v="2"/>
    <n v="4"/>
    <n v="52"/>
    <x v="1157"/>
    <s v="02"/>
    <n v="26"/>
  </r>
  <r>
    <s v="0115903TAR"/>
    <n v="7"/>
    <n v="5"/>
    <n v="4"/>
    <n v="10"/>
    <n v="8"/>
    <n v="12"/>
    <n v="14"/>
    <n v="10"/>
    <n v="7"/>
    <n v="9"/>
    <n v="5"/>
    <n v="6"/>
    <n v="97"/>
    <x v="1158"/>
    <s v="03"/>
    <n v="32.33"/>
  </r>
  <r>
    <s v="0116003ZOL"/>
    <n v="5"/>
    <n v="7"/>
    <n v="5"/>
    <n v="9"/>
    <n v="9"/>
    <n v="9"/>
    <n v="14"/>
    <n v="10"/>
    <n v="8"/>
    <n v="9"/>
    <n v="5"/>
    <n v="6"/>
    <n v="96"/>
    <x v="1159"/>
    <s v="03"/>
    <n v="32"/>
  </r>
  <r>
    <s v="0116101PRA"/>
    <n v="2"/>
    <n v="2"/>
    <n v="2"/>
    <n v="3"/>
    <n v="3"/>
    <n v="3"/>
    <n v="5"/>
    <n v="3"/>
    <n v="2"/>
    <n v="3"/>
    <n v="2"/>
    <n v="1"/>
    <n v="31"/>
    <x v="1160"/>
    <s v="01"/>
    <n v="31"/>
  </r>
  <r>
    <s v="0116203REM"/>
    <n v="3"/>
    <n v="6"/>
    <n v="7"/>
    <n v="9"/>
    <n v="7"/>
    <n v="9"/>
    <n v="15"/>
    <n v="11"/>
    <n v="9"/>
    <n v="6"/>
    <n v="4"/>
    <n v="7"/>
    <n v="93"/>
    <x v="1161"/>
    <s v="03"/>
    <n v="31"/>
  </r>
  <r>
    <s v="0116303BEM"/>
    <n v="6"/>
    <n v="4"/>
    <n v="5"/>
    <n v="6"/>
    <n v="6"/>
    <n v="11"/>
    <n v="13"/>
    <n v="13"/>
    <n v="6"/>
    <n v="9"/>
    <n v="7"/>
    <n v="5"/>
    <n v="91"/>
    <x v="1162"/>
    <s v="03"/>
    <n v="30.33"/>
  </r>
  <r>
    <s v="0116402REM"/>
    <n v="2"/>
    <n v="2"/>
    <n v="3"/>
    <n v="5"/>
    <n v="4"/>
    <n v="6"/>
    <n v="10"/>
    <n v="8"/>
    <n v="5"/>
    <n v="6"/>
    <n v="2"/>
    <n v="4"/>
    <n v="57"/>
    <x v="1163"/>
    <s v="02"/>
    <n v="28.5"/>
  </r>
  <r>
    <s v="0116503REM"/>
    <n v="7"/>
    <n v="3"/>
    <n v="3"/>
    <n v="8"/>
    <n v="8"/>
    <n v="12"/>
    <n v="14"/>
    <n v="12"/>
    <n v="6"/>
    <n v="9"/>
    <n v="7"/>
    <n v="4"/>
    <n v="93"/>
    <x v="1164"/>
    <s v="03"/>
    <n v="31"/>
  </r>
  <r>
    <s v="0116603SRO"/>
    <n v="3"/>
    <n v="7"/>
    <n v="5"/>
    <n v="7"/>
    <n v="7"/>
    <n v="12"/>
    <n v="13"/>
    <n v="12"/>
    <n v="8"/>
    <n v="8"/>
    <n v="6"/>
    <n v="4"/>
    <n v="92"/>
    <x v="1165"/>
    <s v="03"/>
    <n v="30.67"/>
  </r>
  <r>
    <s v="0116703OCH"/>
    <n v="6"/>
    <n v="5"/>
    <n v="7"/>
    <n v="9"/>
    <n v="8"/>
    <n v="12"/>
    <n v="16"/>
    <n v="13"/>
    <n v="9"/>
    <n v="9"/>
    <n v="3"/>
    <n v="7"/>
    <n v="104"/>
    <x v="1166"/>
    <s v="03"/>
    <n v="34.67"/>
  </r>
  <r>
    <s v="0116804WLO"/>
    <n v="5"/>
    <n v="9"/>
    <n v="7"/>
    <n v="12"/>
    <n v="9"/>
    <n v="18"/>
    <n v="16"/>
    <n v="15"/>
    <n v="9"/>
    <n v="10"/>
    <n v="9"/>
    <n v="4"/>
    <n v="123"/>
    <x v="1167"/>
    <s v="04"/>
    <n v="30.75"/>
  </r>
  <r>
    <s v="0116902BEM"/>
    <n v="3"/>
    <n v="4"/>
    <n v="3"/>
    <n v="6"/>
    <n v="6"/>
    <n v="7"/>
    <n v="10"/>
    <n v="8"/>
    <n v="4"/>
    <n v="4"/>
    <n v="2"/>
    <n v="3"/>
    <n v="60"/>
    <x v="1168"/>
    <s v="02"/>
    <n v="30"/>
  </r>
  <r>
    <s v="0117002BIE"/>
    <n v="3"/>
    <n v="2"/>
    <n v="3"/>
    <n v="5"/>
    <n v="4"/>
    <n v="7"/>
    <n v="10"/>
    <n v="7"/>
    <n v="5"/>
    <n v="5"/>
    <n v="2"/>
    <n v="2"/>
    <n v="55"/>
    <x v="1169"/>
    <s v="02"/>
    <n v="27.5"/>
  </r>
  <r>
    <s v="0117106OCH"/>
    <n v="6"/>
    <n v="9"/>
    <n v="6"/>
    <n v="14"/>
    <n v="16"/>
    <n v="20"/>
    <n v="25"/>
    <n v="26"/>
    <n v="16"/>
    <n v="13"/>
    <n v="7"/>
    <n v="11"/>
    <n v="169"/>
    <x v="1170"/>
    <s v="06"/>
    <n v="28.17"/>
  </r>
  <r>
    <s v="0117204MOK"/>
    <n v="9"/>
    <n v="7"/>
    <n v="9"/>
    <n v="9"/>
    <n v="9"/>
    <n v="12"/>
    <n v="18"/>
    <n v="17"/>
    <n v="9"/>
    <n v="9"/>
    <n v="6"/>
    <n v="9"/>
    <n v="123"/>
    <x v="1171"/>
    <s v="04"/>
    <n v="30.75"/>
  </r>
  <r>
    <s v="0117306WAW"/>
    <n v="8"/>
    <n v="8"/>
    <n v="11"/>
    <n v="15"/>
    <n v="12"/>
    <n v="25"/>
    <n v="25"/>
    <n v="21"/>
    <n v="19"/>
    <n v="17"/>
    <n v="13"/>
    <n v="13"/>
    <n v="187"/>
    <x v="1172"/>
    <s v="06"/>
    <n v="31.17"/>
  </r>
  <r>
    <s v="0117403MOK"/>
    <n v="7"/>
    <n v="7"/>
    <n v="7"/>
    <n v="6"/>
    <n v="9"/>
    <n v="9"/>
    <n v="15"/>
    <n v="9"/>
    <n v="8"/>
    <n v="10"/>
    <n v="5"/>
    <n v="4"/>
    <n v="96"/>
    <x v="1173"/>
    <s v="03"/>
    <n v="32"/>
  </r>
  <r>
    <s v="0117503MOK"/>
    <n v="5"/>
    <n v="6"/>
    <n v="6"/>
    <n v="9"/>
    <n v="10"/>
    <n v="10"/>
    <n v="16"/>
    <n v="9"/>
    <n v="7"/>
    <n v="8"/>
    <n v="6"/>
    <n v="6"/>
    <n v="98"/>
    <x v="1174"/>
    <s v="03"/>
    <n v="32.67"/>
  </r>
  <r>
    <s v="0117603SRO"/>
    <n v="6"/>
    <n v="7"/>
    <n v="3"/>
    <n v="10"/>
    <n v="10"/>
    <n v="10"/>
    <n v="13"/>
    <n v="9"/>
    <n v="6"/>
    <n v="7"/>
    <n v="4"/>
    <n v="7"/>
    <n v="92"/>
    <x v="1175"/>
    <s v="03"/>
    <n v="30.67"/>
  </r>
  <r>
    <s v="0117705REM"/>
    <n v="7"/>
    <n v="9"/>
    <n v="9"/>
    <n v="11"/>
    <n v="10"/>
    <n v="22"/>
    <n v="22"/>
    <n v="17"/>
    <n v="13"/>
    <n v="15"/>
    <n v="12"/>
    <n v="11"/>
    <n v="158"/>
    <x v="1176"/>
    <s v="05"/>
    <n v="31.6"/>
  </r>
  <r>
    <s v="0117803WES"/>
    <n v="7"/>
    <n v="4"/>
    <n v="7"/>
    <n v="9"/>
    <n v="7"/>
    <n v="13"/>
    <n v="15"/>
    <n v="13"/>
    <n v="8"/>
    <n v="7"/>
    <n v="5"/>
    <n v="3"/>
    <n v="98"/>
    <x v="1177"/>
    <s v="03"/>
    <n v="32.67"/>
  </r>
  <r>
    <s v="0117903WAW"/>
    <n v="5"/>
    <n v="7"/>
    <n v="6"/>
    <n v="9"/>
    <n v="8"/>
    <n v="9"/>
    <n v="13"/>
    <n v="13"/>
    <n v="7"/>
    <n v="10"/>
    <n v="3"/>
    <n v="6"/>
    <n v="96"/>
    <x v="1178"/>
    <s v="03"/>
    <n v="32"/>
  </r>
  <r>
    <s v="0118003OCH"/>
    <n v="5"/>
    <n v="6"/>
    <n v="4"/>
    <n v="10"/>
    <n v="10"/>
    <n v="11"/>
    <n v="16"/>
    <n v="11"/>
    <n v="9"/>
    <n v="9"/>
    <n v="5"/>
    <n v="5"/>
    <n v="101"/>
    <x v="1179"/>
    <s v="03"/>
    <n v="33.67"/>
  </r>
  <r>
    <s v="0118104URY"/>
    <n v="9"/>
    <n v="5"/>
    <n v="6"/>
    <n v="10"/>
    <n v="11"/>
    <n v="13"/>
    <n v="22"/>
    <n v="16"/>
    <n v="10"/>
    <n v="12"/>
    <n v="6"/>
    <n v="5"/>
    <n v="125"/>
    <x v="1180"/>
    <s v="04"/>
    <n v="31.25"/>
  </r>
  <r>
    <s v="0118207WIL"/>
    <n v="9"/>
    <n v="11"/>
    <n v="15"/>
    <n v="18"/>
    <n v="19"/>
    <n v="23"/>
    <n v="30"/>
    <n v="28"/>
    <n v="18"/>
    <n v="14"/>
    <n v="10"/>
    <n v="11"/>
    <n v="206"/>
    <x v="1181"/>
    <s v="07"/>
    <n v="29.43"/>
  </r>
  <r>
    <s v="0118304WAW"/>
    <n v="9"/>
    <n v="10"/>
    <n v="8"/>
    <n v="13"/>
    <n v="10"/>
    <n v="15"/>
    <n v="18"/>
    <n v="14"/>
    <n v="9"/>
    <n v="11"/>
    <n v="8"/>
    <n v="7"/>
    <n v="132"/>
    <x v="1182"/>
    <s v="04"/>
    <n v="33"/>
  </r>
  <r>
    <s v="0118405REM"/>
    <n v="11"/>
    <n v="11"/>
    <n v="11"/>
    <n v="17"/>
    <n v="15"/>
    <n v="18"/>
    <n v="25"/>
    <n v="22"/>
    <n v="14"/>
    <n v="13"/>
    <n v="5"/>
    <n v="9"/>
    <n v="171"/>
    <x v="1183"/>
    <s v="05"/>
    <n v="34.200000000000003"/>
  </r>
  <r>
    <s v="0118503BIE"/>
    <n v="4"/>
    <n v="4"/>
    <n v="5"/>
    <n v="9"/>
    <n v="6"/>
    <n v="11"/>
    <n v="12"/>
    <n v="13"/>
    <n v="7"/>
    <n v="10"/>
    <n v="3"/>
    <n v="4"/>
    <n v="88"/>
    <x v="1184"/>
    <s v="03"/>
    <n v="29.33"/>
  </r>
  <r>
    <s v="0118602WAW"/>
    <n v="2"/>
    <n v="4"/>
    <n v="2"/>
    <n v="4"/>
    <n v="5"/>
    <n v="6"/>
    <n v="8"/>
    <n v="6"/>
    <n v="6"/>
    <n v="6"/>
    <n v="2"/>
    <n v="4"/>
    <n v="55"/>
    <x v="1185"/>
    <s v="02"/>
    <n v="27.5"/>
  </r>
  <r>
    <s v="0118703BEM"/>
    <n v="3"/>
    <n v="5"/>
    <n v="4"/>
    <n v="6"/>
    <n v="8"/>
    <n v="9"/>
    <n v="15"/>
    <n v="12"/>
    <n v="8"/>
    <n v="9"/>
    <n v="7"/>
    <n v="7"/>
    <n v="93"/>
    <x v="1186"/>
    <s v="03"/>
    <n v="31"/>
  </r>
  <r>
    <s v="0118803SRO"/>
    <n v="3"/>
    <n v="3"/>
    <n v="6"/>
    <n v="7"/>
    <n v="10"/>
    <n v="11"/>
    <n v="12"/>
    <n v="12"/>
    <n v="7"/>
    <n v="10"/>
    <n v="7"/>
    <n v="3"/>
    <n v="91"/>
    <x v="1187"/>
    <s v="03"/>
    <n v="30.33"/>
  </r>
  <r>
    <s v="0118904WIL"/>
    <n v="9"/>
    <n v="7"/>
    <n v="8"/>
    <n v="10"/>
    <n v="10"/>
    <n v="15"/>
    <n v="22"/>
    <n v="15"/>
    <n v="12"/>
    <n v="11"/>
    <n v="5"/>
    <n v="7"/>
    <n v="131"/>
    <x v="1188"/>
    <s v="04"/>
    <n v="32.75"/>
  </r>
  <r>
    <s v="0119004WAW"/>
    <n v="9"/>
    <n v="6"/>
    <n v="5"/>
    <n v="12"/>
    <n v="12"/>
    <n v="13"/>
    <n v="21"/>
    <n v="14"/>
    <n v="10"/>
    <n v="9"/>
    <n v="9"/>
    <n v="4"/>
    <n v="124"/>
    <x v="1189"/>
    <s v="04"/>
    <n v="31"/>
  </r>
  <r>
    <s v="0119104WES"/>
    <n v="4"/>
    <n v="6"/>
    <n v="5"/>
    <n v="13"/>
    <n v="12"/>
    <n v="18"/>
    <n v="17"/>
    <n v="15"/>
    <n v="14"/>
    <n v="11"/>
    <n v="4"/>
    <n v="8"/>
    <n v="127"/>
    <x v="1190"/>
    <s v="04"/>
    <n v="31.75"/>
  </r>
  <r>
    <s v="0119204WAW"/>
    <n v="8"/>
    <n v="6"/>
    <n v="5"/>
    <n v="12"/>
    <n v="14"/>
    <n v="14"/>
    <n v="18"/>
    <n v="12"/>
    <n v="14"/>
    <n v="12"/>
    <n v="5"/>
    <n v="4"/>
    <n v="124"/>
    <x v="1191"/>
    <s v="04"/>
    <n v="31"/>
  </r>
  <r>
    <s v="0119304WIL"/>
    <n v="10"/>
    <n v="6"/>
    <n v="8"/>
    <n v="14"/>
    <n v="10"/>
    <n v="15"/>
    <n v="22"/>
    <n v="14"/>
    <n v="14"/>
    <n v="11"/>
    <n v="10"/>
    <n v="9"/>
    <n v="143"/>
    <x v="1192"/>
    <s v="04"/>
    <n v="35.75"/>
  </r>
  <r>
    <s v="0119402PRA"/>
    <n v="4"/>
    <n v="3"/>
    <n v="3"/>
    <n v="5"/>
    <n v="5"/>
    <n v="7"/>
    <n v="9"/>
    <n v="6"/>
    <n v="6"/>
    <n v="5"/>
    <n v="4"/>
    <n v="3"/>
    <n v="60"/>
    <x v="1193"/>
    <s v="02"/>
    <n v="30"/>
  </r>
  <r>
    <s v="0119503BEM"/>
    <n v="6"/>
    <n v="5"/>
    <n v="6"/>
    <n v="6"/>
    <n v="6"/>
    <n v="10"/>
    <n v="13"/>
    <n v="11"/>
    <n v="9"/>
    <n v="10"/>
    <n v="5"/>
    <n v="7"/>
    <n v="94"/>
    <x v="1194"/>
    <s v="03"/>
    <n v="31.33"/>
  </r>
  <r>
    <s v="0119604PRA"/>
    <n v="9"/>
    <n v="6"/>
    <n v="4"/>
    <n v="14"/>
    <n v="10"/>
    <n v="12"/>
    <n v="16"/>
    <n v="16"/>
    <n v="12"/>
    <n v="14"/>
    <n v="5"/>
    <n v="10"/>
    <n v="128"/>
    <x v="1195"/>
    <s v="04"/>
    <n v="32"/>
  </r>
  <r>
    <s v="0119703OCH"/>
    <n v="3"/>
    <n v="4"/>
    <n v="3"/>
    <n v="7"/>
    <n v="10"/>
    <n v="12"/>
    <n v="15"/>
    <n v="11"/>
    <n v="7"/>
    <n v="10"/>
    <n v="5"/>
    <n v="7"/>
    <n v="94"/>
    <x v="1196"/>
    <s v="03"/>
    <n v="31.33"/>
  </r>
  <r>
    <s v="0119802PRA"/>
    <n v="4"/>
    <n v="2"/>
    <n v="3"/>
    <n v="4"/>
    <n v="4"/>
    <n v="8"/>
    <n v="9"/>
    <n v="7"/>
    <n v="5"/>
    <n v="6"/>
    <n v="2"/>
    <n v="3"/>
    <n v="57"/>
    <x v="1197"/>
    <s v="02"/>
    <n v="28.5"/>
  </r>
  <r>
    <s v="0119905WIL"/>
    <n v="9"/>
    <n v="11"/>
    <n v="7"/>
    <n v="14"/>
    <n v="17"/>
    <n v="22"/>
    <n v="21"/>
    <n v="21"/>
    <n v="12"/>
    <n v="13"/>
    <n v="10"/>
    <n v="10"/>
    <n v="167"/>
    <x v="1198"/>
    <s v="05"/>
    <n v="33.4"/>
  </r>
  <r>
    <s v="0120003REM"/>
    <n v="3"/>
    <n v="6"/>
    <n v="7"/>
    <n v="9"/>
    <n v="10"/>
    <n v="12"/>
    <n v="14"/>
    <n v="12"/>
    <n v="10"/>
    <n v="6"/>
    <n v="6"/>
    <n v="3"/>
    <n v="98"/>
    <x v="1199"/>
    <s v="03"/>
    <n v="32.67"/>
  </r>
  <r>
    <s v="0120104URY"/>
    <n v="5"/>
    <n v="9"/>
    <n v="8"/>
    <n v="9"/>
    <n v="8"/>
    <n v="12"/>
    <n v="16"/>
    <n v="18"/>
    <n v="12"/>
    <n v="13"/>
    <n v="8"/>
    <n v="5"/>
    <n v="123"/>
    <x v="1200"/>
    <s v="04"/>
    <n v="30.75"/>
  </r>
  <r>
    <s v="0120202TAR"/>
    <n v="2"/>
    <n v="4"/>
    <n v="3"/>
    <n v="5"/>
    <n v="5"/>
    <n v="7"/>
    <n v="8"/>
    <n v="6"/>
    <n v="4"/>
    <n v="6"/>
    <n v="2"/>
    <n v="2"/>
    <n v="54"/>
    <x v="1201"/>
    <s v="02"/>
    <n v="27"/>
  </r>
  <r>
    <s v="0120303REM"/>
    <n v="5"/>
    <n v="3"/>
    <n v="6"/>
    <n v="6"/>
    <n v="10"/>
    <n v="9"/>
    <n v="13"/>
    <n v="13"/>
    <n v="8"/>
    <n v="7"/>
    <n v="5"/>
    <n v="5"/>
    <n v="90"/>
    <x v="1202"/>
    <s v="03"/>
    <n v="30"/>
  </r>
  <r>
    <s v="0120403ZOL"/>
    <n v="6"/>
    <n v="5"/>
    <n v="6"/>
    <n v="6"/>
    <n v="8"/>
    <n v="10"/>
    <n v="16"/>
    <n v="13"/>
    <n v="6"/>
    <n v="9"/>
    <n v="4"/>
    <n v="6"/>
    <n v="95"/>
    <x v="1203"/>
    <s v="03"/>
    <n v="31.67"/>
  </r>
  <r>
    <s v="0120504PRA"/>
    <n v="9"/>
    <n v="9"/>
    <n v="10"/>
    <n v="12"/>
    <n v="14"/>
    <n v="14"/>
    <n v="18"/>
    <n v="15"/>
    <n v="14"/>
    <n v="13"/>
    <n v="6"/>
    <n v="10"/>
    <n v="144"/>
    <x v="1204"/>
    <s v="04"/>
    <n v="36"/>
  </r>
  <r>
    <s v="0120601WLO"/>
    <n v="1"/>
    <n v="1"/>
    <n v="1"/>
    <n v="3"/>
    <n v="3"/>
    <n v="3"/>
    <n v="4"/>
    <n v="4"/>
    <n v="2"/>
    <n v="2"/>
    <n v="1"/>
    <n v="1"/>
    <n v="26"/>
    <x v="1205"/>
    <s v="01"/>
    <n v="26"/>
  </r>
  <r>
    <s v="0120704WOL"/>
    <n v="5"/>
    <n v="9"/>
    <n v="6"/>
    <n v="11"/>
    <n v="10"/>
    <n v="14"/>
    <n v="20"/>
    <n v="13"/>
    <n v="13"/>
    <n v="9"/>
    <n v="5"/>
    <n v="8"/>
    <n v="123"/>
    <x v="1206"/>
    <s v="04"/>
    <n v="30.75"/>
  </r>
  <r>
    <s v="0120804WLO"/>
    <n v="5"/>
    <n v="9"/>
    <n v="6"/>
    <n v="11"/>
    <n v="14"/>
    <n v="13"/>
    <n v="22"/>
    <n v="14"/>
    <n v="8"/>
    <n v="14"/>
    <n v="6"/>
    <n v="4"/>
    <n v="126"/>
    <x v="1207"/>
    <s v="04"/>
    <n v="31.5"/>
  </r>
  <r>
    <s v="0120901WOL"/>
    <n v="2"/>
    <n v="2"/>
    <n v="2"/>
    <n v="3"/>
    <n v="2"/>
    <n v="3"/>
    <n v="4"/>
    <n v="3"/>
    <n v="2"/>
    <n v="2"/>
    <n v="2"/>
    <n v="2"/>
    <n v="29"/>
    <x v="1208"/>
    <s v="01"/>
    <n v="29"/>
  </r>
  <r>
    <s v="0121003WIL"/>
    <n v="6"/>
    <n v="4"/>
    <n v="3"/>
    <n v="8"/>
    <n v="6"/>
    <n v="13"/>
    <n v="13"/>
    <n v="12"/>
    <n v="10"/>
    <n v="7"/>
    <n v="7"/>
    <n v="4"/>
    <n v="93"/>
    <x v="1209"/>
    <s v="03"/>
    <n v="31"/>
  </r>
  <r>
    <s v="0121107TAR"/>
    <n v="11"/>
    <n v="12"/>
    <n v="9"/>
    <n v="15"/>
    <n v="21"/>
    <n v="22"/>
    <n v="28"/>
    <n v="29"/>
    <n v="22"/>
    <n v="19"/>
    <n v="11"/>
    <n v="12"/>
    <n v="211"/>
    <x v="1210"/>
    <s v="07"/>
    <n v="30.14"/>
  </r>
  <r>
    <s v="0121202REM"/>
    <n v="3"/>
    <n v="4"/>
    <n v="3"/>
    <n v="6"/>
    <n v="5"/>
    <n v="8"/>
    <n v="8"/>
    <n v="8"/>
    <n v="5"/>
    <n v="6"/>
    <n v="3"/>
    <n v="4"/>
    <n v="63"/>
    <x v="1211"/>
    <s v="02"/>
    <n v="31.5"/>
  </r>
  <r>
    <s v="0121305OCH"/>
    <n v="10"/>
    <n v="9"/>
    <n v="11"/>
    <n v="17"/>
    <n v="11"/>
    <n v="20"/>
    <n v="22"/>
    <n v="20"/>
    <n v="12"/>
    <n v="15"/>
    <n v="12"/>
    <n v="6"/>
    <n v="165"/>
    <x v="1212"/>
    <s v="05"/>
    <n v="33"/>
  </r>
  <r>
    <s v="0121402WAW"/>
    <n v="3"/>
    <n v="3"/>
    <n v="4"/>
    <n v="5"/>
    <n v="4"/>
    <n v="7"/>
    <n v="9"/>
    <n v="6"/>
    <n v="4"/>
    <n v="4"/>
    <n v="3"/>
    <n v="3"/>
    <n v="55"/>
    <x v="1213"/>
    <s v="02"/>
    <n v="27.5"/>
  </r>
  <r>
    <s v="0121502URY"/>
    <n v="2"/>
    <n v="2"/>
    <n v="2"/>
    <n v="4"/>
    <n v="4"/>
    <n v="7"/>
    <n v="8"/>
    <n v="8"/>
    <n v="4"/>
    <n v="5"/>
    <n v="2"/>
    <n v="4"/>
    <n v="52"/>
    <x v="1214"/>
    <s v="02"/>
    <n v="26"/>
  </r>
  <r>
    <s v="0121604URU"/>
    <n v="10"/>
    <n v="4"/>
    <n v="6"/>
    <n v="12"/>
    <n v="12"/>
    <n v="12"/>
    <n v="21"/>
    <n v="18"/>
    <n v="9"/>
    <n v="12"/>
    <n v="8"/>
    <n v="8"/>
    <n v="132"/>
    <x v="1215"/>
    <s v="04"/>
    <n v="33"/>
  </r>
  <r>
    <s v="0121704WLO"/>
    <n v="6"/>
    <n v="7"/>
    <n v="4"/>
    <n v="9"/>
    <n v="9"/>
    <n v="16"/>
    <n v="18"/>
    <n v="15"/>
    <n v="10"/>
    <n v="10"/>
    <n v="10"/>
    <n v="8"/>
    <n v="122"/>
    <x v="1216"/>
    <s v="04"/>
    <n v="30.5"/>
  </r>
  <r>
    <s v="0121804WAW"/>
    <n v="4"/>
    <n v="6"/>
    <n v="6"/>
    <n v="12"/>
    <n v="9"/>
    <n v="15"/>
    <n v="17"/>
    <n v="12"/>
    <n v="10"/>
    <n v="13"/>
    <n v="8"/>
    <n v="6"/>
    <n v="118"/>
    <x v="1217"/>
    <s v="04"/>
    <n v="29.5"/>
  </r>
  <r>
    <s v="0121901URY"/>
    <n v="1"/>
    <n v="1"/>
    <n v="2"/>
    <n v="2"/>
    <n v="2"/>
    <n v="4"/>
    <n v="4"/>
    <n v="4"/>
    <n v="2"/>
    <n v="2"/>
    <n v="1"/>
    <n v="1"/>
    <n v="26"/>
    <x v="1218"/>
    <s v="01"/>
    <n v="26"/>
  </r>
  <r>
    <s v="0122002URY"/>
    <n v="2"/>
    <n v="4"/>
    <n v="2"/>
    <n v="4"/>
    <n v="6"/>
    <n v="8"/>
    <n v="10"/>
    <n v="7"/>
    <n v="6"/>
    <n v="4"/>
    <n v="2"/>
    <n v="2"/>
    <n v="57"/>
    <x v="1219"/>
    <s v="02"/>
    <n v="28.5"/>
  </r>
  <r>
    <s v="0122107SRO"/>
    <n v="8"/>
    <n v="11"/>
    <n v="15"/>
    <n v="19"/>
    <n v="19"/>
    <n v="24"/>
    <n v="33"/>
    <n v="24"/>
    <n v="21"/>
    <n v="20"/>
    <n v="11"/>
    <n v="10"/>
    <n v="215"/>
    <x v="1220"/>
    <s v="07"/>
    <n v="30.71"/>
  </r>
  <r>
    <s v="0122202WAW"/>
    <n v="3"/>
    <n v="3"/>
    <n v="4"/>
    <n v="4"/>
    <n v="6"/>
    <n v="6"/>
    <n v="8"/>
    <n v="6"/>
    <n v="4"/>
    <n v="6"/>
    <n v="4"/>
    <n v="2"/>
    <n v="56"/>
    <x v="1221"/>
    <s v="02"/>
    <n v="28"/>
  </r>
  <r>
    <s v="0122304PRA"/>
    <n v="5"/>
    <n v="10"/>
    <n v="7"/>
    <n v="8"/>
    <n v="14"/>
    <n v="12"/>
    <n v="18"/>
    <n v="16"/>
    <n v="10"/>
    <n v="9"/>
    <n v="8"/>
    <n v="7"/>
    <n v="124"/>
    <x v="1222"/>
    <s v="04"/>
    <n v="31"/>
  </r>
  <r>
    <s v="0122407WLO"/>
    <n v="12"/>
    <n v="8"/>
    <n v="14"/>
    <n v="20"/>
    <n v="14"/>
    <n v="21"/>
    <n v="30"/>
    <n v="25"/>
    <n v="17"/>
    <n v="20"/>
    <n v="10"/>
    <n v="15"/>
    <n v="206"/>
    <x v="1223"/>
    <s v="07"/>
    <n v="29.43"/>
  </r>
  <r>
    <s v="0122503MOK"/>
    <n v="5"/>
    <n v="3"/>
    <n v="3"/>
    <n v="9"/>
    <n v="10"/>
    <n v="9"/>
    <n v="12"/>
    <n v="9"/>
    <n v="8"/>
    <n v="6"/>
    <n v="3"/>
    <n v="3"/>
    <n v="80"/>
    <x v="1224"/>
    <s v="03"/>
    <n v="26.67"/>
  </r>
  <r>
    <s v="0122602BIA"/>
    <n v="4"/>
    <n v="2"/>
    <n v="4"/>
    <n v="4"/>
    <n v="5"/>
    <n v="6"/>
    <n v="8"/>
    <n v="8"/>
    <n v="5"/>
    <n v="5"/>
    <n v="2"/>
    <n v="3"/>
    <n v="56"/>
    <x v="1225"/>
    <s v="02"/>
    <n v="28"/>
  </r>
  <r>
    <s v="0122703OCH"/>
    <n v="6"/>
    <n v="3"/>
    <n v="4"/>
    <n v="10"/>
    <n v="8"/>
    <n v="10"/>
    <n v="14"/>
    <n v="11"/>
    <n v="6"/>
    <n v="8"/>
    <n v="3"/>
    <n v="5"/>
    <n v="88"/>
    <x v="1226"/>
    <s v="03"/>
    <n v="29.33"/>
  </r>
  <r>
    <s v="0122806MOK"/>
    <n v="14"/>
    <n v="14"/>
    <n v="6"/>
    <n v="13"/>
    <n v="20"/>
    <n v="21"/>
    <n v="27"/>
    <n v="20"/>
    <n v="16"/>
    <n v="16"/>
    <n v="7"/>
    <n v="9"/>
    <n v="183"/>
    <x v="1227"/>
    <s v="06"/>
    <n v="30.5"/>
  </r>
  <r>
    <s v="0122902MOK"/>
    <n v="3"/>
    <n v="3"/>
    <n v="2"/>
    <n v="5"/>
    <n v="6"/>
    <n v="7"/>
    <n v="8"/>
    <n v="6"/>
    <n v="4"/>
    <n v="4"/>
    <n v="2"/>
    <n v="4"/>
    <n v="54"/>
    <x v="1228"/>
    <s v="02"/>
    <n v="27"/>
  </r>
  <r>
    <s v="0123003WES"/>
    <n v="4"/>
    <n v="3"/>
    <n v="5"/>
    <n v="8"/>
    <n v="7"/>
    <n v="12"/>
    <n v="14"/>
    <n v="9"/>
    <n v="9"/>
    <n v="8"/>
    <n v="6"/>
    <n v="7"/>
    <n v="92"/>
    <x v="1229"/>
    <s v="03"/>
    <n v="30.67"/>
  </r>
  <r>
    <s v="0123102WLO"/>
    <n v="4"/>
    <n v="2"/>
    <n v="2"/>
    <n v="6"/>
    <n v="6"/>
    <n v="6"/>
    <n v="8"/>
    <n v="8"/>
    <n v="6"/>
    <n v="5"/>
    <n v="4"/>
    <n v="3"/>
    <n v="60"/>
    <x v="1230"/>
    <s v="02"/>
    <n v="30"/>
  </r>
  <r>
    <s v="0123204URY"/>
    <n v="8"/>
    <n v="8"/>
    <n v="6"/>
    <n v="14"/>
    <n v="12"/>
    <n v="14"/>
    <n v="20"/>
    <n v="12"/>
    <n v="8"/>
    <n v="9"/>
    <n v="10"/>
    <n v="8"/>
    <n v="129"/>
    <x v="1231"/>
    <s v="04"/>
    <n v="32.25"/>
  </r>
  <r>
    <s v="0123303WES"/>
    <n v="4"/>
    <n v="3"/>
    <n v="3"/>
    <n v="6"/>
    <n v="10"/>
    <n v="11"/>
    <n v="16"/>
    <n v="11"/>
    <n v="7"/>
    <n v="7"/>
    <n v="6"/>
    <n v="3"/>
    <n v="87"/>
    <x v="1232"/>
    <s v="03"/>
    <n v="29"/>
  </r>
  <r>
    <s v="0123402WOL"/>
    <n v="2"/>
    <n v="4"/>
    <n v="3"/>
    <n v="6"/>
    <n v="6"/>
    <n v="7"/>
    <n v="9"/>
    <n v="8"/>
    <n v="4"/>
    <n v="6"/>
    <n v="2"/>
    <n v="3"/>
    <n v="60"/>
    <x v="1233"/>
    <s v="02"/>
    <n v="30"/>
  </r>
  <r>
    <s v="0123504WIL"/>
    <n v="7"/>
    <n v="7"/>
    <n v="7"/>
    <n v="11"/>
    <n v="14"/>
    <n v="12"/>
    <n v="18"/>
    <n v="14"/>
    <n v="8"/>
    <n v="13"/>
    <n v="6"/>
    <n v="4"/>
    <n v="121"/>
    <x v="1234"/>
    <s v="04"/>
    <n v="30.25"/>
  </r>
  <r>
    <s v="0123601REM"/>
    <n v="1"/>
    <n v="1"/>
    <n v="1"/>
    <n v="2"/>
    <n v="3"/>
    <n v="4"/>
    <n v="4"/>
    <n v="4"/>
    <n v="2"/>
    <n v="2"/>
    <n v="2"/>
    <n v="2"/>
    <n v="28"/>
    <x v="1235"/>
    <s v="01"/>
    <n v="28"/>
  </r>
  <r>
    <s v="0123706URU"/>
    <n v="10"/>
    <n v="9"/>
    <n v="14"/>
    <n v="17"/>
    <n v="16"/>
    <n v="18"/>
    <n v="31"/>
    <n v="18"/>
    <n v="16"/>
    <n v="14"/>
    <n v="11"/>
    <n v="10"/>
    <n v="184"/>
    <x v="1236"/>
    <s v="06"/>
    <n v="30.67"/>
  </r>
  <r>
    <s v="0123803PRA"/>
    <n v="5"/>
    <n v="7"/>
    <n v="3"/>
    <n v="9"/>
    <n v="9"/>
    <n v="13"/>
    <n v="16"/>
    <n v="10"/>
    <n v="8"/>
    <n v="6"/>
    <n v="4"/>
    <n v="6"/>
    <n v="96"/>
    <x v="1237"/>
    <s v="03"/>
    <n v="32"/>
  </r>
  <r>
    <s v="0123906OCH"/>
    <n v="12"/>
    <n v="9"/>
    <n v="12"/>
    <n v="16"/>
    <n v="17"/>
    <n v="18"/>
    <n v="32"/>
    <n v="20"/>
    <n v="18"/>
    <n v="15"/>
    <n v="14"/>
    <n v="8"/>
    <n v="191"/>
    <x v="1238"/>
    <s v="06"/>
    <n v="31.83"/>
  </r>
  <r>
    <s v="0124001TAR"/>
    <n v="2"/>
    <n v="1"/>
    <n v="1"/>
    <n v="3"/>
    <n v="3"/>
    <n v="4"/>
    <n v="4"/>
    <n v="4"/>
    <n v="2"/>
    <n v="3"/>
    <n v="2"/>
    <n v="2"/>
    <n v="31"/>
    <x v="1239"/>
    <s v="01"/>
    <n v="31"/>
  </r>
  <r>
    <s v="0124104REM"/>
    <n v="8"/>
    <n v="8"/>
    <n v="10"/>
    <n v="10"/>
    <n v="13"/>
    <n v="13"/>
    <n v="20"/>
    <n v="15"/>
    <n v="11"/>
    <n v="9"/>
    <n v="9"/>
    <n v="10"/>
    <n v="136"/>
    <x v="1240"/>
    <s v="04"/>
    <n v="34"/>
  </r>
  <r>
    <s v="0124203OCH"/>
    <n v="3"/>
    <n v="4"/>
    <n v="5"/>
    <n v="10"/>
    <n v="9"/>
    <n v="9"/>
    <n v="13"/>
    <n v="12"/>
    <n v="9"/>
    <n v="6"/>
    <n v="5"/>
    <n v="6"/>
    <n v="91"/>
    <x v="1241"/>
    <s v="03"/>
    <n v="30.33"/>
  </r>
  <r>
    <s v="0124303BIA"/>
    <n v="4"/>
    <n v="4"/>
    <n v="5"/>
    <n v="8"/>
    <n v="9"/>
    <n v="13"/>
    <n v="14"/>
    <n v="12"/>
    <n v="8"/>
    <n v="7"/>
    <n v="4"/>
    <n v="7"/>
    <n v="95"/>
    <x v="1242"/>
    <s v="03"/>
    <n v="31.67"/>
  </r>
  <r>
    <s v="0124404BIA"/>
    <n v="7"/>
    <n v="5"/>
    <n v="6"/>
    <n v="13"/>
    <n v="13"/>
    <n v="17"/>
    <n v="18"/>
    <n v="14"/>
    <n v="11"/>
    <n v="14"/>
    <n v="9"/>
    <n v="9"/>
    <n v="136"/>
    <x v="1243"/>
    <s v="04"/>
    <n v="34"/>
  </r>
  <r>
    <s v="0124502URU"/>
    <n v="4"/>
    <n v="2"/>
    <n v="4"/>
    <n v="6"/>
    <n v="4"/>
    <n v="6"/>
    <n v="8"/>
    <n v="8"/>
    <n v="5"/>
    <n v="5"/>
    <n v="4"/>
    <n v="3"/>
    <n v="59"/>
    <x v="1244"/>
    <s v="02"/>
    <n v="29.5"/>
  </r>
  <r>
    <s v="0124606WOL"/>
    <n v="9"/>
    <n v="9"/>
    <n v="8"/>
    <n v="19"/>
    <n v="12"/>
    <n v="24"/>
    <n v="24"/>
    <n v="21"/>
    <n v="20"/>
    <n v="18"/>
    <n v="9"/>
    <n v="7"/>
    <n v="180"/>
    <x v="1245"/>
    <s v="06"/>
    <n v="30"/>
  </r>
  <r>
    <s v="0124707SRO"/>
    <n v="7"/>
    <n v="14"/>
    <n v="12"/>
    <n v="16"/>
    <n v="21"/>
    <n v="28"/>
    <n v="32"/>
    <n v="29"/>
    <n v="14"/>
    <n v="21"/>
    <n v="15"/>
    <n v="9"/>
    <n v="218"/>
    <x v="1246"/>
    <s v="07"/>
    <n v="31.14"/>
  </r>
  <r>
    <s v="0124807BIE"/>
    <n v="10"/>
    <n v="8"/>
    <n v="12"/>
    <n v="21"/>
    <n v="18"/>
    <n v="25"/>
    <n v="28"/>
    <n v="27"/>
    <n v="17"/>
    <n v="14"/>
    <n v="10"/>
    <n v="11"/>
    <n v="201"/>
    <x v="1247"/>
    <s v="07"/>
    <n v="28.71"/>
  </r>
  <r>
    <s v="0124903URY"/>
    <n v="6"/>
    <n v="7"/>
    <n v="4"/>
    <n v="6"/>
    <n v="8"/>
    <n v="13"/>
    <n v="14"/>
    <n v="12"/>
    <n v="10"/>
    <n v="6"/>
    <n v="3"/>
    <n v="7"/>
    <n v="96"/>
    <x v="1248"/>
    <s v="03"/>
    <n v="32"/>
  </r>
  <r>
    <s v="0125003WES"/>
    <n v="4"/>
    <n v="5"/>
    <n v="3"/>
    <n v="10"/>
    <n v="10"/>
    <n v="11"/>
    <n v="12"/>
    <n v="12"/>
    <n v="9"/>
    <n v="8"/>
    <n v="5"/>
    <n v="6"/>
    <n v="95"/>
    <x v="1249"/>
    <s v="03"/>
    <n v="31.67"/>
  </r>
  <r>
    <s v="0125103BIE"/>
    <n v="6"/>
    <n v="4"/>
    <n v="7"/>
    <n v="9"/>
    <n v="9"/>
    <n v="9"/>
    <n v="15"/>
    <n v="11"/>
    <n v="6"/>
    <n v="6"/>
    <n v="5"/>
    <n v="7"/>
    <n v="94"/>
    <x v="1250"/>
    <s v="03"/>
    <n v="31.33"/>
  </r>
  <r>
    <s v="0125204WAW"/>
    <n v="6"/>
    <n v="8"/>
    <n v="6"/>
    <n v="14"/>
    <n v="14"/>
    <n v="13"/>
    <n v="16"/>
    <n v="12"/>
    <n v="14"/>
    <n v="12"/>
    <n v="9"/>
    <n v="4"/>
    <n v="128"/>
    <x v="1251"/>
    <s v="04"/>
    <n v="32"/>
  </r>
  <r>
    <s v="0125305URU"/>
    <n v="8"/>
    <n v="11"/>
    <n v="11"/>
    <n v="11"/>
    <n v="14"/>
    <n v="18"/>
    <n v="23"/>
    <n v="15"/>
    <n v="11"/>
    <n v="13"/>
    <n v="8"/>
    <n v="10"/>
    <n v="153"/>
    <x v="1252"/>
    <s v="05"/>
    <n v="30.6"/>
  </r>
  <r>
    <s v="0125403ZOL"/>
    <n v="5"/>
    <n v="4"/>
    <n v="5"/>
    <n v="9"/>
    <n v="9"/>
    <n v="10"/>
    <n v="14"/>
    <n v="9"/>
    <n v="9"/>
    <n v="10"/>
    <n v="7"/>
    <n v="7"/>
    <n v="98"/>
    <x v="1253"/>
    <s v="03"/>
    <n v="32.67"/>
  </r>
  <r>
    <s v="0125502ZOL"/>
    <n v="2"/>
    <n v="2"/>
    <n v="4"/>
    <n v="6"/>
    <n v="6"/>
    <n v="6"/>
    <n v="10"/>
    <n v="6"/>
    <n v="6"/>
    <n v="4"/>
    <n v="4"/>
    <n v="2"/>
    <n v="58"/>
    <x v="1254"/>
    <s v="02"/>
    <n v="29"/>
  </r>
  <r>
    <s v="0125602ZOL"/>
    <n v="2"/>
    <n v="2"/>
    <n v="3"/>
    <n v="4"/>
    <n v="6"/>
    <n v="7"/>
    <n v="10"/>
    <n v="6"/>
    <n v="4"/>
    <n v="5"/>
    <n v="3"/>
    <n v="4"/>
    <n v="56"/>
    <x v="1255"/>
    <s v="02"/>
    <n v="28"/>
  </r>
  <r>
    <s v="0125701BIE"/>
    <n v="2"/>
    <n v="1"/>
    <n v="2"/>
    <n v="2"/>
    <n v="3"/>
    <n v="4"/>
    <n v="5"/>
    <n v="3"/>
    <n v="2"/>
    <n v="3"/>
    <n v="1"/>
    <n v="2"/>
    <n v="30"/>
    <x v="1256"/>
    <s v="01"/>
    <n v="30"/>
  </r>
  <r>
    <s v="0125801WIL"/>
    <n v="2"/>
    <n v="1"/>
    <n v="2"/>
    <n v="2"/>
    <n v="2"/>
    <n v="4"/>
    <n v="4"/>
    <n v="4"/>
    <n v="3"/>
    <n v="2"/>
    <n v="1"/>
    <n v="2"/>
    <n v="29"/>
    <x v="1257"/>
    <s v="01"/>
    <n v="29"/>
  </r>
  <r>
    <s v="0125902WAW"/>
    <n v="2"/>
    <n v="4"/>
    <n v="3"/>
    <n v="6"/>
    <n v="5"/>
    <n v="6"/>
    <n v="8"/>
    <n v="8"/>
    <n v="4"/>
    <n v="4"/>
    <n v="4"/>
    <n v="2"/>
    <n v="56"/>
    <x v="1258"/>
    <s v="02"/>
    <n v="28"/>
  </r>
  <r>
    <s v="0126004WOL"/>
    <n v="8"/>
    <n v="10"/>
    <n v="8"/>
    <n v="14"/>
    <n v="9"/>
    <n v="15"/>
    <n v="19"/>
    <n v="18"/>
    <n v="9"/>
    <n v="9"/>
    <n v="5"/>
    <n v="6"/>
    <n v="130"/>
    <x v="1259"/>
    <s v="04"/>
    <n v="32.5"/>
  </r>
  <r>
    <s v="0126104OCH"/>
    <n v="6"/>
    <n v="4"/>
    <n v="5"/>
    <n v="9"/>
    <n v="13"/>
    <n v="17"/>
    <n v="20"/>
    <n v="13"/>
    <n v="9"/>
    <n v="12"/>
    <n v="10"/>
    <n v="7"/>
    <n v="125"/>
    <x v="1260"/>
    <s v="04"/>
    <n v="31.25"/>
  </r>
  <r>
    <s v="0126204WLO"/>
    <n v="10"/>
    <n v="7"/>
    <n v="6"/>
    <n v="12"/>
    <n v="13"/>
    <n v="15"/>
    <n v="21"/>
    <n v="13"/>
    <n v="10"/>
    <n v="14"/>
    <n v="4"/>
    <n v="10"/>
    <n v="135"/>
    <x v="1261"/>
    <s v="04"/>
    <n v="33.75"/>
  </r>
  <r>
    <s v="0126303BIE"/>
    <n v="6"/>
    <n v="5"/>
    <n v="6"/>
    <n v="7"/>
    <n v="7"/>
    <n v="12"/>
    <n v="16"/>
    <n v="13"/>
    <n v="7"/>
    <n v="6"/>
    <n v="7"/>
    <n v="3"/>
    <n v="95"/>
    <x v="1262"/>
    <s v="03"/>
    <n v="31.67"/>
  </r>
  <r>
    <s v="0126404URU"/>
    <n v="5"/>
    <n v="6"/>
    <n v="10"/>
    <n v="11"/>
    <n v="14"/>
    <n v="14"/>
    <n v="19"/>
    <n v="13"/>
    <n v="9"/>
    <n v="9"/>
    <n v="8"/>
    <n v="8"/>
    <n v="126"/>
    <x v="1263"/>
    <s v="04"/>
    <n v="31.5"/>
  </r>
  <r>
    <s v="0126502OCH"/>
    <n v="4"/>
    <n v="3"/>
    <n v="3"/>
    <n v="5"/>
    <n v="5"/>
    <n v="6"/>
    <n v="8"/>
    <n v="6"/>
    <n v="5"/>
    <n v="6"/>
    <n v="3"/>
    <n v="3"/>
    <n v="57"/>
    <x v="1264"/>
    <s v="02"/>
    <n v="28.5"/>
  </r>
  <r>
    <s v="0126603TAR"/>
    <n v="6"/>
    <n v="6"/>
    <n v="4"/>
    <n v="8"/>
    <n v="7"/>
    <n v="11"/>
    <n v="12"/>
    <n v="11"/>
    <n v="8"/>
    <n v="6"/>
    <n v="6"/>
    <n v="7"/>
    <n v="92"/>
    <x v="1265"/>
    <s v="03"/>
    <n v="30.67"/>
  </r>
  <r>
    <s v="0126701REM"/>
    <n v="2"/>
    <n v="2"/>
    <n v="1"/>
    <n v="3"/>
    <n v="2"/>
    <n v="3"/>
    <n v="5"/>
    <n v="3"/>
    <n v="3"/>
    <n v="2"/>
    <n v="1"/>
    <n v="2"/>
    <n v="29"/>
    <x v="1266"/>
    <s v="01"/>
    <n v="29"/>
  </r>
  <r>
    <s v="0126804BIA"/>
    <n v="7"/>
    <n v="9"/>
    <n v="6"/>
    <n v="8"/>
    <n v="8"/>
    <n v="12"/>
    <n v="21"/>
    <n v="17"/>
    <n v="14"/>
    <n v="11"/>
    <n v="10"/>
    <n v="10"/>
    <n v="133"/>
    <x v="1267"/>
    <s v="04"/>
    <n v="33.25"/>
  </r>
  <r>
    <s v="0126901WOL"/>
    <n v="1"/>
    <n v="1"/>
    <n v="1"/>
    <n v="2"/>
    <n v="2"/>
    <n v="4"/>
    <n v="5"/>
    <n v="3"/>
    <n v="3"/>
    <n v="2"/>
    <n v="2"/>
    <n v="2"/>
    <n v="28"/>
    <x v="1268"/>
    <s v="01"/>
    <n v="28"/>
  </r>
  <r>
    <s v="0127002URU"/>
    <n v="3"/>
    <n v="3"/>
    <n v="2"/>
    <n v="6"/>
    <n v="6"/>
    <n v="7"/>
    <n v="8"/>
    <n v="7"/>
    <n v="6"/>
    <n v="5"/>
    <n v="2"/>
    <n v="2"/>
    <n v="57"/>
    <x v="1269"/>
    <s v="02"/>
    <n v="28.5"/>
  </r>
  <r>
    <s v="0127103URU"/>
    <n v="4"/>
    <n v="6"/>
    <n v="6"/>
    <n v="6"/>
    <n v="9"/>
    <n v="10"/>
    <n v="14"/>
    <n v="10"/>
    <n v="9"/>
    <n v="6"/>
    <n v="4"/>
    <n v="4"/>
    <n v="88"/>
    <x v="1270"/>
    <s v="03"/>
    <n v="29.33"/>
  </r>
  <r>
    <s v="0127202SRO"/>
    <n v="2"/>
    <n v="4"/>
    <n v="4"/>
    <n v="5"/>
    <n v="4"/>
    <n v="7"/>
    <n v="8"/>
    <n v="7"/>
    <n v="4"/>
    <n v="6"/>
    <n v="4"/>
    <n v="2"/>
    <n v="57"/>
    <x v="1271"/>
    <s v="02"/>
    <n v="28.5"/>
  </r>
  <r>
    <s v="0127305ZOL"/>
    <n v="8"/>
    <n v="8"/>
    <n v="8"/>
    <n v="14"/>
    <n v="14"/>
    <n v="21"/>
    <n v="24"/>
    <n v="20"/>
    <n v="16"/>
    <n v="16"/>
    <n v="7"/>
    <n v="12"/>
    <n v="168"/>
    <x v="1272"/>
    <s v="05"/>
    <n v="33.6"/>
  </r>
  <r>
    <s v="0127401WOL"/>
    <n v="2"/>
    <n v="2"/>
    <n v="2"/>
    <n v="3"/>
    <n v="2"/>
    <n v="4"/>
    <n v="5"/>
    <n v="3"/>
    <n v="3"/>
    <n v="3"/>
    <n v="2"/>
    <n v="1"/>
    <n v="32"/>
    <x v="1273"/>
    <s v="01"/>
    <n v="32"/>
  </r>
  <r>
    <s v="0127501BEM"/>
    <n v="2"/>
    <n v="2"/>
    <n v="1"/>
    <n v="3"/>
    <n v="2"/>
    <n v="3"/>
    <n v="4"/>
    <n v="4"/>
    <n v="2"/>
    <n v="2"/>
    <n v="2"/>
    <n v="1"/>
    <n v="28"/>
    <x v="1274"/>
    <s v="01"/>
    <n v="28"/>
  </r>
  <r>
    <s v="0127603BIE"/>
    <n v="6"/>
    <n v="3"/>
    <n v="3"/>
    <n v="10"/>
    <n v="10"/>
    <n v="10"/>
    <n v="16"/>
    <n v="12"/>
    <n v="9"/>
    <n v="7"/>
    <n v="3"/>
    <n v="5"/>
    <n v="94"/>
    <x v="1275"/>
    <s v="03"/>
    <n v="31.33"/>
  </r>
  <r>
    <s v="0127705WIL"/>
    <n v="12"/>
    <n v="9"/>
    <n v="9"/>
    <n v="12"/>
    <n v="16"/>
    <n v="19"/>
    <n v="23"/>
    <n v="15"/>
    <n v="17"/>
    <n v="13"/>
    <n v="9"/>
    <n v="12"/>
    <n v="166"/>
    <x v="1276"/>
    <s v="05"/>
    <n v="33.200000000000003"/>
  </r>
  <r>
    <s v="0127803URU"/>
    <n v="7"/>
    <n v="5"/>
    <n v="5"/>
    <n v="8"/>
    <n v="9"/>
    <n v="10"/>
    <n v="15"/>
    <n v="9"/>
    <n v="9"/>
    <n v="9"/>
    <n v="5"/>
    <n v="7"/>
    <n v="98"/>
    <x v="1277"/>
    <s v="03"/>
    <n v="32.67"/>
  </r>
  <r>
    <s v="0127904REM"/>
    <n v="8"/>
    <n v="6"/>
    <n v="4"/>
    <n v="12"/>
    <n v="9"/>
    <n v="17"/>
    <n v="20"/>
    <n v="14"/>
    <n v="12"/>
    <n v="8"/>
    <n v="8"/>
    <n v="9"/>
    <n v="127"/>
    <x v="1278"/>
    <s v="04"/>
    <n v="31.75"/>
  </r>
  <r>
    <s v="0128001WAW"/>
    <n v="1"/>
    <n v="2"/>
    <n v="2"/>
    <n v="3"/>
    <n v="2"/>
    <n v="3"/>
    <n v="5"/>
    <n v="3"/>
    <n v="2"/>
    <n v="3"/>
    <n v="1"/>
    <n v="2"/>
    <n v="29"/>
    <x v="1279"/>
    <s v="01"/>
    <n v="29"/>
  </r>
  <r>
    <s v="0128105BIE"/>
    <n v="6"/>
    <n v="8"/>
    <n v="5"/>
    <n v="15"/>
    <n v="14"/>
    <n v="18"/>
    <n v="26"/>
    <n v="18"/>
    <n v="15"/>
    <n v="17"/>
    <n v="9"/>
    <n v="11"/>
    <n v="162"/>
    <x v="1280"/>
    <s v="05"/>
    <n v="32.4"/>
  </r>
  <r>
    <s v="0128204PRA"/>
    <n v="5"/>
    <n v="8"/>
    <n v="5"/>
    <n v="10"/>
    <n v="8"/>
    <n v="14"/>
    <n v="16"/>
    <n v="13"/>
    <n v="12"/>
    <n v="11"/>
    <n v="7"/>
    <n v="6"/>
    <n v="115"/>
    <x v="1281"/>
    <s v="04"/>
    <n v="28.75"/>
  </r>
  <r>
    <s v="0128304OCH"/>
    <n v="9"/>
    <n v="7"/>
    <n v="10"/>
    <n v="10"/>
    <n v="10"/>
    <n v="12"/>
    <n v="19"/>
    <n v="18"/>
    <n v="12"/>
    <n v="11"/>
    <n v="10"/>
    <n v="5"/>
    <n v="133"/>
    <x v="1282"/>
    <s v="04"/>
    <n v="33.25"/>
  </r>
  <r>
    <s v="0128402WIL"/>
    <n v="2"/>
    <n v="2"/>
    <n v="4"/>
    <n v="5"/>
    <n v="6"/>
    <n v="8"/>
    <n v="8"/>
    <n v="6"/>
    <n v="4"/>
    <n v="4"/>
    <n v="3"/>
    <n v="2"/>
    <n v="54"/>
    <x v="1283"/>
    <s v="02"/>
    <n v="27"/>
  </r>
  <r>
    <s v="0128502BEM"/>
    <n v="4"/>
    <n v="2"/>
    <n v="3"/>
    <n v="5"/>
    <n v="6"/>
    <n v="7"/>
    <n v="8"/>
    <n v="7"/>
    <n v="5"/>
    <n v="4"/>
    <n v="3"/>
    <n v="4"/>
    <n v="58"/>
    <x v="1284"/>
    <s v="02"/>
    <n v="29"/>
  </r>
  <r>
    <s v="0128601WAW"/>
    <n v="1"/>
    <n v="2"/>
    <n v="1"/>
    <n v="3"/>
    <n v="3"/>
    <n v="3"/>
    <n v="5"/>
    <n v="3"/>
    <n v="3"/>
    <n v="2"/>
    <n v="2"/>
    <n v="2"/>
    <n v="30"/>
    <x v="1285"/>
    <s v="01"/>
    <n v="30"/>
  </r>
  <r>
    <s v="0128702WLO"/>
    <n v="2"/>
    <n v="2"/>
    <n v="3"/>
    <n v="5"/>
    <n v="6"/>
    <n v="7"/>
    <n v="8"/>
    <n v="6"/>
    <n v="4"/>
    <n v="4"/>
    <n v="2"/>
    <n v="3"/>
    <n v="52"/>
    <x v="1286"/>
    <s v="02"/>
    <n v="26"/>
  </r>
  <r>
    <s v="0128804WIL"/>
    <n v="8"/>
    <n v="6"/>
    <n v="10"/>
    <n v="12"/>
    <n v="11"/>
    <n v="16"/>
    <n v="17"/>
    <n v="16"/>
    <n v="11"/>
    <n v="10"/>
    <n v="7"/>
    <n v="9"/>
    <n v="133"/>
    <x v="1287"/>
    <s v="04"/>
    <n v="33.25"/>
  </r>
  <r>
    <s v="0128904TAR"/>
    <n v="9"/>
    <n v="8"/>
    <n v="4"/>
    <n v="13"/>
    <n v="13"/>
    <n v="17"/>
    <n v="20"/>
    <n v="15"/>
    <n v="8"/>
    <n v="12"/>
    <n v="7"/>
    <n v="8"/>
    <n v="134"/>
    <x v="1288"/>
    <s v="04"/>
    <n v="33.5"/>
  </r>
  <r>
    <s v="0129002WIL"/>
    <n v="4"/>
    <n v="2"/>
    <n v="3"/>
    <n v="6"/>
    <n v="4"/>
    <n v="8"/>
    <n v="8"/>
    <n v="7"/>
    <n v="4"/>
    <n v="5"/>
    <n v="3"/>
    <n v="2"/>
    <n v="56"/>
    <x v="1289"/>
    <s v="02"/>
    <n v="28"/>
  </r>
  <r>
    <s v="0129105OCH"/>
    <n v="10"/>
    <n v="9"/>
    <n v="11"/>
    <n v="14"/>
    <n v="16"/>
    <n v="22"/>
    <n v="23"/>
    <n v="22"/>
    <n v="17"/>
    <n v="10"/>
    <n v="6"/>
    <n v="6"/>
    <n v="166"/>
    <x v="1290"/>
    <s v="05"/>
    <n v="33.200000000000003"/>
  </r>
  <r>
    <s v="0129201URU"/>
    <n v="1"/>
    <n v="1"/>
    <n v="1"/>
    <n v="3"/>
    <n v="3"/>
    <n v="4"/>
    <n v="4"/>
    <n v="3"/>
    <n v="2"/>
    <n v="3"/>
    <n v="1"/>
    <n v="1"/>
    <n v="27"/>
    <x v="1291"/>
    <s v="01"/>
    <n v="27"/>
  </r>
  <r>
    <s v="0129305BIE"/>
    <n v="7"/>
    <n v="12"/>
    <n v="12"/>
    <n v="10"/>
    <n v="13"/>
    <n v="21"/>
    <n v="22"/>
    <n v="22"/>
    <n v="13"/>
    <n v="10"/>
    <n v="12"/>
    <n v="8"/>
    <n v="162"/>
    <x v="1292"/>
    <s v="05"/>
    <n v="32.4"/>
  </r>
  <r>
    <s v="0129403TAR"/>
    <n v="3"/>
    <n v="3"/>
    <n v="6"/>
    <n v="7"/>
    <n v="9"/>
    <n v="12"/>
    <n v="13"/>
    <n v="10"/>
    <n v="8"/>
    <n v="7"/>
    <n v="3"/>
    <n v="3"/>
    <n v="84"/>
    <x v="1293"/>
    <s v="03"/>
    <n v="28"/>
  </r>
  <r>
    <s v="0129503PRA"/>
    <n v="5"/>
    <n v="4"/>
    <n v="7"/>
    <n v="6"/>
    <n v="6"/>
    <n v="11"/>
    <n v="16"/>
    <n v="13"/>
    <n v="6"/>
    <n v="9"/>
    <n v="3"/>
    <n v="5"/>
    <n v="91"/>
    <x v="1294"/>
    <s v="03"/>
    <n v="30.33"/>
  </r>
  <r>
    <s v="0129603TAR"/>
    <n v="3"/>
    <n v="6"/>
    <n v="7"/>
    <n v="8"/>
    <n v="9"/>
    <n v="13"/>
    <n v="12"/>
    <n v="11"/>
    <n v="8"/>
    <n v="7"/>
    <n v="3"/>
    <n v="5"/>
    <n v="92"/>
    <x v="1295"/>
    <s v="03"/>
    <n v="30.67"/>
  </r>
  <r>
    <s v="0129704WES"/>
    <n v="4"/>
    <n v="10"/>
    <n v="6"/>
    <n v="10"/>
    <n v="10"/>
    <n v="18"/>
    <n v="18"/>
    <n v="12"/>
    <n v="14"/>
    <n v="14"/>
    <n v="9"/>
    <n v="8"/>
    <n v="133"/>
    <x v="1296"/>
    <s v="04"/>
    <n v="33.25"/>
  </r>
  <r>
    <s v="0129801PRA"/>
    <n v="2"/>
    <n v="2"/>
    <n v="2"/>
    <n v="3"/>
    <n v="2"/>
    <n v="4"/>
    <n v="4"/>
    <n v="4"/>
    <n v="3"/>
    <n v="3"/>
    <n v="1"/>
    <n v="2"/>
    <n v="32"/>
    <x v="1297"/>
    <s v="01"/>
    <n v="32"/>
  </r>
  <r>
    <s v="0129904REM"/>
    <n v="10"/>
    <n v="9"/>
    <n v="7"/>
    <n v="8"/>
    <n v="14"/>
    <n v="17"/>
    <n v="20"/>
    <n v="15"/>
    <n v="12"/>
    <n v="8"/>
    <n v="5"/>
    <n v="4"/>
    <n v="129"/>
    <x v="1298"/>
    <s v="04"/>
    <n v="32.25"/>
  </r>
  <r>
    <s v="0130001BIE"/>
    <n v="1"/>
    <n v="2"/>
    <n v="1"/>
    <n v="3"/>
    <n v="2"/>
    <n v="4"/>
    <n v="5"/>
    <n v="3"/>
    <n v="3"/>
    <n v="2"/>
    <n v="1"/>
    <n v="2"/>
    <n v="29"/>
    <x v="1299"/>
    <s v="01"/>
    <n v="29"/>
  </r>
  <r>
    <s v="0130103WOL"/>
    <n v="5"/>
    <n v="4"/>
    <n v="4"/>
    <n v="7"/>
    <n v="6"/>
    <n v="10"/>
    <n v="12"/>
    <n v="11"/>
    <n v="10"/>
    <n v="10"/>
    <n v="6"/>
    <n v="4"/>
    <n v="89"/>
    <x v="1300"/>
    <s v="03"/>
    <n v="29.67"/>
  </r>
  <r>
    <s v="0130202WLO"/>
    <n v="2"/>
    <n v="3"/>
    <n v="4"/>
    <n v="6"/>
    <n v="5"/>
    <n v="8"/>
    <n v="9"/>
    <n v="8"/>
    <n v="5"/>
    <n v="4"/>
    <n v="3"/>
    <n v="2"/>
    <n v="59"/>
    <x v="1301"/>
    <s v="02"/>
    <n v="29.5"/>
  </r>
  <r>
    <s v="0130301WAW"/>
    <n v="1"/>
    <n v="2"/>
    <n v="2"/>
    <n v="3"/>
    <n v="3"/>
    <n v="3"/>
    <n v="4"/>
    <n v="4"/>
    <n v="3"/>
    <n v="2"/>
    <n v="1"/>
    <n v="2"/>
    <n v="30"/>
    <x v="1302"/>
    <s v="01"/>
    <n v="30"/>
  </r>
  <r>
    <s v="0130405WAW"/>
    <n v="10"/>
    <n v="10"/>
    <n v="6"/>
    <n v="12"/>
    <n v="15"/>
    <n v="21"/>
    <n v="27"/>
    <n v="17"/>
    <n v="17"/>
    <n v="17"/>
    <n v="8"/>
    <n v="6"/>
    <n v="166"/>
    <x v="1303"/>
    <s v="05"/>
    <n v="33.200000000000003"/>
  </r>
  <r>
    <s v="0130503TAR"/>
    <n v="3"/>
    <n v="7"/>
    <n v="5"/>
    <n v="8"/>
    <n v="6"/>
    <n v="13"/>
    <n v="14"/>
    <n v="9"/>
    <n v="7"/>
    <n v="10"/>
    <n v="5"/>
    <n v="4"/>
    <n v="91"/>
    <x v="1304"/>
    <s v="03"/>
    <n v="30.33"/>
  </r>
  <r>
    <s v="0130603BIE"/>
    <n v="4"/>
    <n v="4"/>
    <n v="4"/>
    <n v="6"/>
    <n v="7"/>
    <n v="13"/>
    <n v="14"/>
    <n v="12"/>
    <n v="8"/>
    <n v="6"/>
    <n v="4"/>
    <n v="7"/>
    <n v="89"/>
    <x v="1305"/>
    <s v="03"/>
    <n v="29.67"/>
  </r>
  <r>
    <s v="0130702BEM"/>
    <n v="2"/>
    <n v="4"/>
    <n v="4"/>
    <n v="5"/>
    <n v="4"/>
    <n v="6"/>
    <n v="9"/>
    <n v="8"/>
    <n v="6"/>
    <n v="4"/>
    <n v="4"/>
    <n v="3"/>
    <n v="59"/>
    <x v="1306"/>
    <s v="02"/>
    <n v="29.5"/>
  </r>
  <r>
    <s v="0130804REM"/>
    <n v="9"/>
    <n v="5"/>
    <n v="4"/>
    <n v="10"/>
    <n v="13"/>
    <n v="15"/>
    <n v="16"/>
    <n v="15"/>
    <n v="8"/>
    <n v="13"/>
    <n v="10"/>
    <n v="9"/>
    <n v="127"/>
    <x v="1307"/>
    <s v="04"/>
    <n v="31.75"/>
  </r>
  <r>
    <s v="0130903SRO"/>
    <n v="7"/>
    <n v="5"/>
    <n v="3"/>
    <n v="10"/>
    <n v="8"/>
    <n v="13"/>
    <n v="16"/>
    <n v="13"/>
    <n v="10"/>
    <n v="9"/>
    <n v="3"/>
    <n v="4"/>
    <n v="101"/>
    <x v="1308"/>
    <s v="03"/>
    <n v="33.67"/>
  </r>
  <r>
    <s v="0131004MOK"/>
    <n v="10"/>
    <n v="5"/>
    <n v="6"/>
    <n v="8"/>
    <n v="9"/>
    <n v="16"/>
    <n v="20"/>
    <n v="15"/>
    <n v="12"/>
    <n v="8"/>
    <n v="6"/>
    <n v="6"/>
    <n v="121"/>
    <x v="1309"/>
    <s v="04"/>
    <n v="30.25"/>
  </r>
  <r>
    <s v="0131104BIE"/>
    <n v="7"/>
    <n v="8"/>
    <n v="6"/>
    <n v="8"/>
    <n v="8"/>
    <n v="13"/>
    <n v="20"/>
    <n v="17"/>
    <n v="10"/>
    <n v="14"/>
    <n v="5"/>
    <n v="8"/>
    <n v="124"/>
    <x v="1310"/>
    <s v="04"/>
    <n v="31"/>
  </r>
  <r>
    <s v="0131204BIE"/>
    <n v="5"/>
    <n v="5"/>
    <n v="9"/>
    <n v="9"/>
    <n v="14"/>
    <n v="16"/>
    <n v="21"/>
    <n v="16"/>
    <n v="14"/>
    <n v="8"/>
    <n v="7"/>
    <n v="9"/>
    <n v="133"/>
    <x v="1311"/>
    <s v="04"/>
    <n v="33.25"/>
  </r>
  <r>
    <s v="0131303OCH"/>
    <n v="4"/>
    <n v="4"/>
    <n v="5"/>
    <n v="8"/>
    <n v="10"/>
    <n v="11"/>
    <n v="15"/>
    <n v="9"/>
    <n v="10"/>
    <n v="6"/>
    <n v="3"/>
    <n v="6"/>
    <n v="91"/>
    <x v="1312"/>
    <s v="03"/>
    <n v="30.33"/>
  </r>
  <r>
    <s v="0131404SRO"/>
    <n v="9"/>
    <n v="6"/>
    <n v="8"/>
    <n v="12"/>
    <n v="12"/>
    <n v="13"/>
    <n v="21"/>
    <n v="18"/>
    <n v="12"/>
    <n v="12"/>
    <n v="6"/>
    <n v="6"/>
    <n v="135"/>
    <x v="1313"/>
    <s v="04"/>
    <n v="33.75"/>
  </r>
  <r>
    <s v="0131503WOL"/>
    <n v="3"/>
    <n v="7"/>
    <n v="4"/>
    <n v="9"/>
    <n v="7"/>
    <n v="9"/>
    <n v="12"/>
    <n v="12"/>
    <n v="7"/>
    <n v="6"/>
    <n v="4"/>
    <n v="6"/>
    <n v="86"/>
    <x v="1314"/>
    <s v="03"/>
    <n v="28.67"/>
  </r>
  <r>
    <s v="0131602REM"/>
    <n v="3"/>
    <n v="3"/>
    <n v="4"/>
    <n v="4"/>
    <n v="5"/>
    <n v="8"/>
    <n v="8"/>
    <n v="6"/>
    <n v="6"/>
    <n v="5"/>
    <n v="3"/>
    <n v="3"/>
    <n v="58"/>
    <x v="1315"/>
    <s v="02"/>
    <n v="29"/>
  </r>
  <r>
    <s v="0131704BIA"/>
    <n v="6"/>
    <n v="8"/>
    <n v="6"/>
    <n v="14"/>
    <n v="8"/>
    <n v="17"/>
    <n v="18"/>
    <n v="14"/>
    <n v="9"/>
    <n v="11"/>
    <n v="5"/>
    <n v="10"/>
    <n v="126"/>
    <x v="1316"/>
    <s v="04"/>
    <n v="31.5"/>
  </r>
  <r>
    <s v="0131804OCH"/>
    <n v="7"/>
    <n v="5"/>
    <n v="6"/>
    <n v="13"/>
    <n v="10"/>
    <n v="16"/>
    <n v="18"/>
    <n v="16"/>
    <n v="11"/>
    <n v="12"/>
    <n v="4"/>
    <n v="4"/>
    <n v="122"/>
    <x v="1317"/>
    <s v="04"/>
    <n v="30.5"/>
  </r>
  <r>
    <s v="0131902WES"/>
    <n v="2"/>
    <n v="4"/>
    <n v="2"/>
    <n v="5"/>
    <n v="6"/>
    <n v="7"/>
    <n v="8"/>
    <n v="7"/>
    <n v="4"/>
    <n v="4"/>
    <n v="2"/>
    <n v="4"/>
    <n v="55"/>
    <x v="1318"/>
    <s v="02"/>
    <n v="27.5"/>
  </r>
  <r>
    <s v="0132003BIE"/>
    <n v="5"/>
    <n v="5"/>
    <n v="7"/>
    <n v="10"/>
    <n v="8"/>
    <n v="10"/>
    <n v="15"/>
    <n v="13"/>
    <n v="9"/>
    <n v="6"/>
    <n v="6"/>
    <n v="5"/>
    <n v="99"/>
    <x v="1319"/>
    <s v="03"/>
    <n v="33"/>
  </r>
  <r>
    <s v="0132102WES"/>
    <n v="3"/>
    <n v="4"/>
    <n v="4"/>
    <n v="6"/>
    <n v="4"/>
    <n v="6"/>
    <n v="9"/>
    <n v="7"/>
    <n v="4"/>
    <n v="4"/>
    <n v="3"/>
    <n v="2"/>
    <n v="56"/>
    <x v="1320"/>
    <s v="02"/>
    <n v="28"/>
  </r>
  <r>
    <s v="0132207WLO"/>
    <n v="9"/>
    <n v="15"/>
    <n v="14"/>
    <n v="20"/>
    <n v="18"/>
    <n v="27"/>
    <n v="28"/>
    <n v="29"/>
    <n v="20"/>
    <n v="18"/>
    <n v="9"/>
    <n v="13"/>
    <n v="220"/>
    <x v="1321"/>
    <s v="07"/>
    <n v="31.43"/>
  </r>
  <r>
    <s v="0132304WAW"/>
    <n v="4"/>
    <n v="6"/>
    <n v="7"/>
    <n v="13"/>
    <n v="14"/>
    <n v="15"/>
    <n v="16"/>
    <n v="17"/>
    <n v="10"/>
    <n v="12"/>
    <n v="9"/>
    <n v="8"/>
    <n v="131"/>
    <x v="1322"/>
    <s v="04"/>
    <n v="32.75"/>
  </r>
  <r>
    <s v="0132403OCH"/>
    <n v="6"/>
    <n v="7"/>
    <n v="7"/>
    <n v="7"/>
    <n v="6"/>
    <n v="11"/>
    <n v="14"/>
    <n v="9"/>
    <n v="6"/>
    <n v="10"/>
    <n v="5"/>
    <n v="7"/>
    <n v="95"/>
    <x v="1323"/>
    <s v="03"/>
    <n v="31.67"/>
  </r>
  <r>
    <s v="0132503WOL"/>
    <n v="4"/>
    <n v="7"/>
    <n v="7"/>
    <n v="6"/>
    <n v="6"/>
    <n v="12"/>
    <n v="14"/>
    <n v="13"/>
    <n v="7"/>
    <n v="9"/>
    <n v="4"/>
    <n v="4"/>
    <n v="93"/>
    <x v="1324"/>
    <s v="03"/>
    <n v="31"/>
  </r>
  <r>
    <s v="0132604SRO"/>
    <n v="10"/>
    <n v="7"/>
    <n v="9"/>
    <n v="9"/>
    <n v="10"/>
    <n v="17"/>
    <n v="19"/>
    <n v="15"/>
    <n v="13"/>
    <n v="9"/>
    <n v="9"/>
    <n v="9"/>
    <n v="136"/>
    <x v="1325"/>
    <s v="04"/>
    <n v="34"/>
  </r>
  <r>
    <s v="0132707SRO"/>
    <n v="14"/>
    <n v="13"/>
    <n v="8"/>
    <n v="21"/>
    <n v="17"/>
    <n v="21"/>
    <n v="32"/>
    <n v="25"/>
    <n v="19"/>
    <n v="20"/>
    <n v="13"/>
    <n v="8"/>
    <n v="211"/>
    <x v="1326"/>
    <s v="07"/>
    <n v="30.14"/>
  </r>
  <r>
    <s v="0132803BIE"/>
    <n v="6"/>
    <n v="3"/>
    <n v="7"/>
    <n v="9"/>
    <n v="6"/>
    <n v="9"/>
    <n v="16"/>
    <n v="13"/>
    <n v="8"/>
    <n v="7"/>
    <n v="5"/>
    <n v="7"/>
    <n v="96"/>
    <x v="1327"/>
    <s v="03"/>
    <n v="32"/>
  </r>
  <r>
    <s v="0132903WIL"/>
    <n v="3"/>
    <n v="4"/>
    <n v="4"/>
    <n v="9"/>
    <n v="10"/>
    <n v="10"/>
    <n v="14"/>
    <n v="13"/>
    <n v="7"/>
    <n v="10"/>
    <n v="5"/>
    <n v="3"/>
    <n v="92"/>
    <x v="1328"/>
    <s v="03"/>
    <n v="30.67"/>
  </r>
  <r>
    <s v="0133001MOK"/>
    <n v="1"/>
    <n v="1"/>
    <n v="1"/>
    <n v="3"/>
    <n v="3"/>
    <n v="4"/>
    <n v="4"/>
    <n v="3"/>
    <n v="3"/>
    <n v="3"/>
    <n v="2"/>
    <n v="2"/>
    <n v="30"/>
    <x v="1329"/>
    <s v="01"/>
    <n v="30"/>
  </r>
  <r>
    <s v="0133101ZOL"/>
    <n v="2"/>
    <n v="2"/>
    <n v="2"/>
    <n v="2"/>
    <n v="2"/>
    <n v="4"/>
    <n v="5"/>
    <n v="4"/>
    <n v="2"/>
    <n v="3"/>
    <n v="2"/>
    <n v="1"/>
    <n v="31"/>
    <x v="1330"/>
    <s v="01"/>
    <n v="31"/>
  </r>
  <r>
    <s v="0133204SRO"/>
    <n v="5"/>
    <n v="10"/>
    <n v="4"/>
    <n v="14"/>
    <n v="14"/>
    <n v="12"/>
    <n v="16"/>
    <n v="12"/>
    <n v="14"/>
    <n v="14"/>
    <n v="9"/>
    <n v="4"/>
    <n v="128"/>
    <x v="1331"/>
    <s v="04"/>
    <n v="32"/>
  </r>
  <r>
    <s v="0133305WOL"/>
    <n v="12"/>
    <n v="8"/>
    <n v="5"/>
    <n v="16"/>
    <n v="14"/>
    <n v="17"/>
    <n v="27"/>
    <n v="20"/>
    <n v="17"/>
    <n v="11"/>
    <n v="7"/>
    <n v="9"/>
    <n v="163"/>
    <x v="1332"/>
    <s v="05"/>
    <n v="32.6"/>
  </r>
  <r>
    <s v="0133402URU"/>
    <n v="2"/>
    <n v="4"/>
    <n v="4"/>
    <n v="4"/>
    <n v="6"/>
    <n v="8"/>
    <n v="10"/>
    <n v="7"/>
    <n v="4"/>
    <n v="5"/>
    <n v="3"/>
    <n v="2"/>
    <n v="59"/>
    <x v="1333"/>
    <s v="02"/>
    <n v="29.5"/>
  </r>
  <r>
    <s v="0133502URY"/>
    <n v="2"/>
    <n v="4"/>
    <n v="3"/>
    <n v="6"/>
    <n v="6"/>
    <n v="6"/>
    <n v="8"/>
    <n v="6"/>
    <n v="4"/>
    <n v="5"/>
    <n v="4"/>
    <n v="4"/>
    <n v="58"/>
    <x v="1334"/>
    <s v="02"/>
    <n v="29"/>
  </r>
  <r>
    <s v="0133602BIE"/>
    <n v="4"/>
    <n v="2"/>
    <n v="4"/>
    <n v="6"/>
    <n v="4"/>
    <n v="8"/>
    <n v="10"/>
    <n v="6"/>
    <n v="6"/>
    <n v="4"/>
    <n v="4"/>
    <n v="3"/>
    <n v="61"/>
    <x v="1335"/>
    <s v="02"/>
    <n v="30.5"/>
  </r>
  <r>
    <s v="0133702BIE"/>
    <n v="2"/>
    <n v="3"/>
    <n v="3"/>
    <n v="5"/>
    <n v="6"/>
    <n v="7"/>
    <n v="8"/>
    <n v="6"/>
    <n v="6"/>
    <n v="4"/>
    <n v="3"/>
    <n v="4"/>
    <n v="57"/>
    <x v="1336"/>
    <s v="02"/>
    <n v="28.5"/>
  </r>
  <r>
    <s v="0133802BIE"/>
    <n v="4"/>
    <n v="3"/>
    <n v="4"/>
    <n v="6"/>
    <n v="6"/>
    <n v="8"/>
    <n v="8"/>
    <n v="6"/>
    <n v="4"/>
    <n v="6"/>
    <n v="2"/>
    <n v="2"/>
    <n v="59"/>
    <x v="1337"/>
    <s v="02"/>
    <n v="29.5"/>
  </r>
  <r>
    <s v="0133901BIE"/>
    <n v="1"/>
    <n v="1"/>
    <n v="1"/>
    <n v="2"/>
    <n v="3"/>
    <n v="3"/>
    <n v="5"/>
    <n v="3"/>
    <n v="3"/>
    <n v="2"/>
    <n v="2"/>
    <n v="2"/>
    <n v="28"/>
    <x v="1338"/>
    <s v="01"/>
    <n v="28"/>
  </r>
  <r>
    <s v="0134006WES"/>
    <n v="6"/>
    <n v="8"/>
    <n v="12"/>
    <n v="19"/>
    <n v="15"/>
    <n v="22"/>
    <n v="31"/>
    <n v="18"/>
    <n v="14"/>
    <n v="19"/>
    <n v="12"/>
    <n v="10"/>
    <n v="186"/>
    <x v="1339"/>
    <s v="06"/>
    <n v="31"/>
  </r>
  <r>
    <s v="0134103BIA"/>
    <n v="3"/>
    <n v="4"/>
    <n v="3"/>
    <n v="8"/>
    <n v="8"/>
    <n v="13"/>
    <n v="12"/>
    <n v="12"/>
    <n v="7"/>
    <n v="8"/>
    <n v="6"/>
    <n v="6"/>
    <n v="90"/>
    <x v="1340"/>
    <s v="03"/>
    <n v="30"/>
  </r>
  <r>
    <s v="0134204WOL"/>
    <n v="9"/>
    <n v="6"/>
    <n v="6"/>
    <n v="11"/>
    <n v="11"/>
    <n v="12"/>
    <n v="19"/>
    <n v="17"/>
    <n v="13"/>
    <n v="11"/>
    <n v="8"/>
    <n v="7"/>
    <n v="130"/>
    <x v="1341"/>
    <s v="04"/>
    <n v="32.5"/>
  </r>
  <r>
    <s v="0134304WES"/>
    <n v="5"/>
    <n v="4"/>
    <n v="6"/>
    <n v="12"/>
    <n v="10"/>
    <n v="15"/>
    <n v="18"/>
    <n v="17"/>
    <n v="9"/>
    <n v="11"/>
    <n v="4"/>
    <n v="10"/>
    <n v="121"/>
    <x v="1342"/>
    <s v="04"/>
    <n v="30.25"/>
  </r>
  <r>
    <s v="0134403REM"/>
    <n v="7"/>
    <n v="5"/>
    <n v="6"/>
    <n v="8"/>
    <n v="10"/>
    <n v="12"/>
    <n v="13"/>
    <n v="11"/>
    <n v="8"/>
    <n v="7"/>
    <n v="5"/>
    <n v="3"/>
    <n v="95"/>
    <x v="1343"/>
    <s v="03"/>
    <n v="31.67"/>
  </r>
  <r>
    <s v="0134507URY"/>
    <n v="10"/>
    <n v="13"/>
    <n v="13"/>
    <n v="19"/>
    <n v="21"/>
    <n v="29"/>
    <n v="31"/>
    <n v="23"/>
    <n v="21"/>
    <n v="21"/>
    <n v="11"/>
    <n v="9"/>
    <n v="221"/>
    <x v="1344"/>
    <s v="07"/>
    <n v="31.57"/>
  </r>
  <r>
    <s v="0134603BIA"/>
    <n v="7"/>
    <n v="7"/>
    <n v="6"/>
    <n v="6"/>
    <n v="8"/>
    <n v="13"/>
    <n v="12"/>
    <n v="9"/>
    <n v="9"/>
    <n v="7"/>
    <n v="3"/>
    <n v="6"/>
    <n v="93"/>
    <x v="1345"/>
    <s v="03"/>
    <n v="31"/>
  </r>
  <r>
    <s v="0134701URY"/>
    <n v="1"/>
    <n v="2"/>
    <n v="2"/>
    <n v="2"/>
    <n v="3"/>
    <n v="4"/>
    <n v="4"/>
    <n v="3"/>
    <n v="3"/>
    <n v="2"/>
    <n v="1"/>
    <n v="2"/>
    <n v="29"/>
    <x v="1346"/>
    <s v="01"/>
    <n v="29"/>
  </r>
  <r>
    <s v="0134807OCH"/>
    <n v="7"/>
    <n v="9"/>
    <n v="15"/>
    <n v="20"/>
    <n v="20"/>
    <n v="28"/>
    <n v="29"/>
    <n v="26"/>
    <n v="18"/>
    <n v="15"/>
    <n v="14"/>
    <n v="10"/>
    <n v="211"/>
    <x v="1347"/>
    <s v="07"/>
    <n v="30.14"/>
  </r>
  <r>
    <s v="0134904PRA"/>
    <n v="9"/>
    <n v="5"/>
    <n v="4"/>
    <n v="9"/>
    <n v="10"/>
    <n v="16"/>
    <n v="20"/>
    <n v="15"/>
    <n v="13"/>
    <n v="8"/>
    <n v="7"/>
    <n v="7"/>
    <n v="123"/>
    <x v="1348"/>
    <s v="04"/>
    <n v="30.75"/>
  </r>
  <r>
    <s v="0135002PRA"/>
    <n v="4"/>
    <n v="4"/>
    <n v="2"/>
    <n v="4"/>
    <n v="5"/>
    <n v="6"/>
    <n v="8"/>
    <n v="6"/>
    <n v="5"/>
    <n v="4"/>
    <n v="2"/>
    <n v="3"/>
    <n v="53"/>
    <x v="1349"/>
    <s v="02"/>
    <n v="26.5"/>
  </r>
  <r>
    <s v="0135102REM"/>
    <n v="3"/>
    <n v="2"/>
    <n v="3"/>
    <n v="5"/>
    <n v="6"/>
    <n v="7"/>
    <n v="9"/>
    <n v="8"/>
    <n v="5"/>
    <n v="5"/>
    <n v="2"/>
    <n v="4"/>
    <n v="59"/>
    <x v="1350"/>
    <s v="02"/>
    <n v="29.5"/>
  </r>
  <r>
    <s v="0135204SRO"/>
    <n v="5"/>
    <n v="5"/>
    <n v="5"/>
    <n v="9"/>
    <n v="8"/>
    <n v="14"/>
    <n v="16"/>
    <n v="12"/>
    <n v="14"/>
    <n v="13"/>
    <n v="10"/>
    <n v="4"/>
    <n v="115"/>
    <x v="1351"/>
    <s v="04"/>
    <n v="28.75"/>
  </r>
  <r>
    <s v="0135303WLO"/>
    <n v="7"/>
    <n v="3"/>
    <n v="5"/>
    <n v="6"/>
    <n v="10"/>
    <n v="12"/>
    <n v="14"/>
    <n v="9"/>
    <n v="10"/>
    <n v="9"/>
    <n v="4"/>
    <n v="5"/>
    <n v="94"/>
    <x v="1352"/>
    <s v="03"/>
    <n v="31.33"/>
  </r>
  <r>
    <s v="0135402OCH"/>
    <n v="4"/>
    <n v="4"/>
    <n v="2"/>
    <n v="5"/>
    <n v="5"/>
    <n v="8"/>
    <n v="9"/>
    <n v="6"/>
    <n v="5"/>
    <n v="6"/>
    <n v="4"/>
    <n v="4"/>
    <n v="62"/>
    <x v="1353"/>
    <s v="02"/>
    <n v="31"/>
  </r>
  <r>
    <s v="0135503URU"/>
    <n v="3"/>
    <n v="4"/>
    <n v="6"/>
    <n v="8"/>
    <n v="7"/>
    <n v="10"/>
    <n v="14"/>
    <n v="12"/>
    <n v="7"/>
    <n v="7"/>
    <n v="4"/>
    <n v="4"/>
    <n v="86"/>
    <x v="1354"/>
    <s v="03"/>
    <n v="28.67"/>
  </r>
  <r>
    <s v="0135604URY"/>
    <n v="4"/>
    <n v="9"/>
    <n v="9"/>
    <n v="9"/>
    <n v="8"/>
    <n v="12"/>
    <n v="19"/>
    <n v="12"/>
    <n v="12"/>
    <n v="9"/>
    <n v="10"/>
    <n v="7"/>
    <n v="120"/>
    <x v="1355"/>
    <s v="04"/>
    <n v="30"/>
  </r>
  <r>
    <s v="0135704WOL"/>
    <n v="9"/>
    <n v="4"/>
    <n v="9"/>
    <n v="10"/>
    <n v="13"/>
    <n v="15"/>
    <n v="19"/>
    <n v="18"/>
    <n v="9"/>
    <n v="13"/>
    <n v="5"/>
    <n v="7"/>
    <n v="131"/>
    <x v="1356"/>
    <s v="04"/>
    <n v="32.75"/>
  </r>
  <r>
    <s v="0135801WIL"/>
    <n v="2"/>
    <n v="1"/>
    <n v="2"/>
    <n v="2"/>
    <n v="3"/>
    <n v="4"/>
    <n v="4"/>
    <n v="4"/>
    <n v="3"/>
    <n v="3"/>
    <n v="2"/>
    <n v="1"/>
    <n v="31"/>
    <x v="1357"/>
    <s v="01"/>
    <n v="31"/>
  </r>
  <r>
    <s v="0135902TAR"/>
    <n v="3"/>
    <n v="4"/>
    <n v="2"/>
    <n v="4"/>
    <n v="5"/>
    <n v="8"/>
    <n v="8"/>
    <n v="6"/>
    <n v="5"/>
    <n v="6"/>
    <n v="4"/>
    <n v="2"/>
    <n v="57"/>
    <x v="1358"/>
    <s v="02"/>
    <n v="28.5"/>
  </r>
  <r>
    <s v="0136003TAR"/>
    <n v="7"/>
    <n v="7"/>
    <n v="3"/>
    <n v="6"/>
    <n v="6"/>
    <n v="13"/>
    <n v="13"/>
    <n v="12"/>
    <n v="8"/>
    <n v="8"/>
    <n v="3"/>
    <n v="5"/>
    <n v="91"/>
    <x v="1359"/>
    <s v="03"/>
    <n v="30.33"/>
  </r>
  <r>
    <s v="0136107URY"/>
    <n v="14"/>
    <n v="8"/>
    <n v="9"/>
    <n v="16"/>
    <n v="22"/>
    <n v="26"/>
    <n v="34"/>
    <n v="23"/>
    <n v="22"/>
    <n v="20"/>
    <n v="12"/>
    <n v="8"/>
    <n v="214"/>
    <x v="1360"/>
    <s v="07"/>
    <n v="30.57"/>
  </r>
  <r>
    <s v="0136203REM"/>
    <n v="6"/>
    <n v="3"/>
    <n v="5"/>
    <n v="8"/>
    <n v="8"/>
    <n v="9"/>
    <n v="13"/>
    <n v="13"/>
    <n v="10"/>
    <n v="7"/>
    <n v="4"/>
    <n v="7"/>
    <n v="93"/>
    <x v="1361"/>
    <s v="03"/>
    <n v="31"/>
  </r>
  <r>
    <s v="0136303PRA"/>
    <n v="3"/>
    <n v="7"/>
    <n v="4"/>
    <n v="7"/>
    <n v="10"/>
    <n v="10"/>
    <n v="15"/>
    <n v="9"/>
    <n v="7"/>
    <n v="10"/>
    <n v="4"/>
    <n v="5"/>
    <n v="91"/>
    <x v="1362"/>
    <s v="03"/>
    <n v="30.33"/>
  </r>
  <r>
    <s v="0136405WLO"/>
    <n v="5"/>
    <n v="9"/>
    <n v="7"/>
    <n v="16"/>
    <n v="17"/>
    <n v="16"/>
    <n v="21"/>
    <n v="21"/>
    <n v="15"/>
    <n v="12"/>
    <n v="9"/>
    <n v="6"/>
    <n v="154"/>
    <x v="1363"/>
    <s v="05"/>
    <n v="30.8"/>
  </r>
  <r>
    <s v="0136502BEM"/>
    <n v="2"/>
    <n v="2"/>
    <n v="4"/>
    <n v="6"/>
    <n v="6"/>
    <n v="6"/>
    <n v="9"/>
    <n v="6"/>
    <n v="6"/>
    <n v="5"/>
    <n v="4"/>
    <n v="3"/>
    <n v="59"/>
    <x v="1364"/>
    <s v="02"/>
    <n v="29.5"/>
  </r>
  <r>
    <s v="0136603OCH"/>
    <n v="6"/>
    <n v="7"/>
    <n v="5"/>
    <n v="6"/>
    <n v="10"/>
    <n v="10"/>
    <n v="15"/>
    <n v="11"/>
    <n v="7"/>
    <n v="7"/>
    <n v="4"/>
    <n v="6"/>
    <n v="94"/>
    <x v="1365"/>
    <s v="03"/>
    <n v="31.33"/>
  </r>
  <r>
    <s v="0136703URU"/>
    <n v="3"/>
    <n v="4"/>
    <n v="3"/>
    <n v="9"/>
    <n v="7"/>
    <n v="12"/>
    <n v="15"/>
    <n v="12"/>
    <n v="6"/>
    <n v="10"/>
    <n v="4"/>
    <n v="4"/>
    <n v="89"/>
    <x v="1366"/>
    <s v="03"/>
    <n v="29.67"/>
  </r>
  <r>
    <s v="0136804WAW"/>
    <n v="10"/>
    <n v="7"/>
    <n v="10"/>
    <n v="9"/>
    <n v="9"/>
    <n v="14"/>
    <n v="16"/>
    <n v="18"/>
    <n v="14"/>
    <n v="14"/>
    <n v="4"/>
    <n v="7"/>
    <n v="132"/>
    <x v="1367"/>
    <s v="04"/>
    <n v="33"/>
  </r>
  <r>
    <s v="0136901BEM"/>
    <n v="1"/>
    <n v="2"/>
    <n v="2"/>
    <n v="2"/>
    <n v="3"/>
    <n v="4"/>
    <n v="4"/>
    <n v="3"/>
    <n v="3"/>
    <n v="2"/>
    <n v="2"/>
    <n v="2"/>
    <n v="30"/>
    <x v="1368"/>
    <s v="01"/>
    <n v="30"/>
  </r>
  <r>
    <s v="0137003WLO"/>
    <n v="6"/>
    <n v="4"/>
    <n v="6"/>
    <n v="8"/>
    <n v="6"/>
    <n v="10"/>
    <n v="16"/>
    <n v="10"/>
    <n v="10"/>
    <n v="9"/>
    <n v="3"/>
    <n v="7"/>
    <n v="95"/>
    <x v="1369"/>
    <s v="03"/>
    <n v="31.67"/>
  </r>
  <r>
    <s v="0137102WES"/>
    <n v="4"/>
    <n v="2"/>
    <n v="4"/>
    <n v="4"/>
    <n v="6"/>
    <n v="6"/>
    <n v="9"/>
    <n v="6"/>
    <n v="5"/>
    <n v="4"/>
    <n v="2"/>
    <n v="3"/>
    <n v="55"/>
    <x v="1370"/>
    <s v="02"/>
    <n v="27.5"/>
  </r>
  <r>
    <s v="0137207URU"/>
    <n v="8"/>
    <n v="15"/>
    <n v="7"/>
    <n v="15"/>
    <n v="21"/>
    <n v="21"/>
    <n v="32"/>
    <n v="28"/>
    <n v="18"/>
    <n v="19"/>
    <n v="7"/>
    <n v="14"/>
    <n v="205"/>
    <x v="1371"/>
    <s v="07"/>
    <n v="29.29"/>
  </r>
  <r>
    <s v="0137305PRA"/>
    <n v="7"/>
    <n v="9"/>
    <n v="6"/>
    <n v="16"/>
    <n v="17"/>
    <n v="16"/>
    <n v="21"/>
    <n v="21"/>
    <n v="13"/>
    <n v="10"/>
    <n v="8"/>
    <n v="8"/>
    <n v="152"/>
    <x v="1372"/>
    <s v="05"/>
    <n v="30.4"/>
  </r>
  <r>
    <s v="0137403WAW"/>
    <n v="7"/>
    <n v="3"/>
    <n v="6"/>
    <n v="6"/>
    <n v="10"/>
    <n v="13"/>
    <n v="16"/>
    <n v="11"/>
    <n v="9"/>
    <n v="7"/>
    <n v="3"/>
    <n v="4"/>
    <n v="95"/>
    <x v="1373"/>
    <s v="03"/>
    <n v="31.67"/>
  </r>
  <r>
    <s v="0137504REM"/>
    <n v="4"/>
    <n v="10"/>
    <n v="7"/>
    <n v="8"/>
    <n v="13"/>
    <n v="16"/>
    <n v="17"/>
    <n v="13"/>
    <n v="12"/>
    <n v="11"/>
    <n v="9"/>
    <n v="7"/>
    <n v="127"/>
    <x v="1374"/>
    <s v="04"/>
    <n v="31.75"/>
  </r>
  <r>
    <s v="0137604MOK"/>
    <n v="7"/>
    <n v="6"/>
    <n v="7"/>
    <n v="12"/>
    <n v="11"/>
    <n v="17"/>
    <n v="19"/>
    <n v="15"/>
    <n v="10"/>
    <n v="12"/>
    <n v="5"/>
    <n v="6"/>
    <n v="127"/>
    <x v="1375"/>
    <s v="04"/>
    <n v="31.75"/>
  </r>
  <r>
    <s v="0137701OCH"/>
    <n v="2"/>
    <n v="1"/>
    <n v="1"/>
    <n v="2"/>
    <n v="3"/>
    <n v="3"/>
    <n v="5"/>
    <n v="3"/>
    <n v="2"/>
    <n v="3"/>
    <n v="1"/>
    <n v="1"/>
    <n v="27"/>
    <x v="1376"/>
    <s v="01"/>
    <n v="27"/>
  </r>
  <r>
    <s v="0137803ZOL"/>
    <n v="7"/>
    <n v="6"/>
    <n v="3"/>
    <n v="9"/>
    <n v="10"/>
    <n v="13"/>
    <n v="16"/>
    <n v="10"/>
    <n v="6"/>
    <n v="8"/>
    <n v="7"/>
    <n v="3"/>
    <n v="98"/>
    <x v="1377"/>
    <s v="03"/>
    <n v="32.67"/>
  </r>
  <r>
    <s v="0137902URU"/>
    <n v="4"/>
    <n v="3"/>
    <n v="3"/>
    <n v="4"/>
    <n v="5"/>
    <n v="6"/>
    <n v="9"/>
    <n v="6"/>
    <n v="6"/>
    <n v="4"/>
    <n v="2"/>
    <n v="2"/>
    <n v="54"/>
    <x v="1378"/>
    <s v="02"/>
    <n v="27"/>
  </r>
  <r>
    <s v="0138002WLO"/>
    <n v="3"/>
    <n v="4"/>
    <n v="4"/>
    <n v="4"/>
    <n v="4"/>
    <n v="8"/>
    <n v="9"/>
    <n v="8"/>
    <n v="6"/>
    <n v="5"/>
    <n v="3"/>
    <n v="4"/>
    <n v="62"/>
    <x v="1379"/>
    <s v="02"/>
    <n v="31"/>
  </r>
  <r>
    <s v="0138104ZOL"/>
    <n v="8"/>
    <n v="8"/>
    <n v="6"/>
    <n v="12"/>
    <n v="12"/>
    <n v="16"/>
    <n v="21"/>
    <n v="17"/>
    <n v="10"/>
    <n v="12"/>
    <n v="9"/>
    <n v="4"/>
    <n v="135"/>
    <x v="1380"/>
    <s v="04"/>
    <n v="33.75"/>
  </r>
  <r>
    <s v="0138201TAR"/>
    <n v="1"/>
    <n v="2"/>
    <n v="2"/>
    <n v="2"/>
    <n v="2"/>
    <n v="3"/>
    <n v="5"/>
    <n v="4"/>
    <n v="2"/>
    <n v="2"/>
    <n v="2"/>
    <n v="1"/>
    <n v="28"/>
    <x v="1381"/>
    <s v="01"/>
    <n v="28"/>
  </r>
  <r>
    <s v="0138306PRA"/>
    <n v="7"/>
    <n v="6"/>
    <n v="12"/>
    <n v="14"/>
    <n v="16"/>
    <n v="23"/>
    <n v="27"/>
    <n v="21"/>
    <n v="15"/>
    <n v="13"/>
    <n v="6"/>
    <n v="13"/>
    <n v="173"/>
    <x v="1382"/>
    <s v="06"/>
    <n v="28.83"/>
  </r>
  <r>
    <s v="0138403TAR"/>
    <n v="7"/>
    <n v="3"/>
    <n v="7"/>
    <n v="10"/>
    <n v="6"/>
    <n v="9"/>
    <n v="13"/>
    <n v="11"/>
    <n v="9"/>
    <n v="9"/>
    <n v="6"/>
    <n v="7"/>
    <n v="97"/>
    <x v="1383"/>
    <s v="03"/>
    <n v="32.33"/>
  </r>
  <r>
    <s v="0138501OCH"/>
    <n v="2"/>
    <n v="1"/>
    <n v="2"/>
    <n v="2"/>
    <n v="3"/>
    <n v="3"/>
    <n v="5"/>
    <n v="3"/>
    <n v="3"/>
    <n v="3"/>
    <n v="1"/>
    <n v="2"/>
    <n v="30"/>
    <x v="1384"/>
    <s v="01"/>
    <n v="30"/>
  </r>
  <r>
    <s v="0138603WLO"/>
    <n v="7"/>
    <n v="6"/>
    <n v="6"/>
    <n v="7"/>
    <n v="10"/>
    <n v="11"/>
    <n v="12"/>
    <n v="12"/>
    <n v="8"/>
    <n v="10"/>
    <n v="6"/>
    <n v="3"/>
    <n v="98"/>
    <x v="1385"/>
    <s v="03"/>
    <n v="32.67"/>
  </r>
  <r>
    <s v="0138703WLO"/>
    <n v="4"/>
    <n v="4"/>
    <n v="6"/>
    <n v="9"/>
    <n v="9"/>
    <n v="12"/>
    <n v="12"/>
    <n v="9"/>
    <n v="10"/>
    <n v="8"/>
    <n v="4"/>
    <n v="4"/>
    <n v="91"/>
    <x v="1386"/>
    <s v="03"/>
    <n v="30.33"/>
  </r>
  <r>
    <s v="0138803REM"/>
    <n v="3"/>
    <n v="4"/>
    <n v="4"/>
    <n v="9"/>
    <n v="8"/>
    <n v="11"/>
    <n v="12"/>
    <n v="10"/>
    <n v="8"/>
    <n v="8"/>
    <n v="7"/>
    <n v="5"/>
    <n v="89"/>
    <x v="1387"/>
    <s v="03"/>
    <n v="29.67"/>
  </r>
  <r>
    <s v="0138903WLO"/>
    <n v="6"/>
    <n v="5"/>
    <n v="4"/>
    <n v="6"/>
    <n v="7"/>
    <n v="13"/>
    <n v="15"/>
    <n v="13"/>
    <n v="9"/>
    <n v="6"/>
    <n v="5"/>
    <n v="4"/>
    <n v="93"/>
    <x v="1388"/>
    <s v="03"/>
    <n v="31"/>
  </r>
  <r>
    <s v="0139006URY"/>
    <n v="14"/>
    <n v="7"/>
    <n v="9"/>
    <n v="18"/>
    <n v="14"/>
    <n v="24"/>
    <n v="24"/>
    <n v="21"/>
    <n v="13"/>
    <n v="12"/>
    <n v="6"/>
    <n v="8"/>
    <n v="170"/>
    <x v="1389"/>
    <s v="06"/>
    <n v="28.33"/>
  </r>
  <r>
    <s v="0139101OCH"/>
    <n v="1"/>
    <n v="2"/>
    <n v="2"/>
    <n v="3"/>
    <n v="3"/>
    <n v="3"/>
    <n v="4"/>
    <n v="3"/>
    <n v="2"/>
    <n v="2"/>
    <n v="2"/>
    <n v="2"/>
    <n v="29"/>
    <x v="1390"/>
    <s v="01"/>
    <n v="29"/>
  </r>
  <r>
    <s v="0139206OCH"/>
    <n v="7"/>
    <n v="7"/>
    <n v="12"/>
    <n v="17"/>
    <n v="20"/>
    <n v="23"/>
    <n v="27"/>
    <n v="19"/>
    <n v="17"/>
    <n v="18"/>
    <n v="12"/>
    <n v="11"/>
    <n v="190"/>
    <x v="1391"/>
    <s v="06"/>
    <n v="31.67"/>
  </r>
  <r>
    <s v="0139301OCH"/>
    <n v="1"/>
    <n v="1"/>
    <n v="1"/>
    <n v="2"/>
    <n v="3"/>
    <n v="4"/>
    <n v="4"/>
    <n v="4"/>
    <n v="3"/>
    <n v="3"/>
    <n v="1"/>
    <n v="2"/>
    <n v="29"/>
    <x v="1392"/>
    <s v="01"/>
    <n v="29"/>
  </r>
  <r>
    <s v="0139403BIA"/>
    <n v="5"/>
    <n v="5"/>
    <n v="7"/>
    <n v="9"/>
    <n v="6"/>
    <n v="10"/>
    <n v="12"/>
    <n v="10"/>
    <n v="9"/>
    <n v="10"/>
    <n v="7"/>
    <n v="3"/>
    <n v="93"/>
    <x v="1393"/>
    <s v="03"/>
    <n v="31"/>
  </r>
  <r>
    <s v="0139504BIA"/>
    <n v="6"/>
    <n v="6"/>
    <n v="8"/>
    <n v="8"/>
    <n v="9"/>
    <n v="18"/>
    <n v="17"/>
    <n v="18"/>
    <n v="9"/>
    <n v="8"/>
    <n v="9"/>
    <n v="5"/>
    <n v="121"/>
    <x v="1394"/>
    <s v="04"/>
    <n v="30.25"/>
  </r>
  <r>
    <s v="0139605WAW"/>
    <n v="9"/>
    <n v="9"/>
    <n v="7"/>
    <n v="11"/>
    <n v="17"/>
    <n v="21"/>
    <n v="27"/>
    <n v="21"/>
    <n v="14"/>
    <n v="10"/>
    <n v="8"/>
    <n v="11"/>
    <n v="165"/>
    <x v="1395"/>
    <s v="05"/>
    <n v="33"/>
  </r>
  <r>
    <s v="0139703URU"/>
    <n v="6"/>
    <n v="6"/>
    <n v="3"/>
    <n v="7"/>
    <n v="9"/>
    <n v="9"/>
    <n v="13"/>
    <n v="12"/>
    <n v="7"/>
    <n v="6"/>
    <n v="7"/>
    <n v="5"/>
    <n v="90"/>
    <x v="1396"/>
    <s v="03"/>
    <n v="30"/>
  </r>
  <r>
    <s v="0139804WOL"/>
    <n v="9"/>
    <n v="7"/>
    <n v="9"/>
    <n v="10"/>
    <n v="8"/>
    <n v="14"/>
    <n v="22"/>
    <n v="13"/>
    <n v="12"/>
    <n v="12"/>
    <n v="6"/>
    <n v="4"/>
    <n v="126"/>
    <x v="1397"/>
    <s v="04"/>
    <n v="31.5"/>
  </r>
  <r>
    <s v="0139904URU"/>
    <n v="5"/>
    <n v="6"/>
    <n v="4"/>
    <n v="10"/>
    <n v="10"/>
    <n v="14"/>
    <n v="22"/>
    <n v="16"/>
    <n v="14"/>
    <n v="14"/>
    <n v="9"/>
    <n v="7"/>
    <n v="131"/>
    <x v="1398"/>
    <s v="04"/>
    <n v="32.75"/>
  </r>
  <r>
    <s v="0140003WOL"/>
    <n v="5"/>
    <n v="7"/>
    <n v="6"/>
    <n v="8"/>
    <n v="6"/>
    <n v="11"/>
    <n v="13"/>
    <n v="12"/>
    <n v="10"/>
    <n v="10"/>
    <n v="5"/>
    <n v="7"/>
    <n v="100"/>
    <x v="1399"/>
    <s v="03"/>
    <n v="33.33"/>
  </r>
  <r>
    <s v="0140102URY"/>
    <n v="3"/>
    <n v="3"/>
    <n v="3"/>
    <n v="6"/>
    <n v="5"/>
    <n v="6"/>
    <n v="9"/>
    <n v="6"/>
    <n v="6"/>
    <n v="5"/>
    <n v="4"/>
    <n v="3"/>
    <n v="59"/>
    <x v="1400"/>
    <s v="02"/>
    <n v="29.5"/>
  </r>
  <r>
    <s v="0140204MOK"/>
    <n v="10"/>
    <n v="5"/>
    <n v="5"/>
    <n v="8"/>
    <n v="14"/>
    <n v="15"/>
    <n v="17"/>
    <n v="18"/>
    <n v="10"/>
    <n v="11"/>
    <n v="4"/>
    <n v="4"/>
    <n v="121"/>
    <x v="1401"/>
    <s v="04"/>
    <n v="30.25"/>
  </r>
  <r>
    <s v="0140304WIL"/>
    <n v="5"/>
    <n v="5"/>
    <n v="4"/>
    <n v="13"/>
    <n v="8"/>
    <n v="15"/>
    <n v="19"/>
    <n v="14"/>
    <n v="8"/>
    <n v="10"/>
    <n v="6"/>
    <n v="6"/>
    <n v="113"/>
    <x v="1402"/>
    <s v="04"/>
    <n v="28.25"/>
  </r>
  <r>
    <s v="0140404WOL"/>
    <n v="10"/>
    <n v="9"/>
    <n v="4"/>
    <n v="13"/>
    <n v="14"/>
    <n v="14"/>
    <n v="21"/>
    <n v="13"/>
    <n v="12"/>
    <n v="14"/>
    <n v="8"/>
    <n v="5"/>
    <n v="137"/>
    <x v="1403"/>
    <s v="04"/>
    <n v="34.25"/>
  </r>
  <r>
    <s v="0140504ZOL"/>
    <n v="6"/>
    <n v="8"/>
    <n v="4"/>
    <n v="14"/>
    <n v="11"/>
    <n v="16"/>
    <n v="19"/>
    <n v="17"/>
    <n v="9"/>
    <n v="12"/>
    <n v="10"/>
    <n v="6"/>
    <n v="132"/>
    <x v="1404"/>
    <s v="04"/>
    <n v="33"/>
  </r>
  <r>
    <s v="0140605MOK"/>
    <n v="8"/>
    <n v="6"/>
    <n v="11"/>
    <n v="15"/>
    <n v="12"/>
    <n v="15"/>
    <n v="26"/>
    <n v="20"/>
    <n v="16"/>
    <n v="12"/>
    <n v="12"/>
    <n v="6"/>
    <n v="159"/>
    <x v="1405"/>
    <s v="05"/>
    <n v="31.8"/>
  </r>
  <r>
    <s v="0140702BEM"/>
    <n v="4"/>
    <n v="3"/>
    <n v="4"/>
    <n v="6"/>
    <n v="5"/>
    <n v="8"/>
    <n v="9"/>
    <n v="6"/>
    <n v="5"/>
    <n v="6"/>
    <n v="3"/>
    <n v="3"/>
    <n v="62"/>
    <x v="1406"/>
    <s v="02"/>
    <n v="31"/>
  </r>
  <r>
    <s v="0140803OCH"/>
    <n v="7"/>
    <n v="3"/>
    <n v="6"/>
    <n v="6"/>
    <n v="7"/>
    <n v="9"/>
    <n v="13"/>
    <n v="12"/>
    <n v="7"/>
    <n v="8"/>
    <n v="5"/>
    <n v="7"/>
    <n v="90"/>
    <x v="1407"/>
    <s v="03"/>
    <n v="30"/>
  </r>
  <r>
    <s v="0140905TAR"/>
    <n v="9"/>
    <n v="11"/>
    <n v="9"/>
    <n v="13"/>
    <n v="17"/>
    <n v="21"/>
    <n v="22"/>
    <n v="17"/>
    <n v="14"/>
    <n v="11"/>
    <n v="8"/>
    <n v="11"/>
    <n v="163"/>
    <x v="1408"/>
    <s v="05"/>
    <n v="32.6"/>
  </r>
  <r>
    <s v="0141004WOL"/>
    <n v="8"/>
    <n v="8"/>
    <n v="9"/>
    <n v="13"/>
    <n v="12"/>
    <n v="14"/>
    <n v="19"/>
    <n v="18"/>
    <n v="8"/>
    <n v="10"/>
    <n v="10"/>
    <n v="8"/>
    <n v="137"/>
    <x v="1409"/>
    <s v="04"/>
    <n v="34.25"/>
  </r>
  <r>
    <s v="0141105WLO"/>
    <n v="5"/>
    <n v="10"/>
    <n v="12"/>
    <n v="13"/>
    <n v="17"/>
    <n v="15"/>
    <n v="27"/>
    <n v="17"/>
    <n v="17"/>
    <n v="10"/>
    <n v="7"/>
    <n v="5"/>
    <n v="155"/>
    <x v="1410"/>
    <s v="05"/>
    <n v="31"/>
  </r>
  <r>
    <s v="0141201WLO"/>
    <n v="1"/>
    <n v="1"/>
    <n v="1"/>
    <n v="2"/>
    <n v="3"/>
    <n v="3"/>
    <n v="4"/>
    <n v="4"/>
    <n v="2"/>
    <n v="3"/>
    <n v="1"/>
    <n v="2"/>
    <n v="27"/>
    <x v="1411"/>
    <s v="01"/>
    <n v="27"/>
  </r>
  <r>
    <s v="0141304PRA"/>
    <n v="5"/>
    <n v="9"/>
    <n v="7"/>
    <n v="9"/>
    <n v="9"/>
    <n v="18"/>
    <n v="21"/>
    <n v="13"/>
    <n v="12"/>
    <n v="14"/>
    <n v="7"/>
    <n v="10"/>
    <n v="134"/>
    <x v="1412"/>
    <s v="04"/>
    <n v="33.5"/>
  </r>
  <r>
    <s v="0141402TAR"/>
    <n v="3"/>
    <n v="3"/>
    <n v="3"/>
    <n v="5"/>
    <n v="5"/>
    <n v="7"/>
    <n v="8"/>
    <n v="6"/>
    <n v="4"/>
    <n v="5"/>
    <n v="3"/>
    <n v="2"/>
    <n v="54"/>
    <x v="1413"/>
    <s v="02"/>
    <n v="27"/>
  </r>
  <r>
    <s v="0141504MOK"/>
    <n v="9"/>
    <n v="4"/>
    <n v="4"/>
    <n v="12"/>
    <n v="10"/>
    <n v="14"/>
    <n v="18"/>
    <n v="14"/>
    <n v="9"/>
    <n v="12"/>
    <n v="9"/>
    <n v="6"/>
    <n v="121"/>
    <x v="1414"/>
    <s v="04"/>
    <n v="30.25"/>
  </r>
  <r>
    <s v="0141602WAW"/>
    <n v="4"/>
    <n v="3"/>
    <n v="2"/>
    <n v="4"/>
    <n v="4"/>
    <n v="8"/>
    <n v="8"/>
    <n v="7"/>
    <n v="6"/>
    <n v="4"/>
    <n v="3"/>
    <n v="2"/>
    <n v="55"/>
    <x v="1415"/>
    <s v="02"/>
    <n v="27.5"/>
  </r>
  <r>
    <s v="0141702REM"/>
    <n v="3"/>
    <n v="3"/>
    <n v="2"/>
    <n v="4"/>
    <n v="4"/>
    <n v="7"/>
    <n v="9"/>
    <n v="7"/>
    <n v="5"/>
    <n v="6"/>
    <n v="2"/>
    <n v="4"/>
    <n v="56"/>
    <x v="1416"/>
    <s v="02"/>
    <n v="28"/>
  </r>
  <r>
    <s v="0141803ZOL"/>
    <n v="4"/>
    <n v="5"/>
    <n v="4"/>
    <n v="7"/>
    <n v="6"/>
    <n v="10"/>
    <n v="15"/>
    <n v="10"/>
    <n v="8"/>
    <n v="6"/>
    <n v="4"/>
    <n v="7"/>
    <n v="86"/>
    <x v="1417"/>
    <s v="03"/>
    <n v="28.67"/>
  </r>
  <r>
    <s v="0141906WIL"/>
    <n v="13"/>
    <n v="6"/>
    <n v="9"/>
    <n v="20"/>
    <n v="19"/>
    <n v="18"/>
    <n v="24"/>
    <n v="19"/>
    <n v="20"/>
    <n v="17"/>
    <n v="11"/>
    <n v="14"/>
    <n v="190"/>
    <x v="1418"/>
    <s v="06"/>
    <n v="31.67"/>
  </r>
  <r>
    <s v="0142001TAR"/>
    <n v="1"/>
    <n v="2"/>
    <n v="1"/>
    <n v="2"/>
    <n v="3"/>
    <n v="4"/>
    <n v="5"/>
    <n v="3"/>
    <n v="3"/>
    <n v="2"/>
    <n v="2"/>
    <n v="1"/>
    <n v="29"/>
    <x v="1419"/>
    <s v="01"/>
    <n v="29"/>
  </r>
  <r>
    <s v="0142102WES"/>
    <n v="4"/>
    <n v="4"/>
    <n v="3"/>
    <n v="5"/>
    <n v="5"/>
    <n v="7"/>
    <n v="8"/>
    <n v="6"/>
    <n v="4"/>
    <n v="6"/>
    <n v="3"/>
    <n v="2"/>
    <n v="57"/>
    <x v="1420"/>
    <s v="02"/>
    <n v="28.5"/>
  </r>
  <r>
    <s v="0142204WOL"/>
    <n v="7"/>
    <n v="5"/>
    <n v="4"/>
    <n v="12"/>
    <n v="9"/>
    <n v="18"/>
    <n v="20"/>
    <n v="14"/>
    <n v="13"/>
    <n v="10"/>
    <n v="5"/>
    <n v="4"/>
    <n v="121"/>
    <x v="1421"/>
    <s v="04"/>
    <n v="30.25"/>
  </r>
  <r>
    <s v="0142303BIA"/>
    <n v="7"/>
    <n v="3"/>
    <n v="4"/>
    <n v="7"/>
    <n v="7"/>
    <n v="12"/>
    <n v="15"/>
    <n v="13"/>
    <n v="10"/>
    <n v="9"/>
    <n v="3"/>
    <n v="6"/>
    <n v="96"/>
    <x v="1422"/>
    <s v="03"/>
    <n v="32"/>
  </r>
  <r>
    <s v="0142403WOL"/>
    <n v="3"/>
    <n v="3"/>
    <n v="4"/>
    <n v="8"/>
    <n v="9"/>
    <n v="11"/>
    <n v="14"/>
    <n v="12"/>
    <n v="6"/>
    <n v="8"/>
    <n v="6"/>
    <n v="4"/>
    <n v="88"/>
    <x v="1423"/>
    <s v="03"/>
    <n v="29.33"/>
  </r>
  <r>
    <s v="0142506WOL"/>
    <n v="14"/>
    <n v="7"/>
    <n v="10"/>
    <n v="18"/>
    <n v="16"/>
    <n v="25"/>
    <n v="31"/>
    <n v="25"/>
    <n v="14"/>
    <n v="17"/>
    <n v="11"/>
    <n v="7"/>
    <n v="195"/>
    <x v="1424"/>
    <s v="06"/>
    <n v="32.5"/>
  </r>
  <r>
    <s v="0142603TAR"/>
    <n v="6"/>
    <n v="7"/>
    <n v="6"/>
    <n v="9"/>
    <n v="8"/>
    <n v="9"/>
    <n v="13"/>
    <n v="12"/>
    <n v="10"/>
    <n v="9"/>
    <n v="6"/>
    <n v="6"/>
    <n v="101"/>
    <x v="1425"/>
    <s v="03"/>
    <n v="33.67"/>
  </r>
  <r>
    <s v="0142702BIE"/>
    <n v="3"/>
    <n v="4"/>
    <n v="2"/>
    <n v="6"/>
    <n v="4"/>
    <n v="7"/>
    <n v="10"/>
    <n v="7"/>
    <n v="6"/>
    <n v="5"/>
    <n v="2"/>
    <n v="4"/>
    <n v="60"/>
    <x v="1426"/>
    <s v="02"/>
    <n v="30"/>
  </r>
  <r>
    <s v="0142804TAR"/>
    <n v="10"/>
    <n v="8"/>
    <n v="5"/>
    <n v="11"/>
    <n v="8"/>
    <n v="16"/>
    <n v="17"/>
    <n v="14"/>
    <n v="13"/>
    <n v="13"/>
    <n v="6"/>
    <n v="9"/>
    <n v="130"/>
    <x v="1427"/>
    <s v="04"/>
    <n v="32.5"/>
  </r>
  <r>
    <s v="0142904WAW"/>
    <n v="10"/>
    <n v="9"/>
    <n v="10"/>
    <n v="11"/>
    <n v="10"/>
    <n v="17"/>
    <n v="20"/>
    <n v="13"/>
    <n v="8"/>
    <n v="9"/>
    <n v="4"/>
    <n v="8"/>
    <n v="129"/>
    <x v="1428"/>
    <s v="04"/>
    <n v="32.25"/>
  </r>
  <r>
    <s v="0143003URY"/>
    <n v="6"/>
    <n v="3"/>
    <n v="3"/>
    <n v="7"/>
    <n v="6"/>
    <n v="9"/>
    <n v="13"/>
    <n v="13"/>
    <n v="10"/>
    <n v="8"/>
    <n v="4"/>
    <n v="7"/>
    <n v="89"/>
    <x v="1429"/>
    <s v="03"/>
    <n v="29.67"/>
  </r>
  <r>
    <s v="0143104URU"/>
    <n v="6"/>
    <n v="6"/>
    <n v="8"/>
    <n v="9"/>
    <n v="9"/>
    <n v="18"/>
    <n v="22"/>
    <n v="12"/>
    <n v="9"/>
    <n v="13"/>
    <n v="6"/>
    <n v="7"/>
    <n v="125"/>
    <x v="1430"/>
    <s v="04"/>
    <n v="31.25"/>
  </r>
  <r>
    <s v="0143201REM"/>
    <n v="2"/>
    <n v="1"/>
    <n v="1"/>
    <n v="2"/>
    <n v="2"/>
    <n v="4"/>
    <n v="4"/>
    <n v="4"/>
    <n v="3"/>
    <n v="2"/>
    <n v="1"/>
    <n v="1"/>
    <n v="27"/>
    <x v="1431"/>
    <s v="01"/>
    <n v="27"/>
  </r>
  <r>
    <s v="0143303BEM"/>
    <n v="5"/>
    <n v="3"/>
    <n v="4"/>
    <n v="9"/>
    <n v="9"/>
    <n v="11"/>
    <n v="15"/>
    <n v="12"/>
    <n v="6"/>
    <n v="8"/>
    <n v="7"/>
    <n v="6"/>
    <n v="95"/>
    <x v="1432"/>
    <s v="03"/>
    <n v="31.67"/>
  </r>
  <r>
    <s v="0143402SRO"/>
    <n v="4"/>
    <n v="2"/>
    <n v="4"/>
    <n v="5"/>
    <n v="4"/>
    <n v="7"/>
    <n v="9"/>
    <n v="6"/>
    <n v="6"/>
    <n v="6"/>
    <n v="2"/>
    <n v="3"/>
    <n v="58"/>
    <x v="1433"/>
    <s v="02"/>
    <n v="29"/>
  </r>
  <r>
    <s v="0143506SRO"/>
    <n v="7"/>
    <n v="8"/>
    <n v="7"/>
    <n v="12"/>
    <n v="14"/>
    <n v="23"/>
    <n v="32"/>
    <n v="24"/>
    <n v="19"/>
    <n v="16"/>
    <n v="13"/>
    <n v="12"/>
    <n v="187"/>
    <x v="1434"/>
    <s v="06"/>
    <n v="31.17"/>
  </r>
  <r>
    <s v="0143604WLO"/>
    <n v="8"/>
    <n v="6"/>
    <n v="8"/>
    <n v="13"/>
    <n v="11"/>
    <n v="13"/>
    <n v="22"/>
    <n v="15"/>
    <n v="12"/>
    <n v="14"/>
    <n v="10"/>
    <n v="10"/>
    <n v="142"/>
    <x v="1435"/>
    <s v="04"/>
    <n v="35.5"/>
  </r>
  <r>
    <s v="0143701WIL"/>
    <n v="2"/>
    <n v="2"/>
    <n v="2"/>
    <n v="3"/>
    <n v="2"/>
    <n v="4"/>
    <n v="5"/>
    <n v="4"/>
    <n v="3"/>
    <n v="2"/>
    <n v="1"/>
    <n v="1"/>
    <n v="31"/>
    <x v="1436"/>
    <s v="01"/>
    <n v="31"/>
  </r>
  <r>
    <s v="0143802REM"/>
    <n v="4"/>
    <n v="2"/>
    <n v="4"/>
    <n v="4"/>
    <n v="5"/>
    <n v="8"/>
    <n v="9"/>
    <n v="6"/>
    <n v="6"/>
    <n v="6"/>
    <n v="3"/>
    <n v="4"/>
    <n v="61"/>
    <x v="1437"/>
    <s v="02"/>
    <n v="30.5"/>
  </r>
  <r>
    <s v="0143904MOK"/>
    <n v="5"/>
    <n v="7"/>
    <n v="10"/>
    <n v="9"/>
    <n v="11"/>
    <n v="14"/>
    <n v="16"/>
    <n v="17"/>
    <n v="8"/>
    <n v="8"/>
    <n v="4"/>
    <n v="5"/>
    <n v="114"/>
    <x v="1438"/>
    <s v="04"/>
    <n v="28.5"/>
  </r>
  <r>
    <s v="0144002OCH"/>
    <n v="2"/>
    <n v="2"/>
    <n v="2"/>
    <n v="5"/>
    <n v="5"/>
    <n v="6"/>
    <n v="9"/>
    <n v="8"/>
    <n v="4"/>
    <n v="5"/>
    <n v="2"/>
    <n v="4"/>
    <n v="54"/>
    <x v="1439"/>
    <s v="02"/>
    <n v="27"/>
  </r>
  <r>
    <s v="0144103SRO"/>
    <n v="6"/>
    <n v="6"/>
    <n v="3"/>
    <n v="7"/>
    <n v="7"/>
    <n v="9"/>
    <n v="15"/>
    <n v="11"/>
    <n v="8"/>
    <n v="7"/>
    <n v="5"/>
    <n v="3"/>
    <n v="87"/>
    <x v="1440"/>
    <s v="03"/>
    <n v="29"/>
  </r>
  <r>
    <s v="0144203TAR"/>
    <n v="4"/>
    <n v="6"/>
    <n v="5"/>
    <n v="10"/>
    <n v="9"/>
    <n v="13"/>
    <n v="12"/>
    <n v="9"/>
    <n v="8"/>
    <n v="10"/>
    <n v="5"/>
    <n v="7"/>
    <n v="98"/>
    <x v="1441"/>
    <s v="03"/>
    <n v="32.67"/>
  </r>
  <r>
    <s v="0144302WAW"/>
    <n v="4"/>
    <n v="4"/>
    <n v="3"/>
    <n v="4"/>
    <n v="4"/>
    <n v="7"/>
    <n v="8"/>
    <n v="7"/>
    <n v="6"/>
    <n v="4"/>
    <n v="3"/>
    <n v="4"/>
    <n v="58"/>
    <x v="1442"/>
    <s v="02"/>
    <n v="29"/>
  </r>
  <r>
    <s v="0144407MOK"/>
    <n v="8"/>
    <n v="9"/>
    <n v="9"/>
    <n v="19"/>
    <n v="22"/>
    <n v="24"/>
    <n v="30"/>
    <n v="29"/>
    <n v="22"/>
    <n v="14"/>
    <n v="12"/>
    <n v="13"/>
    <n v="211"/>
    <x v="1443"/>
    <s v="07"/>
    <n v="30.14"/>
  </r>
  <r>
    <s v="0144501BEM"/>
    <n v="1"/>
    <n v="2"/>
    <n v="2"/>
    <n v="3"/>
    <n v="2"/>
    <n v="4"/>
    <n v="4"/>
    <n v="4"/>
    <n v="3"/>
    <n v="3"/>
    <n v="2"/>
    <n v="1"/>
    <n v="31"/>
    <x v="1444"/>
    <s v="01"/>
    <n v="31"/>
  </r>
  <r>
    <s v="0144603WAW"/>
    <n v="7"/>
    <n v="5"/>
    <n v="4"/>
    <n v="9"/>
    <n v="10"/>
    <n v="12"/>
    <n v="15"/>
    <n v="11"/>
    <n v="9"/>
    <n v="8"/>
    <n v="6"/>
    <n v="5"/>
    <n v="101"/>
    <x v="1445"/>
    <s v="03"/>
    <n v="33.67"/>
  </r>
  <r>
    <s v="0144704MOK"/>
    <n v="7"/>
    <n v="8"/>
    <n v="6"/>
    <n v="12"/>
    <n v="10"/>
    <n v="17"/>
    <n v="19"/>
    <n v="13"/>
    <n v="9"/>
    <n v="11"/>
    <n v="5"/>
    <n v="8"/>
    <n v="125"/>
    <x v="1446"/>
    <s v="04"/>
    <n v="31.25"/>
  </r>
  <r>
    <s v="0144803MOK"/>
    <n v="5"/>
    <n v="4"/>
    <n v="3"/>
    <n v="8"/>
    <n v="9"/>
    <n v="12"/>
    <n v="15"/>
    <n v="13"/>
    <n v="6"/>
    <n v="7"/>
    <n v="4"/>
    <n v="3"/>
    <n v="89"/>
    <x v="1447"/>
    <s v="03"/>
    <n v="29.67"/>
  </r>
  <r>
    <s v="0144902URY"/>
    <n v="2"/>
    <n v="4"/>
    <n v="4"/>
    <n v="5"/>
    <n v="6"/>
    <n v="7"/>
    <n v="10"/>
    <n v="6"/>
    <n v="4"/>
    <n v="4"/>
    <n v="3"/>
    <n v="4"/>
    <n v="59"/>
    <x v="1448"/>
    <s v="02"/>
    <n v="29.5"/>
  </r>
  <r>
    <s v="0145002BIE"/>
    <n v="2"/>
    <n v="2"/>
    <n v="3"/>
    <n v="4"/>
    <n v="5"/>
    <n v="8"/>
    <n v="10"/>
    <n v="7"/>
    <n v="6"/>
    <n v="4"/>
    <n v="4"/>
    <n v="3"/>
    <n v="58"/>
    <x v="1449"/>
    <s v="02"/>
    <n v="29"/>
  </r>
  <r>
    <s v="0145103URU"/>
    <n v="7"/>
    <n v="3"/>
    <n v="7"/>
    <n v="6"/>
    <n v="9"/>
    <n v="10"/>
    <n v="13"/>
    <n v="9"/>
    <n v="7"/>
    <n v="8"/>
    <n v="3"/>
    <n v="5"/>
    <n v="87"/>
    <x v="1450"/>
    <s v="03"/>
    <n v="29"/>
  </r>
  <r>
    <s v="0145206WIL"/>
    <n v="11"/>
    <n v="10"/>
    <n v="7"/>
    <n v="19"/>
    <n v="20"/>
    <n v="19"/>
    <n v="24"/>
    <n v="23"/>
    <n v="20"/>
    <n v="15"/>
    <n v="14"/>
    <n v="8"/>
    <n v="190"/>
    <x v="1451"/>
    <s v="06"/>
    <n v="31.67"/>
  </r>
  <r>
    <s v="0145302WES"/>
    <n v="4"/>
    <n v="4"/>
    <n v="4"/>
    <n v="6"/>
    <n v="5"/>
    <n v="6"/>
    <n v="9"/>
    <n v="7"/>
    <n v="6"/>
    <n v="5"/>
    <n v="2"/>
    <n v="2"/>
    <n v="60"/>
    <x v="1452"/>
    <s v="02"/>
    <n v="30"/>
  </r>
  <r>
    <s v="0145403BIE"/>
    <n v="6"/>
    <n v="6"/>
    <n v="4"/>
    <n v="7"/>
    <n v="8"/>
    <n v="11"/>
    <n v="16"/>
    <n v="9"/>
    <n v="10"/>
    <n v="8"/>
    <n v="5"/>
    <n v="3"/>
    <n v="93"/>
    <x v="1453"/>
    <s v="03"/>
    <n v="31"/>
  </r>
  <r>
    <s v="0145502TAR"/>
    <n v="4"/>
    <n v="2"/>
    <n v="3"/>
    <n v="6"/>
    <n v="5"/>
    <n v="6"/>
    <n v="9"/>
    <n v="7"/>
    <n v="4"/>
    <n v="6"/>
    <n v="3"/>
    <n v="4"/>
    <n v="59"/>
    <x v="1454"/>
    <s v="02"/>
    <n v="29.5"/>
  </r>
  <r>
    <s v="0145604WIL"/>
    <n v="4"/>
    <n v="8"/>
    <n v="10"/>
    <n v="12"/>
    <n v="8"/>
    <n v="12"/>
    <n v="21"/>
    <n v="14"/>
    <n v="13"/>
    <n v="14"/>
    <n v="6"/>
    <n v="8"/>
    <n v="130"/>
    <x v="1455"/>
    <s v="04"/>
    <n v="32.5"/>
  </r>
  <r>
    <s v="0145702REM"/>
    <n v="2"/>
    <n v="2"/>
    <n v="3"/>
    <n v="4"/>
    <n v="4"/>
    <n v="6"/>
    <n v="8"/>
    <n v="7"/>
    <n v="5"/>
    <n v="6"/>
    <n v="2"/>
    <n v="2"/>
    <n v="51"/>
    <x v="1456"/>
    <s v="02"/>
    <n v="25.5"/>
  </r>
  <r>
    <s v="0145803REM"/>
    <n v="7"/>
    <n v="4"/>
    <n v="6"/>
    <n v="7"/>
    <n v="10"/>
    <n v="10"/>
    <n v="13"/>
    <n v="10"/>
    <n v="7"/>
    <n v="9"/>
    <n v="3"/>
    <n v="6"/>
    <n v="92"/>
    <x v="1457"/>
    <s v="03"/>
    <n v="30.67"/>
  </r>
  <r>
    <s v="0145904BIA"/>
    <n v="10"/>
    <n v="5"/>
    <n v="8"/>
    <n v="13"/>
    <n v="14"/>
    <n v="13"/>
    <n v="22"/>
    <n v="16"/>
    <n v="9"/>
    <n v="11"/>
    <n v="7"/>
    <n v="5"/>
    <n v="133"/>
    <x v="1458"/>
    <s v="04"/>
    <n v="33.25"/>
  </r>
  <r>
    <s v="0146003PRA"/>
    <n v="3"/>
    <n v="4"/>
    <n v="4"/>
    <n v="10"/>
    <n v="7"/>
    <n v="11"/>
    <n v="14"/>
    <n v="11"/>
    <n v="8"/>
    <n v="10"/>
    <n v="3"/>
    <n v="5"/>
    <n v="90"/>
    <x v="1459"/>
    <s v="03"/>
    <n v="30"/>
  </r>
  <r>
    <s v="0146103BEM"/>
    <n v="7"/>
    <n v="3"/>
    <n v="6"/>
    <n v="7"/>
    <n v="8"/>
    <n v="11"/>
    <n v="16"/>
    <n v="13"/>
    <n v="8"/>
    <n v="10"/>
    <n v="7"/>
    <n v="6"/>
    <n v="102"/>
    <x v="1460"/>
    <s v="03"/>
    <n v="34"/>
  </r>
  <r>
    <s v="0146203REM"/>
    <n v="3"/>
    <n v="6"/>
    <n v="7"/>
    <n v="9"/>
    <n v="8"/>
    <n v="10"/>
    <n v="16"/>
    <n v="10"/>
    <n v="9"/>
    <n v="7"/>
    <n v="6"/>
    <n v="4"/>
    <n v="95"/>
    <x v="1461"/>
    <s v="03"/>
    <n v="31.67"/>
  </r>
  <r>
    <s v="0146304MOK"/>
    <n v="5"/>
    <n v="4"/>
    <n v="9"/>
    <n v="10"/>
    <n v="8"/>
    <n v="15"/>
    <n v="22"/>
    <n v="14"/>
    <n v="12"/>
    <n v="13"/>
    <n v="6"/>
    <n v="4"/>
    <n v="122"/>
    <x v="1462"/>
    <s v="04"/>
    <n v="30.5"/>
  </r>
  <r>
    <s v="0146403WLO"/>
    <n v="4"/>
    <n v="3"/>
    <n v="7"/>
    <n v="7"/>
    <n v="9"/>
    <n v="11"/>
    <n v="12"/>
    <n v="12"/>
    <n v="6"/>
    <n v="6"/>
    <n v="4"/>
    <n v="5"/>
    <n v="86"/>
    <x v="1463"/>
    <s v="03"/>
    <n v="28.67"/>
  </r>
  <r>
    <s v="0146502URU"/>
    <n v="3"/>
    <n v="3"/>
    <n v="2"/>
    <n v="6"/>
    <n v="6"/>
    <n v="8"/>
    <n v="8"/>
    <n v="6"/>
    <n v="6"/>
    <n v="6"/>
    <n v="4"/>
    <n v="3"/>
    <n v="61"/>
    <x v="1464"/>
    <s v="02"/>
    <n v="30.5"/>
  </r>
  <r>
    <s v="0146603URY"/>
    <n v="5"/>
    <n v="3"/>
    <n v="3"/>
    <n v="8"/>
    <n v="9"/>
    <n v="11"/>
    <n v="14"/>
    <n v="11"/>
    <n v="7"/>
    <n v="9"/>
    <n v="5"/>
    <n v="3"/>
    <n v="88"/>
    <x v="1465"/>
    <s v="03"/>
    <n v="29.33"/>
  </r>
  <r>
    <s v="0146704WES"/>
    <n v="5"/>
    <n v="5"/>
    <n v="4"/>
    <n v="12"/>
    <n v="12"/>
    <n v="17"/>
    <n v="18"/>
    <n v="17"/>
    <n v="12"/>
    <n v="10"/>
    <n v="8"/>
    <n v="5"/>
    <n v="125"/>
    <x v="1466"/>
    <s v="04"/>
    <n v="31.25"/>
  </r>
  <r>
    <s v="0146805WIL"/>
    <n v="6"/>
    <n v="6"/>
    <n v="9"/>
    <n v="17"/>
    <n v="15"/>
    <n v="17"/>
    <n v="20"/>
    <n v="17"/>
    <n v="13"/>
    <n v="17"/>
    <n v="5"/>
    <n v="9"/>
    <n v="151"/>
    <x v="1467"/>
    <s v="05"/>
    <n v="30.2"/>
  </r>
  <r>
    <s v="0146902REM"/>
    <n v="2"/>
    <n v="4"/>
    <n v="4"/>
    <n v="5"/>
    <n v="4"/>
    <n v="7"/>
    <n v="10"/>
    <n v="7"/>
    <n v="4"/>
    <n v="5"/>
    <n v="2"/>
    <n v="3"/>
    <n v="57"/>
    <x v="1468"/>
    <s v="02"/>
    <n v="28.5"/>
  </r>
  <r>
    <s v="0147003BIE"/>
    <n v="3"/>
    <n v="6"/>
    <n v="4"/>
    <n v="7"/>
    <n v="7"/>
    <n v="13"/>
    <n v="14"/>
    <n v="10"/>
    <n v="10"/>
    <n v="8"/>
    <n v="4"/>
    <n v="3"/>
    <n v="89"/>
    <x v="1469"/>
    <s v="03"/>
    <n v="29.67"/>
  </r>
  <r>
    <s v="0147103URU"/>
    <n v="3"/>
    <n v="4"/>
    <n v="7"/>
    <n v="8"/>
    <n v="9"/>
    <n v="12"/>
    <n v="13"/>
    <n v="12"/>
    <n v="10"/>
    <n v="10"/>
    <n v="4"/>
    <n v="6"/>
    <n v="98"/>
    <x v="1470"/>
    <s v="03"/>
    <n v="32.67"/>
  </r>
  <r>
    <s v="0147204BIE"/>
    <n v="5"/>
    <n v="4"/>
    <n v="6"/>
    <n v="12"/>
    <n v="13"/>
    <n v="12"/>
    <n v="19"/>
    <n v="14"/>
    <n v="11"/>
    <n v="13"/>
    <n v="7"/>
    <n v="9"/>
    <n v="125"/>
    <x v="1471"/>
    <s v="04"/>
    <n v="31.25"/>
  </r>
  <r>
    <s v="0147304ZOL"/>
    <n v="10"/>
    <n v="5"/>
    <n v="9"/>
    <n v="10"/>
    <n v="10"/>
    <n v="13"/>
    <n v="22"/>
    <n v="13"/>
    <n v="14"/>
    <n v="11"/>
    <n v="7"/>
    <n v="7"/>
    <n v="131"/>
    <x v="1472"/>
    <s v="04"/>
    <n v="32.75"/>
  </r>
  <r>
    <s v="0147401URY"/>
    <n v="2"/>
    <n v="2"/>
    <n v="2"/>
    <n v="3"/>
    <n v="3"/>
    <n v="3"/>
    <n v="4"/>
    <n v="3"/>
    <n v="3"/>
    <n v="2"/>
    <n v="2"/>
    <n v="1"/>
    <n v="30"/>
    <x v="1473"/>
    <s v="01"/>
    <n v="30"/>
  </r>
  <r>
    <s v="0147504WES"/>
    <n v="8"/>
    <n v="7"/>
    <n v="6"/>
    <n v="11"/>
    <n v="10"/>
    <n v="12"/>
    <n v="20"/>
    <n v="18"/>
    <n v="11"/>
    <n v="9"/>
    <n v="7"/>
    <n v="8"/>
    <n v="127"/>
    <x v="1474"/>
    <s v="04"/>
    <n v="31.75"/>
  </r>
  <r>
    <s v="0147602ZOL"/>
    <n v="3"/>
    <n v="3"/>
    <n v="3"/>
    <n v="5"/>
    <n v="4"/>
    <n v="8"/>
    <n v="10"/>
    <n v="7"/>
    <n v="6"/>
    <n v="6"/>
    <n v="2"/>
    <n v="3"/>
    <n v="60"/>
    <x v="1475"/>
    <s v="02"/>
    <n v="30"/>
  </r>
  <r>
    <s v="0147702REM"/>
    <n v="2"/>
    <n v="4"/>
    <n v="3"/>
    <n v="6"/>
    <n v="5"/>
    <n v="8"/>
    <n v="9"/>
    <n v="7"/>
    <n v="5"/>
    <n v="4"/>
    <n v="2"/>
    <n v="4"/>
    <n v="59"/>
    <x v="1476"/>
    <s v="02"/>
    <n v="29.5"/>
  </r>
  <r>
    <s v="0147806WIL"/>
    <n v="12"/>
    <n v="12"/>
    <n v="9"/>
    <n v="19"/>
    <n v="12"/>
    <n v="23"/>
    <n v="27"/>
    <n v="25"/>
    <n v="17"/>
    <n v="18"/>
    <n v="6"/>
    <n v="9"/>
    <n v="189"/>
    <x v="1477"/>
    <s v="06"/>
    <n v="31.5"/>
  </r>
  <r>
    <s v="0147901BEM"/>
    <n v="2"/>
    <n v="1"/>
    <n v="1"/>
    <n v="2"/>
    <n v="2"/>
    <n v="4"/>
    <n v="4"/>
    <n v="3"/>
    <n v="3"/>
    <n v="2"/>
    <n v="1"/>
    <n v="1"/>
    <n v="26"/>
    <x v="1478"/>
    <s v="01"/>
    <n v="26"/>
  </r>
  <r>
    <s v="0148001BIA"/>
    <n v="2"/>
    <n v="2"/>
    <n v="1"/>
    <n v="3"/>
    <n v="2"/>
    <n v="4"/>
    <n v="5"/>
    <n v="4"/>
    <n v="2"/>
    <n v="3"/>
    <n v="1"/>
    <n v="1"/>
    <n v="30"/>
    <x v="1479"/>
    <s v="01"/>
    <n v="30"/>
  </r>
  <r>
    <s v="0148102PRA"/>
    <n v="4"/>
    <n v="3"/>
    <n v="4"/>
    <n v="5"/>
    <n v="4"/>
    <n v="6"/>
    <n v="9"/>
    <n v="7"/>
    <n v="5"/>
    <n v="4"/>
    <n v="2"/>
    <n v="4"/>
    <n v="57"/>
    <x v="1480"/>
    <s v="02"/>
    <n v="28.5"/>
  </r>
  <r>
    <s v="0148203ZOL"/>
    <n v="4"/>
    <n v="5"/>
    <n v="4"/>
    <n v="8"/>
    <n v="9"/>
    <n v="12"/>
    <n v="13"/>
    <n v="9"/>
    <n v="9"/>
    <n v="7"/>
    <n v="7"/>
    <n v="5"/>
    <n v="92"/>
    <x v="1481"/>
    <s v="03"/>
    <n v="30.67"/>
  </r>
  <r>
    <s v="0148303WOL"/>
    <n v="4"/>
    <n v="6"/>
    <n v="7"/>
    <n v="8"/>
    <n v="9"/>
    <n v="12"/>
    <n v="13"/>
    <n v="9"/>
    <n v="6"/>
    <n v="8"/>
    <n v="3"/>
    <n v="7"/>
    <n v="92"/>
    <x v="1482"/>
    <s v="03"/>
    <n v="30.67"/>
  </r>
  <r>
    <s v="0148405WIL"/>
    <n v="7"/>
    <n v="11"/>
    <n v="10"/>
    <n v="14"/>
    <n v="11"/>
    <n v="19"/>
    <n v="22"/>
    <n v="19"/>
    <n v="11"/>
    <n v="12"/>
    <n v="10"/>
    <n v="11"/>
    <n v="157"/>
    <x v="1483"/>
    <s v="05"/>
    <n v="31.4"/>
  </r>
  <r>
    <s v="0148504MOK"/>
    <n v="8"/>
    <n v="7"/>
    <n v="4"/>
    <n v="11"/>
    <n v="10"/>
    <n v="13"/>
    <n v="18"/>
    <n v="14"/>
    <n v="13"/>
    <n v="8"/>
    <n v="9"/>
    <n v="4"/>
    <n v="119"/>
    <x v="1484"/>
    <s v="04"/>
    <n v="29.75"/>
  </r>
  <r>
    <s v="0148601MOK"/>
    <n v="2"/>
    <n v="2"/>
    <n v="1"/>
    <n v="2"/>
    <n v="3"/>
    <n v="4"/>
    <n v="4"/>
    <n v="4"/>
    <n v="2"/>
    <n v="3"/>
    <n v="2"/>
    <n v="1"/>
    <n v="30"/>
    <x v="1485"/>
    <s v="01"/>
    <n v="30"/>
  </r>
  <r>
    <s v="0148701WES"/>
    <n v="1"/>
    <n v="1"/>
    <n v="1"/>
    <n v="3"/>
    <n v="3"/>
    <n v="4"/>
    <n v="5"/>
    <n v="3"/>
    <n v="3"/>
    <n v="3"/>
    <n v="2"/>
    <n v="2"/>
    <n v="31"/>
    <x v="1486"/>
    <s v="01"/>
    <n v="31"/>
  </r>
  <r>
    <s v="0148806SRO"/>
    <n v="12"/>
    <n v="11"/>
    <n v="11"/>
    <n v="15"/>
    <n v="16"/>
    <n v="20"/>
    <n v="26"/>
    <n v="19"/>
    <n v="20"/>
    <n v="15"/>
    <n v="12"/>
    <n v="7"/>
    <n v="184"/>
    <x v="1487"/>
    <s v="06"/>
    <n v="30.67"/>
  </r>
  <r>
    <s v="0148903ZOL"/>
    <n v="5"/>
    <n v="3"/>
    <n v="4"/>
    <n v="10"/>
    <n v="6"/>
    <n v="12"/>
    <n v="15"/>
    <n v="10"/>
    <n v="10"/>
    <n v="6"/>
    <n v="4"/>
    <n v="7"/>
    <n v="92"/>
    <x v="1488"/>
    <s v="03"/>
    <n v="30.67"/>
  </r>
  <r>
    <s v="0149007URY"/>
    <n v="8"/>
    <n v="13"/>
    <n v="15"/>
    <n v="18"/>
    <n v="14"/>
    <n v="25"/>
    <n v="30"/>
    <n v="28"/>
    <n v="20"/>
    <n v="16"/>
    <n v="11"/>
    <n v="10"/>
    <n v="208"/>
    <x v="1489"/>
    <s v="07"/>
    <n v="29.71"/>
  </r>
  <r>
    <s v="0149101WLO"/>
    <n v="1"/>
    <n v="1"/>
    <n v="2"/>
    <n v="2"/>
    <n v="3"/>
    <n v="4"/>
    <n v="4"/>
    <n v="4"/>
    <n v="3"/>
    <n v="3"/>
    <n v="2"/>
    <n v="1"/>
    <n v="30"/>
    <x v="1490"/>
    <s v="01"/>
    <n v="30"/>
  </r>
  <r>
    <s v="0149203OCH"/>
    <n v="7"/>
    <n v="3"/>
    <n v="6"/>
    <n v="9"/>
    <n v="10"/>
    <n v="12"/>
    <n v="15"/>
    <n v="12"/>
    <n v="7"/>
    <n v="8"/>
    <n v="7"/>
    <n v="3"/>
    <n v="99"/>
    <x v="1491"/>
    <s v="03"/>
    <n v="33"/>
  </r>
  <r>
    <s v="0149305BIA"/>
    <n v="5"/>
    <n v="5"/>
    <n v="9"/>
    <n v="11"/>
    <n v="15"/>
    <n v="20"/>
    <n v="27"/>
    <n v="20"/>
    <n v="12"/>
    <n v="16"/>
    <n v="10"/>
    <n v="6"/>
    <n v="156"/>
    <x v="1492"/>
    <s v="05"/>
    <n v="31.2"/>
  </r>
  <r>
    <s v="0149405ZOL"/>
    <n v="10"/>
    <n v="6"/>
    <n v="11"/>
    <n v="17"/>
    <n v="12"/>
    <n v="18"/>
    <n v="27"/>
    <n v="20"/>
    <n v="17"/>
    <n v="14"/>
    <n v="12"/>
    <n v="7"/>
    <n v="171"/>
    <x v="1493"/>
    <s v="05"/>
    <n v="34.200000000000003"/>
  </r>
  <r>
    <s v="0149506WLO"/>
    <n v="14"/>
    <n v="12"/>
    <n v="7"/>
    <n v="14"/>
    <n v="19"/>
    <n v="21"/>
    <n v="30"/>
    <n v="20"/>
    <n v="19"/>
    <n v="12"/>
    <n v="11"/>
    <n v="6"/>
    <n v="185"/>
    <x v="1494"/>
    <s v="06"/>
    <n v="30.83"/>
  </r>
  <r>
    <s v="0149604BIE"/>
    <n v="6"/>
    <n v="7"/>
    <n v="5"/>
    <n v="8"/>
    <n v="9"/>
    <n v="18"/>
    <n v="22"/>
    <n v="16"/>
    <n v="10"/>
    <n v="12"/>
    <n v="7"/>
    <n v="4"/>
    <n v="124"/>
    <x v="1495"/>
    <s v="04"/>
    <n v="31"/>
  </r>
  <r>
    <s v="0149702WLO"/>
    <n v="3"/>
    <n v="4"/>
    <n v="4"/>
    <n v="4"/>
    <n v="6"/>
    <n v="7"/>
    <n v="10"/>
    <n v="8"/>
    <n v="4"/>
    <n v="4"/>
    <n v="2"/>
    <n v="3"/>
    <n v="59"/>
    <x v="1496"/>
    <s v="02"/>
    <n v="29.5"/>
  </r>
  <r>
    <s v="0149802TAR"/>
    <n v="2"/>
    <n v="3"/>
    <n v="3"/>
    <n v="6"/>
    <n v="5"/>
    <n v="6"/>
    <n v="10"/>
    <n v="6"/>
    <n v="5"/>
    <n v="4"/>
    <n v="3"/>
    <n v="2"/>
    <n v="55"/>
    <x v="1497"/>
    <s v="02"/>
    <n v="27.5"/>
  </r>
  <r>
    <s v="0149905BIA"/>
    <n v="10"/>
    <n v="7"/>
    <n v="8"/>
    <n v="16"/>
    <n v="13"/>
    <n v="17"/>
    <n v="26"/>
    <n v="21"/>
    <n v="14"/>
    <n v="14"/>
    <n v="8"/>
    <n v="8"/>
    <n v="162"/>
    <x v="1498"/>
    <s v="05"/>
    <n v="32.4"/>
  </r>
  <r>
    <s v="0150003OCH"/>
    <n v="5"/>
    <n v="3"/>
    <n v="5"/>
    <n v="8"/>
    <n v="9"/>
    <n v="9"/>
    <n v="13"/>
    <n v="13"/>
    <n v="7"/>
    <n v="7"/>
    <n v="3"/>
    <n v="3"/>
    <n v="85"/>
    <x v="1499"/>
    <s v="03"/>
    <n v="28.33"/>
  </r>
  <r>
    <s v="0150104URU"/>
    <n v="7"/>
    <n v="8"/>
    <n v="5"/>
    <n v="14"/>
    <n v="14"/>
    <n v="14"/>
    <n v="18"/>
    <n v="17"/>
    <n v="12"/>
    <n v="13"/>
    <n v="7"/>
    <n v="7"/>
    <n v="136"/>
    <x v="1500"/>
    <s v="04"/>
    <n v="34"/>
  </r>
  <r>
    <s v="0150204WOL"/>
    <n v="10"/>
    <n v="10"/>
    <n v="6"/>
    <n v="13"/>
    <n v="8"/>
    <n v="16"/>
    <n v="18"/>
    <n v="12"/>
    <n v="9"/>
    <n v="8"/>
    <n v="10"/>
    <n v="5"/>
    <n v="125"/>
    <x v="1501"/>
    <s v="04"/>
    <n v="31.25"/>
  </r>
  <r>
    <s v="0150307WAW"/>
    <n v="13"/>
    <n v="7"/>
    <n v="9"/>
    <n v="20"/>
    <n v="18"/>
    <n v="23"/>
    <n v="34"/>
    <n v="29"/>
    <n v="19"/>
    <n v="20"/>
    <n v="7"/>
    <n v="12"/>
    <n v="211"/>
    <x v="1502"/>
    <s v="07"/>
    <n v="30.14"/>
  </r>
  <r>
    <s v="0150404WLO"/>
    <n v="5"/>
    <n v="7"/>
    <n v="10"/>
    <n v="10"/>
    <n v="8"/>
    <n v="12"/>
    <n v="17"/>
    <n v="12"/>
    <n v="8"/>
    <n v="9"/>
    <n v="4"/>
    <n v="4"/>
    <n v="106"/>
    <x v="1503"/>
    <s v="04"/>
    <n v="26.5"/>
  </r>
  <r>
    <s v="0150506URU"/>
    <n v="13"/>
    <n v="10"/>
    <n v="12"/>
    <n v="13"/>
    <n v="18"/>
    <n v="19"/>
    <n v="25"/>
    <n v="20"/>
    <n v="13"/>
    <n v="20"/>
    <n v="14"/>
    <n v="8"/>
    <n v="185"/>
    <x v="1504"/>
    <s v="06"/>
    <n v="30.83"/>
  </r>
  <r>
    <s v="0150603MOK"/>
    <n v="7"/>
    <n v="4"/>
    <n v="7"/>
    <n v="8"/>
    <n v="7"/>
    <n v="13"/>
    <n v="16"/>
    <n v="13"/>
    <n v="6"/>
    <n v="6"/>
    <n v="3"/>
    <n v="7"/>
    <n v="97"/>
    <x v="1505"/>
    <s v="03"/>
    <n v="32.33"/>
  </r>
  <r>
    <s v="0150706URY"/>
    <n v="11"/>
    <n v="14"/>
    <n v="14"/>
    <n v="12"/>
    <n v="20"/>
    <n v="19"/>
    <n v="28"/>
    <n v="21"/>
    <n v="15"/>
    <n v="13"/>
    <n v="12"/>
    <n v="7"/>
    <n v="186"/>
    <x v="1506"/>
    <s v="06"/>
    <n v="31"/>
  </r>
  <r>
    <s v="0150802WLO"/>
    <n v="4"/>
    <n v="2"/>
    <n v="3"/>
    <n v="6"/>
    <n v="6"/>
    <n v="7"/>
    <n v="10"/>
    <n v="8"/>
    <n v="6"/>
    <n v="6"/>
    <n v="4"/>
    <n v="4"/>
    <n v="66"/>
    <x v="1507"/>
    <s v="02"/>
    <n v="33"/>
  </r>
  <r>
    <s v="0150902BIE"/>
    <n v="4"/>
    <n v="4"/>
    <n v="3"/>
    <n v="4"/>
    <n v="6"/>
    <n v="6"/>
    <n v="8"/>
    <n v="7"/>
    <n v="5"/>
    <n v="4"/>
    <n v="2"/>
    <n v="4"/>
    <n v="57"/>
    <x v="1508"/>
    <s v="02"/>
    <n v="28.5"/>
  </r>
  <r>
    <s v="0151005URU"/>
    <n v="9"/>
    <n v="7"/>
    <n v="6"/>
    <n v="16"/>
    <n v="12"/>
    <n v="21"/>
    <n v="23"/>
    <n v="18"/>
    <n v="12"/>
    <n v="11"/>
    <n v="11"/>
    <n v="10"/>
    <n v="156"/>
    <x v="1509"/>
    <s v="05"/>
    <n v="31.2"/>
  </r>
  <r>
    <s v="0151103SRO"/>
    <n v="5"/>
    <n v="3"/>
    <n v="7"/>
    <n v="6"/>
    <n v="9"/>
    <n v="9"/>
    <n v="15"/>
    <n v="10"/>
    <n v="6"/>
    <n v="7"/>
    <n v="5"/>
    <n v="6"/>
    <n v="88"/>
    <x v="1510"/>
    <s v="03"/>
    <n v="29.33"/>
  </r>
  <r>
    <s v="0151203WAW"/>
    <n v="7"/>
    <n v="3"/>
    <n v="6"/>
    <n v="9"/>
    <n v="8"/>
    <n v="12"/>
    <n v="15"/>
    <n v="9"/>
    <n v="7"/>
    <n v="9"/>
    <n v="4"/>
    <n v="4"/>
    <n v="93"/>
    <x v="1511"/>
    <s v="03"/>
    <n v="31"/>
  </r>
  <r>
    <s v="0151304URU"/>
    <n v="6"/>
    <n v="9"/>
    <n v="4"/>
    <n v="14"/>
    <n v="9"/>
    <n v="12"/>
    <n v="19"/>
    <n v="13"/>
    <n v="9"/>
    <n v="14"/>
    <n v="6"/>
    <n v="7"/>
    <n v="122"/>
    <x v="1512"/>
    <s v="04"/>
    <n v="30.5"/>
  </r>
  <r>
    <s v="0151403WOL"/>
    <n v="5"/>
    <n v="3"/>
    <n v="4"/>
    <n v="10"/>
    <n v="8"/>
    <n v="13"/>
    <n v="12"/>
    <n v="10"/>
    <n v="9"/>
    <n v="8"/>
    <n v="5"/>
    <n v="4"/>
    <n v="91"/>
    <x v="1513"/>
    <s v="03"/>
    <n v="30.33"/>
  </r>
  <r>
    <s v="0151503BIA"/>
    <n v="7"/>
    <n v="6"/>
    <n v="6"/>
    <n v="10"/>
    <n v="7"/>
    <n v="12"/>
    <n v="12"/>
    <n v="10"/>
    <n v="7"/>
    <n v="6"/>
    <n v="6"/>
    <n v="5"/>
    <n v="94"/>
    <x v="1514"/>
    <s v="03"/>
    <n v="31.33"/>
  </r>
  <r>
    <s v="0151606WIL"/>
    <n v="11"/>
    <n v="7"/>
    <n v="6"/>
    <n v="16"/>
    <n v="15"/>
    <n v="26"/>
    <n v="31"/>
    <n v="24"/>
    <n v="17"/>
    <n v="16"/>
    <n v="14"/>
    <n v="14"/>
    <n v="197"/>
    <x v="1515"/>
    <s v="06"/>
    <n v="32.83"/>
  </r>
  <r>
    <s v="0151703PRA"/>
    <n v="6"/>
    <n v="5"/>
    <n v="6"/>
    <n v="10"/>
    <n v="7"/>
    <n v="10"/>
    <n v="12"/>
    <n v="12"/>
    <n v="10"/>
    <n v="8"/>
    <n v="6"/>
    <n v="4"/>
    <n v="96"/>
    <x v="1516"/>
    <s v="03"/>
    <n v="32"/>
  </r>
  <r>
    <s v="0151804MOK"/>
    <n v="6"/>
    <n v="8"/>
    <n v="5"/>
    <n v="9"/>
    <n v="8"/>
    <n v="13"/>
    <n v="16"/>
    <n v="15"/>
    <n v="9"/>
    <n v="14"/>
    <n v="5"/>
    <n v="7"/>
    <n v="115"/>
    <x v="1517"/>
    <s v="04"/>
    <n v="28.75"/>
  </r>
  <r>
    <s v="0151902OCH"/>
    <n v="4"/>
    <n v="4"/>
    <n v="3"/>
    <n v="4"/>
    <n v="4"/>
    <n v="7"/>
    <n v="10"/>
    <n v="7"/>
    <n v="5"/>
    <n v="5"/>
    <n v="3"/>
    <n v="3"/>
    <n v="59"/>
    <x v="1518"/>
    <s v="02"/>
    <n v="29.5"/>
  </r>
  <r>
    <s v="0152005REM"/>
    <n v="11"/>
    <n v="8"/>
    <n v="10"/>
    <n v="17"/>
    <n v="16"/>
    <n v="18"/>
    <n v="22"/>
    <n v="21"/>
    <n v="11"/>
    <n v="11"/>
    <n v="9"/>
    <n v="5"/>
    <n v="159"/>
    <x v="1519"/>
    <s v="05"/>
    <n v="31.8"/>
  </r>
  <r>
    <s v="0152103OCH"/>
    <n v="7"/>
    <n v="4"/>
    <n v="7"/>
    <n v="8"/>
    <n v="6"/>
    <n v="11"/>
    <n v="13"/>
    <n v="10"/>
    <n v="10"/>
    <n v="10"/>
    <n v="5"/>
    <n v="3"/>
    <n v="94"/>
    <x v="1520"/>
    <s v="03"/>
    <n v="31.33"/>
  </r>
  <r>
    <s v="0152202PRA"/>
    <n v="3"/>
    <n v="4"/>
    <n v="4"/>
    <n v="5"/>
    <n v="4"/>
    <n v="6"/>
    <n v="8"/>
    <n v="7"/>
    <n v="5"/>
    <n v="5"/>
    <n v="2"/>
    <n v="4"/>
    <n v="57"/>
    <x v="1521"/>
    <s v="02"/>
    <n v="28.5"/>
  </r>
  <r>
    <s v="0152304URY"/>
    <n v="6"/>
    <n v="4"/>
    <n v="8"/>
    <n v="12"/>
    <n v="9"/>
    <n v="14"/>
    <n v="19"/>
    <n v="12"/>
    <n v="14"/>
    <n v="10"/>
    <n v="4"/>
    <n v="9"/>
    <n v="121"/>
    <x v="1522"/>
    <s v="04"/>
    <n v="30.25"/>
  </r>
  <r>
    <s v="0152407WOL"/>
    <n v="8"/>
    <n v="11"/>
    <n v="12"/>
    <n v="17"/>
    <n v="17"/>
    <n v="22"/>
    <n v="28"/>
    <n v="21"/>
    <n v="15"/>
    <n v="16"/>
    <n v="8"/>
    <n v="11"/>
    <n v="186"/>
    <x v="1523"/>
    <s v="07"/>
    <n v="26.57"/>
  </r>
  <r>
    <s v="0152501WLO"/>
    <n v="1"/>
    <n v="2"/>
    <n v="2"/>
    <n v="2"/>
    <n v="2"/>
    <n v="4"/>
    <n v="4"/>
    <n v="4"/>
    <n v="2"/>
    <n v="2"/>
    <n v="2"/>
    <n v="2"/>
    <n v="29"/>
    <x v="1524"/>
    <s v="01"/>
    <n v="29"/>
  </r>
  <r>
    <s v="0152602URY"/>
    <n v="2"/>
    <n v="2"/>
    <n v="2"/>
    <n v="4"/>
    <n v="5"/>
    <n v="7"/>
    <n v="8"/>
    <n v="6"/>
    <n v="5"/>
    <n v="4"/>
    <n v="3"/>
    <n v="4"/>
    <n v="52"/>
    <x v="1525"/>
    <s v="02"/>
    <n v="26"/>
  </r>
  <r>
    <s v="0152704MOK"/>
    <n v="10"/>
    <n v="9"/>
    <n v="9"/>
    <n v="8"/>
    <n v="14"/>
    <n v="18"/>
    <n v="17"/>
    <n v="18"/>
    <n v="12"/>
    <n v="12"/>
    <n v="5"/>
    <n v="6"/>
    <n v="138"/>
    <x v="1526"/>
    <s v="04"/>
    <n v="34.5"/>
  </r>
  <r>
    <s v="0152804ZOL"/>
    <n v="10"/>
    <n v="5"/>
    <n v="4"/>
    <n v="12"/>
    <n v="11"/>
    <n v="12"/>
    <n v="20"/>
    <n v="13"/>
    <n v="12"/>
    <n v="8"/>
    <n v="4"/>
    <n v="7"/>
    <n v="118"/>
    <x v="1527"/>
    <s v="04"/>
    <n v="29.5"/>
  </r>
  <r>
    <s v="0152904MOK"/>
    <n v="6"/>
    <n v="4"/>
    <n v="6"/>
    <n v="11"/>
    <n v="13"/>
    <n v="13"/>
    <n v="16"/>
    <n v="15"/>
    <n v="8"/>
    <n v="10"/>
    <n v="10"/>
    <n v="9"/>
    <n v="121"/>
    <x v="1528"/>
    <s v="04"/>
    <n v="30.25"/>
  </r>
  <r>
    <s v="0153004URU"/>
    <n v="10"/>
    <n v="6"/>
    <n v="6"/>
    <n v="8"/>
    <n v="9"/>
    <n v="18"/>
    <n v="22"/>
    <n v="15"/>
    <n v="14"/>
    <n v="13"/>
    <n v="9"/>
    <n v="9"/>
    <n v="139"/>
    <x v="1529"/>
    <s v="04"/>
    <n v="34.75"/>
  </r>
  <r>
    <s v="0153103MOK"/>
    <n v="3"/>
    <n v="3"/>
    <n v="3"/>
    <n v="7"/>
    <n v="8"/>
    <n v="9"/>
    <n v="13"/>
    <n v="11"/>
    <n v="7"/>
    <n v="10"/>
    <n v="6"/>
    <n v="3"/>
    <n v="83"/>
    <x v="1530"/>
    <s v="03"/>
    <n v="27.67"/>
  </r>
  <r>
    <s v="0153203WAW"/>
    <n v="5"/>
    <n v="7"/>
    <n v="3"/>
    <n v="8"/>
    <n v="10"/>
    <n v="13"/>
    <n v="13"/>
    <n v="9"/>
    <n v="10"/>
    <n v="10"/>
    <n v="7"/>
    <n v="5"/>
    <n v="100"/>
    <x v="1531"/>
    <s v="03"/>
    <n v="33.33"/>
  </r>
  <r>
    <s v="0153302WES"/>
    <n v="4"/>
    <n v="3"/>
    <n v="4"/>
    <n v="5"/>
    <n v="5"/>
    <n v="6"/>
    <n v="10"/>
    <n v="7"/>
    <n v="4"/>
    <n v="6"/>
    <n v="3"/>
    <n v="4"/>
    <n v="61"/>
    <x v="1532"/>
    <s v="02"/>
    <n v="30.5"/>
  </r>
  <r>
    <s v="0153401WES"/>
    <n v="1"/>
    <n v="1"/>
    <n v="2"/>
    <n v="2"/>
    <n v="3"/>
    <n v="3"/>
    <n v="5"/>
    <n v="4"/>
    <n v="3"/>
    <n v="2"/>
    <n v="2"/>
    <n v="1"/>
    <n v="29"/>
    <x v="1533"/>
    <s v="01"/>
    <n v="29"/>
  </r>
  <r>
    <s v="0153501BIA"/>
    <n v="2"/>
    <n v="2"/>
    <n v="1"/>
    <n v="3"/>
    <n v="2"/>
    <n v="3"/>
    <n v="4"/>
    <n v="3"/>
    <n v="2"/>
    <n v="2"/>
    <n v="2"/>
    <n v="2"/>
    <n v="28"/>
    <x v="1534"/>
    <s v="01"/>
    <n v="28"/>
  </r>
  <r>
    <s v="0153603URY"/>
    <n v="6"/>
    <n v="5"/>
    <n v="5"/>
    <n v="6"/>
    <n v="10"/>
    <n v="13"/>
    <n v="12"/>
    <n v="12"/>
    <n v="9"/>
    <n v="10"/>
    <n v="6"/>
    <n v="4"/>
    <n v="98"/>
    <x v="1535"/>
    <s v="03"/>
    <n v="32.67"/>
  </r>
  <r>
    <s v="0153705WES"/>
    <n v="8"/>
    <n v="9"/>
    <n v="10"/>
    <n v="14"/>
    <n v="16"/>
    <n v="19"/>
    <n v="22"/>
    <n v="20"/>
    <n v="16"/>
    <n v="16"/>
    <n v="11"/>
    <n v="7"/>
    <n v="168"/>
    <x v="1536"/>
    <s v="05"/>
    <n v="33.6"/>
  </r>
  <r>
    <s v="0153806SRO"/>
    <n v="6"/>
    <n v="8"/>
    <n v="9"/>
    <n v="12"/>
    <n v="19"/>
    <n v="22"/>
    <n v="30"/>
    <n v="25"/>
    <n v="15"/>
    <n v="12"/>
    <n v="8"/>
    <n v="12"/>
    <n v="178"/>
    <x v="1537"/>
    <s v="06"/>
    <n v="29.67"/>
  </r>
  <r>
    <s v="0153904MOK"/>
    <n v="9"/>
    <n v="10"/>
    <n v="6"/>
    <n v="14"/>
    <n v="9"/>
    <n v="17"/>
    <n v="20"/>
    <n v="15"/>
    <n v="11"/>
    <n v="12"/>
    <n v="8"/>
    <n v="8"/>
    <n v="139"/>
    <x v="1538"/>
    <s v="04"/>
    <n v="34.75"/>
  </r>
  <r>
    <s v="0154004BIA"/>
    <n v="8"/>
    <n v="8"/>
    <n v="7"/>
    <n v="9"/>
    <n v="14"/>
    <n v="15"/>
    <n v="22"/>
    <n v="14"/>
    <n v="14"/>
    <n v="14"/>
    <n v="4"/>
    <n v="7"/>
    <n v="136"/>
    <x v="1539"/>
    <s v="04"/>
    <n v="34"/>
  </r>
  <r>
    <s v="0154105BIE"/>
    <n v="7"/>
    <n v="9"/>
    <n v="6"/>
    <n v="11"/>
    <n v="13"/>
    <n v="15"/>
    <n v="22"/>
    <n v="21"/>
    <n v="16"/>
    <n v="11"/>
    <n v="5"/>
    <n v="7"/>
    <n v="143"/>
    <x v="1540"/>
    <s v="05"/>
    <n v="28.6"/>
  </r>
  <r>
    <s v="0154203URU"/>
    <n v="7"/>
    <n v="4"/>
    <n v="4"/>
    <n v="8"/>
    <n v="6"/>
    <n v="13"/>
    <n v="16"/>
    <n v="13"/>
    <n v="9"/>
    <n v="8"/>
    <n v="5"/>
    <n v="4"/>
    <n v="97"/>
    <x v="1541"/>
    <s v="03"/>
    <n v="32.33"/>
  </r>
  <r>
    <s v="0154302WLO"/>
    <n v="3"/>
    <n v="4"/>
    <n v="2"/>
    <n v="6"/>
    <n v="4"/>
    <n v="8"/>
    <n v="10"/>
    <n v="7"/>
    <n v="6"/>
    <n v="4"/>
    <n v="2"/>
    <n v="3"/>
    <n v="59"/>
    <x v="1542"/>
    <s v="02"/>
    <n v="29.5"/>
  </r>
  <r>
    <s v="0154401BIA"/>
    <n v="2"/>
    <n v="2"/>
    <n v="2"/>
    <n v="3"/>
    <n v="2"/>
    <n v="3"/>
    <n v="4"/>
    <n v="3"/>
    <n v="3"/>
    <n v="3"/>
    <n v="1"/>
    <n v="1"/>
    <n v="29"/>
    <x v="1543"/>
    <s v="01"/>
    <n v="29"/>
  </r>
  <r>
    <s v="0154503WAW"/>
    <n v="7"/>
    <n v="4"/>
    <n v="5"/>
    <n v="9"/>
    <n v="8"/>
    <n v="11"/>
    <n v="13"/>
    <n v="10"/>
    <n v="10"/>
    <n v="6"/>
    <n v="7"/>
    <n v="4"/>
    <n v="94"/>
    <x v="1544"/>
    <s v="03"/>
    <n v="31.33"/>
  </r>
  <r>
    <s v="0154603WES"/>
    <n v="5"/>
    <n v="3"/>
    <n v="3"/>
    <n v="7"/>
    <n v="7"/>
    <n v="12"/>
    <n v="14"/>
    <n v="11"/>
    <n v="7"/>
    <n v="6"/>
    <n v="5"/>
    <n v="3"/>
    <n v="83"/>
    <x v="1545"/>
    <s v="03"/>
    <n v="27.67"/>
  </r>
  <r>
    <s v="0154705URU"/>
    <n v="10"/>
    <n v="9"/>
    <n v="11"/>
    <n v="14"/>
    <n v="10"/>
    <n v="16"/>
    <n v="25"/>
    <n v="19"/>
    <n v="11"/>
    <n v="13"/>
    <n v="6"/>
    <n v="6"/>
    <n v="150"/>
    <x v="1546"/>
    <s v="05"/>
    <n v="30"/>
  </r>
  <r>
    <s v="0154804BIA"/>
    <n v="9"/>
    <n v="6"/>
    <n v="5"/>
    <n v="10"/>
    <n v="12"/>
    <n v="16"/>
    <n v="16"/>
    <n v="13"/>
    <n v="9"/>
    <n v="10"/>
    <n v="8"/>
    <n v="6"/>
    <n v="120"/>
    <x v="1547"/>
    <s v="04"/>
    <n v="30"/>
  </r>
  <r>
    <s v="0154904REM"/>
    <n v="4"/>
    <n v="6"/>
    <n v="8"/>
    <n v="11"/>
    <n v="13"/>
    <n v="16"/>
    <n v="19"/>
    <n v="16"/>
    <n v="8"/>
    <n v="13"/>
    <n v="7"/>
    <n v="5"/>
    <n v="126"/>
    <x v="1548"/>
    <s v="04"/>
    <n v="31.5"/>
  </r>
  <r>
    <s v="0155003URY"/>
    <n v="3"/>
    <n v="5"/>
    <n v="7"/>
    <n v="7"/>
    <n v="7"/>
    <n v="13"/>
    <n v="12"/>
    <n v="12"/>
    <n v="10"/>
    <n v="10"/>
    <n v="3"/>
    <n v="6"/>
    <n v="95"/>
    <x v="1549"/>
    <s v="03"/>
    <n v="31.67"/>
  </r>
  <r>
    <s v="0155103SRO"/>
    <n v="3"/>
    <n v="3"/>
    <n v="5"/>
    <n v="9"/>
    <n v="9"/>
    <n v="12"/>
    <n v="15"/>
    <n v="13"/>
    <n v="9"/>
    <n v="8"/>
    <n v="4"/>
    <n v="7"/>
    <n v="97"/>
    <x v="1550"/>
    <s v="03"/>
    <n v="32.33"/>
  </r>
  <r>
    <s v="0155202TAR"/>
    <n v="4"/>
    <n v="4"/>
    <n v="3"/>
    <n v="5"/>
    <n v="5"/>
    <n v="7"/>
    <n v="8"/>
    <n v="7"/>
    <n v="6"/>
    <n v="4"/>
    <n v="3"/>
    <n v="3"/>
    <n v="59"/>
    <x v="1551"/>
    <s v="02"/>
    <n v="29.5"/>
  </r>
  <r>
    <s v="0155303BIE"/>
    <n v="4"/>
    <n v="3"/>
    <n v="3"/>
    <n v="10"/>
    <n v="9"/>
    <n v="10"/>
    <n v="15"/>
    <n v="9"/>
    <n v="6"/>
    <n v="8"/>
    <n v="7"/>
    <n v="7"/>
    <n v="91"/>
    <x v="1552"/>
    <s v="03"/>
    <n v="30.33"/>
  </r>
  <r>
    <s v="0155401MOK"/>
    <n v="1"/>
    <n v="2"/>
    <n v="1"/>
    <n v="2"/>
    <n v="2"/>
    <n v="4"/>
    <n v="4"/>
    <n v="4"/>
    <n v="2"/>
    <n v="2"/>
    <n v="1"/>
    <n v="2"/>
    <n v="27"/>
    <x v="1553"/>
    <s v="01"/>
    <n v="27"/>
  </r>
  <r>
    <s v="0155506WLO"/>
    <n v="13"/>
    <n v="9"/>
    <n v="7"/>
    <n v="17"/>
    <n v="19"/>
    <n v="20"/>
    <n v="24"/>
    <n v="19"/>
    <n v="19"/>
    <n v="12"/>
    <n v="10"/>
    <n v="10"/>
    <n v="179"/>
    <x v="1554"/>
    <s v="06"/>
    <n v="29.83"/>
  </r>
  <r>
    <s v="0155602WES"/>
    <n v="3"/>
    <n v="2"/>
    <n v="4"/>
    <n v="5"/>
    <n v="5"/>
    <n v="7"/>
    <n v="9"/>
    <n v="8"/>
    <n v="5"/>
    <n v="5"/>
    <n v="4"/>
    <n v="4"/>
    <n v="61"/>
    <x v="1555"/>
    <s v="02"/>
    <n v="30.5"/>
  </r>
  <r>
    <s v="0155703MOK"/>
    <n v="4"/>
    <n v="7"/>
    <n v="3"/>
    <n v="8"/>
    <n v="8"/>
    <n v="13"/>
    <n v="13"/>
    <n v="9"/>
    <n v="8"/>
    <n v="7"/>
    <n v="6"/>
    <n v="4"/>
    <n v="90"/>
    <x v="1556"/>
    <s v="03"/>
    <n v="30"/>
  </r>
  <r>
    <s v="0155804SRO"/>
    <n v="10"/>
    <n v="8"/>
    <n v="7"/>
    <n v="12"/>
    <n v="13"/>
    <n v="12"/>
    <n v="19"/>
    <n v="16"/>
    <n v="9"/>
    <n v="10"/>
    <n v="10"/>
    <n v="4"/>
    <n v="130"/>
    <x v="1557"/>
    <s v="04"/>
    <n v="32.5"/>
  </r>
  <r>
    <s v="0155904WLO"/>
    <n v="10"/>
    <n v="10"/>
    <n v="9"/>
    <n v="14"/>
    <n v="11"/>
    <n v="14"/>
    <n v="18"/>
    <n v="14"/>
    <n v="8"/>
    <n v="11"/>
    <n v="7"/>
    <n v="7"/>
    <n v="133"/>
    <x v="1558"/>
    <s v="04"/>
    <n v="33.25"/>
  </r>
  <r>
    <s v="0156005TAR"/>
    <n v="6"/>
    <n v="7"/>
    <n v="7"/>
    <n v="12"/>
    <n v="17"/>
    <n v="22"/>
    <n v="25"/>
    <n v="15"/>
    <n v="16"/>
    <n v="11"/>
    <n v="10"/>
    <n v="8"/>
    <n v="156"/>
    <x v="1559"/>
    <s v="05"/>
    <n v="31.2"/>
  </r>
  <r>
    <s v="0156106WLO"/>
    <n v="12"/>
    <n v="14"/>
    <n v="12"/>
    <n v="12"/>
    <n v="12"/>
    <n v="20"/>
    <n v="31"/>
    <n v="22"/>
    <n v="13"/>
    <n v="19"/>
    <n v="6"/>
    <n v="8"/>
    <n v="181"/>
    <x v="1560"/>
    <s v="06"/>
    <n v="30.17"/>
  </r>
  <r>
    <s v="0156204ZOL"/>
    <n v="9"/>
    <n v="4"/>
    <n v="5"/>
    <n v="11"/>
    <n v="10"/>
    <n v="16"/>
    <n v="16"/>
    <n v="15"/>
    <n v="12"/>
    <n v="13"/>
    <n v="4"/>
    <n v="9"/>
    <n v="124"/>
    <x v="1561"/>
    <s v="04"/>
    <n v="31"/>
  </r>
  <r>
    <s v="0156301TAR"/>
    <n v="1"/>
    <n v="2"/>
    <n v="2"/>
    <n v="2"/>
    <n v="3"/>
    <n v="4"/>
    <n v="4"/>
    <n v="3"/>
    <n v="2"/>
    <n v="3"/>
    <n v="2"/>
    <n v="2"/>
    <n v="30"/>
    <x v="1562"/>
    <s v="01"/>
    <n v="30"/>
  </r>
  <r>
    <s v="0156403TAR"/>
    <n v="3"/>
    <n v="4"/>
    <n v="5"/>
    <n v="8"/>
    <n v="8"/>
    <n v="12"/>
    <n v="15"/>
    <n v="9"/>
    <n v="7"/>
    <n v="9"/>
    <n v="4"/>
    <n v="6"/>
    <n v="90"/>
    <x v="1563"/>
    <s v="03"/>
    <n v="30"/>
  </r>
  <r>
    <s v="0156504URY"/>
    <n v="6"/>
    <n v="10"/>
    <n v="10"/>
    <n v="10"/>
    <n v="10"/>
    <n v="15"/>
    <n v="19"/>
    <n v="14"/>
    <n v="11"/>
    <n v="14"/>
    <n v="7"/>
    <n v="9"/>
    <n v="135"/>
    <x v="1564"/>
    <s v="04"/>
    <n v="33.75"/>
  </r>
  <r>
    <s v="0156603OCH"/>
    <n v="5"/>
    <n v="4"/>
    <n v="5"/>
    <n v="6"/>
    <n v="9"/>
    <n v="10"/>
    <n v="16"/>
    <n v="13"/>
    <n v="6"/>
    <n v="6"/>
    <n v="4"/>
    <n v="7"/>
    <n v="91"/>
    <x v="1565"/>
    <s v="03"/>
    <n v="30.33"/>
  </r>
  <r>
    <s v="0156701WAW"/>
    <n v="2"/>
    <n v="2"/>
    <n v="1"/>
    <n v="3"/>
    <n v="2"/>
    <n v="3"/>
    <n v="5"/>
    <n v="3"/>
    <n v="2"/>
    <n v="2"/>
    <n v="1"/>
    <n v="1"/>
    <n v="27"/>
    <x v="1566"/>
    <s v="01"/>
    <n v="27"/>
  </r>
  <r>
    <s v="0156804TAR"/>
    <n v="10"/>
    <n v="6"/>
    <n v="4"/>
    <n v="9"/>
    <n v="12"/>
    <n v="17"/>
    <n v="19"/>
    <n v="12"/>
    <n v="13"/>
    <n v="11"/>
    <n v="4"/>
    <n v="10"/>
    <n v="127"/>
    <x v="1567"/>
    <s v="04"/>
    <n v="31.75"/>
  </r>
  <r>
    <s v="0156902OCH"/>
    <n v="3"/>
    <n v="3"/>
    <n v="4"/>
    <n v="5"/>
    <n v="6"/>
    <n v="6"/>
    <n v="9"/>
    <n v="6"/>
    <n v="4"/>
    <n v="6"/>
    <n v="2"/>
    <n v="2"/>
    <n v="56"/>
    <x v="1568"/>
    <s v="02"/>
    <n v="28"/>
  </r>
  <r>
    <s v="0157003WAW"/>
    <n v="4"/>
    <n v="6"/>
    <n v="5"/>
    <n v="9"/>
    <n v="7"/>
    <n v="10"/>
    <n v="14"/>
    <n v="13"/>
    <n v="7"/>
    <n v="7"/>
    <n v="5"/>
    <n v="5"/>
    <n v="92"/>
    <x v="1569"/>
    <s v="03"/>
    <n v="30.67"/>
  </r>
  <r>
    <s v="0157101PRA"/>
    <n v="2"/>
    <n v="1"/>
    <n v="1"/>
    <n v="2"/>
    <n v="3"/>
    <n v="4"/>
    <n v="5"/>
    <n v="4"/>
    <n v="2"/>
    <n v="2"/>
    <n v="2"/>
    <n v="2"/>
    <n v="30"/>
    <x v="1570"/>
    <s v="01"/>
    <n v="30"/>
  </r>
  <r>
    <s v="0157204WES"/>
    <n v="7"/>
    <n v="4"/>
    <n v="7"/>
    <n v="9"/>
    <n v="12"/>
    <n v="18"/>
    <n v="16"/>
    <n v="15"/>
    <n v="9"/>
    <n v="10"/>
    <n v="4"/>
    <n v="7"/>
    <n v="118"/>
    <x v="1571"/>
    <s v="04"/>
    <n v="29.5"/>
  </r>
  <r>
    <s v="0157303WES"/>
    <n v="4"/>
    <n v="3"/>
    <n v="7"/>
    <n v="6"/>
    <n v="6"/>
    <n v="11"/>
    <n v="14"/>
    <n v="12"/>
    <n v="7"/>
    <n v="10"/>
    <n v="5"/>
    <n v="4"/>
    <n v="89"/>
    <x v="1572"/>
    <s v="03"/>
    <n v="29.67"/>
  </r>
  <r>
    <s v="0157405URY"/>
    <n v="5"/>
    <n v="7"/>
    <n v="12"/>
    <n v="13"/>
    <n v="10"/>
    <n v="18"/>
    <n v="24"/>
    <n v="22"/>
    <n v="12"/>
    <n v="16"/>
    <n v="12"/>
    <n v="5"/>
    <n v="156"/>
    <x v="1573"/>
    <s v="05"/>
    <n v="31.2"/>
  </r>
  <r>
    <s v="0157504BEM"/>
    <n v="10"/>
    <n v="4"/>
    <n v="4"/>
    <n v="11"/>
    <n v="12"/>
    <n v="18"/>
    <n v="17"/>
    <n v="14"/>
    <n v="12"/>
    <n v="8"/>
    <n v="7"/>
    <n v="7"/>
    <n v="124"/>
    <x v="1574"/>
    <s v="04"/>
    <n v="31"/>
  </r>
  <r>
    <s v="0157603URU"/>
    <n v="3"/>
    <n v="3"/>
    <n v="7"/>
    <n v="7"/>
    <n v="8"/>
    <n v="13"/>
    <n v="13"/>
    <n v="9"/>
    <n v="9"/>
    <n v="7"/>
    <n v="5"/>
    <n v="6"/>
    <n v="90"/>
    <x v="1575"/>
    <s v="03"/>
    <n v="30"/>
  </r>
  <r>
    <s v="0157703WIL"/>
    <n v="3"/>
    <n v="4"/>
    <n v="5"/>
    <n v="9"/>
    <n v="10"/>
    <n v="10"/>
    <n v="12"/>
    <n v="9"/>
    <n v="8"/>
    <n v="9"/>
    <n v="5"/>
    <n v="4"/>
    <n v="88"/>
    <x v="1576"/>
    <s v="03"/>
    <n v="29.33"/>
  </r>
  <r>
    <s v="0157806WOL"/>
    <n v="6"/>
    <n v="13"/>
    <n v="9"/>
    <n v="15"/>
    <n v="16"/>
    <n v="18"/>
    <n v="30"/>
    <n v="19"/>
    <n v="19"/>
    <n v="14"/>
    <n v="6"/>
    <n v="12"/>
    <n v="177"/>
    <x v="1577"/>
    <s v="06"/>
    <n v="29.5"/>
  </r>
  <r>
    <s v="0157904OCH"/>
    <n v="8"/>
    <n v="10"/>
    <n v="8"/>
    <n v="10"/>
    <n v="11"/>
    <n v="13"/>
    <n v="20"/>
    <n v="14"/>
    <n v="9"/>
    <n v="13"/>
    <n v="4"/>
    <n v="8"/>
    <n v="128"/>
    <x v="1578"/>
    <s v="04"/>
    <n v="32"/>
  </r>
  <r>
    <s v="0158004WOL"/>
    <n v="7"/>
    <n v="7"/>
    <n v="9"/>
    <n v="9"/>
    <n v="14"/>
    <n v="16"/>
    <n v="21"/>
    <n v="13"/>
    <n v="12"/>
    <n v="10"/>
    <n v="4"/>
    <n v="7"/>
    <n v="129"/>
    <x v="1579"/>
    <s v="04"/>
    <n v="32.25"/>
  </r>
  <r>
    <s v="0158105OCH"/>
    <n v="9"/>
    <n v="7"/>
    <n v="10"/>
    <n v="11"/>
    <n v="17"/>
    <n v="20"/>
    <n v="25"/>
    <n v="18"/>
    <n v="16"/>
    <n v="15"/>
    <n v="5"/>
    <n v="7"/>
    <n v="160"/>
    <x v="1580"/>
    <s v="05"/>
    <n v="32"/>
  </r>
  <r>
    <s v="0158202BEM"/>
    <n v="2"/>
    <n v="4"/>
    <n v="2"/>
    <n v="4"/>
    <n v="4"/>
    <n v="8"/>
    <n v="10"/>
    <n v="6"/>
    <n v="4"/>
    <n v="5"/>
    <n v="2"/>
    <n v="4"/>
    <n v="55"/>
    <x v="1581"/>
    <s v="02"/>
    <n v="27.5"/>
  </r>
  <r>
    <s v="0158301WOL"/>
    <n v="1"/>
    <n v="1"/>
    <n v="1"/>
    <n v="2"/>
    <n v="2"/>
    <n v="4"/>
    <n v="5"/>
    <n v="3"/>
    <n v="2"/>
    <n v="3"/>
    <n v="2"/>
    <n v="1"/>
    <n v="27"/>
    <x v="1582"/>
    <s v="01"/>
    <n v="27"/>
  </r>
  <r>
    <s v="0158403WES"/>
    <n v="3"/>
    <n v="6"/>
    <n v="3"/>
    <n v="6"/>
    <n v="7"/>
    <n v="11"/>
    <n v="13"/>
    <n v="10"/>
    <n v="7"/>
    <n v="9"/>
    <n v="5"/>
    <n v="5"/>
    <n v="85"/>
    <x v="1583"/>
    <s v="03"/>
    <n v="28.33"/>
  </r>
  <r>
    <s v="0158503OCH"/>
    <n v="6"/>
    <n v="6"/>
    <n v="4"/>
    <n v="8"/>
    <n v="9"/>
    <n v="10"/>
    <n v="12"/>
    <n v="13"/>
    <n v="9"/>
    <n v="10"/>
    <n v="6"/>
    <n v="5"/>
    <n v="98"/>
    <x v="1584"/>
    <s v="03"/>
    <n v="32.67"/>
  </r>
  <r>
    <s v="0158603PRA"/>
    <n v="3"/>
    <n v="6"/>
    <n v="4"/>
    <n v="9"/>
    <n v="7"/>
    <n v="10"/>
    <n v="14"/>
    <n v="13"/>
    <n v="7"/>
    <n v="9"/>
    <n v="5"/>
    <n v="5"/>
    <n v="92"/>
    <x v="1585"/>
    <s v="03"/>
    <n v="30.67"/>
  </r>
  <r>
    <s v="0158704WLO"/>
    <n v="4"/>
    <n v="7"/>
    <n v="10"/>
    <n v="11"/>
    <n v="9"/>
    <n v="17"/>
    <n v="17"/>
    <n v="15"/>
    <n v="11"/>
    <n v="13"/>
    <n v="6"/>
    <n v="4"/>
    <n v="124"/>
    <x v="1586"/>
    <s v="04"/>
    <n v="31"/>
  </r>
  <r>
    <s v="0158803WIL"/>
    <n v="4"/>
    <n v="3"/>
    <n v="3"/>
    <n v="7"/>
    <n v="6"/>
    <n v="10"/>
    <n v="12"/>
    <n v="13"/>
    <n v="8"/>
    <n v="9"/>
    <n v="3"/>
    <n v="4"/>
    <n v="82"/>
    <x v="1587"/>
    <s v="03"/>
    <n v="27.33"/>
  </r>
  <r>
    <s v="0158904PRA"/>
    <n v="5"/>
    <n v="5"/>
    <n v="5"/>
    <n v="13"/>
    <n v="13"/>
    <n v="12"/>
    <n v="17"/>
    <n v="16"/>
    <n v="11"/>
    <n v="8"/>
    <n v="6"/>
    <n v="7"/>
    <n v="118"/>
    <x v="1588"/>
    <s v="04"/>
    <n v="29.5"/>
  </r>
  <r>
    <s v="0159007URU"/>
    <n v="15"/>
    <n v="13"/>
    <n v="11"/>
    <n v="22"/>
    <n v="17"/>
    <n v="29"/>
    <n v="30"/>
    <n v="21"/>
    <n v="19"/>
    <n v="18"/>
    <n v="10"/>
    <n v="9"/>
    <n v="214"/>
    <x v="1589"/>
    <s v="07"/>
    <n v="30.57"/>
  </r>
  <r>
    <s v="0159103WOL"/>
    <n v="6"/>
    <n v="6"/>
    <n v="5"/>
    <n v="6"/>
    <n v="7"/>
    <n v="9"/>
    <n v="15"/>
    <n v="11"/>
    <n v="6"/>
    <n v="10"/>
    <n v="6"/>
    <n v="3"/>
    <n v="90"/>
    <x v="1590"/>
    <s v="03"/>
    <n v="30"/>
  </r>
  <r>
    <s v="0159204TAR"/>
    <n v="10"/>
    <n v="10"/>
    <n v="6"/>
    <n v="8"/>
    <n v="14"/>
    <n v="15"/>
    <n v="17"/>
    <n v="12"/>
    <n v="8"/>
    <n v="10"/>
    <n v="9"/>
    <n v="10"/>
    <n v="129"/>
    <x v="1591"/>
    <s v="04"/>
    <n v="32.25"/>
  </r>
  <r>
    <s v="0159302PRA"/>
    <n v="4"/>
    <n v="2"/>
    <n v="2"/>
    <n v="6"/>
    <n v="6"/>
    <n v="7"/>
    <n v="9"/>
    <n v="6"/>
    <n v="4"/>
    <n v="5"/>
    <n v="4"/>
    <n v="3"/>
    <n v="58"/>
    <x v="1592"/>
    <s v="02"/>
    <n v="29"/>
  </r>
  <r>
    <s v="0159401TAR"/>
    <n v="2"/>
    <n v="1"/>
    <n v="1"/>
    <n v="3"/>
    <n v="3"/>
    <n v="4"/>
    <n v="4"/>
    <n v="4"/>
    <n v="3"/>
    <n v="2"/>
    <n v="2"/>
    <n v="2"/>
    <n v="31"/>
    <x v="1593"/>
    <s v="01"/>
    <n v="31"/>
  </r>
  <r>
    <s v="0159503BIA"/>
    <n v="6"/>
    <n v="4"/>
    <n v="3"/>
    <n v="6"/>
    <n v="7"/>
    <n v="9"/>
    <n v="16"/>
    <n v="11"/>
    <n v="10"/>
    <n v="8"/>
    <n v="3"/>
    <n v="4"/>
    <n v="87"/>
    <x v="1594"/>
    <s v="03"/>
    <n v="29"/>
  </r>
  <r>
    <s v="0159603BIA"/>
    <n v="7"/>
    <n v="4"/>
    <n v="7"/>
    <n v="8"/>
    <n v="7"/>
    <n v="11"/>
    <n v="12"/>
    <n v="10"/>
    <n v="6"/>
    <n v="10"/>
    <n v="7"/>
    <n v="5"/>
    <n v="94"/>
    <x v="1595"/>
    <s v="03"/>
    <n v="31.33"/>
  </r>
  <r>
    <s v="0159702BIA"/>
    <n v="3"/>
    <n v="3"/>
    <n v="3"/>
    <n v="5"/>
    <n v="6"/>
    <n v="6"/>
    <n v="8"/>
    <n v="8"/>
    <n v="6"/>
    <n v="4"/>
    <n v="2"/>
    <n v="3"/>
    <n v="57"/>
    <x v="1596"/>
    <s v="02"/>
    <n v="28.5"/>
  </r>
  <r>
    <s v="0159804OCH"/>
    <n v="7"/>
    <n v="10"/>
    <n v="4"/>
    <n v="8"/>
    <n v="12"/>
    <n v="14"/>
    <n v="18"/>
    <n v="17"/>
    <n v="9"/>
    <n v="14"/>
    <n v="5"/>
    <n v="8"/>
    <n v="126"/>
    <x v="1597"/>
    <s v="04"/>
    <n v="31.5"/>
  </r>
  <r>
    <s v="0159902MOK"/>
    <n v="3"/>
    <n v="3"/>
    <n v="3"/>
    <n v="6"/>
    <n v="5"/>
    <n v="7"/>
    <n v="9"/>
    <n v="7"/>
    <n v="6"/>
    <n v="4"/>
    <n v="4"/>
    <n v="4"/>
    <n v="61"/>
    <x v="1598"/>
    <s v="02"/>
    <n v="30.5"/>
  </r>
  <r>
    <s v="0160003MOK"/>
    <n v="6"/>
    <n v="5"/>
    <n v="7"/>
    <n v="9"/>
    <n v="9"/>
    <n v="13"/>
    <n v="15"/>
    <n v="13"/>
    <n v="6"/>
    <n v="9"/>
    <n v="6"/>
    <n v="7"/>
    <n v="105"/>
    <x v="1599"/>
    <s v="03"/>
    <n v="35"/>
  </r>
  <r>
    <s v="0160104BEM"/>
    <n v="7"/>
    <n v="8"/>
    <n v="7"/>
    <n v="8"/>
    <n v="13"/>
    <n v="16"/>
    <n v="19"/>
    <n v="14"/>
    <n v="9"/>
    <n v="10"/>
    <n v="6"/>
    <n v="9"/>
    <n v="126"/>
    <x v="1600"/>
    <s v="04"/>
    <n v="31.5"/>
  </r>
  <r>
    <s v="0160207WIL"/>
    <n v="8"/>
    <n v="11"/>
    <n v="8"/>
    <n v="15"/>
    <n v="16"/>
    <n v="26"/>
    <n v="29"/>
    <n v="28"/>
    <n v="20"/>
    <n v="20"/>
    <n v="13"/>
    <n v="8"/>
    <n v="202"/>
    <x v="1601"/>
    <s v="07"/>
    <n v="28.86"/>
  </r>
  <r>
    <s v="0160304WLO"/>
    <n v="7"/>
    <n v="7"/>
    <n v="4"/>
    <n v="10"/>
    <n v="13"/>
    <n v="15"/>
    <n v="20"/>
    <n v="17"/>
    <n v="11"/>
    <n v="10"/>
    <n v="9"/>
    <n v="8"/>
    <n v="131"/>
    <x v="1602"/>
    <s v="04"/>
    <n v="32.75"/>
  </r>
  <r>
    <s v="0160401PRA"/>
    <n v="1"/>
    <n v="2"/>
    <n v="2"/>
    <n v="2"/>
    <n v="2"/>
    <n v="3"/>
    <n v="4"/>
    <n v="4"/>
    <n v="2"/>
    <n v="3"/>
    <n v="1"/>
    <n v="2"/>
    <n v="28"/>
    <x v="1603"/>
    <s v="01"/>
    <n v="28"/>
  </r>
  <r>
    <s v="0160503WIL"/>
    <n v="3"/>
    <n v="3"/>
    <n v="6"/>
    <n v="7"/>
    <n v="7"/>
    <n v="9"/>
    <n v="15"/>
    <n v="10"/>
    <n v="7"/>
    <n v="10"/>
    <n v="3"/>
    <n v="6"/>
    <n v="86"/>
    <x v="1604"/>
    <s v="03"/>
    <n v="28.67"/>
  </r>
  <r>
    <s v="0160603WLO"/>
    <n v="7"/>
    <n v="5"/>
    <n v="6"/>
    <n v="10"/>
    <n v="7"/>
    <n v="13"/>
    <n v="13"/>
    <n v="11"/>
    <n v="9"/>
    <n v="8"/>
    <n v="7"/>
    <n v="4"/>
    <n v="100"/>
    <x v="1605"/>
    <s v="03"/>
    <n v="33.33"/>
  </r>
  <r>
    <s v="0160701WIL"/>
    <n v="2"/>
    <n v="2"/>
    <n v="2"/>
    <n v="3"/>
    <n v="2"/>
    <n v="3"/>
    <n v="5"/>
    <n v="3"/>
    <n v="2"/>
    <n v="2"/>
    <n v="2"/>
    <n v="2"/>
    <n v="30"/>
    <x v="1606"/>
    <s v="01"/>
    <n v="30"/>
  </r>
  <r>
    <s v="0160802URY"/>
    <n v="4"/>
    <n v="3"/>
    <n v="4"/>
    <n v="6"/>
    <n v="6"/>
    <n v="8"/>
    <n v="10"/>
    <n v="8"/>
    <n v="4"/>
    <n v="5"/>
    <n v="3"/>
    <n v="4"/>
    <n v="65"/>
    <x v="1607"/>
    <s v="02"/>
    <n v="32.5"/>
  </r>
  <r>
    <s v="0160903WES"/>
    <n v="3"/>
    <n v="3"/>
    <n v="7"/>
    <n v="10"/>
    <n v="7"/>
    <n v="11"/>
    <n v="12"/>
    <n v="10"/>
    <n v="8"/>
    <n v="10"/>
    <n v="3"/>
    <n v="6"/>
    <n v="90"/>
    <x v="1608"/>
    <s v="03"/>
    <n v="30"/>
  </r>
  <r>
    <s v="0161002URY"/>
    <n v="3"/>
    <n v="4"/>
    <n v="3"/>
    <n v="5"/>
    <n v="6"/>
    <n v="8"/>
    <n v="9"/>
    <n v="8"/>
    <n v="4"/>
    <n v="4"/>
    <n v="3"/>
    <n v="2"/>
    <n v="59"/>
    <x v="1609"/>
    <s v="02"/>
    <n v="29.5"/>
  </r>
  <r>
    <s v="0161105URU"/>
    <n v="7"/>
    <n v="10"/>
    <n v="8"/>
    <n v="14"/>
    <n v="15"/>
    <n v="15"/>
    <n v="25"/>
    <n v="22"/>
    <n v="14"/>
    <n v="10"/>
    <n v="5"/>
    <n v="9"/>
    <n v="154"/>
    <x v="1610"/>
    <s v="05"/>
    <n v="30.8"/>
  </r>
  <r>
    <s v="0161202TAR"/>
    <n v="2"/>
    <n v="3"/>
    <n v="3"/>
    <n v="6"/>
    <n v="4"/>
    <n v="7"/>
    <n v="9"/>
    <n v="8"/>
    <n v="4"/>
    <n v="5"/>
    <n v="2"/>
    <n v="2"/>
    <n v="55"/>
    <x v="1611"/>
    <s v="02"/>
    <n v="27.5"/>
  </r>
  <r>
    <s v="0161303WIL"/>
    <n v="4"/>
    <n v="6"/>
    <n v="3"/>
    <n v="9"/>
    <n v="10"/>
    <n v="9"/>
    <n v="16"/>
    <n v="10"/>
    <n v="8"/>
    <n v="9"/>
    <n v="7"/>
    <n v="6"/>
    <n v="97"/>
    <x v="1612"/>
    <s v="03"/>
    <n v="32.33"/>
  </r>
  <r>
    <s v="0161402PRA"/>
    <n v="3"/>
    <n v="2"/>
    <n v="3"/>
    <n v="5"/>
    <n v="6"/>
    <n v="8"/>
    <n v="10"/>
    <n v="6"/>
    <n v="5"/>
    <n v="5"/>
    <n v="2"/>
    <n v="2"/>
    <n v="57"/>
    <x v="1613"/>
    <s v="02"/>
    <n v="28.5"/>
  </r>
  <r>
    <s v="0161503OCH"/>
    <n v="3"/>
    <n v="5"/>
    <n v="3"/>
    <n v="8"/>
    <n v="7"/>
    <n v="12"/>
    <n v="13"/>
    <n v="12"/>
    <n v="8"/>
    <n v="9"/>
    <n v="3"/>
    <n v="3"/>
    <n v="86"/>
    <x v="1614"/>
    <s v="03"/>
    <n v="28.67"/>
  </r>
  <r>
    <s v="0161602WIL"/>
    <n v="3"/>
    <n v="4"/>
    <n v="4"/>
    <n v="5"/>
    <n v="6"/>
    <n v="8"/>
    <n v="9"/>
    <n v="8"/>
    <n v="6"/>
    <n v="5"/>
    <n v="4"/>
    <n v="3"/>
    <n v="65"/>
    <x v="1615"/>
    <s v="02"/>
    <n v="32.5"/>
  </r>
  <r>
    <s v="0161703URY"/>
    <n v="5"/>
    <n v="3"/>
    <n v="3"/>
    <n v="10"/>
    <n v="10"/>
    <n v="12"/>
    <n v="14"/>
    <n v="11"/>
    <n v="9"/>
    <n v="6"/>
    <n v="5"/>
    <n v="3"/>
    <n v="91"/>
    <x v="1616"/>
    <s v="03"/>
    <n v="30.33"/>
  </r>
  <r>
    <s v="0161804WOL"/>
    <n v="10"/>
    <n v="8"/>
    <n v="6"/>
    <n v="13"/>
    <n v="10"/>
    <n v="14"/>
    <n v="16"/>
    <n v="13"/>
    <n v="12"/>
    <n v="12"/>
    <n v="6"/>
    <n v="6"/>
    <n v="126"/>
    <x v="1617"/>
    <s v="04"/>
    <n v="31.5"/>
  </r>
  <r>
    <s v="0161904WES"/>
    <n v="5"/>
    <n v="4"/>
    <n v="7"/>
    <n v="12"/>
    <n v="10"/>
    <n v="16"/>
    <n v="18"/>
    <n v="15"/>
    <n v="14"/>
    <n v="12"/>
    <n v="5"/>
    <n v="9"/>
    <n v="127"/>
    <x v="1618"/>
    <s v="04"/>
    <n v="31.75"/>
  </r>
  <r>
    <s v="0162003SRO"/>
    <n v="5"/>
    <n v="6"/>
    <n v="7"/>
    <n v="6"/>
    <n v="7"/>
    <n v="9"/>
    <n v="16"/>
    <n v="12"/>
    <n v="10"/>
    <n v="7"/>
    <n v="3"/>
    <n v="6"/>
    <n v="94"/>
    <x v="1619"/>
    <s v="03"/>
    <n v="31.33"/>
  </r>
  <r>
    <s v="0162107WES"/>
    <n v="8"/>
    <n v="14"/>
    <n v="10"/>
    <n v="21"/>
    <n v="14"/>
    <n v="21"/>
    <n v="31"/>
    <n v="29"/>
    <n v="21"/>
    <n v="17"/>
    <n v="11"/>
    <n v="13"/>
    <n v="210"/>
    <x v="1620"/>
    <s v="07"/>
    <n v="30"/>
  </r>
  <r>
    <s v="0162202ZOL"/>
    <n v="2"/>
    <n v="4"/>
    <n v="2"/>
    <n v="5"/>
    <n v="5"/>
    <n v="7"/>
    <n v="9"/>
    <n v="6"/>
    <n v="5"/>
    <n v="5"/>
    <n v="2"/>
    <n v="4"/>
    <n v="56"/>
    <x v="1621"/>
    <s v="02"/>
    <n v="28"/>
  </r>
  <r>
    <s v="0162302URY"/>
    <n v="4"/>
    <n v="4"/>
    <n v="3"/>
    <n v="4"/>
    <n v="6"/>
    <n v="7"/>
    <n v="10"/>
    <n v="7"/>
    <n v="6"/>
    <n v="6"/>
    <n v="2"/>
    <n v="2"/>
    <n v="61"/>
    <x v="1622"/>
    <s v="02"/>
    <n v="30.5"/>
  </r>
  <r>
    <s v="0162401URY"/>
    <n v="1"/>
    <n v="1"/>
    <n v="1"/>
    <n v="2"/>
    <n v="2"/>
    <n v="3"/>
    <n v="4"/>
    <n v="3"/>
    <n v="3"/>
    <n v="2"/>
    <n v="1"/>
    <n v="1"/>
    <n v="24"/>
    <x v="1623"/>
    <s v="01"/>
    <n v="24"/>
  </r>
  <r>
    <s v="0162504SRO"/>
    <n v="5"/>
    <n v="9"/>
    <n v="4"/>
    <n v="12"/>
    <n v="10"/>
    <n v="15"/>
    <n v="20"/>
    <n v="16"/>
    <n v="12"/>
    <n v="13"/>
    <n v="4"/>
    <n v="4"/>
    <n v="124"/>
    <x v="1624"/>
    <s v="04"/>
    <n v="31"/>
  </r>
  <r>
    <s v="0162603SRO"/>
    <n v="5"/>
    <n v="4"/>
    <n v="7"/>
    <n v="6"/>
    <n v="8"/>
    <n v="13"/>
    <n v="13"/>
    <n v="9"/>
    <n v="10"/>
    <n v="10"/>
    <n v="5"/>
    <n v="5"/>
    <n v="95"/>
    <x v="1625"/>
    <s v="03"/>
    <n v="31.67"/>
  </r>
  <r>
    <s v="0162702ZOL"/>
    <n v="3"/>
    <n v="4"/>
    <n v="2"/>
    <n v="5"/>
    <n v="5"/>
    <n v="8"/>
    <n v="9"/>
    <n v="7"/>
    <n v="4"/>
    <n v="6"/>
    <n v="2"/>
    <n v="4"/>
    <n v="59"/>
    <x v="1626"/>
    <s v="02"/>
    <n v="29.5"/>
  </r>
  <r>
    <s v="0162802REM"/>
    <n v="2"/>
    <n v="4"/>
    <n v="4"/>
    <n v="6"/>
    <n v="6"/>
    <n v="7"/>
    <n v="9"/>
    <n v="6"/>
    <n v="4"/>
    <n v="5"/>
    <n v="2"/>
    <n v="3"/>
    <n v="58"/>
    <x v="1627"/>
    <s v="02"/>
    <n v="29"/>
  </r>
  <r>
    <s v="0162904WES"/>
    <n v="10"/>
    <n v="6"/>
    <n v="5"/>
    <n v="10"/>
    <n v="12"/>
    <n v="18"/>
    <n v="19"/>
    <n v="18"/>
    <n v="13"/>
    <n v="12"/>
    <n v="6"/>
    <n v="4"/>
    <n v="133"/>
    <x v="1628"/>
    <s v="04"/>
    <n v="33.25"/>
  </r>
  <r>
    <s v="0163002WLO"/>
    <n v="3"/>
    <n v="4"/>
    <n v="3"/>
    <n v="4"/>
    <n v="4"/>
    <n v="7"/>
    <n v="9"/>
    <n v="6"/>
    <n v="6"/>
    <n v="6"/>
    <n v="3"/>
    <n v="2"/>
    <n v="57"/>
    <x v="1629"/>
    <s v="02"/>
    <n v="28.5"/>
  </r>
  <r>
    <s v="0163104WLO"/>
    <n v="4"/>
    <n v="9"/>
    <n v="9"/>
    <n v="11"/>
    <n v="13"/>
    <n v="12"/>
    <n v="18"/>
    <n v="13"/>
    <n v="12"/>
    <n v="14"/>
    <n v="7"/>
    <n v="4"/>
    <n v="126"/>
    <x v="1630"/>
    <s v="04"/>
    <n v="31.5"/>
  </r>
  <r>
    <s v="0163203WAW"/>
    <n v="5"/>
    <n v="6"/>
    <n v="7"/>
    <n v="10"/>
    <n v="6"/>
    <n v="10"/>
    <n v="13"/>
    <n v="11"/>
    <n v="8"/>
    <n v="8"/>
    <n v="7"/>
    <n v="3"/>
    <n v="94"/>
    <x v="1631"/>
    <s v="03"/>
    <n v="31.33"/>
  </r>
  <r>
    <s v="0163303WES"/>
    <n v="4"/>
    <n v="7"/>
    <n v="7"/>
    <n v="8"/>
    <n v="6"/>
    <n v="10"/>
    <n v="14"/>
    <n v="13"/>
    <n v="10"/>
    <n v="7"/>
    <n v="7"/>
    <n v="5"/>
    <n v="98"/>
    <x v="1632"/>
    <s v="03"/>
    <n v="32.67"/>
  </r>
  <r>
    <s v="0163402MOK"/>
    <n v="4"/>
    <n v="3"/>
    <n v="3"/>
    <n v="4"/>
    <n v="6"/>
    <n v="6"/>
    <n v="9"/>
    <n v="6"/>
    <n v="5"/>
    <n v="5"/>
    <n v="3"/>
    <n v="3"/>
    <n v="57"/>
    <x v="1633"/>
    <s v="02"/>
    <n v="28.5"/>
  </r>
  <r>
    <s v="0163502BIE"/>
    <n v="3"/>
    <n v="3"/>
    <n v="2"/>
    <n v="5"/>
    <n v="5"/>
    <n v="6"/>
    <n v="10"/>
    <n v="6"/>
    <n v="5"/>
    <n v="5"/>
    <n v="3"/>
    <n v="2"/>
    <n v="55"/>
    <x v="1634"/>
    <s v="02"/>
    <n v="27.5"/>
  </r>
  <r>
    <s v="0163604BEM"/>
    <n v="6"/>
    <n v="9"/>
    <n v="5"/>
    <n v="8"/>
    <n v="12"/>
    <n v="15"/>
    <n v="18"/>
    <n v="17"/>
    <n v="9"/>
    <n v="14"/>
    <n v="4"/>
    <n v="10"/>
    <n v="127"/>
    <x v="1635"/>
    <s v="04"/>
    <n v="31.75"/>
  </r>
  <r>
    <s v="0163702WIL"/>
    <n v="3"/>
    <n v="3"/>
    <n v="4"/>
    <n v="6"/>
    <n v="5"/>
    <n v="7"/>
    <n v="9"/>
    <n v="7"/>
    <n v="6"/>
    <n v="6"/>
    <n v="4"/>
    <n v="3"/>
    <n v="63"/>
    <x v="1636"/>
    <s v="02"/>
    <n v="31.5"/>
  </r>
  <r>
    <s v="0163802URY"/>
    <n v="4"/>
    <n v="3"/>
    <n v="3"/>
    <n v="4"/>
    <n v="5"/>
    <n v="7"/>
    <n v="9"/>
    <n v="6"/>
    <n v="5"/>
    <n v="6"/>
    <n v="3"/>
    <n v="2"/>
    <n v="57"/>
    <x v="1637"/>
    <s v="02"/>
    <n v="28.5"/>
  </r>
  <r>
    <s v="0163903SRO"/>
    <n v="6"/>
    <n v="3"/>
    <n v="7"/>
    <n v="10"/>
    <n v="8"/>
    <n v="10"/>
    <n v="15"/>
    <n v="12"/>
    <n v="7"/>
    <n v="10"/>
    <n v="6"/>
    <n v="7"/>
    <n v="101"/>
    <x v="1638"/>
    <s v="03"/>
    <n v="33.67"/>
  </r>
  <r>
    <s v="0164002MOK"/>
    <n v="3"/>
    <n v="2"/>
    <n v="3"/>
    <n v="5"/>
    <n v="5"/>
    <n v="8"/>
    <n v="10"/>
    <n v="6"/>
    <n v="6"/>
    <n v="5"/>
    <n v="4"/>
    <n v="2"/>
    <n v="59"/>
    <x v="1639"/>
    <s v="02"/>
    <n v="29.5"/>
  </r>
  <r>
    <s v="0164103WES"/>
    <n v="4"/>
    <n v="5"/>
    <n v="6"/>
    <n v="10"/>
    <n v="10"/>
    <n v="12"/>
    <n v="13"/>
    <n v="11"/>
    <n v="9"/>
    <n v="8"/>
    <n v="4"/>
    <n v="3"/>
    <n v="95"/>
    <x v="1640"/>
    <s v="03"/>
    <n v="31.67"/>
  </r>
  <r>
    <s v="0164204WAW"/>
    <n v="8"/>
    <n v="8"/>
    <n v="8"/>
    <n v="9"/>
    <n v="8"/>
    <n v="12"/>
    <n v="19"/>
    <n v="15"/>
    <n v="9"/>
    <n v="14"/>
    <n v="6"/>
    <n v="7"/>
    <n v="123"/>
    <x v="1641"/>
    <s v="04"/>
    <n v="30.75"/>
  </r>
  <r>
    <s v="0164305URY"/>
    <n v="5"/>
    <n v="9"/>
    <n v="10"/>
    <n v="12"/>
    <n v="12"/>
    <n v="19"/>
    <n v="27"/>
    <n v="20"/>
    <n v="12"/>
    <n v="11"/>
    <n v="7"/>
    <n v="12"/>
    <n v="156"/>
    <x v="1642"/>
    <s v="05"/>
    <n v="31.2"/>
  </r>
  <r>
    <s v="0164406WES"/>
    <n v="11"/>
    <n v="10"/>
    <n v="14"/>
    <n v="12"/>
    <n v="18"/>
    <n v="24"/>
    <n v="30"/>
    <n v="23"/>
    <n v="14"/>
    <n v="19"/>
    <n v="14"/>
    <n v="7"/>
    <n v="196"/>
    <x v="1643"/>
    <s v="06"/>
    <n v="32.67"/>
  </r>
  <r>
    <s v="0164504WLO"/>
    <n v="7"/>
    <n v="6"/>
    <n v="10"/>
    <n v="8"/>
    <n v="8"/>
    <n v="16"/>
    <n v="17"/>
    <n v="17"/>
    <n v="10"/>
    <n v="9"/>
    <n v="10"/>
    <n v="4"/>
    <n v="122"/>
    <x v="1644"/>
    <s v="04"/>
    <n v="30.5"/>
  </r>
  <r>
    <s v="0164605URU"/>
    <n v="8"/>
    <n v="9"/>
    <n v="11"/>
    <n v="14"/>
    <n v="11"/>
    <n v="19"/>
    <n v="22"/>
    <n v="22"/>
    <n v="12"/>
    <n v="17"/>
    <n v="7"/>
    <n v="5"/>
    <n v="157"/>
    <x v="1645"/>
    <s v="05"/>
    <n v="31.4"/>
  </r>
  <r>
    <s v="0164703SRO"/>
    <n v="6"/>
    <n v="4"/>
    <n v="3"/>
    <n v="9"/>
    <n v="8"/>
    <n v="9"/>
    <n v="15"/>
    <n v="9"/>
    <n v="8"/>
    <n v="10"/>
    <n v="5"/>
    <n v="4"/>
    <n v="90"/>
    <x v="1646"/>
    <s v="03"/>
    <n v="30"/>
  </r>
  <r>
    <s v="0164804WAW"/>
    <n v="4"/>
    <n v="9"/>
    <n v="7"/>
    <n v="9"/>
    <n v="9"/>
    <n v="18"/>
    <n v="22"/>
    <n v="18"/>
    <n v="12"/>
    <n v="12"/>
    <n v="7"/>
    <n v="9"/>
    <n v="136"/>
    <x v="1647"/>
    <s v="04"/>
    <n v="34"/>
  </r>
  <r>
    <s v="0164904PRA"/>
    <n v="8"/>
    <n v="6"/>
    <n v="7"/>
    <n v="9"/>
    <n v="11"/>
    <n v="15"/>
    <n v="18"/>
    <n v="15"/>
    <n v="14"/>
    <n v="14"/>
    <n v="4"/>
    <n v="5"/>
    <n v="126"/>
    <x v="1648"/>
    <s v="04"/>
    <n v="31.5"/>
  </r>
  <r>
    <s v="0165002BIE"/>
    <n v="4"/>
    <n v="3"/>
    <n v="3"/>
    <n v="5"/>
    <n v="4"/>
    <n v="6"/>
    <n v="8"/>
    <n v="6"/>
    <n v="5"/>
    <n v="6"/>
    <n v="3"/>
    <n v="3"/>
    <n v="56"/>
    <x v="1649"/>
    <s v="02"/>
    <n v="28"/>
  </r>
  <r>
    <s v="0165105OCH"/>
    <n v="8"/>
    <n v="7"/>
    <n v="9"/>
    <n v="17"/>
    <n v="12"/>
    <n v="18"/>
    <n v="23"/>
    <n v="16"/>
    <n v="10"/>
    <n v="13"/>
    <n v="11"/>
    <n v="11"/>
    <n v="155"/>
    <x v="1650"/>
    <s v="05"/>
    <n v="31"/>
  </r>
  <r>
    <s v="0165204OCH"/>
    <n v="4"/>
    <n v="10"/>
    <n v="10"/>
    <n v="10"/>
    <n v="8"/>
    <n v="15"/>
    <n v="17"/>
    <n v="14"/>
    <n v="11"/>
    <n v="13"/>
    <n v="9"/>
    <n v="4"/>
    <n v="125"/>
    <x v="1651"/>
    <s v="04"/>
    <n v="31.25"/>
  </r>
  <r>
    <s v="0165303MOK"/>
    <n v="3"/>
    <n v="6"/>
    <n v="7"/>
    <n v="10"/>
    <n v="6"/>
    <n v="13"/>
    <n v="16"/>
    <n v="10"/>
    <n v="6"/>
    <n v="7"/>
    <n v="3"/>
    <n v="6"/>
    <n v="93"/>
    <x v="1652"/>
    <s v="03"/>
    <n v="31"/>
  </r>
  <r>
    <s v="0165403BIE"/>
    <n v="6"/>
    <n v="5"/>
    <n v="6"/>
    <n v="7"/>
    <n v="10"/>
    <n v="12"/>
    <n v="15"/>
    <n v="13"/>
    <n v="10"/>
    <n v="10"/>
    <n v="3"/>
    <n v="5"/>
    <n v="102"/>
    <x v="1653"/>
    <s v="03"/>
    <n v="34"/>
  </r>
  <r>
    <s v="0165501TAR"/>
    <n v="1"/>
    <n v="1"/>
    <n v="1"/>
    <n v="3"/>
    <n v="3"/>
    <n v="3"/>
    <n v="5"/>
    <n v="3"/>
    <n v="2"/>
    <n v="2"/>
    <n v="1"/>
    <n v="1"/>
    <n v="26"/>
    <x v="1654"/>
    <s v="01"/>
    <n v="26"/>
  </r>
  <r>
    <s v="0165602REM"/>
    <n v="3"/>
    <n v="2"/>
    <n v="3"/>
    <n v="5"/>
    <n v="4"/>
    <n v="6"/>
    <n v="9"/>
    <n v="6"/>
    <n v="4"/>
    <n v="4"/>
    <n v="3"/>
    <n v="4"/>
    <n v="53"/>
    <x v="1655"/>
    <s v="02"/>
    <n v="26.5"/>
  </r>
  <r>
    <s v="0165704MOK"/>
    <n v="7"/>
    <n v="4"/>
    <n v="6"/>
    <n v="14"/>
    <n v="14"/>
    <n v="12"/>
    <n v="18"/>
    <n v="18"/>
    <n v="12"/>
    <n v="10"/>
    <n v="10"/>
    <n v="6"/>
    <n v="131"/>
    <x v="1656"/>
    <s v="04"/>
    <n v="32.75"/>
  </r>
  <r>
    <s v="0165802MOK"/>
    <n v="4"/>
    <n v="2"/>
    <n v="2"/>
    <n v="4"/>
    <n v="5"/>
    <n v="7"/>
    <n v="10"/>
    <n v="6"/>
    <n v="4"/>
    <n v="6"/>
    <n v="3"/>
    <n v="3"/>
    <n v="56"/>
    <x v="1657"/>
    <s v="02"/>
    <n v="28"/>
  </r>
  <r>
    <s v="0165901BEM"/>
    <n v="1"/>
    <n v="2"/>
    <n v="1"/>
    <n v="2"/>
    <n v="2"/>
    <n v="3"/>
    <n v="4"/>
    <n v="4"/>
    <n v="2"/>
    <n v="3"/>
    <n v="2"/>
    <n v="2"/>
    <n v="28"/>
    <x v="1658"/>
    <s v="01"/>
    <n v="28"/>
  </r>
  <r>
    <s v="0166004TAR"/>
    <n v="4"/>
    <n v="10"/>
    <n v="7"/>
    <n v="11"/>
    <n v="14"/>
    <n v="12"/>
    <n v="17"/>
    <n v="14"/>
    <n v="14"/>
    <n v="8"/>
    <n v="8"/>
    <n v="4"/>
    <n v="123"/>
    <x v="1659"/>
    <s v="04"/>
    <n v="30.75"/>
  </r>
  <r>
    <s v="0166103OCH"/>
    <n v="5"/>
    <n v="5"/>
    <n v="5"/>
    <n v="7"/>
    <n v="9"/>
    <n v="12"/>
    <n v="12"/>
    <n v="13"/>
    <n v="9"/>
    <n v="7"/>
    <n v="6"/>
    <n v="4"/>
    <n v="94"/>
    <x v="1660"/>
    <s v="03"/>
    <n v="31.33"/>
  </r>
  <r>
    <s v="0166202BEM"/>
    <n v="4"/>
    <n v="4"/>
    <n v="2"/>
    <n v="4"/>
    <n v="5"/>
    <n v="6"/>
    <n v="10"/>
    <n v="6"/>
    <n v="6"/>
    <n v="5"/>
    <n v="2"/>
    <n v="4"/>
    <n v="58"/>
    <x v="1661"/>
    <s v="02"/>
    <n v="29"/>
  </r>
  <r>
    <s v="0166303TAR"/>
    <n v="4"/>
    <n v="5"/>
    <n v="4"/>
    <n v="7"/>
    <n v="6"/>
    <n v="11"/>
    <n v="15"/>
    <n v="13"/>
    <n v="8"/>
    <n v="8"/>
    <n v="3"/>
    <n v="3"/>
    <n v="87"/>
    <x v="1662"/>
    <s v="03"/>
    <n v="29"/>
  </r>
  <r>
    <s v="0166404ZOL"/>
    <n v="10"/>
    <n v="10"/>
    <n v="6"/>
    <n v="11"/>
    <n v="14"/>
    <n v="12"/>
    <n v="22"/>
    <n v="15"/>
    <n v="10"/>
    <n v="10"/>
    <n v="8"/>
    <n v="9"/>
    <n v="137"/>
    <x v="1663"/>
    <s v="04"/>
    <n v="34.25"/>
  </r>
  <r>
    <s v="0166501SRO"/>
    <n v="1"/>
    <n v="1"/>
    <n v="1"/>
    <n v="2"/>
    <n v="3"/>
    <n v="4"/>
    <n v="4"/>
    <n v="4"/>
    <n v="2"/>
    <n v="2"/>
    <n v="1"/>
    <n v="1"/>
    <n v="26"/>
    <x v="1664"/>
    <s v="01"/>
    <n v="26"/>
  </r>
  <r>
    <s v="0166601WOL"/>
    <n v="1"/>
    <n v="2"/>
    <n v="2"/>
    <n v="2"/>
    <n v="2"/>
    <n v="3"/>
    <n v="5"/>
    <n v="3"/>
    <n v="2"/>
    <n v="3"/>
    <n v="2"/>
    <n v="1"/>
    <n v="28"/>
    <x v="1665"/>
    <s v="01"/>
    <n v="28"/>
  </r>
  <r>
    <s v="0166705URU"/>
    <n v="12"/>
    <n v="11"/>
    <n v="8"/>
    <n v="10"/>
    <n v="10"/>
    <n v="18"/>
    <n v="24"/>
    <n v="19"/>
    <n v="10"/>
    <n v="15"/>
    <n v="10"/>
    <n v="11"/>
    <n v="158"/>
    <x v="1666"/>
    <s v="05"/>
    <n v="31.6"/>
  </r>
  <r>
    <s v="0166804WOL"/>
    <n v="5"/>
    <n v="7"/>
    <n v="4"/>
    <n v="8"/>
    <n v="8"/>
    <n v="15"/>
    <n v="21"/>
    <n v="16"/>
    <n v="12"/>
    <n v="12"/>
    <n v="5"/>
    <n v="5"/>
    <n v="118"/>
    <x v="1667"/>
    <s v="04"/>
    <n v="29.5"/>
  </r>
  <r>
    <s v="0166903ZOL"/>
    <n v="6"/>
    <n v="4"/>
    <n v="5"/>
    <n v="7"/>
    <n v="8"/>
    <n v="9"/>
    <n v="14"/>
    <n v="13"/>
    <n v="9"/>
    <n v="6"/>
    <n v="3"/>
    <n v="3"/>
    <n v="87"/>
    <x v="1668"/>
    <s v="03"/>
    <n v="29"/>
  </r>
  <r>
    <s v="0167004BIE"/>
    <n v="6"/>
    <n v="7"/>
    <n v="9"/>
    <n v="11"/>
    <n v="8"/>
    <n v="14"/>
    <n v="22"/>
    <n v="14"/>
    <n v="11"/>
    <n v="10"/>
    <n v="7"/>
    <n v="7"/>
    <n v="126"/>
    <x v="1669"/>
    <s v="04"/>
    <n v="31.5"/>
  </r>
  <r>
    <s v="0167106WLO"/>
    <n v="6"/>
    <n v="14"/>
    <n v="14"/>
    <n v="18"/>
    <n v="16"/>
    <n v="23"/>
    <n v="25"/>
    <n v="24"/>
    <n v="15"/>
    <n v="12"/>
    <n v="12"/>
    <n v="12"/>
    <n v="191"/>
    <x v="1670"/>
    <s v="06"/>
    <n v="31.83"/>
  </r>
  <r>
    <s v="0167202URU"/>
    <n v="4"/>
    <n v="3"/>
    <n v="4"/>
    <n v="6"/>
    <n v="6"/>
    <n v="7"/>
    <n v="9"/>
    <n v="8"/>
    <n v="4"/>
    <n v="6"/>
    <n v="3"/>
    <n v="4"/>
    <n v="64"/>
    <x v="1671"/>
    <s v="02"/>
    <n v="32"/>
  </r>
  <r>
    <s v="0167303ZOL"/>
    <n v="3"/>
    <n v="7"/>
    <n v="3"/>
    <n v="8"/>
    <n v="8"/>
    <n v="9"/>
    <n v="14"/>
    <n v="10"/>
    <n v="9"/>
    <n v="6"/>
    <n v="5"/>
    <n v="7"/>
    <n v="89"/>
    <x v="1672"/>
    <s v="03"/>
    <n v="29.67"/>
  </r>
  <r>
    <s v="0167403WOL"/>
    <n v="3"/>
    <n v="4"/>
    <n v="7"/>
    <n v="6"/>
    <n v="7"/>
    <n v="13"/>
    <n v="14"/>
    <n v="9"/>
    <n v="9"/>
    <n v="8"/>
    <n v="3"/>
    <n v="5"/>
    <n v="88"/>
    <x v="1673"/>
    <s v="03"/>
    <n v="29.33"/>
  </r>
  <r>
    <s v="0167504TAR"/>
    <n v="7"/>
    <n v="9"/>
    <n v="5"/>
    <n v="9"/>
    <n v="11"/>
    <n v="13"/>
    <n v="17"/>
    <n v="17"/>
    <n v="14"/>
    <n v="13"/>
    <n v="5"/>
    <n v="6"/>
    <n v="126"/>
    <x v="1674"/>
    <s v="04"/>
    <n v="31.5"/>
  </r>
  <r>
    <s v="0167603WIL"/>
    <n v="6"/>
    <n v="3"/>
    <n v="7"/>
    <n v="7"/>
    <n v="7"/>
    <n v="10"/>
    <n v="14"/>
    <n v="12"/>
    <n v="9"/>
    <n v="10"/>
    <n v="6"/>
    <n v="3"/>
    <n v="94"/>
    <x v="1675"/>
    <s v="03"/>
    <n v="31.33"/>
  </r>
  <r>
    <s v="0167702WLO"/>
    <n v="2"/>
    <n v="4"/>
    <n v="2"/>
    <n v="5"/>
    <n v="6"/>
    <n v="7"/>
    <n v="8"/>
    <n v="8"/>
    <n v="6"/>
    <n v="4"/>
    <n v="4"/>
    <n v="2"/>
    <n v="58"/>
    <x v="1676"/>
    <s v="02"/>
    <n v="29"/>
  </r>
  <r>
    <s v="0167803WES"/>
    <n v="6"/>
    <n v="5"/>
    <n v="4"/>
    <n v="10"/>
    <n v="7"/>
    <n v="9"/>
    <n v="13"/>
    <n v="9"/>
    <n v="9"/>
    <n v="9"/>
    <n v="5"/>
    <n v="7"/>
    <n v="93"/>
    <x v="1677"/>
    <s v="03"/>
    <n v="31"/>
  </r>
  <r>
    <s v="0167902WAW"/>
    <n v="2"/>
    <n v="3"/>
    <n v="4"/>
    <n v="4"/>
    <n v="4"/>
    <n v="6"/>
    <n v="10"/>
    <n v="6"/>
    <n v="6"/>
    <n v="4"/>
    <n v="3"/>
    <n v="3"/>
    <n v="55"/>
    <x v="1678"/>
    <s v="02"/>
    <n v="27.5"/>
  </r>
  <r>
    <s v="0168003SRO"/>
    <n v="7"/>
    <n v="7"/>
    <n v="5"/>
    <n v="10"/>
    <n v="6"/>
    <n v="9"/>
    <n v="16"/>
    <n v="10"/>
    <n v="7"/>
    <n v="6"/>
    <n v="5"/>
    <n v="3"/>
    <n v="91"/>
    <x v="1679"/>
    <s v="03"/>
    <n v="30.33"/>
  </r>
  <r>
    <s v="0168102BEM"/>
    <n v="2"/>
    <n v="3"/>
    <n v="2"/>
    <n v="5"/>
    <n v="4"/>
    <n v="7"/>
    <n v="8"/>
    <n v="8"/>
    <n v="6"/>
    <n v="5"/>
    <n v="2"/>
    <n v="4"/>
    <n v="56"/>
    <x v="1680"/>
    <s v="02"/>
    <n v="28"/>
  </r>
  <r>
    <s v="0168203MOK"/>
    <n v="3"/>
    <n v="4"/>
    <n v="6"/>
    <n v="7"/>
    <n v="6"/>
    <n v="13"/>
    <n v="12"/>
    <n v="11"/>
    <n v="6"/>
    <n v="9"/>
    <n v="7"/>
    <n v="7"/>
    <n v="91"/>
    <x v="1681"/>
    <s v="03"/>
    <n v="30.33"/>
  </r>
  <r>
    <s v="0168302TAR"/>
    <n v="4"/>
    <n v="4"/>
    <n v="2"/>
    <n v="6"/>
    <n v="6"/>
    <n v="7"/>
    <n v="9"/>
    <n v="7"/>
    <n v="4"/>
    <n v="5"/>
    <n v="2"/>
    <n v="2"/>
    <n v="58"/>
    <x v="1682"/>
    <s v="02"/>
    <n v="29"/>
  </r>
  <r>
    <s v="0168403WAW"/>
    <n v="4"/>
    <n v="5"/>
    <n v="3"/>
    <n v="9"/>
    <n v="8"/>
    <n v="9"/>
    <n v="13"/>
    <n v="9"/>
    <n v="6"/>
    <n v="6"/>
    <n v="3"/>
    <n v="4"/>
    <n v="79"/>
    <x v="1683"/>
    <s v="03"/>
    <n v="26.33"/>
  </r>
  <r>
    <s v="0168502WES"/>
    <n v="4"/>
    <n v="2"/>
    <n v="3"/>
    <n v="4"/>
    <n v="6"/>
    <n v="7"/>
    <n v="8"/>
    <n v="7"/>
    <n v="5"/>
    <n v="4"/>
    <n v="3"/>
    <n v="4"/>
    <n v="57"/>
    <x v="1684"/>
    <s v="02"/>
    <n v="28.5"/>
  </r>
  <r>
    <s v="0168605OCH"/>
    <n v="12"/>
    <n v="9"/>
    <n v="9"/>
    <n v="15"/>
    <n v="14"/>
    <n v="22"/>
    <n v="23"/>
    <n v="19"/>
    <n v="15"/>
    <n v="14"/>
    <n v="5"/>
    <n v="6"/>
    <n v="163"/>
    <x v="1685"/>
    <s v="05"/>
    <n v="32.6"/>
  </r>
  <r>
    <s v="0168705BIA"/>
    <n v="6"/>
    <n v="8"/>
    <n v="11"/>
    <n v="10"/>
    <n v="15"/>
    <n v="19"/>
    <n v="21"/>
    <n v="17"/>
    <n v="12"/>
    <n v="13"/>
    <n v="7"/>
    <n v="10"/>
    <n v="149"/>
    <x v="1686"/>
    <s v="05"/>
    <n v="29.8"/>
  </r>
  <r>
    <s v="0168801WES"/>
    <n v="2"/>
    <n v="2"/>
    <n v="1"/>
    <n v="3"/>
    <n v="2"/>
    <n v="4"/>
    <n v="5"/>
    <n v="4"/>
    <n v="2"/>
    <n v="2"/>
    <n v="1"/>
    <n v="1"/>
    <n v="29"/>
    <x v="1687"/>
    <s v="01"/>
    <n v="29"/>
  </r>
  <r>
    <s v="0168902MOK"/>
    <n v="2"/>
    <n v="2"/>
    <n v="4"/>
    <n v="6"/>
    <n v="5"/>
    <n v="8"/>
    <n v="9"/>
    <n v="8"/>
    <n v="6"/>
    <n v="5"/>
    <n v="4"/>
    <n v="2"/>
    <n v="61"/>
    <x v="1688"/>
    <s v="02"/>
    <n v="30.5"/>
  </r>
  <r>
    <s v="0169003BIA"/>
    <n v="6"/>
    <n v="4"/>
    <n v="4"/>
    <n v="6"/>
    <n v="6"/>
    <n v="13"/>
    <n v="15"/>
    <n v="13"/>
    <n v="8"/>
    <n v="8"/>
    <n v="3"/>
    <n v="4"/>
    <n v="90"/>
    <x v="1689"/>
    <s v="03"/>
    <n v="30"/>
  </r>
  <r>
    <s v="0169102BEM"/>
    <n v="4"/>
    <n v="4"/>
    <n v="3"/>
    <n v="6"/>
    <n v="4"/>
    <n v="8"/>
    <n v="10"/>
    <n v="6"/>
    <n v="5"/>
    <n v="6"/>
    <n v="2"/>
    <n v="2"/>
    <n v="60"/>
    <x v="1690"/>
    <s v="02"/>
    <n v="30"/>
  </r>
  <r>
    <s v="0169204BIA"/>
    <n v="5"/>
    <n v="8"/>
    <n v="7"/>
    <n v="10"/>
    <n v="13"/>
    <n v="13"/>
    <n v="17"/>
    <n v="15"/>
    <n v="9"/>
    <n v="10"/>
    <n v="10"/>
    <n v="5"/>
    <n v="122"/>
    <x v="1691"/>
    <s v="04"/>
    <n v="30.5"/>
  </r>
  <r>
    <s v="0169301WAW"/>
    <n v="2"/>
    <n v="1"/>
    <n v="2"/>
    <n v="3"/>
    <n v="3"/>
    <n v="4"/>
    <n v="5"/>
    <n v="3"/>
    <n v="3"/>
    <n v="2"/>
    <n v="2"/>
    <n v="2"/>
    <n v="32"/>
    <x v="1692"/>
    <s v="01"/>
    <n v="32"/>
  </r>
  <r>
    <s v="0169403TAR"/>
    <n v="7"/>
    <n v="3"/>
    <n v="6"/>
    <n v="7"/>
    <n v="7"/>
    <n v="12"/>
    <n v="14"/>
    <n v="10"/>
    <n v="10"/>
    <n v="10"/>
    <n v="6"/>
    <n v="4"/>
    <n v="96"/>
    <x v="1693"/>
    <s v="03"/>
    <n v="32"/>
  </r>
  <r>
    <s v="0169503MOK"/>
    <n v="4"/>
    <n v="4"/>
    <n v="3"/>
    <n v="8"/>
    <n v="9"/>
    <n v="10"/>
    <n v="13"/>
    <n v="10"/>
    <n v="9"/>
    <n v="9"/>
    <n v="3"/>
    <n v="4"/>
    <n v="86"/>
    <x v="1694"/>
    <s v="03"/>
    <n v="28.67"/>
  </r>
  <r>
    <s v="0169605WLO"/>
    <n v="11"/>
    <n v="11"/>
    <n v="12"/>
    <n v="12"/>
    <n v="13"/>
    <n v="16"/>
    <n v="22"/>
    <n v="22"/>
    <n v="14"/>
    <n v="14"/>
    <n v="10"/>
    <n v="10"/>
    <n v="167"/>
    <x v="1695"/>
    <s v="05"/>
    <n v="33.4"/>
  </r>
  <r>
    <s v="0169704PRA"/>
    <n v="7"/>
    <n v="4"/>
    <n v="4"/>
    <n v="11"/>
    <n v="10"/>
    <n v="12"/>
    <n v="21"/>
    <n v="15"/>
    <n v="11"/>
    <n v="13"/>
    <n v="10"/>
    <n v="9"/>
    <n v="127"/>
    <x v="1696"/>
    <s v="04"/>
    <n v="31.75"/>
  </r>
  <r>
    <s v="0169804BEM"/>
    <n v="9"/>
    <n v="10"/>
    <n v="5"/>
    <n v="13"/>
    <n v="10"/>
    <n v="18"/>
    <n v="19"/>
    <n v="12"/>
    <n v="11"/>
    <n v="12"/>
    <n v="8"/>
    <n v="7"/>
    <n v="134"/>
    <x v="1697"/>
    <s v="04"/>
    <n v="33.5"/>
  </r>
  <r>
    <s v="0169904WES"/>
    <n v="9"/>
    <n v="9"/>
    <n v="4"/>
    <n v="10"/>
    <n v="8"/>
    <n v="16"/>
    <n v="16"/>
    <n v="16"/>
    <n v="10"/>
    <n v="12"/>
    <n v="4"/>
    <n v="10"/>
    <n v="124"/>
    <x v="1698"/>
    <s v="04"/>
    <n v="31"/>
  </r>
  <r>
    <s v="0170003OCH"/>
    <n v="3"/>
    <n v="7"/>
    <n v="6"/>
    <n v="9"/>
    <n v="8"/>
    <n v="11"/>
    <n v="12"/>
    <n v="13"/>
    <n v="6"/>
    <n v="8"/>
    <n v="6"/>
    <n v="6"/>
    <n v="95"/>
    <x v="1699"/>
    <s v="03"/>
    <n v="31.67"/>
  </r>
  <r>
    <s v="0170105WES"/>
    <n v="6"/>
    <n v="12"/>
    <n v="9"/>
    <n v="17"/>
    <n v="15"/>
    <n v="18"/>
    <n v="22"/>
    <n v="17"/>
    <n v="13"/>
    <n v="10"/>
    <n v="11"/>
    <n v="10"/>
    <n v="160"/>
    <x v="1700"/>
    <s v="05"/>
    <n v="32"/>
  </r>
  <r>
    <s v="0170204ZOL"/>
    <n v="9"/>
    <n v="7"/>
    <n v="5"/>
    <n v="8"/>
    <n v="8"/>
    <n v="17"/>
    <n v="19"/>
    <n v="17"/>
    <n v="12"/>
    <n v="9"/>
    <n v="6"/>
    <n v="7"/>
    <n v="124"/>
    <x v="1701"/>
    <s v="04"/>
    <n v="31"/>
  </r>
  <r>
    <s v="0170302URY"/>
    <n v="4"/>
    <n v="3"/>
    <n v="3"/>
    <n v="6"/>
    <n v="6"/>
    <n v="6"/>
    <n v="9"/>
    <n v="6"/>
    <n v="6"/>
    <n v="4"/>
    <n v="2"/>
    <n v="4"/>
    <n v="59"/>
    <x v="1702"/>
    <s v="02"/>
    <n v="29.5"/>
  </r>
  <r>
    <s v="0170402WLO"/>
    <n v="3"/>
    <n v="2"/>
    <n v="4"/>
    <n v="6"/>
    <n v="4"/>
    <n v="8"/>
    <n v="10"/>
    <n v="8"/>
    <n v="6"/>
    <n v="5"/>
    <n v="3"/>
    <n v="3"/>
    <n v="62"/>
    <x v="1703"/>
    <s v="02"/>
    <n v="31"/>
  </r>
  <r>
    <s v="0170502OCH"/>
    <n v="3"/>
    <n v="2"/>
    <n v="2"/>
    <n v="4"/>
    <n v="6"/>
    <n v="8"/>
    <n v="8"/>
    <n v="8"/>
    <n v="6"/>
    <n v="5"/>
    <n v="2"/>
    <n v="3"/>
    <n v="57"/>
    <x v="1704"/>
    <s v="02"/>
    <n v="28.5"/>
  </r>
  <r>
    <s v="0170602PRA"/>
    <n v="4"/>
    <n v="4"/>
    <n v="4"/>
    <n v="6"/>
    <n v="5"/>
    <n v="8"/>
    <n v="10"/>
    <n v="7"/>
    <n v="6"/>
    <n v="6"/>
    <n v="3"/>
    <n v="2"/>
    <n v="65"/>
    <x v="1705"/>
    <s v="02"/>
    <n v="32.5"/>
  </r>
  <r>
    <s v="0170703BIA"/>
    <n v="3"/>
    <n v="7"/>
    <n v="5"/>
    <n v="9"/>
    <n v="7"/>
    <n v="10"/>
    <n v="13"/>
    <n v="11"/>
    <n v="8"/>
    <n v="6"/>
    <n v="5"/>
    <n v="6"/>
    <n v="90"/>
    <x v="1706"/>
    <s v="03"/>
    <n v="30"/>
  </r>
  <r>
    <s v="0170804BIE"/>
    <n v="7"/>
    <n v="10"/>
    <n v="10"/>
    <n v="8"/>
    <n v="9"/>
    <n v="12"/>
    <n v="17"/>
    <n v="14"/>
    <n v="14"/>
    <n v="10"/>
    <n v="7"/>
    <n v="6"/>
    <n v="124"/>
    <x v="1707"/>
    <s v="04"/>
    <n v="31"/>
  </r>
  <r>
    <s v="0170903SRO"/>
    <n v="3"/>
    <n v="6"/>
    <n v="4"/>
    <n v="6"/>
    <n v="9"/>
    <n v="11"/>
    <n v="13"/>
    <n v="13"/>
    <n v="8"/>
    <n v="10"/>
    <n v="7"/>
    <n v="5"/>
    <n v="95"/>
    <x v="1708"/>
    <s v="03"/>
    <n v="31.67"/>
  </r>
  <r>
    <s v="0171007WLO"/>
    <n v="10"/>
    <n v="11"/>
    <n v="13"/>
    <n v="20"/>
    <n v="16"/>
    <n v="23"/>
    <n v="33"/>
    <n v="27"/>
    <n v="21"/>
    <n v="20"/>
    <n v="12"/>
    <n v="13"/>
    <n v="219"/>
    <x v="1709"/>
    <s v="07"/>
    <n v="31.29"/>
  </r>
  <r>
    <s v="0171103ZOL"/>
    <n v="3"/>
    <n v="7"/>
    <n v="7"/>
    <n v="9"/>
    <n v="9"/>
    <n v="9"/>
    <n v="13"/>
    <n v="11"/>
    <n v="8"/>
    <n v="8"/>
    <n v="5"/>
    <n v="7"/>
    <n v="96"/>
    <x v="1710"/>
    <s v="03"/>
    <n v="32"/>
  </r>
  <r>
    <s v="0171201URU"/>
    <n v="1"/>
    <n v="1"/>
    <n v="1"/>
    <n v="2"/>
    <n v="2"/>
    <n v="4"/>
    <n v="4"/>
    <n v="3"/>
    <n v="2"/>
    <n v="2"/>
    <n v="1"/>
    <n v="2"/>
    <n v="25"/>
    <x v="1711"/>
    <s v="01"/>
    <n v="25"/>
  </r>
  <r>
    <s v="0171303WIL"/>
    <n v="4"/>
    <n v="3"/>
    <n v="3"/>
    <n v="6"/>
    <n v="10"/>
    <n v="11"/>
    <n v="14"/>
    <n v="11"/>
    <n v="8"/>
    <n v="10"/>
    <n v="4"/>
    <n v="7"/>
    <n v="91"/>
    <x v="1712"/>
    <s v="03"/>
    <n v="30.33"/>
  </r>
  <r>
    <s v="0171403WIL"/>
    <n v="6"/>
    <n v="7"/>
    <n v="5"/>
    <n v="7"/>
    <n v="6"/>
    <n v="10"/>
    <n v="12"/>
    <n v="13"/>
    <n v="10"/>
    <n v="10"/>
    <n v="5"/>
    <n v="5"/>
    <n v="96"/>
    <x v="1713"/>
    <s v="03"/>
    <n v="32"/>
  </r>
  <r>
    <s v="0171504REM"/>
    <n v="5"/>
    <n v="5"/>
    <n v="10"/>
    <n v="12"/>
    <n v="10"/>
    <n v="13"/>
    <n v="22"/>
    <n v="16"/>
    <n v="8"/>
    <n v="14"/>
    <n v="5"/>
    <n v="7"/>
    <n v="127"/>
    <x v="1714"/>
    <s v="04"/>
    <n v="31.75"/>
  </r>
  <r>
    <s v="0171604WAW"/>
    <n v="10"/>
    <n v="9"/>
    <n v="5"/>
    <n v="13"/>
    <n v="13"/>
    <n v="18"/>
    <n v="18"/>
    <n v="15"/>
    <n v="11"/>
    <n v="8"/>
    <n v="7"/>
    <n v="5"/>
    <n v="132"/>
    <x v="1715"/>
    <s v="04"/>
    <n v="33"/>
  </r>
  <r>
    <s v="0171701OCH"/>
    <n v="2"/>
    <n v="2"/>
    <n v="1"/>
    <n v="3"/>
    <n v="3"/>
    <n v="4"/>
    <n v="4"/>
    <n v="4"/>
    <n v="2"/>
    <n v="2"/>
    <n v="1"/>
    <n v="1"/>
    <n v="29"/>
    <x v="1716"/>
    <s v="01"/>
    <n v="29"/>
  </r>
  <r>
    <s v="0171803WAW"/>
    <n v="6"/>
    <n v="6"/>
    <n v="3"/>
    <n v="8"/>
    <n v="8"/>
    <n v="11"/>
    <n v="16"/>
    <n v="11"/>
    <n v="9"/>
    <n v="10"/>
    <n v="7"/>
    <n v="7"/>
    <n v="102"/>
    <x v="1717"/>
    <s v="03"/>
    <n v="34"/>
  </r>
  <r>
    <s v="0171902URU"/>
    <n v="2"/>
    <n v="4"/>
    <n v="2"/>
    <n v="4"/>
    <n v="6"/>
    <n v="7"/>
    <n v="9"/>
    <n v="8"/>
    <n v="5"/>
    <n v="4"/>
    <n v="3"/>
    <n v="4"/>
    <n v="58"/>
    <x v="1718"/>
    <s v="02"/>
    <n v="29"/>
  </r>
  <r>
    <s v="0172003MOK"/>
    <n v="5"/>
    <n v="7"/>
    <n v="6"/>
    <n v="6"/>
    <n v="9"/>
    <n v="13"/>
    <n v="13"/>
    <n v="13"/>
    <n v="8"/>
    <n v="6"/>
    <n v="4"/>
    <n v="5"/>
    <n v="95"/>
    <x v="1719"/>
    <s v="03"/>
    <n v="31.67"/>
  </r>
  <r>
    <s v="0172104WES"/>
    <n v="7"/>
    <n v="4"/>
    <n v="4"/>
    <n v="10"/>
    <n v="8"/>
    <n v="12"/>
    <n v="18"/>
    <n v="15"/>
    <n v="9"/>
    <n v="13"/>
    <n v="5"/>
    <n v="6"/>
    <n v="111"/>
    <x v="1720"/>
    <s v="04"/>
    <n v="27.75"/>
  </r>
  <r>
    <s v="0172202OCH"/>
    <n v="3"/>
    <n v="4"/>
    <n v="4"/>
    <n v="5"/>
    <n v="5"/>
    <n v="8"/>
    <n v="9"/>
    <n v="7"/>
    <n v="4"/>
    <n v="4"/>
    <n v="2"/>
    <n v="4"/>
    <n v="59"/>
    <x v="1721"/>
    <s v="02"/>
    <n v="29.5"/>
  </r>
  <r>
    <s v="0172301BEM"/>
    <n v="1"/>
    <n v="1"/>
    <n v="2"/>
    <n v="2"/>
    <n v="2"/>
    <n v="3"/>
    <n v="5"/>
    <n v="4"/>
    <n v="2"/>
    <n v="3"/>
    <n v="1"/>
    <n v="1"/>
    <n v="27"/>
    <x v="1722"/>
    <s v="01"/>
    <n v="27"/>
  </r>
  <r>
    <s v="0172404URU"/>
    <n v="9"/>
    <n v="7"/>
    <n v="5"/>
    <n v="13"/>
    <n v="13"/>
    <n v="18"/>
    <n v="22"/>
    <n v="15"/>
    <n v="10"/>
    <n v="13"/>
    <n v="10"/>
    <n v="6"/>
    <n v="141"/>
    <x v="1723"/>
    <s v="04"/>
    <n v="35.25"/>
  </r>
  <r>
    <s v="0172503PRA"/>
    <n v="5"/>
    <n v="6"/>
    <n v="6"/>
    <n v="9"/>
    <n v="7"/>
    <n v="13"/>
    <n v="13"/>
    <n v="13"/>
    <n v="7"/>
    <n v="6"/>
    <n v="5"/>
    <n v="6"/>
    <n v="96"/>
    <x v="1724"/>
    <s v="03"/>
    <n v="32"/>
  </r>
  <r>
    <s v="0172603MOK"/>
    <n v="4"/>
    <n v="5"/>
    <n v="7"/>
    <n v="9"/>
    <n v="7"/>
    <n v="11"/>
    <n v="15"/>
    <n v="13"/>
    <n v="8"/>
    <n v="6"/>
    <n v="3"/>
    <n v="4"/>
    <n v="92"/>
    <x v="1725"/>
    <s v="03"/>
    <n v="30.67"/>
  </r>
  <r>
    <s v="0172701MOK"/>
    <n v="1"/>
    <n v="1"/>
    <n v="2"/>
    <n v="3"/>
    <n v="3"/>
    <n v="3"/>
    <n v="5"/>
    <n v="4"/>
    <n v="2"/>
    <n v="3"/>
    <n v="2"/>
    <n v="1"/>
    <n v="30"/>
    <x v="1726"/>
    <s v="01"/>
    <n v="30"/>
  </r>
  <r>
    <s v="0172806URU"/>
    <n v="9"/>
    <n v="14"/>
    <n v="6"/>
    <n v="15"/>
    <n v="19"/>
    <n v="18"/>
    <n v="31"/>
    <n v="19"/>
    <n v="14"/>
    <n v="18"/>
    <n v="10"/>
    <n v="14"/>
    <n v="187"/>
    <x v="1727"/>
    <s v="06"/>
    <n v="31.17"/>
  </r>
  <r>
    <s v="0172903MOK"/>
    <n v="6"/>
    <n v="7"/>
    <n v="7"/>
    <n v="9"/>
    <n v="10"/>
    <n v="12"/>
    <n v="16"/>
    <n v="9"/>
    <n v="9"/>
    <n v="10"/>
    <n v="3"/>
    <n v="5"/>
    <n v="103"/>
    <x v="1728"/>
    <s v="03"/>
    <n v="34.33"/>
  </r>
  <r>
    <s v="0173004REM"/>
    <n v="5"/>
    <n v="9"/>
    <n v="8"/>
    <n v="13"/>
    <n v="10"/>
    <n v="13"/>
    <n v="16"/>
    <n v="15"/>
    <n v="8"/>
    <n v="11"/>
    <n v="8"/>
    <n v="6"/>
    <n v="122"/>
    <x v="1729"/>
    <s v="04"/>
    <n v="30.5"/>
  </r>
  <r>
    <s v="0173103URU"/>
    <n v="5"/>
    <n v="3"/>
    <n v="6"/>
    <n v="7"/>
    <n v="9"/>
    <n v="11"/>
    <n v="15"/>
    <n v="12"/>
    <n v="10"/>
    <n v="8"/>
    <n v="7"/>
    <n v="5"/>
    <n v="98"/>
    <x v="1730"/>
    <s v="03"/>
    <n v="32.67"/>
  </r>
  <r>
    <s v="0173205SRO"/>
    <n v="5"/>
    <n v="8"/>
    <n v="7"/>
    <n v="17"/>
    <n v="16"/>
    <n v="20"/>
    <n v="20"/>
    <n v="16"/>
    <n v="14"/>
    <n v="14"/>
    <n v="8"/>
    <n v="12"/>
    <n v="157"/>
    <x v="1731"/>
    <s v="05"/>
    <n v="31.4"/>
  </r>
  <r>
    <s v="0173304REM"/>
    <n v="9"/>
    <n v="10"/>
    <n v="6"/>
    <n v="10"/>
    <n v="14"/>
    <n v="14"/>
    <n v="16"/>
    <n v="13"/>
    <n v="13"/>
    <n v="14"/>
    <n v="8"/>
    <n v="5"/>
    <n v="132"/>
    <x v="1732"/>
    <s v="04"/>
    <n v="33"/>
  </r>
  <r>
    <s v="0173402REM"/>
    <n v="3"/>
    <n v="2"/>
    <n v="4"/>
    <n v="4"/>
    <n v="4"/>
    <n v="7"/>
    <n v="9"/>
    <n v="8"/>
    <n v="4"/>
    <n v="4"/>
    <n v="3"/>
    <n v="4"/>
    <n v="56"/>
    <x v="1733"/>
    <s v="02"/>
    <n v="28"/>
  </r>
  <r>
    <s v="0173504MOK"/>
    <n v="5"/>
    <n v="5"/>
    <n v="5"/>
    <n v="14"/>
    <n v="14"/>
    <n v="18"/>
    <n v="22"/>
    <n v="12"/>
    <n v="13"/>
    <n v="13"/>
    <n v="7"/>
    <n v="8"/>
    <n v="136"/>
    <x v="1734"/>
    <s v="04"/>
    <n v="34"/>
  </r>
  <r>
    <s v="0173602REM"/>
    <n v="4"/>
    <n v="2"/>
    <n v="3"/>
    <n v="5"/>
    <n v="4"/>
    <n v="8"/>
    <n v="9"/>
    <n v="6"/>
    <n v="5"/>
    <n v="4"/>
    <n v="2"/>
    <n v="3"/>
    <n v="55"/>
    <x v="1735"/>
    <s v="02"/>
    <n v="27.5"/>
  </r>
  <r>
    <s v="0173704WAW"/>
    <n v="5"/>
    <n v="4"/>
    <n v="5"/>
    <n v="14"/>
    <n v="11"/>
    <n v="17"/>
    <n v="20"/>
    <n v="17"/>
    <n v="9"/>
    <n v="9"/>
    <n v="10"/>
    <n v="6"/>
    <n v="127"/>
    <x v="1736"/>
    <s v="04"/>
    <n v="31.75"/>
  </r>
  <r>
    <s v="0173801PRA"/>
    <n v="2"/>
    <n v="1"/>
    <n v="1"/>
    <n v="3"/>
    <n v="2"/>
    <n v="4"/>
    <n v="5"/>
    <n v="4"/>
    <n v="3"/>
    <n v="2"/>
    <n v="1"/>
    <n v="2"/>
    <n v="30"/>
    <x v="1737"/>
    <s v="01"/>
    <n v="30"/>
  </r>
  <r>
    <s v="0173903PRA"/>
    <n v="5"/>
    <n v="7"/>
    <n v="6"/>
    <n v="8"/>
    <n v="8"/>
    <n v="9"/>
    <n v="13"/>
    <n v="13"/>
    <n v="10"/>
    <n v="9"/>
    <n v="7"/>
    <n v="6"/>
    <n v="101"/>
    <x v="1738"/>
    <s v="03"/>
    <n v="33.67"/>
  </r>
  <r>
    <s v="0174003WOL"/>
    <n v="4"/>
    <n v="3"/>
    <n v="6"/>
    <n v="6"/>
    <n v="9"/>
    <n v="13"/>
    <n v="12"/>
    <n v="11"/>
    <n v="9"/>
    <n v="9"/>
    <n v="6"/>
    <n v="3"/>
    <n v="91"/>
    <x v="1739"/>
    <s v="03"/>
    <n v="30.33"/>
  </r>
  <r>
    <s v="0174103TAR"/>
    <n v="4"/>
    <n v="6"/>
    <n v="3"/>
    <n v="9"/>
    <n v="8"/>
    <n v="13"/>
    <n v="12"/>
    <n v="11"/>
    <n v="10"/>
    <n v="6"/>
    <n v="4"/>
    <n v="5"/>
    <n v="91"/>
    <x v="1740"/>
    <s v="03"/>
    <n v="30.33"/>
  </r>
  <r>
    <s v="0174204WAW"/>
    <n v="8"/>
    <n v="10"/>
    <n v="7"/>
    <n v="9"/>
    <n v="8"/>
    <n v="13"/>
    <n v="21"/>
    <n v="13"/>
    <n v="10"/>
    <n v="9"/>
    <n v="10"/>
    <n v="8"/>
    <n v="126"/>
    <x v="1741"/>
    <s v="04"/>
    <n v="31.5"/>
  </r>
  <r>
    <s v="0174303WLO"/>
    <n v="3"/>
    <n v="3"/>
    <n v="5"/>
    <n v="6"/>
    <n v="7"/>
    <n v="11"/>
    <n v="16"/>
    <n v="9"/>
    <n v="9"/>
    <n v="10"/>
    <n v="3"/>
    <n v="3"/>
    <n v="85"/>
    <x v="1742"/>
    <s v="03"/>
    <n v="28.33"/>
  </r>
  <r>
    <s v="0174407BEM"/>
    <n v="13"/>
    <n v="13"/>
    <n v="9"/>
    <n v="20"/>
    <n v="18"/>
    <n v="21"/>
    <n v="29"/>
    <n v="22"/>
    <n v="21"/>
    <n v="16"/>
    <n v="9"/>
    <n v="13"/>
    <n v="204"/>
    <x v="1743"/>
    <s v="07"/>
    <n v="29.14"/>
  </r>
  <r>
    <s v="0174504URU"/>
    <n v="10"/>
    <n v="10"/>
    <n v="7"/>
    <n v="9"/>
    <n v="8"/>
    <n v="16"/>
    <n v="21"/>
    <n v="13"/>
    <n v="9"/>
    <n v="8"/>
    <n v="6"/>
    <n v="7"/>
    <n v="124"/>
    <x v="1744"/>
    <s v="04"/>
    <n v="31"/>
  </r>
  <r>
    <s v="0174602PRA"/>
    <n v="3"/>
    <n v="3"/>
    <n v="2"/>
    <n v="6"/>
    <n v="4"/>
    <n v="7"/>
    <n v="9"/>
    <n v="7"/>
    <n v="5"/>
    <n v="6"/>
    <n v="4"/>
    <n v="2"/>
    <n v="58"/>
    <x v="1745"/>
    <s v="02"/>
    <n v="29"/>
  </r>
  <r>
    <s v="0174703REM"/>
    <n v="7"/>
    <n v="7"/>
    <n v="3"/>
    <n v="6"/>
    <n v="8"/>
    <n v="11"/>
    <n v="13"/>
    <n v="10"/>
    <n v="10"/>
    <n v="10"/>
    <n v="5"/>
    <n v="6"/>
    <n v="96"/>
    <x v="1746"/>
    <s v="03"/>
    <n v="32"/>
  </r>
  <r>
    <s v="0174802REM"/>
    <n v="3"/>
    <n v="3"/>
    <n v="2"/>
    <n v="4"/>
    <n v="6"/>
    <n v="8"/>
    <n v="9"/>
    <n v="6"/>
    <n v="4"/>
    <n v="5"/>
    <n v="2"/>
    <n v="4"/>
    <n v="56"/>
    <x v="1747"/>
    <s v="02"/>
    <n v="28"/>
  </r>
  <r>
    <s v="0174902WIL"/>
    <n v="3"/>
    <n v="3"/>
    <n v="3"/>
    <n v="4"/>
    <n v="6"/>
    <n v="7"/>
    <n v="9"/>
    <n v="6"/>
    <n v="4"/>
    <n v="5"/>
    <n v="3"/>
    <n v="2"/>
    <n v="55"/>
    <x v="1748"/>
    <s v="02"/>
    <n v="27.5"/>
  </r>
  <r>
    <s v="0175003WIL"/>
    <n v="3"/>
    <n v="4"/>
    <n v="7"/>
    <n v="8"/>
    <n v="8"/>
    <n v="12"/>
    <n v="16"/>
    <n v="9"/>
    <n v="6"/>
    <n v="10"/>
    <n v="4"/>
    <n v="5"/>
    <n v="92"/>
    <x v="1749"/>
    <s v="03"/>
    <n v="30.67"/>
  </r>
  <r>
    <s v="0175102OCH"/>
    <n v="4"/>
    <n v="2"/>
    <n v="2"/>
    <n v="4"/>
    <n v="6"/>
    <n v="6"/>
    <n v="9"/>
    <n v="6"/>
    <n v="6"/>
    <n v="4"/>
    <n v="4"/>
    <n v="4"/>
    <n v="57"/>
    <x v="1750"/>
    <s v="02"/>
    <n v="28.5"/>
  </r>
  <r>
    <s v="0175203WIL"/>
    <n v="6"/>
    <n v="6"/>
    <n v="3"/>
    <n v="10"/>
    <n v="9"/>
    <n v="12"/>
    <n v="13"/>
    <n v="13"/>
    <n v="9"/>
    <n v="6"/>
    <n v="5"/>
    <n v="7"/>
    <n v="99"/>
    <x v="1751"/>
    <s v="03"/>
    <n v="33"/>
  </r>
  <r>
    <s v="0175305URU"/>
    <n v="9"/>
    <n v="11"/>
    <n v="8"/>
    <n v="10"/>
    <n v="17"/>
    <n v="15"/>
    <n v="25"/>
    <n v="22"/>
    <n v="11"/>
    <n v="10"/>
    <n v="8"/>
    <n v="5"/>
    <n v="151"/>
    <x v="1752"/>
    <s v="05"/>
    <n v="30.2"/>
  </r>
  <r>
    <s v="0175402BEM"/>
    <n v="4"/>
    <n v="3"/>
    <n v="4"/>
    <n v="5"/>
    <n v="5"/>
    <n v="7"/>
    <n v="10"/>
    <n v="6"/>
    <n v="4"/>
    <n v="5"/>
    <n v="3"/>
    <n v="4"/>
    <n v="60"/>
    <x v="1753"/>
    <s v="02"/>
    <n v="30"/>
  </r>
  <r>
    <s v="0175501MOK"/>
    <n v="1"/>
    <n v="2"/>
    <n v="1"/>
    <n v="2"/>
    <n v="2"/>
    <n v="4"/>
    <n v="4"/>
    <n v="4"/>
    <n v="3"/>
    <n v="3"/>
    <n v="1"/>
    <n v="1"/>
    <n v="28"/>
    <x v="1754"/>
    <s v="01"/>
    <n v="28"/>
  </r>
  <r>
    <s v="0175602URU"/>
    <n v="3"/>
    <n v="4"/>
    <n v="2"/>
    <n v="6"/>
    <n v="5"/>
    <n v="6"/>
    <n v="10"/>
    <n v="6"/>
    <n v="6"/>
    <n v="4"/>
    <n v="4"/>
    <n v="3"/>
    <n v="59"/>
    <x v="1755"/>
    <s v="02"/>
    <n v="29.5"/>
  </r>
  <r>
    <s v="0175701WLO"/>
    <n v="2"/>
    <n v="1"/>
    <n v="2"/>
    <n v="2"/>
    <n v="3"/>
    <n v="4"/>
    <n v="5"/>
    <n v="4"/>
    <n v="2"/>
    <n v="3"/>
    <n v="1"/>
    <n v="2"/>
    <n v="31"/>
    <x v="1756"/>
    <s v="01"/>
    <n v="31"/>
  </r>
  <r>
    <s v="0175801URU"/>
    <n v="2"/>
    <n v="2"/>
    <n v="2"/>
    <n v="3"/>
    <n v="2"/>
    <n v="4"/>
    <n v="4"/>
    <n v="4"/>
    <n v="2"/>
    <n v="3"/>
    <n v="2"/>
    <n v="2"/>
    <n v="32"/>
    <x v="1757"/>
    <s v="01"/>
    <n v="32"/>
  </r>
  <r>
    <s v="0175901BIA"/>
    <n v="2"/>
    <n v="1"/>
    <n v="1"/>
    <n v="2"/>
    <n v="3"/>
    <n v="3"/>
    <n v="5"/>
    <n v="3"/>
    <n v="3"/>
    <n v="2"/>
    <n v="1"/>
    <n v="2"/>
    <n v="28"/>
    <x v="1758"/>
    <s v="01"/>
    <n v="28"/>
  </r>
  <r>
    <s v="0176002SRO"/>
    <n v="3"/>
    <n v="3"/>
    <n v="2"/>
    <n v="4"/>
    <n v="4"/>
    <n v="7"/>
    <n v="9"/>
    <n v="7"/>
    <n v="4"/>
    <n v="5"/>
    <n v="4"/>
    <n v="2"/>
    <n v="54"/>
    <x v="1759"/>
    <s v="02"/>
    <n v="27"/>
  </r>
  <r>
    <s v="0176107URU"/>
    <n v="11"/>
    <n v="14"/>
    <n v="10"/>
    <n v="22"/>
    <n v="20"/>
    <n v="24"/>
    <n v="33"/>
    <n v="25"/>
    <n v="22"/>
    <n v="18"/>
    <n v="14"/>
    <n v="10"/>
    <n v="223"/>
    <x v="1760"/>
    <s v="07"/>
    <n v="31.86"/>
  </r>
  <r>
    <s v="0176207OCH"/>
    <n v="8"/>
    <n v="9"/>
    <n v="10"/>
    <n v="19"/>
    <n v="17"/>
    <n v="22"/>
    <n v="34"/>
    <n v="23"/>
    <n v="15"/>
    <n v="16"/>
    <n v="13"/>
    <n v="8"/>
    <n v="194"/>
    <x v="1761"/>
    <s v="07"/>
    <n v="27.71"/>
  </r>
  <r>
    <s v="0176305SRO"/>
    <n v="12"/>
    <n v="12"/>
    <n v="9"/>
    <n v="14"/>
    <n v="10"/>
    <n v="20"/>
    <n v="22"/>
    <n v="15"/>
    <n v="17"/>
    <n v="17"/>
    <n v="9"/>
    <n v="8"/>
    <n v="165"/>
    <x v="1762"/>
    <s v="05"/>
    <n v="33"/>
  </r>
  <r>
    <s v="0176403BEM"/>
    <n v="5"/>
    <n v="7"/>
    <n v="4"/>
    <n v="7"/>
    <n v="7"/>
    <n v="9"/>
    <n v="13"/>
    <n v="12"/>
    <n v="8"/>
    <n v="6"/>
    <n v="4"/>
    <n v="3"/>
    <n v="85"/>
    <x v="1763"/>
    <s v="03"/>
    <n v="28.33"/>
  </r>
  <r>
    <s v="0176505URY"/>
    <n v="10"/>
    <n v="7"/>
    <n v="6"/>
    <n v="16"/>
    <n v="15"/>
    <n v="22"/>
    <n v="24"/>
    <n v="18"/>
    <n v="16"/>
    <n v="14"/>
    <n v="11"/>
    <n v="9"/>
    <n v="168"/>
    <x v="1764"/>
    <s v="05"/>
    <n v="33.6"/>
  </r>
  <r>
    <s v="0176604WOL"/>
    <n v="10"/>
    <n v="8"/>
    <n v="6"/>
    <n v="14"/>
    <n v="8"/>
    <n v="18"/>
    <n v="20"/>
    <n v="12"/>
    <n v="13"/>
    <n v="11"/>
    <n v="8"/>
    <n v="9"/>
    <n v="137"/>
    <x v="1765"/>
    <s v="04"/>
    <n v="34.25"/>
  </r>
  <r>
    <s v="0176704REM"/>
    <n v="7"/>
    <n v="9"/>
    <n v="7"/>
    <n v="13"/>
    <n v="12"/>
    <n v="17"/>
    <n v="18"/>
    <n v="17"/>
    <n v="8"/>
    <n v="8"/>
    <n v="4"/>
    <n v="9"/>
    <n v="129"/>
    <x v="1766"/>
    <s v="04"/>
    <n v="32.25"/>
  </r>
  <r>
    <s v="0176802OCH"/>
    <n v="2"/>
    <n v="2"/>
    <n v="2"/>
    <n v="4"/>
    <n v="6"/>
    <n v="6"/>
    <n v="9"/>
    <n v="7"/>
    <n v="5"/>
    <n v="4"/>
    <n v="3"/>
    <n v="4"/>
    <n v="54"/>
    <x v="1767"/>
    <s v="02"/>
    <n v="27"/>
  </r>
  <r>
    <s v="0176902BIE"/>
    <n v="3"/>
    <n v="2"/>
    <n v="3"/>
    <n v="6"/>
    <n v="4"/>
    <n v="7"/>
    <n v="9"/>
    <n v="7"/>
    <n v="6"/>
    <n v="6"/>
    <n v="2"/>
    <n v="3"/>
    <n v="58"/>
    <x v="1768"/>
    <s v="02"/>
    <n v="29"/>
  </r>
  <r>
    <s v="0177003BIE"/>
    <n v="4"/>
    <n v="7"/>
    <n v="6"/>
    <n v="8"/>
    <n v="6"/>
    <n v="10"/>
    <n v="16"/>
    <n v="10"/>
    <n v="8"/>
    <n v="9"/>
    <n v="4"/>
    <n v="7"/>
    <n v="95"/>
    <x v="1769"/>
    <s v="03"/>
    <n v="31.67"/>
  </r>
  <r>
    <s v="0177106PRA"/>
    <n v="13"/>
    <n v="9"/>
    <n v="9"/>
    <n v="17"/>
    <n v="13"/>
    <n v="18"/>
    <n v="28"/>
    <n v="20"/>
    <n v="13"/>
    <n v="13"/>
    <n v="7"/>
    <n v="8"/>
    <n v="168"/>
    <x v="1770"/>
    <s v="06"/>
    <n v="28"/>
  </r>
  <r>
    <s v="0177204WIL"/>
    <n v="7"/>
    <n v="6"/>
    <n v="9"/>
    <n v="10"/>
    <n v="12"/>
    <n v="17"/>
    <n v="20"/>
    <n v="17"/>
    <n v="9"/>
    <n v="13"/>
    <n v="4"/>
    <n v="9"/>
    <n v="133"/>
    <x v="1771"/>
    <s v="04"/>
    <n v="33.25"/>
  </r>
  <r>
    <s v="0177302WLO"/>
    <n v="4"/>
    <n v="2"/>
    <n v="3"/>
    <n v="4"/>
    <n v="6"/>
    <n v="8"/>
    <n v="9"/>
    <n v="8"/>
    <n v="6"/>
    <n v="6"/>
    <n v="2"/>
    <n v="3"/>
    <n v="61"/>
    <x v="1772"/>
    <s v="02"/>
    <n v="30.5"/>
  </r>
  <r>
    <s v="0177405OCH"/>
    <n v="8"/>
    <n v="12"/>
    <n v="7"/>
    <n v="13"/>
    <n v="10"/>
    <n v="18"/>
    <n v="20"/>
    <n v="16"/>
    <n v="13"/>
    <n v="12"/>
    <n v="10"/>
    <n v="7"/>
    <n v="146"/>
    <x v="1773"/>
    <s v="05"/>
    <n v="29.2"/>
  </r>
  <r>
    <s v="0177503WLO"/>
    <n v="7"/>
    <n v="6"/>
    <n v="7"/>
    <n v="10"/>
    <n v="8"/>
    <n v="10"/>
    <n v="12"/>
    <n v="9"/>
    <n v="10"/>
    <n v="8"/>
    <n v="4"/>
    <n v="5"/>
    <n v="96"/>
    <x v="1774"/>
    <s v="03"/>
    <n v="32"/>
  </r>
  <r>
    <s v="0177601WOL"/>
    <n v="2"/>
    <n v="2"/>
    <n v="2"/>
    <n v="3"/>
    <n v="2"/>
    <n v="4"/>
    <n v="4"/>
    <n v="4"/>
    <n v="2"/>
    <n v="2"/>
    <n v="2"/>
    <n v="2"/>
    <n v="31"/>
    <x v="1775"/>
    <s v="01"/>
    <n v="31"/>
  </r>
  <r>
    <s v="0177704WES"/>
    <n v="9"/>
    <n v="6"/>
    <n v="4"/>
    <n v="9"/>
    <n v="14"/>
    <n v="12"/>
    <n v="22"/>
    <n v="14"/>
    <n v="10"/>
    <n v="14"/>
    <n v="9"/>
    <n v="8"/>
    <n v="131"/>
    <x v="1776"/>
    <s v="04"/>
    <n v="32.75"/>
  </r>
  <r>
    <s v="0177803MOK"/>
    <n v="5"/>
    <n v="6"/>
    <n v="5"/>
    <n v="9"/>
    <n v="6"/>
    <n v="10"/>
    <n v="16"/>
    <n v="13"/>
    <n v="8"/>
    <n v="8"/>
    <n v="5"/>
    <n v="6"/>
    <n v="97"/>
    <x v="1777"/>
    <s v="03"/>
    <n v="32.33"/>
  </r>
  <r>
    <s v="0177905WOL"/>
    <n v="5"/>
    <n v="11"/>
    <n v="8"/>
    <n v="15"/>
    <n v="15"/>
    <n v="15"/>
    <n v="26"/>
    <n v="17"/>
    <n v="12"/>
    <n v="11"/>
    <n v="6"/>
    <n v="6"/>
    <n v="147"/>
    <x v="1778"/>
    <s v="05"/>
    <n v="29.4"/>
  </r>
  <r>
    <s v="0178003REM"/>
    <n v="7"/>
    <n v="4"/>
    <n v="6"/>
    <n v="10"/>
    <n v="7"/>
    <n v="13"/>
    <n v="12"/>
    <n v="13"/>
    <n v="9"/>
    <n v="8"/>
    <n v="4"/>
    <n v="4"/>
    <n v="97"/>
    <x v="1779"/>
    <s v="03"/>
    <n v="32.33"/>
  </r>
  <r>
    <s v="0178105OCH"/>
    <n v="6"/>
    <n v="11"/>
    <n v="7"/>
    <n v="13"/>
    <n v="15"/>
    <n v="15"/>
    <n v="26"/>
    <n v="18"/>
    <n v="16"/>
    <n v="10"/>
    <n v="5"/>
    <n v="9"/>
    <n v="151"/>
    <x v="1780"/>
    <s v="05"/>
    <n v="30.2"/>
  </r>
  <r>
    <s v="0178204BIA"/>
    <n v="5"/>
    <n v="7"/>
    <n v="4"/>
    <n v="9"/>
    <n v="8"/>
    <n v="17"/>
    <n v="19"/>
    <n v="18"/>
    <n v="8"/>
    <n v="9"/>
    <n v="8"/>
    <n v="7"/>
    <n v="119"/>
    <x v="1781"/>
    <s v="04"/>
    <n v="29.75"/>
  </r>
  <r>
    <s v="0178301BIA"/>
    <n v="1"/>
    <n v="2"/>
    <n v="1"/>
    <n v="2"/>
    <n v="3"/>
    <n v="4"/>
    <n v="4"/>
    <n v="4"/>
    <n v="2"/>
    <n v="3"/>
    <n v="1"/>
    <n v="2"/>
    <n v="29"/>
    <x v="1782"/>
    <s v="01"/>
    <n v="29"/>
  </r>
  <r>
    <s v="0178403BIA"/>
    <n v="7"/>
    <n v="3"/>
    <n v="7"/>
    <n v="6"/>
    <n v="7"/>
    <n v="9"/>
    <n v="12"/>
    <n v="11"/>
    <n v="8"/>
    <n v="10"/>
    <n v="5"/>
    <n v="7"/>
    <n v="92"/>
    <x v="1783"/>
    <s v="03"/>
    <n v="30.67"/>
  </r>
  <r>
    <s v="0178506URU"/>
    <n v="6"/>
    <n v="8"/>
    <n v="11"/>
    <n v="12"/>
    <n v="18"/>
    <n v="21"/>
    <n v="26"/>
    <n v="18"/>
    <n v="16"/>
    <n v="16"/>
    <n v="10"/>
    <n v="10"/>
    <n v="172"/>
    <x v="1784"/>
    <s v="06"/>
    <n v="28.67"/>
  </r>
  <r>
    <s v="0178601BIE"/>
    <n v="1"/>
    <n v="1"/>
    <n v="1"/>
    <n v="2"/>
    <n v="3"/>
    <n v="3"/>
    <n v="5"/>
    <n v="3"/>
    <n v="2"/>
    <n v="2"/>
    <n v="2"/>
    <n v="2"/>
    <n v="27"/>
    <x v="1785"/>
    <s v="01"/>
    <n v="27"/>
  </r>
  <r>
    <s v="0178704BIE"/>
    <n v="8"/>
    <n v="7"/>
    <n v="7"/>
    <n v="14"/>
    <n v="13"/>
    <n v="13"/>
    <n v="17"/>
    <n v="12"/>
    <n v="11"/>
    <n v="13"/>
    <n v="10"/>
    <n v="8"/>
    <n v="133"/>
    <x v="1786"/>
    <s v="04"/>
    <n v="33.25"/>
  </r>
  <r>
    <s v="0178804ZOL"/>
    <n v="6"/>
    <n v="7"/>
    <n v="8"/>
    <n v="14"/>
    <n v="10"/>
    <n v="16"/>
    <n v="20"/>
    <n v="14"/>
    <n v="13"/>
    <n v="12"/>
    <n v="9"/>
    <n v="4"/>
    <n v="133"/>
    <x v="1787"/>
    <s v="04"/>
    <n v="33.25"/>
  </r>
  <r>
    <s v="0178903URU"/>
    <n v="6"/>
    <n v="3"/>
    <n v="5"/>
    <n v="10"/>
    <n v="10"/>
    <n v="11"/>
    <n v="12"/>
    <n v="10"/>
    <n v="8"/>
    <n v="6"/>
    <n v="5"/>
    <n v="3"/>
    <n v="89"/>
    <x v="1788"/>
    <s v="03"/>
    <n v="29.67"/>
  </r>
  <r>
    <s v="0179002REM"/>
    <n v="4"/>
    <n v="2"/>
    <n v="3"/>
    <n v="6"/>
    <n v="6"/>
    <n v="8"/>
    <n v="9"/>
    <n v="6"/>
    <n v="6"/>
    <n v="6"/>
    <n v="4"/>
    <n v="4"/>
    <n v="64"/>
    <x v="1789"/>
    <s v="02"/>
    <n v="32"/>
  </r>
  <r>
    <s v="0179104WLO"/>
    <n v="9"/>
    <n v="9"/>
    <n v="4"/>
    <n v="8"/>
    <n v="12"/>
    <n v="15"/>
    <n v="19"/>
    <n v="16"/>
    <n v="14"/>
    <n v="12"/>
    <n v="6"/>
    <n v="6"/>
    <n v="130"/>
    <x v="1790"/>
    <s v="04"/>
    <n v="32.5"/>
  </r>
  <r>
    <s v="0179202REM"/>
    <n v="3"/>
    <n v="4"/>
    <n v="3"/>
    <n v="4"/>
    <n v="4"/>
    <n v="7"/>
    <n v="10"/>
    <n v="8"/>
    <n v="6"/>
    <n v="6"/>
    <n v="2"/>
    <n v="2"/>
    <n v="59"/>
    <x v="1791"/>
    <s v="02"/>
    <n v="29.5"/>
  </r>
  <r>
    <s v="0179302OCH"/>
    <n v="2"/>
    <n v="4"/>
    <n v="3"/>
    <n v="5"/>
    <n v="4"/>
    <n v="6"/>
    <n v="8"/>
    <n v="7"/>
    <n v="4"/>
    <n v="4"/>
    <n v="3"/>
    <n v="2"/>
    <n v="52"/>
    <x v="1792"/>
    <s v="02"/>
    <n v="26"/>
  </r>
  <r>
    <s v="0179403REM"/>
    <n v="3"/>
    <n v="4"/>
    <n v="4"/>
    <n v="9"/>
    <n v="8"/>
    <n v="11"/>
    <n v="15"/>
    <n v="9"/>
    <n v="8"/>
    <n v="8"/>
    <n v="7"/>
    <n v="6"/>
    <n v="92"/>
    <x v="1793"/>
    <s v="03"/>
    <n v="30.67"/>
  </r>
  <r>
    <s v="0179502ZOL"/>
    <n v="3"/>
    <n v="4"/>
    <n v="2"/>
    <n v="6"/>
    <n v="5"/>
    <n v="7"/>
    <n v="9"/>
    <n v="7"/>
    <n v="4"/>
    <n v="4"/>
    <n v="3"/>
    <n v="3"/>
    <n v="57"/>
    <x v="1794"/>
    <s v="02"/>
    <n v="28.5"/>
  </r>
  <r>
    <s v="0179602TAR"/>
    <n v="4"/>
    <n v="2"/>
    <n v="3"/>
    <n v="6"/>
    <n v="5"/>
    <n v="7"/>
    <n v="10"/>
    <n v="7"/>
    <n v="4"/>
    <n v="6"/>
    <n v="4"/>
    <n v="2"/>
    <n v="60"/>
    <x v="1795"/>
    <s v="02"/>
    <n v="30"/>
  </r>
  <r>
    <s v="0179701URU"/>
    <n v="2"/>
    <n v="1"/>
    <n v="2"/>
    <n v="2"/>
    <n v="2"/>
    <n v="3"/>
    <n v="4"/>
    <n v="3"/>
    <n v="2"/>
    <n v="2"/>
    <n v="2"/>
    <n v="2"/>
    <n v="27"/>
    <x v="1796"/>
    <s v="01"/>
    <n v="27"/>
  </r>
  <r>
    <s v="0179801TAR"/>
    <n v="2"/>
    <n v="1"/>
    <n v="1"/>
    <n v="2"/>
    <n v="2"/>
    <n v="3"/>
    <n v="5"/>
    <n v="3"/>
    <n v="3"/>
    <n v="2"/>
    <n v="2"/>
    <n v="2"/>
    <n v="28"/>
    <x v="1797"/>
    <s v="01"/>
    <n v="28"/>
  </r>
  <r>
    <s v="0179902WLO"/>
    <n v="4"/>
    <n v="2"/>
    <n v="4"/>
    <n v="5"/>
    <n v="6"/>
    <n v="8"/>
    <n v="10"/>
    <n v="7"/>
    <n v="5"/>
    <n v="5"/>
    <n v="4"/>
    <n v="3"/>
    <n v="63"/>
    <x v="1798"/>
    <s v="02"/>
    <n v="31.5"/>
  </r>
  <r>
    <s v="0180004URU"/>
    <n v="8"/>
    <n v="6"/>
    <n v="7"/>
    <n v="8"/>
    <n v="13"/>
    <n v="17"/>
    <n v="20"/>
    <n v="15"/>
    <n v="12"/>
    <n v="14"/>
    <n v="10"/>
    <n v="7"/>
    <n v="137"/>
    <x v="1799"/>
    <s v="04"/>
    <n v="34.25"/>
  </r>
  <r>
    <s v="0180101URY"/>
    <n v="1"/>
    <n v="2"/>
    <n v="2"/>
    <n v="3"/>
    <n v="2"/>
    <n v="4"/>
    <n v="5"/>
    <n v="4"/>
    <n v="3"/>
    <n v="2"/>
    <n v="2"/>
    <n v="1"/>
    <n v="31"/>
    <x v="1800"/>
    <s v="01"/>
    <n v="31"/>
  </r>
  <r>
    <s v="0180204MOK"/>
    <n v="4"/>
    <n v="4"/>
    <n v="9"/>
    <n v="10"/>
    <n v="14"/>
    <n v="16"/>
    <n v="22"/>
    <n v="17"/>
    <n v="14"/>
    <n v="14"/>
    <n v="9"/>
    <n v="6"/>
    <n v="139"/>
    <x v="1801"/>
    <s v="04"/>
    <n v="34.75"/>
  </r>
  <r>
    <s v="0180302PRA"/>
    <n v="2"/>
    <n v="4"/>
    <n v="4"/>
    <n v="6"/>
    <n v="5"/>
    <n v="7"/>
    <n v="10"/>
    <n v="8"/>
    <n v="4"/>
    <n v="5"/>
    <n v="2"/>
    <n v="4"/>
    <n v="61"/>
    <x v="1802"/>
    <s v="02"/>
    <n v="30.5"/>
  </r>
  <r>
    <s v="0180404OCH"/>
    <n v="7"/>
    <n v="8"/>
    <n v="4"/>
    <n v="12"/>
    <n v="10"/>
    <n v="15"/>
    <n v="16"/>
    <n v="13"/>
    <n v="11"/>
    <n v="9"/>
    <n v="7"/>
    <n v="8"/>
    <n v="120"/>
    <x v="1803"/>
    <s v="04"/>
    <n v="30"/>
  </r>
  <r>
    <s v="0180504OCH"/>
    <n v="6"/>
    <n v="6"/>
    <n v="7"/>
    <n v="11"/>
    <n v="12"/>
    <n v="15"/>
    <n v="20"/>
    <n v="14"/>
    <n v="14"/>
    <n v="12"/>
    <n v="10"/>
    <n v="10"/>
    <n v="137"/>
    <x v="1804"/>
    <s v="04"/>
    <n v="34.25"/>
  </r>
  <r>
    <s v="0180604BIE"/>
    <n v="9"/>
    <n v="7"/>
    <n v="7"/>
    <n v="12"/>
    <n v="9"/>
    <n v="15"/>
    <n v="21"/>
    <n v="13"/>
    <n v="9"/>
    <n v="10"/>
    <n v="10"/>
    <n v="4"/>
    <n v="126"/>
    <x v="1805"/>
    <s v="04"/>
    <n v="31.5"/>
  </r>
  <r>
    <s v="0180703SRO"/>
    <n v="7"/>
    <n v="5"/>
    <n v="4"/>
    <n v="7"/>
    <n v="8"/>
    <n v="9"/>
    <n v="13"/>
    <n v="10"/>
    <n v="8"/>
    <n v="6"/>
    <n v="6"/>
    <n v="3"/>
    <n v="86"/>
    <x v="1806"/>
    <s v="03"/>
    <n v="28.67"/>
  </r>
  <r>
    <s v="0180802TAR"/>
    <n v="2"/>
    <n v="3"/>
    <n v="2"/>
    <n v="5"/>
    <n v="6"/>
    <n v="7"/>
    <n v="9"/>
    <n v="8"/>
    <n v="5"/>
    <n v="5"/>
    <n v="3"/>
    <n v="2"/>
    <n v="57"/>
    <x v="1807"/>
    <s v="02"/>
    <n v="28.5"/>
  </r>
  <r>
    <s v="0180902WOL"/>
    <n v="3"/>
    <n v="4"/>
    <n v="2"/>
    <n v="6"/>
    <n v="4"/>
    <n v="7"/>
    <n v="9"/>
    <n v="7"/>
    <n v="6"/>
    <n v="6"/>
    <n v="2"/>
    <n v="3"/>
    <n v="59"/>
    <x v="1808"/>
    <s v="02"/>
    <n v="29.5"/>
  </r>
  <r>
    <s v="0181003WLO"/>
    <n v="7"/>
    <n v="4"/>
    <n v="6"/>
    <n v="10"/>
    <n v="10"/>
    <n v="10"/>
    <n v="12"/>
    <n v="11"/>
    <n v="9"/>
    <n v="10"/>
    <n v="4"/>
    <n v="6"/>
    <n v="99"/>
    <x v="1809"/>
    <s v="03"/>
    <n v="33"/>
  </r>
  <r>
    <s v="0181107WES"/>
    <n v="8"/>
    <n v="10"/>
    <n v="14"/>
    <n v="20"/>
    <n v="18"/>
    <n v="25"/>
    <n v="36"/>
    <n v="22"/>
    <n v="17"/>
    <n v="21"/>
    <n v="9"/>
    <n v="8"/>
    <n v="208"/>
    <x v="1810"/>
    <s v="07"/>
    <n v="29.71"/>
  </r>
  <r>
    <s v="0181205URU"/>
    <n v="11"/>
    <n v="10"/>
    <n v="7"/>
    <n v="17"/>
    <n v="10"/>
    <n v="15"/>
    <n v="24"/>
    <n v="20"/>
    <n v="13"/>
    <n v="11"/>
    <n v="7"/>
    <n v="7"/>
    <n v="152"/>
    <x v="1811"/>
    <s v="05"/>
    <n v="30.4"/>
  </r>
  <r>
    <s v="0181304WAW"/>
    <n v="4"/>
    <n v="5"/>
    <n v="6"/>
    <n v="9"/>
    <n v="13"/>
    <n v="14"/>
    <n v="16"/>
    <n v="16"/>
    <n v="13"/>
    <n v="11"/>
    <n v="9"/>
    <n v="9"/>
    <n v="125"/>
    <x v="1812"/>
    <s v="04"/>
    <n v="31.25"/>
  </r>
  <r>
    <s v="0181404SRO"/>
    <n v="9"/>
    <n v="10"/>
    <n v="9"/>
    <n v="12"/>
    <n v="11"/>
    <n v="16"/>
    <n v="20"/>
    <n v="12"/>
    <n v="11"/>
    <n v="11"/>
    <n v="4"/>
    <n v="7"/>
    <n v="132"/>
    <x v="1813"/>
    <s v="04"/>
    <n v="33"/>
  </r>
  <r>
    <s v="0181503URU"/>
    <n v="3"/>
    <n v="5"/>
    <n v="3"/>
    <n v="8"/>
    <n v="9"/>
    <n v="11"/>
    <n v="14"/>
    <n v="10"/>
    <n v="10"/>
    <n v="7"/>
    <n v="6"/>
    <n v="7"/>
    <n v="93"/>
    <x v="1814"/>
    <s v="03"/>
    <n v="31"/>
  </r>
  <r>
    <s v="0181603BIA"/>
    <n v="7"/>
    <n v="5"/>
    <n v="4"/>
    <n v="7"/>
    <n v="7"/>
    <n v="10"/>
    <n v="13"/>
    <n v="11"/>
    <n v="9"/>
    <n v="9"/>
    <n v="4"/>
    <n v="6"/>
    <n v="92"/>
    <x v="1815"/>
    <s v="03"/>
    <n v="30.67"/>
  </r>
  <r>
    <s v="0181702ZOL"/>
    <n v="3"/>
    <n v="4"/>
    <n v="2"/>
    <n v="5"/>
    <n v="4"/>
    <n v="6"/>
    <n v="9"/>
    <n v="7"/>
    <n v="5"/>
    <n v="4"/>
    <n v="2"/>
    <n v="4"/>
    <n v="55"/>
    <x v="1816"/>
    <s v="02"/>
    <n v="27.5"/>
  </r>
  <r>
    <s v="0181803BIE"/>
    <n v="3"/>
    <n v="3"/>
    <n v="4"/>
    <n v="6"/>
    <n v="7"/>
    <n v="12"/>
    <n v="13"/>
    <n v="11"/>
    <n v="6"/>
    <n v="7"/>
    <n v="7"/>
    <n v="4"/>
    <n v="83"/>
    <x v="1817"/>
    <s v="03"/>
    <n v="27.67"/>
  </r>
  <r>
    <s v="0181903PRA"/>
    <n v="4"/>
    <n v="4"/>
    <n v="5"/>
    <n v="6"/>
    <n v="6"/>
    <n v="11"/>
    <n v="14"/>
    <n v="13"/>
    <n v="10"/>
    <n v="9"/>
    <n v="3"/>
    <n v="4"/>
    <n v="89"/>
    <x v="1818"/>
    <s v="03"/>
    <n v="29.67"/>
  </r>
  <r>
    <s v="0182002BIE"/>
    <n v="4"/>
    <n v="3"/>
    <n v="2"/>
    <n v="5"/>
    <n v="6"/>
    <n v="6"/>
    <n v="10"/>
    <n v="7"/>
    <n v="4"/>
    <n v="6"/>
    <n v="2"/>
    <n v="3"/>
    <n v="58"/>
    <x v="1819"/>
    <s v="02"/>
    <n v="29"/>
  </r>
  <r>
    <s v="0182104WLO"/>
    <n v="6"/>
    <n v="4"/>
    <n v="8"/>
    <n v="12"/>
    <n v="10"/>
    <n v="16"/>
    <n v="20"/>
    <n v="16"/>
    <n v="9"/>
    <n v="14"/>
    <n v="6"/>
    <n v="10"/>
    <n v="131"/>
    <x v="1820"/>
    <s v="04"/>
    <n v="32.75"/>
  </r>
  <r>
    <s v="0182204OCH"/>
    <n v="7"/>
    <n v="5"/>
    <n v="6"/>
    <n v="14"/>
    <n v="12"/>
    <n v="18"/>
    <n v="18"/>
    <n v="18"/>
    <n v="9"/>
    <n v="10"/>
    <n v="10"/>
    <n v="6"/>
    <n v="133"/>
    <x v="1821"/>
    <s v="04"/>
    <n v="33.25"/>
  </r>
  <r>
    <s v="0182302OCH"/>
    <n v="3"/>
    <n v="3"/>
    <n v="3"/>
    <n v="5"/>
    <n v="6"/>
    <n v="6"/>
    <n v="9"/>
    <n v="8"/>
    <n v="4"/>
    <n v="5"/>
    <n v="4"/>
    <n v="4"/>
    <n v="60"/>
    <x v="1822"/>
    <s v="02"/>
    <n v="30"/>
  </r>
  <r>
    <s v="0182406URU"/>
    <n v="9"/>
    <n v="7"/>
    <n v="14"/>
    <n v="19"/>
    <n v="12"/>
    <n v="22"/>
    <n v="25"/>
    <n v="25"/>
    <n v="12"/>
    <n v="15"/>
    <n v="14"/>
    <n v="9"/>
    <n v="183"/>
    <x v="1823"/>
    <s v="06"/>
    <n v="30.5"/>
  </r>
  <r>
    <s v="0182502BIA"/>
    <n v="2"/>
    <n v="3"/>
    <n v="2"/>
    <n v="5"/>
    <n v="6"/>
    <n v="7"/>
    <n v="10"/>
    <n v="7"/>
    <n v="4"/>
    <n v="5"/>
    <n v="4"/>
    <n v="4"/>
    <n v="59"/>
    <x v="1824"/>
    <s v="02"/>
    <n v="29.5"/>
  </r>
  <r>
    <s v="0182602WOL"/>
    <n v="3"/>
    <n v="3"/>
    <n v="2"/>
    <n v="4"/>
    <n v="6"/>
    <n v="7"/>
    <n v="10"/>
    <n v="6"/>
    <n v="4"/>
    <n v="6"/>
    <n v="3"/>
    <n v="4"/>
    <n v="58"/>
    <x v="1825"/>
    <s v="02"/>
    <n v="29"/>
  </r>
  <r>
    <s v="0182701BIA"/>
    <n v="2"/>
    <n v="1"/>
    <n v="2"/>
    <n v="3"/>
    <n v="2"/>
    <n v="3"/>
    <n v="4"/>
    <n v="4"/>
    <n v="2"/>
    <n v="2"/>
    <n v="2"/>
    <n v="2"/>
    <n v="29"/>
    <x v="1826"/>
    <s v="01"/>
    <n v="29"/>
  </r>
  <r>
    <s v="0182803TAR"/>
    <n v="7"/>
    <n v="6"/>
    <n v="4"/>
    <n v="8"/>
    <n v="6"/>
    <n v="11"/>
    <n v="16"/>
    <n v="13"/>
    <n v="6"/>
    <n v="8"/>
    <n v="4"/>
    <n v="6"/>
    <n v="95"/>
    <x v="1827"/>
    <s v="03"/>
    <n v="31.67"/>
  </r>
  <r>
    <s v="0182903WOL"/>
    <n v="4"/>
    <n v="4"/>
    <n v="7"/>
    <n v="8"/>
    <n v="8"/>
    <n v="12"/>
    <n v="16"/>
    <n v="13"/>
    <n v="6"/>
    <n v="10"/>
    <n v="7"/>
    <n v="3"/>
    <n v="98"/>
    <x v="1828"/>
    <s v="03"/>
    <n v="32.67"/>
  </r>
  <r>
    <s v="0183007BEM"/>
    <n v="11"/>
    <n v="12"/>
    <n v="7"/>
    <n v="15"/>
    <n v="22"/>
    <n v="23"/>
    <n v="28"/>
    <n v="24"/>
    <n v="19"/>
    <n v="16"/>
    <n v="9"/>
    <n v="12"/>
    <n v="198"/>
    <x v="1829"/>
    <s v="07"/>
    <n v="28.29"/>
  </r>
  <r>
    <s v="0183104WIL"/>
    <n v="7"/>
    <n v="7"/>
    <n v="5"/>
    <n v="8"/>
    <n v="14"/>
    <n v="12"/>
    <n v="18"/>
    <n v="12"/>
    <n v="13"/>
    <n v="13"/>
    <n v="6"/>
    <n v="10"/>
    <n v="125"/>
    <x v="1830"/>
    <s v="04"/>
    <n v="31.25"/>
  </r>
  <r>
    <s v="0183203URY"/>
    <n v="3"/>
    <n v="5"/>
    <n v="3"/>
    <n v="9"/>
    <n v="9"/>
    <n v="11"/>
    <n v="12"/>
    <n v="13"/>
    <n v="6"/>
    <n v="7"/>
    <n v="4"/>
    <n v="7"/>
    <n v="89"/>
    <x v="1831"/>
    <s v="03"/>
    <n v="29.67"/>
  </r>
  <r>
    <s v="0183303BIE"/>
    <n v="4"/>
    <n v="6"/>
    <n v="6"/>
    <n v="10"/>
    <n v="7"/>
    <n v="12"/>
    <n v="12"/>
    <n v="12"/>
    <n v="9"/>
    <n v="6"/>
    <n v="5"/>
    <n v="4"/>
    <n v="93"/>
    <x v="1832"/>
    <s v="03"/>
    <n v="31"/>
  </r>
  <r>
    <s v="0183404ZOL"/>
    <n v="10"/>
    <n v="9"/>
    <n v="9"/>
    <n v="8"/>
    <n v="12"/>
    <n v="17"/>
    <n v="21"/>
    <n v="14"/>
    <n v="10"/>
    <n v="9"/>
    <n v="5"/>
    <n v="4"/>
    <n v="128"/>
    <x v="1833"/>
    <s v="04"/>
    <n v="32"/>
  </r>
  <r>
    <s v="0183504URY"/>
    <n v="4"/>
    <n v="10"/>
    <n v="8"/>
    <n v="12"/>
    <n v="12"/>
    <n v="17"/>
    <n v="22"/>
    <n v="16"/>
    <n v="12"/>
    <n v="12"/>
    <n v="9"/>
    <n v="4"/>
    <n v="138"/>
    <x v="1834"/>
    <s v="04"/>
    <n v="34.5"/>
  </r>
  <r>
    <s v="0183604WLO"/>
    <n v="6"/>
    <n v="7"/>
    <n v="9"/>
    <n v="11"/>
    <n v="10"/>
    <n v="15"/>
    <n v="16"/>
    <n v="16"/>
    <n v="11"/>
    <n v="12"/>
    <n v="7"/>
    <n v="4"/>
    <n v="124"/>
    <x v="1835"/>
    <s v="04"/>
    <n v="31"/>
  </r>
  <r>
    <s v="0183703BEM"/>
    <n v="4"/>
    <n v="3"/>
    <n v="3"/>
    <n v="10"/>
    <n v="6"/>
    <n v="12"/>
    <n v="16"/>
    <n v="11"/>
    <n v="9"/>
    <n v="9"/>
    <n v="7"/>
    <n v="3"/>
    <n v="93"/>
    <x v="1836"/>
    <s v="03"/>
    <n v="31"/>
  </r>
  <r>
    <s v="0183803OCH"/>
    <n v="6"/>
    <n v="7"/>
    <n v="3"/>
    <n v="9"/>
    <n v="9"/>
    <n v="11"/>
    <n v="15"/>
    <n v="9"/>
    <n v="8"/>
    <n v="7"/>
    <n v="6"/>
    <n v="4"/>
    <n v="94"/>
    <x v="1837"/>
    <s v="03"/>
    <n v="31.33"/>
  </r>
  <r>
    <s v="0183901REM"/>
    <n v="1"/>
    <n v="2"/>
    <n v="2"/>
    <n v="3"/>
    <n v="2"/>
    <n v="3"/>
    <n v="5"/>
    <n v="3"/>
    <n v="2"/>
    <n v="3"/>
    <n v="2"/>
    <n v="2"/>
    <n v="30"/>
    <x v="1838"/>
    <s v="01"/>
    <n v="30"/>
  </r>
  <r>
    <s v="0184001BIA"/>
    <n v="1"/>
    <n v="1"/>
    <n v="2"/>
    <n v="2"/>
    <n v="2"/>
    <n v="4"/>
    <n v="5"/>
    <n v="3"/>
    <n v="2"/>
    <n v="2"/>
    <n v="1"/>
    <n v="1"/>
    <n v="26"/>
    <x v="1839"/>
    <s v="01"/>
    <n v="26"/>
  </r>
  <r>
    <s v="0184106REM"/>
    <n v="12"/>
    <n v="9"/>
    <n v="14"/>
    <n v="13"/>
    <n v="16"/>
    <n v="23"/>
    <n v="31"/>
    <n v="21"/>
    <n v="14"/>
    <n v="18"/>
    <n v="7"/>
    <n v="10"/>
    <n v="188"/>
    <x v="1840"/>
    <s v="06"/>
    <n v="31.33"/>
  </r>
  <r>
    <s v="0184204WIL"/>
    <n v="8"/>
    <n v="8"/>
    <n v="8"/>
    <n v="14"/>
    <n v="11"/>
    <n v="17"/>
    <n v="21"/>
    <n v="16"/>
    <n v="8"/>
    <n v="12"/>
    <n v="6"/>
    <n v="5"/>
    <n v="134"/>
    <x v="1841"/>
    <s v="04"/>
    <n v="33.5"/>
  </r>
  <r>
    <s v="0184306BIA"/>
    <n v="7"/>
    <n v="6"/>
    <n v="9"/>
    <n v="20"/>
    <n v="16"/>
    <n v="24"/>
    <n v="31"/>
    <n v="18"/>
    <n v="20"/>
    <n v="12"/>
    <n v="10"/>
    <n v="8"/>
    <n v="181"/>
    <x v="1842"/>
    <s v="06"/>
    <n v="30.17"/>
  </r>
  <r>
    <s v="0184403ZOL"/>
    <n v="6"/>
    <n v="5"/>
    <n v="5"/>
    <n v="10"/>
    <n v="7"/>
    <n v="11"/>
    <n v="15"/>
    <n v="12"/>
    <n v="8"/>
    <n v="7"/>
    <n v="5"/>
    <n v="7"/>
    <n v="98"/>
    <x v="1843"/>
    <s v="03"/>
    <n v="32.67"/>
  </r>
  <r>
    <s v="0184502SRO"/>
    <n v="4"/>
    <n v="4"/>
    <n v="2"/>
    <n v="5"/>
    <n v="6"/>
    <n v="6"/>
    <n v="10"/>
    <n v="7"/>
    <n v="5"/>
    <n v="4"/>
    <n v="2"/>
    <n v="4"/>
    <n v="59"/>
    <x v="1844"/>
    <s v="02"/>
    <n v="29.5"/>
  </r>
  <r>
    <s v="0184604WLO"/>
    <n v="10"/>
    <n v="10"/>
    <n v="5"/>
    <n v="8"/>
    <n v="13"/>
    <n v="17"/>
    <n v="18"/>
    <n v="18"/>
    <n v="14"/>
    <n v="14"/>
    <n v="8"/>
    <n v="10"/>
    <n v="145"/>
    <x v="1845"/>
    <s v="04"/>
    <n v="36.25"/>
  </r>
  <r>
    <s v="0184702URU"/>
    <n v="3"/>
    <n v="2"/>
    <n v="3"/>
    <n v="5"/>
    <n v="6"/>
    <n v="8"/>
    <n v="9"/>
    <n v="8"/>
    <n v="5"/>
    <n v="4"/>
    <n v="3"/>
    <n v="3"/>
    <n v="59"/>
    <x v="1846"/>
    <s v="02"/>
    <n v="29.5"/>
  </r>
  <r>
    <s v="0184805URU"/>
    <n v="12"/>
    <n v="8"/>
    <n v="12"/>
    <n v="14"/>
    <n v="16"/>
    <n v="20"/>
    <n v="22"/>
    <n v="22"/>
    <n v="11"/>
    <n v="15"/>
    <n v="6"/>
    <n v="9"/>
    <n v="167"/>
    <x v="1847"/>
    <s v="05"/>
    <n v="33.4"/>
  </r>
  <r>
    <s v="0184903SRO"/>
    <n v="6"/>
    <n v="7"/>
    <n v="7"/>
    <n v="9"/>
    <n v="7"/>
    <n v="13"/>
    <n v="12"/>
    <n v="13"/>
    <n v="6"/>
    <n v="9"/>
    <n v="6"/>
    <n v="7"/>
    <n v="102"/>
    <x v="1848"/>
    <s v="03"/>
    <n v="34"/>
  </r>
  <r>
    <s v="0185002WIL"/>
    <n v="3"/>
    <n v="2"/>
    <n v="3"/>
    <n v="4"/>
    <n v="6"/>
    <n v="7"/>
    <n v="9"/>
    <n v="7"/>
    <n v="5"/>
    <n v="5"/>
    <n v="3"/>
    <n v="3"/>
    <n v="57"/>
    <x v="1849"/>
    <s v="02"/>
    <n v="28.5"/>
  </r>
  <r>
    <s v="0185105SRO"/>
    <n v="7"/>
    <n v="9"/>
    <n v="7"/>
    <n v="11"/>
    <n v="17"/>
    <n v="15"/>
    <n v="21"/>
    <n v="22"/>
    <n v="15"/>
    <n v="13"/>
    <n v="6"/>
    <n v="7"/>
    <n v="150"/>
    <x v="1850"/>
    <s v="05"/>
    <n v="30"/>
  </r>
  <r>
    <s v="0185204WLO"/>
    <n v="4"/>
    <n v="5"/>
    <n v="10"/>
    <n v="10"/>
    <n v="9"/>
    <n v="15"/>
    <n v="22"/>
    <n v="14"/>
    <n v="13"/>
    <n v="10"/>
    <n v="4"/>
    <n v="9"/>
    <n v="125"/>
    <x v="1851"/>
    <s v="04"/>
    <n v="31.25"/>
  </r>
  <r>
    <s v="0185303BIA"/>
    <n v="4"/>
    <n v="4"/>
    <n v="6"/>
    <n v="9"/>
    <n v="9"/>
    <n v="9"/>
    <n v="13"/>
    <n v="12"/>
    <n v="8"/>
    <n v="10"/>
    <n v="6"/>
    <n v="7"/>
    <n v="97"/>
    <x v="1852"/>
    <s v="03"/>
    <n v="32.33"/>
  </r>
  <r>
    <s v="0185404WES"/>
    <n v="4"/>
    <n v="5"/>
    <n v="9"/>
    <n v="14"/>
    <n v="10"/>
    <n v="18"/>
    <n v="17"/>
    <n v="13"/>
    <n v="13"/>
    <n v="9"/>
    <n v="6"/>
    <n v="5"/>
    <n v="123"/>
    <x v="1853"/>
    <s v="04"/>
    <n v="30.75"/>
  </r>
  <r>
    <s v="0185504WOL"/>
    <n v="9"/>
    <n v="8"/>
    <n v="5"/>
    <n v="9"/>
    <n v="8"/>
    <n v="18"/>
    <n v="18"/>
    <n v="18"/>
    <n v="11"/>
    <n v="8"/>
    <n v="9"/>
    <n v="10"/>
    <n v="131"/>
    <x v="1854"/>
    <s v="04"/>
    <n v="32.75"/>
  </r>
  <r>
    <s v="0185602TAR"/>
    <n v="3"/>
    <n v="2"/>
    <n v="4"/>
    <n v="6"/>
    <n v="5"/>
    <n v="6"/>
    <n v="8"/>
    <n v="7"/>
    <n v="5"/>
    <n v="4"/>
    <n v="3"/>
    <n v="2"/>
    <n v="55"/>
    <x v="1855"/>
    <s v="02"/>
    <n v="27.5"/>
  </r>
  <r>
    <s v="0185703TAR"/>
    <n v="4"/>
    <n v="4"/>
    <n v="4"/>
    <n v="8"/>
    <n v="9"/>
    <n v="12"/>
    <n v="13"/>
    <n v="12"/>
    <n v="9"/>
    <n v="7"/>
    <n v="7"/>
    <n v="3"/>
    <n v="92"/>
    <x v="1856"/>
    <s v="03"/>
    <n v="30.67"/>
  </r>
  <r>
    <s v="0185803BIE"/>
    <n v="7"/>
    <n v="7"/>
    <n v="6"/>
    <n v="6"/>
    <n v="8"/>
    <n v="12"/>
    <n v="15"/>
    <n v="11"/>
    <n v="10"/>
    <n v="7"/>
    <n v="6"/>
    <n v="3"/>
    <n v="98"/>
    <x v="1857"/>
    <s v="03"/>
    <n v="32.67"/>
  </r>
  <r>
    <s v="0185906TAR"/>
    <n v="10"/>
    <n v="10"/>
    <n v="8"/>
    <n v="20"/>
    <n v="17"/>
    <n v="18"/>
    <n v="24"/>
    <n v="21"/>
    <n v="14"/>
    <n v="17"/>
    <n v="6"/>
    <n v="9"/>
    <n v="174"/>
    <x v="1858"/>
    <s v="06"/>
    <n v="29"/>
  </r>
  <r>
    <s v="0186002ZOL"/>
    <n v="4"/>
    <n v="3"/>
    <n v="3"/>
    <n v="4"/>
    <n v="4"/>
    <n v="6"/>
    <n v="8"/>
    <n v="6"/>
    <n v="6"/>
    <n v="4"/>
    <n v="3"/>
    <n v="4"/>
    <n v="55"/>
    <x v="1859"/>
    <s v="02"/>
    <n v="27.5"/>
  </r>
  <r>
    <s v="0186104REM"/>
    <n v="7"/>
    <n v="6"/>
    <n v="10"/>
    <n v="13"/>
    <n v="14"/>
    <n v="15"/>
    <n v="16"/>
    <n v="13"/>
    <n v="12"/>
    <n v="13"/>
    <n v="4"/>
    <n v="4"/>
    <n v="127"/>
    <x v="1860"/>
    <s v="04"/>
    <n v="31.75"/>
  </r>
  <r>
    <s v="0186207URY"/>
    <n v="7"/>
    <n v="10"/>
    <n v="14"/>
    <n v="18"/>
    <n v="15"/>
    <n v="24"/>
    <n v="28"/>
    <n v="23"/>
    <n v="21"/>
    <n v="16"/>
    <n v="15"/>
    <n v="15"/>
    <n v="206"/>
    <x v="1861"/>
    <s v="07"/>
    <n v="29.43"/>
  </r>
  <r>
    <s v="0186304WLO"/>
    <n v="10"/>
    <n v="10"/>
    <n v="5"/>
    <n v="11"/>
    <n v="9"/>
    <n v="16"/>
    <n v="16"/>
    <n v="18"/>
    <n v="11"/>
    <n v="13"/>
    <n v="5"/>
    <n v="9"/>
    <n v="133"/>
    <x v="1862"/>
    <s v="04"/>
    <n v="33.25"/>
  </r>
  <r>
    <s v="0186406WAW"/>
    <n v="13"/>
    <n v="12"/>
    <n v="12"/>
    <n v="16"/>
    <n v="13"/>
    <n v="22"/>
    <n v="28"/>
    <n v="22"/>
    <n v="18"/>
    <n v="18"/>
    <n v="8"/>
    <n v="12"/>
    <n v="194"/>
    <x v="1863"/>
    <s v="06"/>
    <n v="32.33"/>
  </r>
  <r>
    <s v="0186504URU"/>
    <n v="6"/>
    <n v="9"/>
    <n v="4"/>
    <n v="14"/>
    <n v="11"/>
    <n v="12"/>
    <n v="21"/>
    <n v="17"/>
    <n v="10"/>
    <n v="14"/>
    <n v="6"/>
    <n v="6"/>
    <n v="130"/>
    <x v="1864"/>
    <s v="04"/>
    <n v="32.5"/>
  </r>
  <r>
    <s v="0186605BEM"/>
    <n v="8"/>
    <n v="10"/>
    <n v="12"/>
    <n v="17"/>
    <n v="13"/>
    <n v="17"/>
    <n v="24"/>
    <n v="16"/>
    <n v="13"/>
    <n v="12"/>
    <n v="5"/>
    <n v="12"/>
    <n v="159"/>
    <x v="1865"/>
    <s v="05"/>
    <n v="31.8"/>
  </r>
  <r>
    <s v="0186703URU"/>
    <n v="5"/>
    <n v="4"/>
    <n v="7"/>
    <n v="7"/>
    <n v="6"/>
    <n v="12"/>
    <n v="12"/>
    <n v="13"/>
    <n v="9"/>
    <n v="8"/>
    <n v="7"/>
    <n v="5"/>
    <n v="95"/>
    <x v="1866"/>
    <s v="03"/>
    <n v="31.67"/>
  </r>
  <r>
    <s v="0186803BIE"/>
    <n v="6"/>
    <n v="5"/>
    <n v="6"/>
    <n v="8"/>
    <n v="8"/>
    <n v="12"/>
    <n v="14"/>
    <n v="12"/>
    <n v="7"/>
    <n v="10"/>
    <n v="7"/>
    <n v="6"/>
    <n v="101"/>
    <x v="1867"/>
    <s v="03"/>
    <n v="33.67"/>
  </r>
  <r>
    <s v="0186902WIL"/>
    <n v="4"/>
    <n v="2"/>
    <n v="3"/>
    <n v="4"/>
    <n v="4"/>
    <n v="6"/>
    <n v="10"/>
    <n v="7"/>
    <n v="6"/>
    <n v="5"/>
    <n v="2"/>
    <n v="3"/>
    <n v="56"/>
    <x v="1868"/>
    <s v="02"/>
    <n v="28"/>
  </r>
  <r>
    <s v="0187002URY"/>
    <n v="2"/>
    <n v="2"/>
    <n v="2"/>
    <n v="5"/>
    <n v="6"/>
    <n v="8"/>
    <n v="10"/>
    <n v="7"/>
    <n v="5"/>
    <n v="5"/>
    <n v="2"/>
    <n v="2"/>
    <n v="56"/>
    <x v="1869"/>
    <s v="02"/>
    <n v="28"/>
  </r>
  <r>
    <s v="0187104WLO"/>
    <n v="10"/>
    <n v="10"/>
    <n v="4"/>
    <n v="14"/>
    <n v="10"/>
    <n v="17"/>
    <n v="17"/>
    <n v="14"/>
    <n v="8"/>
    <n v="11"/>
    <n v="4"/>
    <n v="10"/>
    <n v="129"/>
    <x v="1870"/>
    <s v="04"/>
    <n v="32.25"/>
  </r>
  <r>
    <s v="0187202WLO"/>
    <n v="2"/>
    <n v="2"/>
    <n v="3"/>
    <n v="4"/>
    <n v="5"/>
    <n v="7"/>
    <n v="9"/>
    <n v="8"/>
    <n v="4"/>
    <n v="4"/>
    <n v="2"/>
    <n v="2"/>
    <n v="52"/>
    <x v="1871"/>
    <s v="02"/>
    <n v="26"/>
  </r>
  <r>
    <s v="0187305WIL"/>
    <n v="12"/>
    <n v="11"/>
    <n v="5"/>
    <n v="17"/>
    <n v="13"/>
    <n v="20"/>
    <n v="20"/>
    <n v="22"/>
    <n v="16"/>
    <n v="16"/>
    <n v="6"/>
    <n v="11"/>
    <n v="169"/>
    <x v="1872"/>
    <s v="05"/>
    <n v="33.799999999999997"/>
  </r>
  <r>
    <s v="0187402BEM"/>
    <n v="4"/>
    <n v="3"/>
    <n v="3"/>
    <n v="4"/>
    <n v="4"/>
    <n v="8"/>
    <n v="10"/>
    <n v="6"/>
    <n v="5"/>
    <n v="4"/>
    <n v="3"/>
    <n v="2"/>
    <n v="56"/>
    <x v="1873"/>
    <s v="02"/>
    <n v="28"/>
  </r>
  <r>
    <s v="0187502REM"/>
    <n v="2"/>
    <n v="4"/>
    <n v="4"/>
    <n v="4"/>
    <n v="5"/>
    <n v="7"/>
    <n v="8"/>
    <n v="6"/>
    <n v="4"/>
    <n v="6"/>
    <n v="2"/>
    <n v="2"/>
    <n v="54"/>
    <x v="1874"/>
    <s v="02"/>
    <n v="27"/>
  </r>
  <r>
    <s v="0187603PRA"/>
    <n v="6"/>
    <n v="3"/>
    <n v="4"/>
    <n v="6"/>
    <n v="8"/>
    <n v="11"/>
    <n v="13"/>
    <n v="11"/>
    <n v="10"/>
    <n v="7"/>
    <n v="4"/>
    <n v="6"/>
    <n v="89"/>
    <x v="1875"/>
    <s v="03"/>
    <n v="29.67"/>
  </r>
  <r>
    <s v="0187704WAW"/>
    <n v="9"/>
    <n v="7"/>
    <n v="4"/>
    <n v="11"/>
    <n v="8"/>
    <n v="13"/>
    <n v="17"/>
    <n v="14"/>
    <n v="12"/>
    <n v="10"/>
    <n v="10"/>
    <n v="4"/>
    <n v="119"/>
    <x v="1876"/>
    <s v="04"/>
    <n v="29.75"/>
  </r>
  <r>
    <s v="0187804BIE"/>
    <n v="6"/>
    <n v="10"/>
    <n v="10"/>
    <n v="10"/>
    <n v="12"/>
    <n v="14"/>
    <n v="21"/>
    <n v="18"/>
    <n v="8"/>
    <n v="10"/>
    <n v="5"/>
    <n v="7"/>
    <n v="131"/>
    <x v="1877"/>
    <s v="04"/>
    <n v="32.75"/>
  </r>
  <r>
    <s v="0187902MOK"/>
    <n v="2"/>
    <n v="3"/>
    <n v="4"/>
    <n v="5"/>
    <n v="5"/>
    <n v="6"/>
    <n v="8"/>
    <n v="7"/>
    <n v="4"/>
    <n v="5"/>
    <n v="3"/>
    <n v="4"/>
    <n v="56"/>
    <x v="1878"/>
    <s v="02"/>
    <n v="28"/>
  </r>
  <r>
    <s v="0188002URY"/>
    <n v="4"/>
    <n v="4"/>
    <n v="3"/>
    <n v="6"/>
    <n v="4"/>
    <n v="7"/>
    <n v="9"/>
    <n v="6"/>
    <n v="5"/>
    <n v="5"/>
    <n v="2"/>
    <n v="4"/>
    <n v="59"/>
    <x v="1879"/>
    <s v="02"/>
    <n v="29.5"/>
  </r>
  <r>
    <s v="0188103TAR"/>
    <n v="5"/>
    <n v="3"/>
    <n v="5"/>
    <n v="7"/>
    <n v="6"/>
    <n v="11"/>
    <n v="15"/>
    <n v="11"/>
    <n v="10"/>
    <n v="8"/>
    <n v="7"/>
    <n v="3"/>
    <n v="91"/>
    <x v="1880"/>
    <s v="03"/>
    <n v="30.33"/>
  </r>
  <r>
    <s v="0188201WOL"/>
    <n v="1"/>
    <n v="2"/>
    <n v="1"/>
    <n v="3"/>
    <n v="2"/>
    <n v="3"/>
    <n v="5"/>
    <n v="4"/>
    <n v="3"/>
    <n v="3"/>
    <n v="2"/>
    <n v="2"/>
    <n v="31"/>
    <x v="1881"/>
    <s v="01"/>
    <n v="31"/>
  </r>
  <r>
    <s v="0188302PRA"/>
    <n v="3"/>
    <n v="3"/>
    <n v="4"/>
    <n v="4"/>
    <n v="6"/>
    <n v="6"/>
    <n v="10"/>
    <n v="7"/>
    <n v="6"/>
    <n v="6"/>
    <n v="2"/>
    <n v="4"/>
    <n v="61"/>
    <x v="1882"/>
    <s v="02"/>
    <n v="30.5"/>
  </r>
  <r>
    <s v="0188403PRA"/>
    <n v="5"/>
    <n v="5"/>
    <n v="4"/>
    <n v="6"/>
    <n v="8"/>
    <n v="13"/>
    <n v="13"/>
    <n v="11"/>
    <n v="8"/>
    <n v="10"/>
    <n v="7"/>
    <n v="5"/>
    <n v="95"/>
    <x v="1883"/>
    <s v="03"/>
    <n v="31.67"/>
  </r>
  <r>
    <s v="0188504BIE"/>
    <n v="5"/>
    <n v="8"/>
    <n v="6"/>
    <n v="13"/>
    <n v="8"/>
    <n v="18"/>
    <n v="21"/>
    <n v="15"/>
    <n v="12"/>
    <n v="9"/>
    <n v="8"/>
    <n v="10"/>
    <n v="133"/>
    <x v="1884"/>
    <s v="04"/>
    <n v="33.25"/>
  </r>
  <r>
    <s v="0188601BEM"/>
    <n v="2"/>
    <n v="1"/>
    <n v="2"/>
    <n v="2"/>
    <n v="2"/>
    <n v="3"/>
    <n v="4"/>
    <n v="3"/>
    <n v="3"/>
    <n v="2"/>
    <n v="2"/>
    <n v="2"/>
    <n v="28"/>
    <x v="1885"/>
    <s v="01"/>
    <n v="28"/>
  </r>
  <r>
    <s v="0188701WES"/>
    <n v="1"/>
    <n v="1"/>
    <n v="1"/>
    <n v="3"/>
    <n v="2"/>
    <n v="4"/>
    <n v="5"/>
    <n v="3"/>
    <n v="3"/>
    <n v="2"/>
    <n v="1"/>
    <n v="1"/>
    <n v="27"/>
    <x v="1886"/>
    <s v="01"/>
    <n v="27"/>
  </r>
  <r>
    <s v="0188804PRA"/>
    <n v="8"/>
    <n v="4"/>
    <n v="10"/>
    <n v="10"/>
    <n v="8"/>
    <n v="13"/>
    <n v="17"/>
    <n v="15"/>
    <n v="11"/>
    <n v="10"/>
    <n v="8"/>
    <n v="8"/>
    <n v="122"/>
    <x v="1887"/>
    <s v="04"/>
    <n v="30.5"/>
  </r>
  <r>
    <s v="0188905TAR"/>
    <n v="6"/>
    <n v="7"/>
    <n v="6"/>
    <n v="12"/>
    <n v="12"/>
    <n v="15"/>
    <n v="22"/>
    <n v="20"/>
    <n v="12"/>
    <n v="12"/>
    <n v="12"/>
    <n v="5"/>
    <n v="141"/>
    <x v="1888"/>
    <s v="05"/>
    <n v="28.2"/>
  </r>
  <r>
    <s v="0189002BIE"/>
    <n v="2"/>
    <n v="2"/>
    <n v="2"/>
    <n v="5"/>
    <n v="5"/>
    <n v="7"/>
    <n v="10"/>
    <n v="7"/>
    <n v="5"/>
    <n v="4"/>
    <n v="2"/>
    <n v="2"/>
    <n v="53"/>
    <x v="1889"/>
    <s v="02"/>
    <n v="26.5"/>
  </r>
  <r>
    <s v="0189105TAR"/>
    <n v="5"/>
    <n v="6"/>
    <n v="8"/>
    <n v="13"/>
    <n v="15"/>
    <n v="15"/>
    <n v="26"/>
    <n v="18"/>
    <n v="15"/>
    <n v="12"/>
    <n v="12"/>
    <n v="12"/>
    <n v="157"/>
    <x v="1890"/>
    <s v="05"/>
    <n v="31.4"/>
  </r>
  <r>
    <s v="0189204TAR"/>
    <n v="10"/>
    <n v="9"/>
    <n v="9"/>
    <n v="10"/>
    <n v="11"/>
    <n v="12"/>
    <n v="19"/>
    <n v="18"/>
    <n v="12"/>
    <n v="13"/>
    <n v="5"/>
    <n v="10"/>
    <n v="138"/>
    <x v="1891"/>
    <s v="04"/>
    <n v="34.5"/>
  </r>
  <r>
    <s v="0189302URY"/>
    <n v="3"/>
    <n v="2"/>
    <n v="3"/>
    <n v="5"/>
    <n v="5"/>
    <n v="6"/>
    <n v="10"/>
    <n v="8"/>
    <n v="4"/>
    <n v="5"/>
    <n v="2"/>
    <n v="2"/>
    <n v="55"/>
    <x v="1892"/>
    <s v="02"/>
    <n v="27.5"/>
  </r>
  <r>
    <s v="0189404WOL"/>
    <n v="4"/>
    <n v="10"/>
    <n v="7"/>
    <n v="12"/>
    <n v="12"/>
    <n v="12"/>
    <n v="18"/>
    <n v="17"/>
    <n v="13"/>
    <n v="14"/>
    <n v="9"/>
    <n v="4"/>
    <n v="132"/>
    <x v="1893"/>
    <s v="04"/>
    <n v="33"/>
  </r>
  <r>
    <s v="0189502URU"/>
    <n v="4"/>
    <n v="3"/>
    <n v="3"/>
    <n v="6"/>
    <n v="6"/>
    <n v="7"/>
    <n v="9"/>
    <n v="8"/>
    <n v="6"/>
    <n v="5"/>
    <n v="4"/>
    <n v="4"/>
    <n v="65"/>
    <x v="1894"/>
    <s v="02"/>
    <n v="32.5"/>
  </r>
  <r>
    <s v="0189604WES"/>
    <n v="9"/>
    <n v="8"/>
    <n v="5"/>
    <n v="13"/>
    <n v="9"/>
    <n v="12"/>
    <n v="21"/>
    <n v="14"/>
    <n v="10"/>
    <n v="13"/>
    <n v="6"/>
    <n v="6"/>
    <n v="126"/>
    <x v="1895"/>
    <s v="04"/>
    <n v="31.5"/>
  </r>
  <r>
    <s v="0189704BIE"/>
    <n v="10"/>
    <n v="4"/>
    <n v="6"/>
    <n v="14"/>
    <n v="9"/>
    <n v="18"/>
    <n v="21"/>
    <n v="14"/>
    <n v="13"/>
    <n v="13"/>
    <n v="5"/>
    <n v="8"/>
    <n v="135"/>
    <x v="1896"/>
    <s v="04"/>
    <n v="33.75"/>
  </r>
  <r>
    <s v="0189805BIE"/>
    <n v="11"/>
    <n v="5"/>
    <n v="11"/>
    <n v="17"/>
    <n v="13"/>
    <n v="21"/>
    <n v="21"/>
    <n v="22"/>
    <n v="11"/>
    <n v="14"/>
    <n v="6"/>
    <n v="12"/>
    <n v="164"/>
    <x v="1897"/>
    <s v="05"/>
    <n v="32.799999999999997"/>
  </r>
  <r>
    <s v="0189903BIE"/>
    <n v="5"/>
    <n v="6"/>
    <n v="6"/>
    <n v="9"/>
    <n v="9"/>
    <n v="9"/>
    <n v="15"/>
    <n v="11"/>
    <n v="8"/>
    <n v="6"/>
    <n v="6"/>
    <n v="5"/>
    <n v="95"/>
    <x v="1898"/>
    <s v="03"/>
    <n v="31.67"/>
  </r>
  <r>
    <s v="0190004URU"/>
    <n v="9"/>
    <n v="7"/>
    <n v="9"/>
    <n v="10"/>
    <n v="13"/>
    <n v="12"/>
    <n v="19"/>
    <n v="15"/>
    <n v="13"/>
    <n v="12"/>
    <n v="10"/>
    <n v="5"/>
    <n v="134"/>
    <x v="1899"/>
    <s v="04"/>
    <n v="33.5"/>
  </r>
  <r>
    <s v="0190102TAR"/>
    <n v="2"/>
    <n v="3"/>
    <n v="3"/>
    <n v="6"/>
    <n v="5"/>
    <n v="8"/>
    <n v="9"/>
    <n v="6"/>
    <n v="4"/>
    <n v="4"/>
    <n v="2"/>
    <n v="3"/>
    <n v="55"/>
    <x v="1900"/>
    <s v="02"/>
    <n v="27.5"/>
  </r>
  <r>
    <s v="0190203WLO"/>
    <n v="6"/>
    <n v="3"/>
    <n v="7"/>
    <n v="9"/>
    <n v="6"/>
    <n v="10"/>
    <n v="12"/>
    <n v="10"/>
    <n v="9"/>
    <n v="7"/>
    <n v="4"/>
    <n v="3"/>
    <n v="86"/>
    <x v="1901"/>
    <s v="03"/>
    <n v="28.67"/>
  </r>
  <r>
    <s v="0190302PRA"/>
    <n v="4"/>
    <n v="3"/>
    <n v="3"/>
    <n v="6"/>
    <n v="4"/>
    <n v="8"/>
    <n v="9"/>
    <n v="7"/>
    <n v="5"/>
    <n v="4"/>
    <n v="2"/>
    <n v="2"/>
    <n v="57"/>
    <x v="1902"/>
    <s v="02"/>
    <n v="28.5"/>
  </r>
  <r>
    <s v="0190403WIL"/>
    <n v="4"/>
    <n v="7"/>
    <n v="6"/>
    <n v="10"/>
    <n v="7"/>
    <n v="13"/>
    <n v="12"/>
    <n v="13"/>
    <n v="10"/>
    <n v="6"/>
    <n v="4"/>
    <n v="5"/>
    <n v="97"/>
    <x v="1903"/>
    <s v="03"/>
    <n v="32.33"/>
  </r>
  <r>
    <s v="0190503OCH"/>
    <n v="4"/>
    <n v="6"/>
    <n v="4"/>
    <n v="9"/>
    <n v="7"/>
    <n v="12"/>
    <n v="14"/>
    <n v="9"/>
    <n v="6"/>
    <n v="6"/>
    <n v="5"/>
    <n v="5"/>
    <n v="87"/>
    <x v="1904"/>
    <s v="03"/>
    <n v="29"/>
  </r>
  <r>
    <s v="0190607WIL"/>
    <n v="9"/>
    <n v="14"/>
    <n v="15"/>
    <n v="22"/>
    <n v="20"/>
    <n v="22"/>
    <n v="34"/>
    <n v="21"/>
    <n v="22"/>
    <n v="19"/>
    <n v="9"/>
    <n v="13"/>
    <n v="220"/>
    <x v="1905"/>
    <s v="07"/>
    <n v="31.43"/>
  </r>
  <r>
    <s v="0190703BEM"/>
    <n v="5"/>
    <n v="3"/>
    <n v="6"/>
    <n v="8"/>
    <n v="10"/>
    <n v="13"/>
    <n v="15"/>
    <n v="9"/>
    <n v="6"/>
    <n v="6"/>
    <n v="5"/>
    <n v="7"/>
    <n v="93"/>
    <x v="1906"/>
    <s v="03"/>
    <n v="31"/>
  </r>
  <r>
    <s v="0190804BEM"/>
    <n v="8"/>
    <n v="5"/>
    <n v="5"/>
    <n v="10"/>
    <n v="10"/>
    <n v="15"/>
    <n v="22"/>
    <n v="18"/>
    <n v="9"/>
    <n v="12"/>
    <n v="5"/>
    <n v="8"/>
    <n v="127"/>
    <x v="1907"/>
    <s v="04"/>
    <n v="31.75"/>
  </r>
  <r>
    <s v="0190903TAR"/>
    <n v="5"/>
    <n v="5"/>
    <n v="3"/>
    <n v="6"/>
    <n v="9"/>
    <n v="11"/>
    <n v="16"/>
    <n v="9"/>
    <n v="7"/>
    <n v="7"/>
    <n v="5"/>
    <n v="3"/>
    <n v="86"/>
    <x v="1908"/>
    <s v="03"/>
    <n v="28.67"/>
  </r>
  <r>
    <s v="0191003BIA"/>
    <n v="5"/>
    <n v="4"/>
    <n v="3"/>
    <n v="6"/>
    <n v="7"/>
    <n v="10"/>
    <n v="12"/>
    <n v="11"/>
    <n v="6"/>
    <n v="7"/>
    <n v="6"/>
    <n v="7"/>
    <n v="84"/>
    <x v="1909"/>
    <s v="03"/>
    <n v="28"/>
  </r>
  <r>
    <s v="0191103URU"/>
    <n v="6"/>
    <n v="5"/>
    <n v="3"/>
    <n v="6"/>
    <n v="6"/>
    <n v="9"/>
    <n v="13"/>
    <n v="9"/>
    <n v="7"/>
    <n v="8"/>
    <n v="6"/>
    <n v="3"/>
    <n v="81"/>
    <x v="1910"/>
    <s v="03"/>
    <n v="27"/>
  </r>
  <r>
    <s v="0191203PRA"/>
    <n v="7"/>
    <n v="7"/>
    <n v="4"/>
    <n v="8"/>
    <n v="9"/>
    <n v="9"/>
    <n v="15"/>
    <n v="12"/>
    <n v="6"/>
    <n v="8"/>
    <n v="6"/>
    <n v="7"/>
    <n v="98"/>
    <x v="1911"/>
    <s v="03"/>
    <n v="32.67"/>
  </r>
  <r>
    <s v="0191303URU"/>
    <n v="6"/>
    <n v="6"/>
    <n v="4"/>
    <n v="6"/>
    <n v="7"/>
    <n v="9"/>
    <n v="12"/>
    <n v="9"/>
    <n v="8"/>
    <n v="7"/>
    <n v="3"/>
    <n v="5"/>
    <n v="82"/>
    <x v="1912"/>
    <s v="03"/>
    <n v="27.33"/>
  </r>
  <r>
    <s v="0191401PRA"/>
    <n v="1"/>
    <n v="2"/>
    <n v="1"/>
    <n v="2"/>
    <n v="3"/>
    <n v="4"/>
    <n v="4"/>
    <n v="4"/>
    <n v="2"/>
    <n v="3"/>
    <n v="1"/>
    <n v="2"/>
    <n v="29"/>
    <x v="1913"/>
    <s v="01"/>
    <n v="29"/>
  </r>
  <r>
    <s v="0191505BIA"/>
    <n v="8"/>
    <n v="11"/>
    <n v="7"/>
    <n v="11"/>
    <n v="14"/>
    <n v="20"/>
    <n v="20"/>
    <n v="22"/>
    <n v="14"/>
    <n v="12"/>
    <n v="7"/>
    <n v="9"/>
    <n v="155"/>
    <x v="1914"/>
    <s v="05"/>
    <n v="31"/>
  </r>
  <r>
    <s v="0191604BEM"/>
    <n v="10"/>
    <n v="6"/>
    <n v="10"/>
    <n v="10"/>
    <n v="13"/>
    <n v="17"/>
    <n v="21"/>
    <n v="16"/>
    <n v="14"/>
    <n v="8"/>
    <n v="6"/>
    <n v="8"/>
    <n v="139"/>
    <x v="1915"/>
    <s v="04"/>
    <n v="34.75"/>
  </r>
  <r>
    <s v="0191704WLO"/>
    <n v="10"/>
    <n v="6"/>
    <n v="5"/>
    <n v="9"/>
    <n v="14"/>
    <n v="15"/>
    <n v="22"/>
    <n v="13"/>
    <n v="12"/>
    <n v="11"/>
    <n v="8"/>
    <n v="9"/>
    <n v="134"/>
    <x v="1916"/>
    <s v="04"/>
    <n v="33.5"/>
  </r>
  <r>
    <s v="0191802OCH"/>
    <n v="3"/>
    <n v="2"/>
    <n v="3"/>
    <n v="5"/>
    <n v="5"/>
    <n v="8"/>
    <n v="9"/>
    <n v="8"/>
    <n v="4"/>
    <n v="5"/>
    <n v="2"/>
    <n v="3"/>
    <n v="57"/>
    <x v="1917"/>
    <s v="02"/>
    <n v="28.5"/>
  </r>
  <r>
    <s v="0191902WOL"/>
    <n v="4"/>
    <n v="2"/>
    <n v="2"/>
    <n v="4"/>
    <n v="6"/>
    <n v="7"/>
    <n v="8"/>
    <n v="6"/>
    <n v="4"/>
    <n v="6"/>
    <n v="4"/>
    <n v="2"/>
    <n v="55"/>
    <x v="1918"/>
    <s v="02"/>
    <n v="27.5"/>
  </r>
  <r>
    <s v="0192005PRA"/>
    <n v="6"/>
    <n v="6"/>
    <n v="11"/>
    <n v="13"/>
    <n v="12"/>
    <n v="16"/>
    <n v="25"/>
    <n v="18"/>
    <n v="10"/>
    <n v="14"/>
    <n v="12"/>
    <n v="8"/>
    <n v="151"/>
    <x v="1919"/>
    <s v="05"/>
    <n v="30.2"/>
  </r>
  <r>
    <s v="0192103WAW"/>
    <n v="5"/>
    <n v="3"/>
    <n v="6"/>
    <n v="10"/>
    <n v="6"/>
    <n v="12"/>
    <n v="13"/>
    <n v="13"/>
    <n v="8"/>
    <n v="8"/>
    <n v="7"/>
    <n v="5"/>
    <n v="96"/>
    <x v="1920"/>
    <s v="03"/>
    <n v="32"/>
  </r>
  <r>
    <s v="0192204WLO"/>
    <n v="9"/>
    <n v="9"/>
    <n v="10"/>
    <n v="14"/>
    <n v="11"/>
    <n v="12"/>
    <n v="21"/>
    <n v="17"/>
    <n v="11"/>
    <n v="13"/>
    <n v="4"/>
    <n v="6"/>
    <n v="137"/>
    <x v="1921"/>
    <s v="04"/>
    <n v="34.25"/>
  </r>
  <r>
    <s v="0192302PRA"/>
    <n v="4"/>
    <n v="3"/>
    <n v="3"/>
    <n v="4"/>
    <n v="5"/>
    <n v="8"/>
    <n v="10"/>
    <n v="8"/>
    <n v="5"/>
    <n v="5"/>
    <n v="2"/>
    <n v="3"/>
    <n v="60"/>
    <x v="1922"/>
    <s v="02"/>
    <n v="30"/>
  </r>
  <r>
    <s v="0192402WLO"/>
    <n v="3"/>
    <n v="3"/>
    <n v="4"/>
    <n v="5"/>
    <n v="5"/>
    <n v="6"/>
    <n v="9"/>
    <n v="6"/>
    <n v="5"/>
    <n v="4"/>
    <n v="4"/>
    <n v="2"/>
    <n v="56"/>
    <x v="1923"/>
    <s v="02"/>
    <n v="28"/>
  </r>
  <r>
    <s v="0192503BIA"/>
    <n v="5"/>
    <n v="5"/>
    <n v="3"/>
    <n v="8"/>
    <n v="6"/>
    <n v="13"/>
    <n v="13"/>
    <n v="11"/>
    <n v="7"/>
    <n v="8"/>
    <n v="4"/>
    <n v="4"/>
    <n v="87"/>
    <x v="1924"/>
    <s v="03"/>
    <n v="29"/>
  </r>
  <r>
    <s v="0192603URU"/>
    <n v="7"/>
    <n v="5"/>
    <n v="4"/>
    <n v="10"/>
    <n v="9"/>
    <n v="9"/>
    <n v="16"/>
    <n v="9"/>
    <n v="10"/>
    <n v="7"/>
    <n v="7"/>
    <n v="6"/>
    <n v="99"/>
    <x v="1925"/>
    <s v="03"/>
    <n v="33"/>
  </r>
  <r>
    <s v="0192703WIL"/>
    <n v="3"/>
    <n v="5"/>
    <n v="6"/>
    <n v="7"/>
    <n v="8"/>
    <n v="10"/>
    <n v="12"/>
    <n v="13"/>
    <n v="10"/>
    <n v="7"/>
    <n v="6"/>
    <n v="7"/>
    <n v="94"/>
    <x v="1926"/>
    <s v="03"/>
    <n v="31.33"/>
  </r>
  <r>
    <s v="0192804MOK"/>
    <n v="9"/>
    <n v="10"/>
    <n v="9"/>
    <n v="9"/>
    <n v="11"/>
    <n v="17"/>
    <n v="16"/>
    <n v="12"/>
    <n v="14"/>
    <n v="9"/>
    <n v="4"/>
    <n v="7"/>
    <n v="127"/>
    <x v="1927"/>
    <s v="04"/>
    <n v="31.75"/>
  </r>
  <r>
    <s v="0192904URU"/>
    <n v="7"/>
    <n v="8"/>
    <n v="8"/>
    <n v="13"/>
    <n v="12"/>
    <n v="17"/>
    <n v="18"/>
    <n v="14"/>
    <n v="11"/>
    <n v="11"/>
    <n v="9"/>
    <n v="5"/>
    <n v="133"/>
    <x v="1928"/>
    <s v="04"/>
    <n v="33.25"/>
  </r>
  <r>
    <s v="0193007SRO"/>
    <n v="14"/>
    <n v="7"/>
    <n v="12"/>
    <n v="18"/>
    <n v="20"/>
    <n v="22"/>
    <n v="33"/>
    <n v="22"/>
    <n v="20"/>
    <n v="18"/>
    <n v="7"/>
    <n v="8"/>
    <n v="201"/>
    <x v="1929"/>
    <s v="07"/>
    <n v="28.71"/>
  </r>
  <r>
    <s v="0193102URY"/>
    <n v="2"/>
    <n v="3"/>
    <n v="2"/>
    <n v="4"/>
    <n v="5"/>
    <n v="6"/>
    <n v="10"/>
    <n v="8"/>
    <n v="5"/>
    <n v="5"/>
    <n v="2"/>
    <n v="2"/>
    <n v="54"/>
    <x v="1930"/>
    <s v="02"/>
    <n v="27"/>
  </r>
  <r>
    <s v="0193203WAW"/>
    <n v="7"/>
    <n v="7"/>
    <n v="5"/>
    <n v="7"/>
    <n v="6"/>
    <n v="11"/>
    <n v="12"/>
    <n v="12"/>
    <n v="6"/>
    <n v="10"/>
    <n v="4"/>
    <n v="3"/>
    <n v="90"/>
    <x v="1931"/>
    <s v="03"/>
    <n v="30"/>
  </r>
  <r>
    <s v="0193303WIL"/>
    <n v="4"/>
    <n v="5"/>
    <n v="3"/>
    <n v="9"/>
    <n v="7"/>
    <n v="10"/>
    <n v="14"/>
    <n v="9"/>
    <n v="6"/>
    <n v="10"/>
    <n v="3"/>
    <n v="5"/>
    <n v="85"/>
    <x v="1932"/>
    <s v="03"/>
    <n v="28.33"/>
  </r>
  <r>
    <s v="0193402BIE"/>
    <n v="4"/>
    <n v="2"/>
    <n v="3"/>
    <n v="6"/>
    <n v="6"/>
    <n v="6"/>
    <n v="10"/>
    <n v="8"/>
    <n v="6"/>
    <n v="5"/>
    <n v="4"/>
    <n v="2"/>
    <n v="62"/>
    <x v="1933"/>
    <s v="02"/>
    <n v="31"/>
  </r>
  <r>
    <s v="0193504BIA"/>
    <n v="4"/>
    <n v="10"/>
    <n v="4"/>
    <n v="11"/>
    <n v="8"/>
    <n v="17"/>
    <n v="21"/>
    <n v="17"/>
    <n v="12"/>
    <n v="11"/>
    <n v="6"/>
    <n v="5"/>
    <n v="126"/>
    <x v="1934"/>
    <s v="04"/>
    <n v="31.5"/>
  </r>
  <r>
    <s v="0193603OCH"/>
    <n v="3"/>
    <n v="6"/>
    <n v="6"/>
    <n v="9"/>
    <n v="6"/>
    <n v="12"/>
    <n v="14"/>
    <n v="13"/>
    <n v="10"/>
    <n v="10"/>
    <n v="5"/>
    <n v="6"/>
    <n v="100"/>
    <x v="1935"/>
    <s v="03"/>
    <n v="33.33"/>
  </r>
  <r>
    <s v="0193702BIE"/>
    <n v="3"/>
    <n v="2"/>
    <n v="4"/>
    <n v="5"/>
    <n v="6"/>
    <n v="8"/>
    <n v="8"/>
    <n v="6"/>
    <n v="4"/>
    <n v="6"/>
    <n v="2"/>
    <n v="3"/>
    <n v="57"/>
    <x v="1936"/>
    <s v="02"/>
    <n v="28.5"/>
  </r>
  <r>
    <s v="0193803BIE"/>
    <n v="3"/>
    <n v="4"/>
    <n v="4"/>
    <n v="10"/>
    <n v="6"/>
    <n v="11"/>
    <n v="13"/>
    <n v="11"/>
    <n v="7"/>
    <n v="9"/>
    <n v="7"/>
    <n v="7"/>
    <n v="92"/>
    <x v="1937"/>
    <s v="03"/>
    <n v="30.67"/>
  </r>
  <r>
    <s v="0193902WLO"/>
    <n v="2"/>
    <n v="3"/>
    <n v="2"/>
    <n v="4"/>
    <n v="6"/>
    <n v="8"/>
    <n v="9"/>
    <n v="8"/>
    <n v="4"/>
    <n v="6"/>
    <n v="4"/>
    <n v="3"/>
    <n v="59"/>
    <x v="1938"/>
    <s v="02"/>
    <n v="29.5"/>
  </r>
  <r>
    <s v="0194007BIA"/>
    <n v="15"/>
    <n v="14"/>
    <n v="9"/>
    <n v="15"/>
    <n v="18"/>
    <n v="25"/>
    <n v="34"/>
    <n v="29"/>
    <n v="16"/>
    <n v="20"/>
    <n v="9"/>
    <n v="13"/>
    <n v="217"/>
    <x v="1939"/>
    <s v="07"/>
    <n v="31"/>
  </r>
  <r>
    <s v="0194101WOL"/>
    <n v="2"/>
    <n v="1"/>
    <n v="2"/>
    <n v="2"/>
    <n v="2"/>
    <n v="4"/>
    <n v="5"/>
    <n v="4"/>
    <n v="2"/>
    <n v="2"/>
    <n v="2"/>
    <n v="1"/>
    <n v="29"/>
    <x v="1940"/>
    <s v="01"/>
    <n v="29"/>
  </r>
  <r>
    <s v="0194203BEM"/>
    <n v="6"/>
    <n v="7"/>
    <n v="5"/>
    <n v="8"/>
    <n v="10"/>
    <n v="13"/>
    <n v="12"/>
    <n v="11"/>
    <n v="7"/>
    <n v="9"/>
    <n v="4"/>
    <n v="3"/>
    <n v="95"/>
    <x v="1941"/>
    <s v="03"/>
    <n v="31.67"/>
  </r>
  <r>
    <s v="0194302WES"/>
    <n v="2"/>
    <n v="4"/>
    <n v="3"/>
    <n v="4"/>
    <n v="6"/>
    <n v="7"/>
    <n v="9"/>
    <n v="8"/>
    <n v="6"/>
    <n v="5"/>
    <n v="4"/>
    <n v="2"/>
    <n v="60"/>
    <x v="1942"/>
    <s v="02"/>
    <n v="30"/>
  </r>
  <r>
    <s v="0194402PRA"/>
    <n v="4"/>
    <n v="3"/>
    <n v="2"/>
    <n v="6"/>
    <n v="5"/>
    <n v="6"/>
    <n v="8"/>
    <n v="8"/>
    <n v="6"/>
    <n v="5"/>
    <n v="3"/>
    <n v="4"/>
    <n v="60"/>
    <x v="1943"/>
    <s v="02"/>
    <n v="30"/>
  </r>
  <r>
    <s v="0194502MOK"/>
    <n v="2"/>
    <n v="3"/>
    <n v="3"/>
    <n v="4"/>
    <n v="5"/>
    <n v="8"/>
    <n v="9"/>
    <n v="8"/>
    <n v="4"/>
    <n v="5"/>
    <n v="4"/>
    <n v="2"/>
    <n v="57"/>
    <x v="1944"/>
    <s v="02"/>
    <n v="28.5"/>
  </r>
  <r>
    <s v="0194602URY"/>
    <n v="2"/>
    <n v="2"/>
    <n v="3"/>
    <n v="5"/>
    <n v="6"/>
    <n v="6"/>
    <n v="10"/>
    <n v="7"/>
    <n v="5"/>
    <n v="6"/>
    <n v="3"/>
    <n v="2"/>
    <n v="57"/>
    <x v="1945"/>
    <s v="02"/>
    <n v="28.5"/>
  </r>
  <r>
    <s v="0194702SRO"/>
    <n v="4"/>
    <n v="2"/>
    <n v="3"/>
    <n v="4"/>
    <n v="5"/>
    <n v="6"/>
    <n v="10"/>
    <n v="8"/>
    <n v="5"/>
    <n v="5"/>
    <n v="2"/>
    <n v="3"/>
    <n v="57"/>
    <x v="1946"/>
    <s v="02"/>
    <n v="28.5"/>
  </r>
  <r>
    <s v="0194803BIE"/>
    <n v="5"/>
    <n v="5"/>
    <n v="3"/>
    <n v="8"/>
    <n v="9"/>
    <n v="10"/>
    <n v="14"/>
    <n v="9"/>
    <n v="10"/>
    <n v="10"/>
    <n v="5"/>
    <n v="5"/>
    <n v="93"/>
    <x v="1947"/>
    <s v="03"/>
    <n v="31"/>
  </r>
  <r>
    <s v="0194902MOK"/>
    <n v="4"/>
    <n v="2"/>
    <n v="4"/>
    <n v="4"/>
    <n v="5"/>
    <n v="8"/>
    <n v="10"/>
    <n v="6"/>
    <n v="5"/>
    <n v="5"/>
    <n v="2"/>
    <n v="2"/>
    <n v="57"/>
    <x v="1948"/>
    <s v="02"/>
    <n v="28.5"/>
  </r>
  <r>
    <s v="0195005BEM"/>
    <n v="10"/>
    <n v="12"/>
    <n v="9"/>
    <n v="15"/>
    <n v="17"/>
    <n v="18"/>
    <n v="22"/>
    <n v="18"/>
    <n v="13"/>
    <n v="15"/>
    <n v="9"/>
    <n v="9"/>
    <n v="167"/>
    <x v="1949"/>
    <s v="05"/>
    <n v="33.4"/>
  </r>
  <r>
    <s v="0195103WLO"/>
    <n v="4"/>
    <n v="7"/>
    <n v="7"/>
    <n v="7"/>
    <n v="6"/>
    <n v="12"/>
    <n v="15"/>
    <n v="12"/>
    <n v="9"/>
    <n v="6"/>
    <n v="6"/>
    <n v="3"/>
    <n v="94"/>
    <x v="1950"/>
    <s v="03"/>
    <n v="31.33"/>
  </r>
  <r>
    <s v="0195202TAR"/>
    <n v="3"/>
    <n v="3"/>
    <n v="2"/>
    <n v="6"/>
    <n v="5"/>
    <n v="6"/>
    <n v="10"/>
    <n v="8"/>
    <n v="5"/>
    <n v="5"/>
    <n v="4"/>
    <n v="2"/>
    <n v="59"/>
    <x v="1951"/>
    <s v="02"/>
    <n v="29.5"/>
  </r>
  <r>
    <s v="0195303BIA"/>
    <n v="3"/>
    <n v="3"/>
    <n v="7"/>
    <n v="6"/>
    <n v="6"/>
    <n v="11"/>
    <n v="14"/>
    <n v="10"/>
    <n v="10"/>
    <n v="6"/>
    <n v="7"/>
    <n v="7"/>
    <n v="90"/>
    <x v="1952"/>
    <s v="03"/>
    <n v="30"/>
  </r>
  <r>
    <s v="0195402BIA"/>
    <n v="4"/>
    <n v="2"/>
    <n v="4"/>
    <n v="4"/>
    <n v="5"/>
    <n v="8"/>
    <n v="10"/>
    <n v="6"/>
    <n v="6"/>
    <n v="5"/>
    <n v="2"/>
    <n v="2"/>
    <n v="58"/>
    <x v="1953"/>
    <s v="02"/>
    <n v="29"/>
  </r>
  <r>
    <s v="0195502SRO"/>
    <n v="3"/>
    <n v="4"/>
    <n v="4"/>
    <n v="5"/>
    <n v="6"/>
    <n v="6"/>
    <n v="8"/>
    <n v="7"/>
    <n v="4"/>
    <n v="5"/>
    <n v="4"/>
    <n v="2"/>
    <n v="58"/>
    <x v="1954"/>
    <s v="02"/>
    <n v="29"/>
  </r>
  <r>
    <s v="0195602PRA"/>
    <n v="4"/>
    <n v="3"/>
    <n v="4"/>
    <n v="6"/>
    <n v="6"/>
    <n v="6"/>
    <n v="10"/>
    <n v="7"/>
    <n v="6"/>
    <n v="5"/>
    <n v="2"/>
    <n v="4"/>
    <n v="63"/>
    <x v="1955"/>
    <s v="02"/>
    <n v="31.5"/>
  </r>
  <r>
    <s v="0195703WLO"/>
    <n v="3"/>
    <n v="7"/>
    <n v="7"/>
    <n v="9"/>
    <n v="9"/>
    <n v="12"/>
    <n v="12"/>
    <n v="9"/>
    <n v="9"/>
    <n v="9"/>
    <n v="4"/>
    <n v="7"/>
    <n v="97"/>
    <x v="1956"/>
    <s v="03"/>
    <n v="32.33"/>
  </r>
  <r>
    <s v="0195803WLO"/>
    <n v="5"/>
    <n v="5"/>
    <n v="4"/>
    <n v="7"/>
    <n v="6"/>
    <n v="11"/>
    <n v="13"/>
    <n v="10"/>
    <n v="10"/>
    <n v="10"/>
    <n v="5"/>
    <n v="6"/>
    <n v="92"/>
    <x v="1957"/>
    <s v="03"/>
    <n v="30.67"/>
  </r>
  <r>
    <s v="0195903WLO"/>
    <n v="7"/>
    <n v="7"/>
    <n v="6"/>
    <n v="6"/>
    <n v="7"/>
    <n v="12"/>
    <n v="13"/>
    <n v="12"/>
    <n v="10"/>
    <n v="8"/>
    <n v="4"/>
    <n v="7"/>
    <n v="99"/>
    <x v="1958"/>
    <s v="03"/>
    <n v="33"/>
  </r>
  <r>
    <s v="0196003BIA"/>
    <n v="7"/>
    <n v="7"/>
    <n v="5"/>
    <n v="10"/>
    <n v="6"/>
    <n v="12"/>
    <n v="15"/>
    <n v="9"/>
    <n v="9"/>
    <n v="8"/>
    <n v="7"/>
    <n v="4"/>
    <n v="99"/>
    <x v="1959"/>
    <s v="03"/>
    <n v="33"/>
  </r>
  <r>
    <s v="0196103BIE"/>
    <n v="7"/>
    <n v="5"/>
    <n v="6"/>
    <n v="9"/>
    <n v="6"/>
    <n v="12"/>
    <n v="12"/>
    <n v="9"/>
    <n v="7"/>
    <n v="10"/>
    <n v="7"/>
    <n v="6"/>
    <n v="96"/>
    <x v="1960"/>
    <s v="03"/>
    <n v="32"/>
  </r>
  <r>
    <s v="0196201WLO"/>
    <n v="1"/>
    <n v="2"/>
    <n v="2"/>
    <n v="2"/>
    <n v="3"/>
    <n v="4"/>
    <n v="4"/>
    <n v="3"/>
    <n v="3"/>
    <n v="3"/>
    <n v="1"/>
    <n v="1"/>
    <n v="29"/>
    <x v="1961"/>
    <s v="01"/>
    <n v="29"/>
  </r>
  <r>
    <s v="0196303WOL"/>
    <n v="3"/>
    <n v="7"/>
    <n v="6"/>
    <n v="6"/>
    <n v="10"/>
    <n v="11"/>
    <n v="16"/>
    <n v="13"/>
    <n v="8"/>
    <n v="7"/>
    <n v="3"/>
    <n v="7"/>
    <n v="97"/>
    <x v="1962"/>
    <s v="03"/>
    <n v="32.33"/>
  </r>
  <r>
    <s v="0196401BEM"/>
    <n v="1"/>
    <n v="2"/>
    <n v="2"/>
    <n v="2"/>
    <n v="3"/>
    <n v="4"/>
    <n v="5"/>
    <n v="4"/>
    <n v="2"/>
    <n v="3"/>
    <n v="2"/>
    <n v="1"/>
    <n v="31"/>
    <x v="1963"/>
    <s v="01"/>
    <n v="31"/>
  </r>
  <r>
    <s v="0196507PRA"/>
    <n v="7"/>
    <n v="14"/>
    <n v="7"/>
    <n v="15"/>
    <n v="21"/>
    <n v="27"/>
    <n v="32"/>
    <n v="23"/>
    <n v="18"/>
    <n v="19"/>
    <n v="14"/>
    <n v="7"/>
    <n v="204"/>
    <x v="1964"/>
    <s v="07"/>
    <n v="29.14"/>
  </r>
  <r>
    <s v="0196603WAW"/>
    <n v="3"/>
    <n v="6"/>
    <n v="3"/>
    <n v="7"/>
    <n v="7"/>
    <n v="11"/>
    <n v="14"/>
    <n v="9"/>
    <n v="7"/>
    <n v="6"/>
    <n v="6"/>
    <n v="3"/>
    <n v="82"/>
    <x v="1965"/>
    <s v="03"/>
    <n v="27.33"/>
  </r>
  <r>
    <s v="0196706URY"/>
    <n v="14"/>
    <n v="7"/>
    <n v="6"/>
    <n v="19"/>
    <n v="16"/>
    <n v="19"/>
    <n v="30"/>
    <n v="18"/>
    <n v="14"/>
    <n v="14"/>
    <n v="13"/>
    <n v="11"/>
    <n v="181"/>
    <x v="1966"/>
    <s v="06"/>
    <n v="30.17"/>
  </r>
  <r>
    <s v="0196802URU"/>
    <n v="2"/>
    <n v="2"/>
    <n v="2"/>
    <n v="6"/>
    <n v="5"/>
    <n v="7"/>
    <n v="10"/>
    <n v="8"/>
    <n v="5"/>
    <n v="4"/>
    <n v="3"/>
    <n v="2"/>
    <n v="56"/>
    <x v="1967"/>
    <s v="02"/>
    <n v="28"/>
  </r>
  <r>
    <s v="0196903WLO"/>
    <n v="6"/>
    <n v="5"/>
    <n v="4"/>
    <n v="8"/>
    <n v="6"/>
    <n v="12"/>
    <n v="16"/>
    <n v="11"/>
    <n v="8"/>
    <n v="10"/>
    <n v="5"/>
    <n v="5"/>
    <n v="96"/>
    <x v="1968"/>
    <s v="03"/>
    <n v="32"/>
  </r>
  <r>
    <s v="0197004BIA"/>
    <n v="7"/>
    <n v="10"/>
    <n v="6"/>
    <n v="13"/>
    <n v="8"/>
    <n v="17"/>
    <n v="20"/>
    <n v="15"/>
    <n v="10"/>
    <n v="11"/>
    <n v="7"/>
    <n v="8"/>
    <n v="132"/>
    <x v="1969"/>
    <s v="04"/>
    <n v="33"/>
  </r>
  <r>
    <s v="0197103WAW"/>
    <n v="4"/>
    <n v="7"/>
    <n v="5"/>
    <n v="9"/>
    <n v="9"/>
    <n v="13"/>
    <n v="15"/>
    <n v="13"/>
    <n v="7"/>
    <n v="10"/>
    <n v="3"/>
    <n v="6"/>
    <n v="101"/>
    <x v="1970"/>
    <s v="03"/>
    <n v="33.67"/>
  </r>
  <r>
    <s v="0197204WES"/>
    <n v="4"/>
    <n v="6"/>
    <n v="10"/>
    <n v="13"/>
    <n v="13"/>
    <n v="12"/>
    <n v="20"/>
    <n v="14"/>
    <n v="14"/>
    <n v="8"/>
    <n v="9"/>
    <n v="7"/>
    <n v="130"/>
    <x v="1971"/>
    <s v="04"/>
    <n v="32.5"/>
  </r>
  <r>
    <s v="0197306PRA"/>
    <n v="9"/>
    <n v="10"/>
    <n v="8"/>
    <n v="16"/>
    <n v="15"/>
    <n v="21"/>
    <n v="29"/>
    <n v="18"/>
    <n v="14"/>
    <n v="20"/>
    <n v="6"/>
    <n v="8"/>
    <n v="174"/>
    <x v="1972"/>
    <s v="06"/>
    <n v="29"/>
  </r>
  <r>
    <s v="0197405PRA"/>
    <n v="11"/>
    <n v="7"/>
    <n v="7"/>
    <n v="10"/>
    <n v="10"/>
    <n v="20"/>
    <n v="21"/>
    <n v="19"/>
    <n v="16"/>
    <n v="15"/>
    <n v="9"/>
    <n v="11"/>
    <n v="156"/>
    <x v="1973"/>
    <s v="05"/>
    <n v="31.2"/>
  </r>
  <r>
    <s v="0197502MOK"/>
    <n v="4"/>
    <n v="4"/>
    <n v="2"/>
    <n v="5"/>
    <n v="6"/>
    <n v="7"/>
    <n v="9"/>
    <n v="8"/>
    <n v="6"/>
    <n v="4"/>
    <n v="4"/>
    <n v="2"/>
    <n v="61"/>
    <x v="1974"/>
    <s v="02"/>
    <n v="30.5"/>
  </r>
  <r>
    <s v="0197604WAW"/>
    <n v="9"/>
    <n v="7"/>
    <n v="6"/>
    <n v="13"/>
    <n v="12"/>
    <n v="12"/>
    <n v="20"/>
    <n v="16"/>
    <n v="12"/>
    <n v="8"/>
    <n v="4"/>
    <n v="4"/>
    <n v="123"/>
    <x v="1975"/>
    <s v="04"/>
    <n v="30.75"/>
  </r>
  <r>
    <s v="0197707PRA"/>
    <n v="15"/>
    <n v="13"/>
    <n v="12"/>
    <n v="18"/>
    <n v="17"/>
    <n v="27"/>
    <n v="36"/>
    <n v="27"/>
    <n v="22"/>
    <n v="15"/>
    <n v="13"/>
    <n v="9"/>
    <n v="224"/>
    <x v="1976"/>
    <s v="07"/>
    <n v="32"/>
  </r>
  <r>
    <s v="0197802OCH"/>
    <n v="2"/>
    <n v="4"/>
    <n v="4"/>
    <n v="6"/>
    <n v="4"/>
    <n v="7"/>
    <n v="8"/>
    <n v="7"/>
    <n v="5"/>
    <n v="4"/>
    <n v="2"/>
    <n v="2"/>
    <n v="55"/>
    <x v="1977"/>
    <s v="02"/>
    <n v="27.5"/>
  </r>
  <r>
    <s v="0197901PRA"/>
    <n v="2"/>
    <n v="2"/>
    <n v="1"/>
    <n v="2"/>
    <n v="3"/>
    <n v="4"/>
    <n v="5"/>
    <n v="4"/>
    <n v="3"/>
    <n v="2"/>
    <n v="2"/>
    <n v="2"/>
    <n v="32"/>
    <x v="1978"/>
    <s v="01"/>
    <n v="32"/>
  </r>
  <r>
    <s v="0198006REM"/>
    <n v="6"/>
    <n v="7"/>
    <n v="6"/>
    <n v="14"/>
    <n v="18"/>
    <n v="21"/>
    <n v="31"/>
    <n v="20"/>
    <n v="17"/>
    <n v="16"/>
    <n v="11"/>
    <n v="6"/>
    <n v="173"/>
    <x v="1979"/>
    <s v="06"/>
    <n v="28.83"/>
  </r>
  <r>
    <s v="0198101URY"/>
    <n v="1"/>
    <n v="2"/>
    <n v="1"/>
    <n v="3"/>
    <n v="3"/>
    <n v="4"/>
    <n v="4"/>
    <n v="4"/>
    <n v="2"/>
    <n v="2"/>
    <n v="1"/>
    <n v="2"/>
    <n v="29"/>
    <x v="1980"/>
    <s v="01"/>
    <n v="29"/>
  </r>
  <r>
    <s v="0198203WIL"/>
    <n v="3"/>
    <n v="5"/>
    <n v="3"/>
    <n v="8"/>
    <n v="6"/>
    <n v="12"/>
    <n v="14"/>
    <n v="11"/>
    <n v="6"/>
    <n v="10"/>
    <n v="7"/>
    <n v="4"/>
    <n v="89"/>
    <x v="1981"/>
    <s v="03"/>
    <n v="29.67"/>
  </r>
  <r>
    <s v="0198303TAR"/>
    <n v="5"/>
    <n v="4"/>
    <n v="7"/>
    <n v="9"/>
    <n v="8"/>
    <n v="10"/>
    <n v="13"/>
    <n v="9"/>
    <n v="7"/>
    <n v="8"/>
    <n v="4"/>
    <n v="4"/>
    <n v="88"/>
    <x v="1982"/>
    <s v="03"/>
    <n v="29.33"/>
  </r>
  <r>
    <s v="0198404OCH"/>
    <n v="5"/>
    <n v="10"/>
    <n v="8"/>
    <n v="13"/>
    <n v="11"/>
    <n v="15"/>
    <n v="22"/>
    <n v="15"/>
    <n v="8"/>
    <n v="9"/>
    <n v="8"/>
    <n v="6"/>
    <n v="130"/>
    <x v="1983"/>
    <s v="04"/>
    <n v="32.5"/>
  </r>
  <r>
    <s v="0198503PRA"/>
    <n v="3"/>
    <n v="6"/>
    <n v="3"/>
    <n v="10"/>
    <n v="6"/>
    <n v="10"/>
    <n v="13"/>
    <n v="13"/>
    <n v="10"/>
    <n v="9"/>
    <n v="3"/>
    <n v="3"/>
    <n v="89"/>
    <x v="1984"/>
    <s v="03"/>
    <n v="29.67"/>
  </r>
  <r>
    <s v="0198603BIA"/>
    <n v="6"/>
    <n v="4"/>
    <n v="5"/>
    <n v="7"/>
    <n v="6"/>
    <n v="11"/>
    <n v="12"/>
    <n v="10"/>
    <n v="8"/>
    <n v="10"/>
    <n v="6"/>
    <n v="5"/>
    <n v="90"/>
    <x v="1985"/>
    <s v="03"/>
    <n v="30"/>
  </r>
  <r>
    <s v="0198704WIL"/>
    <n v="10"/>
    <n v="6"/>
    <n v="4"/>
    <n v="8"/>
    <n v="13"/>
    <n v="15"/>
    <n v="19"/>
    <n v="18"/>
    <n v="10"/>
    <n v="8"/>
    <n v="6"/>
    <n v="8"/>
    <n v="125"/>
    <x v="1986"/>
    <s v="04"/>
    <n v="31.25"/>
  </r>
  <r>
    <s v="0198804BIA"/>
    <n v="7"/>
    <n v="10"/>
    <n v="9"/>
    <n v="8"/>
    <n v="11"/>
    <n v="17"/>
    <n v="16"/>
    <n v="17"/>
    <n v="12"/>
    <n v="9"/>
    <n v="10"/>
    <n v="4"/>
    <n v="130"/>
    <x v="1987"/>
    <s v="04"/>
    <n v="32.5"/>
  </r>
  <r>
    <s v="0198904SRO"/>
    <n v="9"/>
    <n v="7"/>
    <n v="5"/>
    <n v="8"/>
    <n v="11"/>
    <n v="12"/>
    <n v="17"/>
    <n v="14"/>
    <n v="11"/>
    <n v="9"/>
    <n v="4"/>
    <n v="5"/>
    <n v="112"/>
    <x v="1988"/>
    <s v="04"/>
    <n v="28"/>
  </r>
  <r>
    <s v="0199002ZOL"/>
    <n v="4"/>
    <n v="3"/>
    <n v="2"/>
    <n v="4"/>
    <n v="6"/>
    <n v="7"/>
    <n v="8"/>
    <n v="7"/>
    <n v="5"/>
    <n v="5"/>
    <n v="3"/>
    <n v="2"/>
    <n v="56"/>
    <x v="1989"/>
    <s v="02"/>
    <n v="28"/>
  </r>
  <r>
    <s v="0199102TAR"/>
    <n v="4"/>
    <n v="3"/>
    <n v="4"/>
    <n v="6"/>
    <n v="5"/>
    <n v="8"/>
    <n v="10"/>
    <n v="7"/>
    <n v="5"/>
    <n v="5"/>
    <n v="4"/>
    <n v="3"/>
    <n v="64"/>
    <x v="1990"/>
    <s v="02"/>
    <n v="32"/>
  </r>
  <r>
    <s v="0199203REM"/>
    <n v="6"/>
    <n v="3"/>
    <n v="5"/>
    <n v="10"/>
    <n v="7"/>
    <n v="11"/>
    <n v="13"/>
    <n v="11"/>
    <n v="10"/>
    <n v="9"/>
    <n v="5"/>
    <n v="4"/>
    <n v="94"/>
    <x v="1991"/>
    <s v="03"/>
    <n v="31.33"/>
  </r>
  <r>
    <s v="0199304WAW"/>
    <n v="6"/>
    <n v="8"/>
    <n v="10"/>
    <n v="8"/>
    <n v="14"/>
    <n v="14"/>
    <n v="22"/>
    <n v="12"/>
    <n v="12"/>
    <n v="9"/>
    <n v="7"/>
    <n v="5"/>
    <n v="127"/>
    <x v="1992"/>
    <s v="04"/>
    <n v="31.75"/>
  </r>
  <r>
    <s v="0199403URU"/>
    <n v="3"/>
    <n v="3"/>
    <n v="4"/>
    <n v="6"/>
    <n v="8"/>
    <n v="13"/>
    <n v="12"/>
    <n v="12"/>
    <n v="8"/>
    <n v="6"/>
    <n v="7"/>
    <n v="5"/>
    <n v="87"/>
    <x v="1993"/>
    <s v="03"/>
    <n v="29"/>
  </r>
  <r>
    <s v="0199504MOK"/>
    <n v="8"/>
    <n v="6"/>
    <n v="7"/>
    <n v="13"/>
    <n v="9"/>
    <n v="15"/>
    <n v="16"/>
    <n v="16"/>
    <n v="12"/>
    <n v="12"/>
    <n v="5"/>
    <n v="5"/>
    <n v="124"/>
    <x v="1994"/>
    <s v="04"/>
    <n v="31"/>
  </r>
  <r>
    <s v="0199604BEM"/>
    <n v="5"/>
    <n v="7"/>
    <n v="10"/>
    <n v="10"/>
    <n v="8"/>
    <n v="15"/>
    <n v="17"/>
    <n v="14"/>
    <n v="10"/>
    <n v="12"/>
    <n v="8"/>
    <n v="4"/>
    <n v="120"/>
    <x v="1995"/>
    <s v="04"/>
    <n v="30"/>
  </r>
  <r>
    <s v="0199704URY"/>
    <n v="4"/>
    <n v="10"/>
    <n v="10"/>
    <n v="9"/>
    <n v="10"/>
    <n v="18"/>
    <n v="19"/>
    <n v="15"/>
    <n v="13"/>
    <n v="8"/>
    <n v="10"/>
    <n v="9"/>
    <n v="135"/>
    <x v="1996"/>
    <s v="04"/>
    <n v="33.75"/>
  </r>
  <r>
    <s v="0199804OCH"/>
    <n v="9"/>
    <n v="9"/>
    <n v="8"/>
    <n v="12"/>
    <n v="13"/>
    <n v="17"/>
    <n v="22"/>
    <n v="17"/>
    <n v="12"/>
    <n v="11"/>
    <n v="6"/>
    <n v="8"/>
    <n v="144"/>
    <x v="1997"/>
    <s v="04"/>
    <n v="36"/>
  </r>
  <r>
    <s v="0199902WLO"/>
    <n v="2"/>
    <n v="3"/>
    <n v="2"/>
    <n v="4"/>
    <n v="5"/>
    <n v="8"/>
    <n v="9"/>
    <n v="6"/>
    <n v="4"/>
    <n v="5"/>
    <n v="3"/>
    <n v="3"/>
    <n v="54"/>
    <x v="1998"/>
    <s v="02"/>
    <n v="27"/>
  </r>
  <r>
    <s v="0200004REM"/>
    <n v="4"/>
    <n v="4"/>
    <n v="8"/>
    <n v="12"/>
    <n v="10"/>
    <n v="13"/>
    <n v="18"/>
    <n v="15"/>
    <n v="8"/>
    <n v="14"/>
    <n v="6"/>
    <n v="5"/>
    <n v="117"/>
    <x v="1999"/>
    <s v="04"/>
    <n v="29.25"/>
  </r>
  <r>
    <s v="0200105SRO"/>
    <n v="10"/>
    <n v="6"/>
    <n v="8"/>
    <n v="12"/>
    <n v="10"/>
    <n v="16"/>
    <n v="23"/>
    <n v="18"/>
    <n v="16"/>
    <n v="10"/>
    <n v="11"/>
    <n v="7"/>
    <n v="147"/>
    <x v="2000"/>
    <s v="05"/>
    <n v="29.4"/>
  </r>
  <r>
    <s v="0200203URU"/>
    <n v="5"/>
    <n v="3"/>
    <n v="5"/>
    <n v="7"/>
    <n v="8"/>
    <n v="12"/>
    <n v="13"/>
    <n v="10"/>
    <n v="7"/>
    <n v="8"/>
    <n v="4"/>
    <n v="7"/>
    <n v="89"/>
    <x v="2001"/>
    <s v="03"/>
    <n v="29.67"/>
  </r>
  <r>
    <s v="0200303REM"/>
    <n v="6"/>
    <n v="4"/>
    <n v="6"/>
    <n v="6"/>
    <n v="6"/>
    <n v="13"/>
    <n v="12"/>
    <n v="12"/>
    <n v="8"/>
    <n v="10"/>
    <n v="4"/>
    <n v="6"/>
    <n v="93"/>
    <x v="2002"/>
    <s v="03"/>
    <n v="31"/>
  </r>
  <r>
    <s v="0200402BIA"/>
    <n v="2"/>
    <n v="4"/>
    <n v="2"/>
    <n v="6"/>
    <n v="5"/>
    <n v="8"/>
    <n v="9"/>
    <n v="6"/>
    <n v="6"/>
    <n v="5"/>
    <n v="2"/>
    <n v="4"/>
    <n v="59"/>
    <x v="2003"/>
    <s v="02"/>
    <n v="29.5"/>
  </r>
  <r>
    <s v="0200504WES"/>
    <n v="7"/>
    <n v="9"/>
    <n v="9"/>
    <n v="14"/>
    <n v="8"/>
    <n v="15"/>
    <n v="19"/>
    <n v="12"/>
    <n v="12"/>
    <n v="8"/>
    <n v="7"/>
    <n v="5"/>
    <n v="125"/>
    <x v="2004"/>
    <s v="04"/>
    <n v="31.25"/>
  </r>
  <r>
    <s v="0200605ZOL"/>
    <n v="9"/>
    <n v="9"/>
    <n v="9"/>
    <n v="14"/>
    <n v="13"/>
    <n v="16"/>
    <n v="25"/>
    <n v="18"/>
    <n v="16"/>
    <n v="11"/>
    <n v="5"/>
    <n v="10"/>
    <n v="155"/>
    <x v="2005"/>
    <s v="05"/>
    <n v="31"/>
  </r>
  <r>
    <s v="0200705BIA"/>
    <n v="8"/>
    <n v="7"/>
    <n v="5"/>
    <n v="17"/>
    <n v="15"/>
    <n v="18"/>
    <n v="24"/>
    <n v="16"/>
    <n v="13"/>
    <n v="17"/>
    <n v="9"/>
    <n v="10"/>
    <n v="159"/>
    <x v="2006"/>
    <s v="05"/>
    <n v="31.8"/>
  </r>
  <r>
    <s v="0200804WES"/>
    <n v="4"/>
    <n v="10"/>
    <n v="8"/>
    <n v="10"/>
    <n v="11"/>
    <n v="15"/>
    <n v="21"/>
    <n v="18"/>
    <n v="10"/>
    <n v="14"/>
    <n v="10"/>
    <n v="10"/>
    <n v="141"/>
    <x v="2007"/>
    <s v="04"/>
    <n v="35.25"/>
  </r>
  <r>
    <s v="0200901BEM"/>
    <n v="1"/>
    <n v="1"/>
    <n v="1"/>
    <n v="3"/>
    <n v="3"/>
    <n v="4"/>
    <n v="5"/>
    <n v="4"/>
    <n v="3"/>
    <n v="3"/>
    <n v="1"/>
    <n v="1"/>
    <n v="30"/>
    <x v="2008"/>
    <s v="01"/>
    <n v="30"/>
  </r>
  <r>
    <s v="0201002BIE"/>
    <n v="3"/>
    <n v="3"/>
    <n v="3"/>
    <n v="6"/>
    <n v="4"/>
    <n v="7"/>
    <n v="10"/>
    <n v="6"/>
    <n v="4"/>
    <n v="4"/>
    <n v="3"/>
    <n v="2"/>
    <n v="55"/>
    <x v="2009"/>
    <s v="02"/>
    <n v="27.5"/>
  </r>
  <r>
    <s v="0201103WAW"/>
    <n v="6"/>
    <n v="4"/>
    <n v="5"/>
    <n v="10"/>
    <n v="9"/>
    <n v="9"/>
    <n v="16"/>
    <n v="13"/>
    <n v="9"/>
    <n v="10"/>
    <n v="3"/>
    <n v="6"/>
    <n v="100"/>
    <x v="2010"/>
    <s v="03"/>
    <n v="33.33"/>
  </r>
  <r>
    <s v="0201202BEM"/>
    <n v="3"/>
    <n v="4"/>
    <n v="4"/>
    <n v="6"/>
    <n v="6"/>
    <n v="8"/>
    <n v="10"/>
    <n v="6"/>
    <n v="4"/>
    <n v="6"/>
    <n v="3"/>
    <n v="2"/>
    <n v="62"/>
    <x v="2011"/>
    <s v="02"/>
    <n v="31"/>
  </r>
  <r>
    <s v="0201303ZOL"/>
    <n v="4"/>
    <n v="4"/>
    <n v="6"/>
    <n v="10"/>
    <n v="10"/>
    <n v="11"/>
    <n v="13"/>
    <n v="11"/>
    <n v="6"/>
    <n v="6"/>
    <n v="6"/>
    <n v="5"/>
    <n v="92"/>
    <x v="2012"/>
    <s v="03"/>
    <n v="30.67"/>
  </r>
  <r>
    <s v="0201403WAW"/>
    <n v="4"/>
    <n v="6"/>
    <n v="5"/>
    <n v="6"/>
    <n v="10"/>
    <n v="13"/>
    <n v="15"/>
    <n v="12"/>
    <n v="9"/>
    <n v="7"/>
    <n v="5"/>
    <n v="7"/>
    <n v="99"/>
    <x v="2013"/>
    <s v="03"/>
    <n v="33"/>
  </r>
  <r>
    <s v="0201502ZOL"/>
    <n v="2"/>
    <n v="2"/>
    <n v="3"/>
    <n v="5"/>
    <n v="6"/>
    <n v="6"/>
    <n v="9"/>
    <n v="8"/>
    <n v="4"/>
    <n v="6"/>
    <n v="2"/>
    <n v="2"/>
    <n v="55"/>
    <x v="2014"/>
    <s v="02"/>
    <n v="27.5"/>
  </r>
  <r>
    <s v="0201602BIE"/>
    <n v="4"/>
    <n v="2"/>
    <n v="2"/>
    <n v="5"/>
    <n v="6"/>
    <n v="8"/>
    <n v="9"/>
    <n v="7"/>
    <n v="4"/>
    <n v="6"/>
    <n v="2"/>
    <n v="3"/>
    <n v="58"/>
    <x v="2015"/>
    <s v="02"/>
    <n v="29"/>
  </r>
  <r>
    <s v="0201704WLO"/>
    <n v="5"/>
    <n v="5"/>
    <n v="6"/>
    <n v="11"/>
    <n v="8"/>
    <n v="16"/>
    <n v="22"/>
    <n v="16"/>
    <n v="11"/>
    <n v="11"/>
    <n v="10"/>
    <n v="5"/>
    <n v="126"/>
    <x v="2016"/>
    <s v="04"/>
    <n v="31.5"/>
  </r>
  <r>
    <s v="0201802BIE"/>
    <n v="3"/>
    <n v="4"/>
    <n v="3"/>
    <n v="5"/>
    <n v="6"/>
    <n v="8"/>
    <n v="10"/>
    <n v="6"/>
    <n v="4"/>
    <n v="6"/>
    <n v="4"/>
    <n v="4"/>
    <n v="63"/>
    <x v="2017"/>
    <s v="02"/>
    <n v="31.5"/>
  </r>
  <r>
    <s v="0201903WIL"/>
    <n v="6"/>
    <n v="5"/>
    <n v="3"/>
    <n v="9"/>
    <n v="10"/>
    <n v="13"/>
    <n v="13"/>
    <n v="13"/>
    <n v="9"/>
    <n v="8"/>
    <n v="4"/>
    <n v="4"/>
    <n v="97"/>
    <x v="2018"/>
    <s v="03"/>
    <n v="32.33"/>
  </r>
  <r>
    <s v="0202004URY"/>
    <n v="9"/>
    <n v="6"/>
    <n v="9"/>
    <n v="14"/>
    <n v="8"/>
    <n v="18"/>
    <n v="18"/>
    <n v="13"/>
    <n v="14"/>
    <n v="13"/>
    <n v="4"/>
    <n v="7"/>
    <n v="133"/>
    <x v="2019"/>
    <s v="04"/>
    <n v="33.25"/>
  </r>
  <r>
    <s v="0202103SRO"/>
    <n v="5"/>
    <n v="6"/>
    <n v="5"/>
    <n v="8"/>
    <n v="8"/>
    <n v="9"/>
    <n v="14"/>
    <n v="13"/>
    <n v="6"/>
    <n v="7"/>
    <n v="7"/>
    <n v="6"/>
    <n v="94"/>
    <x v="2020"/>
    <s v="03"/>
    <n v="31.33"/>
  </r>
  <r>
    <s v="0202202URU"/>
    <n v="4"/>
    <n v="2"/>
    <n v="3"/>
    <n v="5"/>
    <n v="5"/>
    <n v="6"/>
    <n v="8"/>
    <n v="8"/>
    <n v="6"/>
    <n v="6"/>
    <n v="4"/>
    <n v="3"/>
    <n v="60"/>
    <x v="2021"/>
    <s v="02"/>
    <n v="30"/>
  </r>
  <r>
    <s v="0202304BEM"/>
    <n v="4"/>
    <n v="6"/>
    <n v="6"/>
    <n v="9"/>
    <n v="8"/>
    <n v="14"/>
    <n v="20"/>
    <n v="12"/>
    <n v="8"/>
    <n v="12"/>
    <n v="6"/>
    <n v="4"/>
    <n v="109"/>
    <x v="2022"/>
    <s v="04"/>
    <n v="27.25"/>
  </r>
  <r>
    <s v="0202401WLO"/>
    <n v="2"/>
    <n v="1"/>
    <n v="2"/>
    <n v="3"/>
    <n v="2"/>
    <n v="4"/>
    <n v="5"/>
    <n v="4"/>
    <n v="2"/>
    <n v="3"/>
    <n v="2"/>
    <n v="1"/>
    <n v="31"/>
    <x v="2023"/>
    <s v="01"/>
    <n v="31"/>
  </r>
  <r>
    <s v="0202503SRO"/>
    <n v="5"/>
    <n v="5"/>
    <n v="5"/>
    <n v="7"/>
    <n v="7"/>
    <n v="10"/>
    <n v="15"/>
    <n v="9"/>
    <n v="9"/>
    <n v="9"/>
    <n v="6"/>
    <n v="3"/>
    <n v="90"/>
    <x v="2024"/>
    <s v="03"/>
    <n v="30"/>
  </r>
  <r>
    <s v="0202603URY"/>
    <n v="5"/>
    <n v="6"/>
    <n v="3"/>
    <n v="7"/>
    <n v="7"/>
    <n v="10"/>
    <n v="15"/>
    <n v="9"/>
    <n v="6"/>
    <n v="7"/>
    <n v="7"/>
    <n v="3"/>
    <n v="85"/>
    <x v="2025"/>
    <s v="03"/>
    <n v="28.33"/>
  </r>
  <r>
    <s v="0202704BIA"/>
    <n v="8"/>
    <n v="6"/>
    <n v="7"/>
    <n v="13"/>
    <n v="10"/>
    <n v="17"/>
    <n v="18"/>
    <n v="12"/>
    <n v="8"/>
    <n v="10"/>
    <n v="6"/>
    <n v="9"/>
    <n v="124"/>
    <x v="2026"/>
    <s v="04"/>
    <n v="31"/>
  </r>
  <r>
    <s v="0202804BIE"/>
    <n v="6"/>
    <n v="9"/>
    <n v="10"/>
    <n v="9"/>
    <n v="12"/>
    <n v="18"/>
    <n v="18"/>
    <n v="16"/>
    <n v="13"/>
    <n v="13"/>
    <n v="9"/>
    <n v="6"/>
    <n v="139"/>
    <x v="2027"/>
    <s v="04"/>
    <n v="34.75"/>
  </r>
  <r>
    <s v="0202903BIE"/>
    <n v="7"/>
    <n v="5"/>
    <n v="4"/>
    <n v="10"/>
    <n v="8"/>
    <n v="9"/>
    <n v="16"/>
    <n v="12"/>
    <n v="10"/>
    <n v="9"/>
    <n v="7"/>
    <n v="4"/>
    <n v="101"/>
    <x v="2028"/>
    <s v="03"/>
    <n v="33.67"/>
  </r>
  <r>
    <s v="0203003ZOL"/>
    <n v="6"/>
    <n v="6"/>
    <n v="5"/>
    <n v="10"/>
    <n v="8"/>
    <n v="11"/>
    <n v="13"/>
    <n v="12"/>
    <n v="7"/>
    <n v="6"/>
    <n v="6"/>
    <n v="4"/>
    <n v="94"/>
    <x v="2029"/>
    <s v="03"/>
    <n v="31.33"/>
  </r>
  <r>
    <s v="0203101BIE"/>
    <n v="2"/>
    <n v="1"/>
    <n v="1"/>
    <n v="2"/>
    <n v="3"/>
    <n v="4"/>
    <n v="5"/>
    <n v="3"/>
    <n v="2"/>
    <n v="2"/>
    <n v="1"/>
    <n v="2"/>
    <n v="28"/>
    <x v="2030"/>
    <s v="01"/>
    <n v="28"/>
  </r>
  <r>
    <s v="0203203PRA"/>
    <n v="4"/>
    <n v="3"/>
    <n v="7"/>
    <n v="8"/>
    <n v="10"/>
    <n v="9"/>
    <n v="14"/>
    <n v="11"/>
    <n v="8"/>
    <n v="7"/>
    <n v="3"/>
    <n v="3"/>
    <n v="87"/>
    <x v="2031"/>
    <s v="03"/>
    <n v="29"/>
  </r>
  <r>
    <s v="0203303WIL"/>
    <n v="4"/>
    <n v="6"/>
    <n v="6"/>
    <n v="7"/>
    <n v="7"/>
    <n v="11"/>
    <n v="12"/>
    <n v="12"/>
    <n v="8"/>
    <n v="8"/>
    <n v="4"/>
    <n v="7"/>
    <n v="92"/>
    <x v="2032"/>
    <s v="03"/>
    <n v="30.67"/>
  </r>
  <r>
    <s v="0203403TAR"/>
    <n v="3"/>
    <n v="7"/>
    <n v="4"/>
    <n v="8"/>
    <n v="6"/>
    <n v="12"/>
    <n v="14"/>
    <n v="12"/>
    <n v="6"/>
    <n v="8"/>
    <n v="4"/>
    <n v="7"/>
    <n v="91"/>
    <x v="2033"/>
    <s v="03"/>
    <n v="30.33"/>
  </r>
  <r>
    <s v="0203503OCH"/>
    <n v="5"/>
    <n v="4"/>
    <n v="5"/>
    <n v="10"/>
    <n v="7"/>
    <n v="11"/>
    <n v="15"/>
    <n v="10"/>
    <n v="10"/>
    <n v="7"/>
    <n v="3"/>
    <n v="4"/>
    <n v="91"/>
    <x v="2034"/>
    <s v="03"/>
    <n v="30.33"/>
  </r>
  <r>
    <s v="0203602URY"/>
    <n v="4"/>
    <n v="3"/>
    <n v="2"/>
    <n v="5"/>
    <n v="4"/>
    <n v="6"/>
    <n v="8"/>
    <n v="8"/>
    <n v="6"/>
    <n v="4"/>
    <n v="2"/>
    <n v="2"/>
    <n v="54"/>
    <x v="2035"/>
    <s v="02"/>
    <n v="27"/>
  </r>
  <r>
    <s v="0203702BEM"/>
    <n v="2"/>
    <n v="4"/>
    <n v="4"/>
    <n v="4"/>
    <n v="6"/>
    <n v="6"/>
    <n v="8"/>
    <n v="6"/>
    <n v="6"/>
    <n v="4"/>
    <n v="4"/>
    <n v="2"/>
    <n v="56"/>
    <x v="2036"/>
    <s v="02"/>
    <n v="28"/>
  </r>
  <r>
    <s v="0203804OCH"/>
    <n v="8"/>
    <n v="4"/>
    <n v="7"/>
    <n v="14"/>
    <n v="11"/>
    <n v="17"/>
    <n v="22"/>
    <n v="16"/>
    <n v="12"/>
    <n v="9"/>
    <n v="10"/>
    <n v="4"/>
    <n v="134"/>
    <x v="2037"/>
    <s v="04"/>
    <n v="33.5"/>
  </r>
  <r>
    <s v="0203903WIL"/>
    <n v="5"/>
    <n v="5"/>
    <n v="4"/>
    <n v="7"/>
    <n v="10"/>
    <n v="13"/>
    <n v="13"/>
    <n v="12"/>
    <n v="6"/>
    <n v="6"/>
    <n v="4"/>
    <n v="6"/>
    <n v="91"/>
    <x v="2038"/>
    <s v="03"/>
    <n v="30.33"/>
  </r>
  <r>
    <s v="0204003ZOL"/>
    <n v="7"/>
    <n v="7"/>
    <n v="6"/>
    <n v="9"/>
    <n v="7"/>
    <n v="13"/>
    <n v="16"/>
    <n v="10"/>
    <n v="9"/>
    <n v="6"/>
    <n v="6"/>
    <n v="3"/>
    <n v="99"/>
    <x v="2039"/>
    <s v="03"/>
    <n v="33"/>
  </r>
  <r>
    <s v="0204103MOK"/>
    <n v="5"/>
    <n v="4"/>
    <n v="3"/>
    <n v="9"/>
    <n v="7"/>
    <n v="13"/>
    <n v="15"/>
    <n v="12"/>
    <n v="10"/>
    <n v="7"/>
    <n v="3"/>
    <n v="4"/>
    <n v="92"/>
    <x v="2040"/>
    <s v="03"/>
    <n v="30.67"/>
  </r>
  <r>
    <s v="0204204BIE"/>
    <n v="9"/>
    <n v="5"/>
    <n v="4"/>
    <n v="10"/>
    <n v="9"/>
    <n v="13"/>
    <n v="19"/>
    <n v="14"/>
    <n v="12"/>
    <n v="8"/>
    <n v="10"/>
    <n v="5"/>
    <n v="118"/>
    <x v="2041"/>
    <s v="04"/>
    <n v="29.5"/>
  </r>
  <r>
    <s v="0204303ZOL"/>
    <n v="3"/>
    <n v="4"/>
    <n v="7"/>
    <n v="10"/>
    <n v="6"/>
    <n v="10"/>
    <n v="16"/>
    <n v="10"/>
    <n v="6"/>
    <n v="9"/>
    <n v="5"/>
    <n v="4"/>
    <n v="90"/>
    <x v="2042"/>
    <s v="03"/>
    <n v="30"/>
  </r>
  <r>
    <s v="0204401ZOL"/>
    <n v="1"/>
    <n v="2"/>
    <n v="2"/>
    <n v="3"/>
    <n v="2"/>
    <n v="4"/>
    <n v="5"/>
    <n v="3"/>
    <n v="2"/>
    <n v="3"/>
    <n v="2"/>
    <n v="1"/>
    <n v="30"/>
    <x v="2043"/>
    <s v="01"/>
    <n v="30"/>
  </r>
  <r>
    <s v="0204502WES"/>
    <n v="4"/>
    <n v="4"/>
    <n v="4"/>
    <n v="4"/>
    <n v="5"/>
    <n v="8"/>
    <n v="9"/>
    <n v="6"/>
    <n v="6"/>
    <n v="4"/>
    <n v="3"/>
    <n v="3"/>
    <n v="60"/>
    <x v="2044"/>
    <s v="02"/>
    <n v="30"/>
  </r>
  <r>
    <s v="0204602MOK"/>
    <n v="4"/>
    <n v="4"/>
    <n v="2"/>
    <n v="5"/>
    <n v="5"/>
    <n v="7"/>
    <n v="10"/>
    <n v="8"/>
    <n v="6"/>
    <n v="4"/>
    <n v="2"/>
    <n v="3"/>
    <n v="60"/>
    <x v="2045"/>
    <s v="02"/>
    <n v="30"/>
  </r>
  <r>
    <s v="0204702WES"/>
    <n v="3"/>
    <n v="3"/>
    <n v="3"/>
    <n v="4"/>
    <n v="5"/>
    <n v="7"/>
    <n v="10"/>
    <n v="6"/>
    <n v="6"/>
    <n v="4"/>
    <n v="4"/>
    <n v="3"/>
    <n v="58"/>
    <x v="2046"/>
    <s v="02"/>
    <n v="29"/>
  </r>
  <r>
    <s v="0204803TAR"/>
    <n v="4"/>
    <n v="3"/>
    <n v="7"/>
    <n v="7"/>
    <n v="6"/>
    <n v="9"/>
    <n v="13"/>
    <n v="13"/>
    <n v="10"/>
    <n v="7"/>
    <n v="7"/>
    <n v="4"/>
    <n v="90"/>
    <x v="2047"/>
    <s v="03"/>
    <n v="30"/>
  </r>
  <r>
    <s v="0204904WES"/>
    <n v="8"/>
    <n v="10"/>
    <n v="7"/>
    <n v="14"/>
    <n v="11"/>
    <n v="15"/>
    <n v="16"/>
    <n v="14"/>
    <n v="14"/>
    <n v="12"/>
    <n v="7"/>
    <n v="10"/>
    <n v="138"/>
    <x v="2048"/>
    <s v="04"/>
    <n v="34.5"/>
  </r>
  <r>
    <s v="0205001PRA"/>
    <n v="1"/>
    <n v="1"/>
    <n v="1"/>
    <n v="3"/>
    <n v="2"/>
    <n v="4"/>
    <n v="4"/>
    <n v="3"/>
    <n v="2"/>
    <n v="3"/>
    <n v="1"/>
    <n v="2"/>
    <n v="27"/>
    <x v="2049"/>
    <s v="01"/>
    <n v="27"/>
  </r>
  <r>
    <s v="0205104TAR"/>
    <n v="8"/>
    <n v="10"/>
    <n v="5"/>
    <n v="8"/>
    <n v="12"/>
    <n v="14"/>
    <n v="20"/>
    <n v="18"/>
    <n v="8"/>
    <n v="10"/>
    <n v="7"/>
    <n v="5"/>
    <n v="125"/>
    <x v="2050"/>
    <s v="04"/>
    <n v="31.25"/>
  </r>
  <r>
    <s v="0205202WIL"/>
    <n v="3"/>
    <n v="4"/>
    <n v="3"/>
    <n v="4"/>
    <n v="4"/>
    <n v="8"/>
    <n v="9"/>
    <n v="7"/>
    <n v="6"/>
    <n v="6"/>
    <n v="2"/>
    <n v="2"/>
    <n v="58"/>
    <x v="2051"/>
    <s v="02"/>
    <n v="29"/>
  </r>
  <r>
    <s v="0205306BIA"/>
    <n v="14"/>
    <n v="8"/>
    <n v="12"/>
    <n v="20"/>
    <n v="18"/>
    <n v="22"/>
    <n v="32"/>
    <n v="22"/>
    <n v="20"/>
    <n v="15"/>
    <n v="10"/>
    <n v="6"/>
    <n v="199"/>
    <x v="2052"/>
    <s v="06"/>
    <n v="33.17"/>
  </r>
  <r>
    <s v="0205402WLO"/>
    <n v="4"/>
    <n v="3"/>
    <n v="3"/>
    <n v="6"/>
    <n v="4"/>
    <n v="7"/>
    <n v="10"/>
    <n v="7"/>
    <n v="5"/>
    <n v="5"/>
    <n v="2"/>
    <n v="3"/>
    <n v="59"/>
    <x v="2053"/>
    <s v="02"/>
    <n v="29.5"/>
  </r>
  <r>
    <s v="0205507WIL"/>
    <n v="15"/>
    <n v="8"/>
    <n v="10"/>
    <n v="19"/>
    <n v="18"/>
    <n v="25"/>
    <n v="30"/>
    <n v="27"/>
    <n v="22"/>
    <n v="16"/>
    <n v="11"/>
    <n v="9"/>
    <n v="210"/>
    <x v="2054"/>
    <s v="07"/>
    <n v="30"/>
  </r>
  <r>
    <s v="0205604MOK"/>
    <n v="9"/>
    <n v="5"/>
    <n v="10"/>
    <n v="11"/>
    <n v="12"/>
    <n v="12"/>
    <n v="21"/>
    <n v="16"/>
    <n v="10"/>
    <n v="14"/>
    <n v="4"/>
    <n v="9"/>
    <n v="133"/>
    <x v="2055"/>
    <s v="04"/>
    <n v="33.25"/>
  </r>
  <r>
    <s v="0205704TAR"/>
    <n v="8"/>
    <n v="7"/>
    <n v="10"/>
    <n v="10"/>
    <n v="12"/>
    <n v="14"/>
    <n v="18"/>
    <n v="13"/>
    <n v="9"/>
    <n v="8"/>
    <n v="10"/>
    <n v="7"/>
    <n v="126"/>
    <x v="2056"/>
    <s v="04"/>
    <n v="31.5"/>
  </r>
  <r>
    <s v="0205807WAW"/>
    <n v="15"/>
    <n v="13"/>
    <n v="8"/>
    <n v="15"/>
    <n v="20"/>
    <n v="24"/>
    <n v="31"/>
    <n v="24"/>
    <n v="21"/>
    <n v="17"/>
    <n v="12"/>
    <n v="13"/>
    <n v="213"/>
    <x v="2057"/>
    <s v="07"/>
    <n v="30.43"/>
  </r>
  <r>
    <s v="0205902WES"/>
    <n v="3"/>
    <n v="3"/>
    <n v="2"/>
    <n v="5"/>
    <n v="5"/>
    <n v="6"/>
    <n v="8"/>
    <n v="6"/>
    <n v="4"/>
    <n v="4"/>
    <n v="2"/>
    <n v="3"/>
    <n v="51"/>
    <x v="2058"/>
    <s v="02"/>
    <n v="25.5"/>
  </r>
  <r>
    <s v="0206003WOL"/>
    <n v="5"/>
    <n v="4"/>
    <n v="5"/>
    <n v="6"/>
    <n v="8"/>
    <n v="12"/>
    <n v="12"/>
    <n v="12"/>
    <n v="8"/>
    <n v="8"/>
    <n v="4"/>
    <n v="6"/>
    <n v="90"/>
    <x v="2059"/>
    <s v="03"/>
    <n v="30"/>
  </r>
  <r>
    <s v="0206102WIL"/>
    <n v="4"/>
    <n v="3"/>
    <n v="4"/>
    <n v="6"/>
    <n v="4"/>
    <n v="8"/>
    <n v="8"/>
    <n v="8"/>
    <n v="4"/>
    <n v="6"/>
    <n v="4"/>
    <n v="4"/>
    <n v="63"/>
    <x v="2060"/>
    <s v="02"/>
    <n v="31.5"/>
  </r>
  <r>
    <s v="0206202WES"/>
    <n v="3"/>
    <n v="2"/>
    <n v="3"/>
    <n v="6"/>
    <n v="6"/>
    <n v="7"/>
    <n v="8"/>
    <n v="7"/>
    <n v="6"/>
    <n v="5"/>
    <n v="2"/>
    <n v="3"/>
    <n v="58"/>
    <x v="2061"/>
    <s v="02"/>
    <n v="29"/>
  </r>
  <r>
    <s v="0206302WOL"/>
    <n v="4"/>
    <n v="4"/>
    <n v="4"/>
    <n v="5"/>
    <n v="5"/>
    <n v="8"/>
    <n v="9"/>
    <n v="8"/>
    <n v="4"/>
    <n v="4"/>
    <n v="2"/>
    <n v="3"/>
    <n v="60"/>
    <x v="2062"/>
    <s v="02"/>
    <n v="30"/>
  </r>
  <r>
    <s v="0206404REM"/>
    <n v="10"/>
    <n v="7"/>
    <n v="7"/>
    <n v="10"/>
    <n v="13"/>
    <n v="16"/>
    <n v="20"/>
    <n v="13"/>
    <n v="9"/>
    <n v="8"/>
    <n v="9"/>
    <n v="4"/>
    <n v="126"/>
    <x v="2063"/>
    <s v="04"/>
    <n v="31.5"/>
  </r>
  <r>
    <s v="0206502WIL"/>
    <n v="4"/>
    <n v="2"/>
    <n v="3"/>
    <n v="6"/>
    <n v="5"/>
    <n v="6"/>
    <n v="8"/>
    <n v="7"/>
    <n v="4"/>
    <n v="6"/>
    <n v="4"/>
    <n v="2"/>
    <n v="57"/>
    <x v="2064"/>
    <s v="02"/>
    <n v="28.5"/>
  </r>
  <r>
    <s v="0206603WOL"/>
    <n v="5"/>
    <n v="6"/>
    <n v="3"/>
    <n v="6"/>
    <n v="9"/>
    <n v="9"/>
    <n v="12"/>
    <n v="9"/>
    <n v="9"/>
    <n v="6"/>
    <n v="7"/>
    <n v="4"/>
    <n v="85"/>
    <x v="2065"/>
    <s v="03"/>
    <n v="28.33"/>
  </r>
  <r>
    <s v="0206704WOL"/>
    <n v="10"/>
    <n v="7"/>
    <n v="7"/>
    <n v="13"/>
    <n v="8"/>
    <n v="16"/>
    <n v="19"/>
    <n v="14"/>
    <n v="8"/>
    <n v="13"/>
    <n v="4"/>
    <n v="8"/>
    <n v="127"/>
    <x v="2066"/>
    <s v="04"/>
    <n v="31.75"/>
  </r>
  <r>
    <s v="0206805SRO"/>
    <n v="5"/>
    <n v="6"/>
    <n v="11"/>
    <n v="13"/>
    <n v="15"/>
    <n v="18"/>
    <n v="22"/>
    <n v="18"/>
    <n v="10"/>
    <n v="12"/>
    <n v="12"/>
    <n v="6"/>
    <n v="148"/>
    <x v="2067"/>
    <s v="05"/>
    <n v="29.6"/>
  </r>
  <r>
    <s v="0206902MOK"/>
    <n v="2"/>
    <n v="3"/>
    <n v="3"/>
    <n v="5"/>
    <n v="5"/>
    <n v="7"/>
    <n v="8"/>
    <n v="8"/>
    <n v="4"/>
    <n v="5"/>
    <n v="3"/>
    <n v="3"/>
    <n v="56"/>
    <x v="2068"/>
    <s v="02"/>
    <n v="28"/>
  </r>
  <r>
    <s v="0207003REM"/>
    <n v="4"/>
    <n v="3"/>
    <n v="5"/>
    <n v="10"/>
    <n v="8"/>
    <n v="13"/>
    <n v="14"/>
    <n v="13"/>
    <n v="6"/>
    <n v="9"/>
    <n v="4"/>
    <n v="7"/>
    <n v="96"/>
    <x v="2069"/>
    <s v="03"/>
    <n v="32"/>
  </r>
  <r>
    <s v="0207103WAW"/>
    <n v="5"/>
    <n v="5"/>
    <n v="7"/>
    <n v="10"/>
    <n v="6"/>
    <n v="11"/>
    <n v="15"/>
    <n v="13"/>
    <n v="7"/>
    <n v="8"/>
    <n v="6"/>
    <n v="3"/>
    <n v="96"/>
    <x v="2070"/>
    <s v="03"/>
    <n v="32"/>
  </r>
  <r>
    <s v="0207203BEM"/>
    <n v="3"/>
    <n v="5"/>
    <n v="4"/>
    <n v="7"/>
    <n v="8"/>
    <n v="11"/>
    <n v="12"/>
    <n v="10"/>
    <n v="7"/>
    <n v="8"/>
    <n v="6"/>
    <n v="3"/>
    <n v="84"/>
    <x v="2071"/>
    <s v="03"/>
    <n v="28"/>
  </r>
  <r>
    <s v="0207303BIE"/>
    <n v="7"/>
    <n v="4"/>
    <n v="7"/>
    <n v="10"/>
    <n v="8"/>
    <n v="13"/>
    <n v="12"/>
    <n v="10"/>
    <n v="10"/>
    <n v="9"/>
    <n v="3"/>
    <n v="5"/>
    <n v="98"/>
    <x v="2072"/>
    <s v="03"/>
    <n v="32.67"/>
  </r>
  <r>
    <s v="0207403REM"/>
    <n v="5"/>
    <n v="6"/>
    <n v="5"/>
    <n v="6"/>
    <n v="6"/>
    <n v="12"/>
    <n v="12"/>
    <n v="9"/>
    <n v="6"/>
    <n v="9"/>
    <n v="3"/>
    <n v="7"/>
    <n v="86"/>
    <x v="2073"/>
    <s v="03"/>
    <n v="28.67"/>
  </r>
  <r>
    <s v="0207504WES"/>
    <n v="8"/>
    <n v="4"/>
    <n v="5"/>
    <n v="8"/>
    <n v="10"/>
    <n v="14"/>
    <n v="22"/>
    <n v="14"/>
    <n v="8"/>
    <n v="9"/>
    <n v="5"/>
    <n v="5"/>
    <n v="112"/>
    <x v="2074"/>
    <s v="04"/>
    <n v="28"/>
  </r>
  <r>
    <s v="0207601TAR"/>
    <n v="1"/>
    <n v="1"/>
    <n v="1"/>
    <n v="2"/>
    <n v="3"/>
    <n v="4"/>
    <n v="4"/>
    <n v="4"/>
    <n v="2"/>
    <n v="2"/>
    <n v="2"/>
    <n v="2"/>
    <n v="28"/>
    <x v="2075"/>
    <s v="01"/>
    <n v="28"/>
  </r>
  <r>
    <s v="0207704TAR"/>
    <n v="7"/>
    <n v="6"/>
    <n v="5"/>
    <n v="13"/>
    <n v="9"/>
    <n v="18"/>
    <n v="22"/>
    <n v="14"/>
    <n v="12"/>
    <n v="10"/>
    <n v="10"/>
    <n v="5"/>
    <n v="131"/>
    <x v="2076"/>
    <s v="04"/>
    <n v="32.75"/>
  </r>
  <r>
    <s v="0207806REM"/>
    <n v="10"/>
    <n v="13"/>
    <n v="13"/>
    <n v="14"/>
    <n v="13"/>
    <n v="22"/>
    <n v="27"/>
    <n v="26"/>
    <n v="19"/>
    <n v="19"/>
    <n v="9"/>
    <n v="14"/>
    <n v="199"/>
    <x v="2077"/>
    <s v="06"/>
    <n v="33.17"/>
  </r>
  <r>
    <s v="0207903WIL"/>
    <n v="5"/>
    <n v="5"/>
    <n v="4"/>
    <n v="8"/>
    <n v="8"/>
    <n v="11"/>
    <n v="12"/>
    <n v="12"/>
    <n v="9"/>
    <n v="8"/>
    <n v="7"/>
    <n v="4"/>
    <n v="93"/>
    <x v="2078"/>
    <s v="03"/>
    <n v="31"/>
  </r>
  <r>
    <s v="0208006MOK"/>
    <n v="12"/>
    <n v="11"/>
    <n v="10"/>
    <n v="16"/>
    <n v="17"/>
    <n v="24"/>
    <n v="24"/>
    <n v="21"/>
    <n v="15"/>
    <n v="19"/>
    <n v="6"/>
    <n v="6"/>
    <n v="181"/>
    <x v="2079"/>
    <s v="06"/>
    <n v="30.17"/>
  </r>
  <r>
    <s v="0208102PRA"/>
    <n v="2"/>
    <n v="4"/>
    <n v="3"/>
    <n v="5"/>
    <n v="6"/>
    <n v="8"/>
    <n v="10"/>
    <n v="7"/>
    <n v="5"/>
    <n v="5"/>
    <n v="4"/>
    <n v="4"/>
    <n v="63"/>
    <x v="2080"/>
    <s v="02"/>
    <n v="31.5"/>
  </r>
  <r>
    <s v="0208202REM"/>
    <n v="2"/>
    <n v="2"/>
    <n v="3"/>
    <n v="6"/>
    <n v="5"/>
    <n v="8"/>
    <n v="9"/>
    <n v="8"/>
    <n v="6"/>
    <n v="4"/>
    <n v="2"/>
    <n v="3"/>
    <n v="58"/>
    <x v="2081"/>
    <s v="02"/>
    <n v="29"/>
  </r>
  <r>
    <s v="0208303SRO"/>
    <n v="4"/>
    <n v="4"/>
    <n v="5"/>
    <n v="9"/>
    <n v="7"/>
    <n v="10"/>
    <n v="12"/>
    <n v="10"/>
    <n v="9"/>
    <n v="9"/>
    <n v="3"/>
    <n v="5"/>
    <n v="87"/>
    <x v="2082"/>
    <s v="03"/>
    <n v="29"/>
  </r>
  <r>
    <s v="0208404ZOL"/>
    <n v="5"/>
    <n v="8"/>
    <n v="4"/>
    <n v="12"/>
    <n v="13"/>
    <n v="15"/>
    <n v="21"/>
    <n v="18"/>
    <n v="13"/>
    <n v="10"/>
    <n v="8"/>
    <n v="7"/>
    <n v="134"/>
    <x v="2083"/>
    <s v="04"/>
    <n v="33.5"/>
  </r>
  <r>
    <s v="0208502SRO"/>
    <n v="4"/>
    <n v="2"/>
    <n v="2"/>
    <n v="4"/>
    <n v="6"/>
    <n v="8"/>
    <n v="9"/>
    <n v="8"/>
    <n v="4"/>
    <n v="6"/>
    <n v="3"/>
    <n v="3"/>
    <n v="59"/>
    <x v="2084"/>
    <s v="02"/>
    <n v="29.5"/>
  </r>
  <r>
    <s v="0208604SRO"/>
    <n v="7"/>
    <n v="10"/>
    <n v="7"/>
    <n v="12"/>
    <n v="8"/>
    <n v="18"/>
    <n v="18"/>
    <n v="18"/>
    <n v="9"/>
    <n v="9"/>
    <n v="5"/>
    <n v="6"/>
    <n v="127"/>
    <x v="2085"/>
    <s v="04"/>
    <n v="31.75"/>
  </r>
  <r>
    <s v="0208703BIE"/>
    <n v="3"/>
    <n v="3"/>
    <n v="7"/>
    <n v="10"/>
    <n v="9"/>
    <n v="9"/>
    <n v="12"/>
    <n v="9"/>
    <n v="9"/>
    <n v="9"/>
    <n v="4"/>
    <n v="3"/>
    <n v="87"/>
    <x v="2086"/>
    <s v="03"/>
    <n v="29"/>
  </r>
  <r>
    <s v="0208804WIL"/>
    <n v="9"/>
    <n v="4"/>
    <n v="7"/>
    <n v="10"/>
    <n v="9"/>
    <n v="14"/>
    <n v="18"/>
    <n v="16"/>
    <n v="11"/>
    <n v="9"/>
    <n v="7"/>
    <n v="7"/>
    <n v="121"/>
    <x v="2087"/>
    <s v="04"/>
    <n v="30.25"/>
  </r>
  <r>
    <s v="0208904WLO"/>
    <n v="4"/>
    <n v="9"/>
    <n v="6"/>
    <n v="9"/>
    <n v="11"/>
    <n v="16"/>
    <n v="21"/>
    <n v="15"/>
    <n v="8"/>
    <n v="13"/>
    <n v="6"/>
    <n v="8"/>
    <n v="126"/>
    <x v="2088"/>
    <s v="04"/>
    <n v="31.5"/>
  </r>
  <r>
    <s v="0209003BEM"/>
    <n v="3"/>
    <n v="5"/>
    <n v="3"/>
    <n v="10"/>
    <n v="7"/>
    <n v="9"/>
    <n v="14"/>
    <n v="9"/>
    <n v="8"/>
    <n v="6"/>
    <n v="6"/>
    <n v="4"/>
    <n v="84"/>
    <x v="2089"/>
    <s v="03"/>
    <n v="28"/>
  </r>
  <r>
    <s v="0209101BIA"/>
    <n v="1"/>
    <n v="2"/>
    <n v="1"/>
    <n v="2"/>
    <n v="2"/>
    <n v="4"/>
    <n v="4"/>
    <n v="3"/>
    <n v="2"/>
    <n v="3"/>
    <n v="2"/>
    <n v="1"/>
    <n v="27"/>
    <x v="2090"/>
    <s v="01"/>
    <n v="27"/>
  </r>
  <r>
    <s v="0209203WOL"/>
    <n v="3"/>
    <n v="6"/>
    <n v="5"/>
    <n v="6"/>
    <n v="9"/>
    <n v="12"/>
    <n v="16"/>
    <n v="10"/>
    <n v="7"/>
    <n v="10"/>
    <n v="4"/>
    <n v="6"/>
    <n v="94"/>
    <x v="2091"/>
    <s v="03"/>
    <n v="31.33"/>
  </r>
  <r>
    <s v="0209304BIA"/>
    <n v="7"/>
    <n v="4"/>
    <n v="7"/>
    <n v="13"/>
    <n v="12"/>
    <n v="18"/>
    <n v="20"/>
    <n v="12"/>
    <n v="11"/>
    <n v="14"/>
    <n v="4"/>
    <n v="6"/>
    <n v="128"/>
    <x v="2092"/>
    <s v="04"/>
    <n v="32"/>
  </r>
  <r>
    <s v="0209404WES"/>
    <n v="7"/>
    <n v="10"/>
    <n v="7"/>
    <n v="11"/>
    <n v="12"/>
    <n v="18"/>
    <n v="17"/>
    <n v="15"/>
    <n v="11"/>
    <n v="12"/>
    <n v="6"/>
    <n v="4"/>
    <n v="130"/>
    <x v="2093"/>
    <s v="04"/>
    <n v="32.5"/>
  </r>
  <r>
    <s v="0209506WLO"/>
    <n v="8"/>
    <n v="11"/>
    <n v="12"/>
    <n v="16"/>
    <n v="15"/>
    <n v="23"/>
    <n v="27"/>
    <n v="24"/>
    <n v="14"/>
    <n v="16"/>
    <n v="6"/>
    <n v="12"/>
    <n v="184"/>
    <x v="2094"/>
    <s v="06"/>
    <n v="30.67"/>
  </r>
  <r>
    <s v="0209604SRO"/>
    <n v="10"/>
    <n v="4"/>
    <n v="9"/>
    <n v="14"/>
    <n v="10"/>
    <n v="18"/>
    <n v="17"/>
    <n v="14"/>
    <n v="12"/>
    <n v="12"/>
    <n v="5"/>
    <n v="6"/>
    <n v="131"/>
    <x v="2095"/>
    <s v="04"/>
    <n v="32.75"/>
  </r>
  <r>
    <s v="0209705WLO"/>
    <n v="9"/>
    <n v="10"/>
    <n v="8"/>
    <n v="12"/>
    <n v="13"/>
    <n v="16"/>
    <n v="26"/>
    <n v="16"/>
    <n v="11"/>
    <n v="10"/>
    <n v="8"/>
    <n v="8"/>
    <n v="147"/>
    <x v="2096"/>
    <s v="05"/>
    <n v="29.4"/>
  </r>
  <r>
    <s v="0209803WOL"/>
    <n v="5"/>
    <n v="3"/>
    <n v="4"/>
    <n v="8"/>
    <n v="6"/>
    <n v="11"/>
    <n v="16"/>
    <n v="13"/>
    <n v="10"/>
    <n v="8"/>
    <n v="3"/>
    <n v="7"/>
    <n v="94"/>
    <x v="2097"/>
    <s v="03"/>
    <n v="31.33"/>
  </r>
  <r>
    <s v="0209902BIA"/>
    <n v="2"/>
    <n v="2"/>
    <n v="4"/>
    <n v="4"/>
    <n v="6"/>
    <n v="6"/>
    <n v="10"/>
    <n v="7"/>
    <n v="6"/>
    <n v="4"/>
    <n v="3"/>
    <n v="2"/>
    <n v="56"/>
    <x v="2098"/>
    <s v="02"/>
    <n v="28"/>
  </r>
  <r>
    <s v="0210001WIL"/>
    <n v="2"/>
    <n v="1"/>
    <n v="1"/>
    <n v="3"/>
    <n v="3"/>
    <n v="3"/>
    <n v="4"/>
    <n v="3"/>
    <n v="3"/>
    <n v="3"/>
    <n v="1"/>
    <n v="2"/>
    <n v="29"/>
    <x v="2099"/>
    <s v="01"/>
    <n v="29"/>
  </r>
  <r>
    <s v="0210102URY"/>
    <n v="3"/>
    <n v="2"/>
    <n v="3"/>
    <n v="4"/>
    <n v="4"/>
    <n v="7"/>
    <n v="8"/>
    <n v="7"/>
    <n v="4"/>
    <n v="5"/>
    <n v="3"/>
    <n v="2"/>
    <n v="52"/>
    <x v="2100"/>
    <s v="02"/>
    <n v="26"/>
  </r>
  <r>
    <s v="0210203BIA"/>
    <n v="4"/>
    <n v="4"/>
    <n v="5"/>
    <n v="10"/>
    <n v="7"/>
    <n v="10"/>
    <n v="14"/>
    <n v="13"/>
    <n v="8"/>
    <n v="8"/>
    <n v="3"/>
    <n v="4"/>
    <n v="90"/>
    <x v="2101"/>
    <s v="03"/>
    <n v="30"/>
  </r>
  <r>
    <s v="0210302TAR"/>
    <n v="2"/>
    <n v="4"/>
    <n v="3"/>
    <n v="4"/>
    <n v="4"/>
    <n v="8"/>
    <n v="8"/>
    <n v="6"/>
    <n v="4"/>
    <n v="6"/>
    <n v="3"/>
    <n v="3"/>
    <n v="55"/>
    <x v="2102"/>
    <s v="02"/>
    <n v="27.5"/>
  </r>
  <r>
    <s v="0210404PRA"/>
    <n v="9"/>
    <n v="5"/>
    <n v="9"/>
    <n v="12"/>
    <n v="13"/>
    <n v="16"/>
    <n v="19"/>
    <n v="13"/>
    <n v="11"/>
    <n v="14"/>
    <n v="9"/>
    <n v="9"/>
    <n v="139"/>
    <x v="2103"/>
    <s v="04"/>
    <n v="34.75"/>
  </r>
  <r>
    <s v="0210502BEM"/>
    <n v="4"/>
    <n v="3"/>
    <n v="2"/>
    <n v="5"/>
    <n v="6"/>
    <n v="7"/>
    <n v="9"/>
    <n v="6"/>
    <n v="6"/>
    <n v="6"/>
    <n v="3"/>
    <n v="2"/>
    <n v="59"/>
    <x v="2104"/>
    <s v="02"/>
    <n v="29.5"/>
  </r>
  <r>
    <s v="0210605REM"/>
    <n v="5"/>
    <n v="5"/>
    <n v="12"/>
    <n v="16"/>
    <n v="12"/>
    <n v="15"/>
    <n v="24"/>
    <n v="22"/>
    <n v="16"/>
    <n v="15"/>
    <n v="12"/>
    <n v="5"/>
    <n v="159"/>
    <x v="2105"/>
    <s v="05"/>
    <n v="31.8"/>
  </r>
  <r>
    <s v="0210703BIA"/>
    <n v="5"/>
    <n v="5"/>
    <n v="4"/>
    <n v="8"/>
    <n v="8"/>
    <n v="13"/>
    <n v="13"/>
    <n v="9"/>
    <n v="9"/>
    <n v="6"/>
    <n v="3"/>
    <n v="7"/>
    <n v="90"/>
    <x v="2106"/>
    <s v="03"/>
    <n v="30"/>
  </r>
  <r>
    <s v="0210804SRO"/>
    <n v="10"/>
    <n v="10"/>
    <n v="5"/>
    <n v="12"/>
    <n v="9"/>
    <n v="15"/>
    <n v="22"/>
    <n v="13"/>
    <n v="9"/>
    <n v="9"/>
    <n v="6"/>
    <n v="9"/>
    <n v="129"/>
    <x v="2107"/>
    <s v="04"/>
    <n v="32.25"/>
  </r>
  <r>
    <s v="0210904ZOL"/>
    <n v="6"/>
    <n v="5"/>
    <n v="7"/>
    <n v="13"/>
    <n v="14"/>
    <n v="16"/>
    <n v="20"/>
    <n v="18"/>
    <n v="10"/>
    <n v="9"/>
    <n v="4"/>
    <n v="7"/>
    <n v="129"/>
    <x v="2108"/>
    <s v="04"/>
    <n v="32.25"/>
  </r>
  <r>
    <s v="0211003WLO"/>
    <n v="3"/>
    <n v="3"/>
    <n v="6"/>
    <n v="10"/>
    <n v="6"/>
    <n v="10"/>
    <n v="13"/>
    <n v="13"/>
    <n v="7"/>
    <n v="10"/>
    <n v="6"/>
    <n v="5"/>
    <n v="92"/>
    <x v="2109"/>
    <s v="03"/>
    <n v="30.67"/>
  </r>
  <r>
    <s v="0211102WES"/>
    <n v="4"/>
    <n v="2"/>
    <n v="2"/>
    <n v="4"/>
    <n v="6"/>
    <n v="6"/>
    <n v="8"/>
    <n v="8"/>
    <n v="5"/>
    <n v="4"/>
    <n v="4"/>
    <n v="3"/>
    <n v="56"/>
    <x v="2110"/>
    <s v="02"/>
    <n v="28"/>
  </r>
  <r>
    <s v="0211202WLO"/>
    <n v="3"/>
    <n v="2"/>
    <n v="2"/>
    <n v="6"/>
    <n v="6"/>
    <n v="8"/>
    <n v="9"/>
    <n v="7"/>
    <n v="4"/>
    <n v="5"/>
    <n v="2"/>
    <n v="2"/>
    <n v="56"/>
    <x v="2111"/>
    <s v="02"/>
    <n v="28"/>
  </r>
  <r>
    <s v="0211304BEM"/>
    <n v="5"/>
    <n v="9"/>
    <n v="5"/>
    <n v="8"/>
    <n v="9"/>
    <n v="12"/>
    <n v="22"/>
    <n v="12"/>
    <n v="10"/>
    <n v="8"/>
    <n v="7"/>
    <n v="9"/>
    <n v="116"/>
    <x v="2112"/>
    <s v="04"/>
    <n v="29"/>
  </r>
  <r>
    <s v="0211403WOL"/>
    <n v="6"/>
    <n v="4"/>
    <n v="3"/>
    <n v="6"/>
    <n v="7"/>
    <n v="13"/>
    <n v="13"/>
    <n v="13"/>
    <n v="9"/>
    <n v="8"/>
    <n v="7"/>
    <n v="3"/>
    <n v="92"/>
    <x v="2113"/>
    <s v="03"/>
    <n v="30.67"/>
  </r>
  <r>
    <s v="0211502WOL"/>
    <n v="3"/>
    <n v="2"/>
    <n v="4"/>
    <n v="5"/>
    <n v="5"/>
    <n v="8"/>
    <n v="9"/>
    <n v="8"/>
    <n v="6"/>
    <n v="5"/>
    <n v="3"/>
    <n v="2"/>
    <n v="60"/>
    <x v="2114"/>
    <s v="02"/>
    <n v="30"/>
  </r>
  <r>
    <s v="0211603BEM"/>
    <n v="3"/>
    <n v="7"/>
    <n v="5"/>
    <n v="10"/>
    <n v="8"/>
    <n v="11"/>
    <n v="14"/>
    <n v="12"/>
    <n v="7"/>
    <n v="8"/>
    <n v="6"/>
    <n v="6"/>
    <n v="97"/>
    <x v="2115"/>
    <s v="03"/>
    <n v="32.33"/>
  </r>
  <r>
    <s v="0211704TAR"/>
    <n v="10"/>
    <n v="4"/>
    <n v="9"/>
    <n v="13"/>
    <n v="8"/>
    <n v="12"/>
    <n v="16"/>
    <n v="15"/>
    <n v="13"/>
    <n v="9"/>
    <n v="10"/>
    <n v="8"/>
    <n v="127"/>
    <x v="2116"/>
    <s v="04"/>
    <n v="31.75"/>
  </r>
  <r>
    <s v="0211806URY"/>
    <n v="13"/>
    <n v="6"/>
    <n v="14"/>
    <n v="13"/>
    <n v="20"/>
    <n v="26"/>
    <n v="31"/>
    <n v="21"/>
    <n v="15"/>
    <n v="15"/>
    <n v="7"/>
    <n v="9"/>
    <n v="190"/>
    <x v="2117"/>
    <s v="06"/>
    <n v="31.67"/>
  </r>
  <r>
    <s v="0211907WOL"/>
    <n v="15"/>
    <n v="7"/>
    <n v="11"/>
    <n v="17"/>
    <n v="18"/>
    <n v="26"/>
    <n v="31"/>
    <n v="24"/>
    <n v="21"/>
    <n v="14"/>
    <n v="13"/>
    <n v="14"/>
    <n v="211"/>
    <x v="2118"/>
    <s v="07"/>
    <n v="30.14"/>
  </r>
  <r>
    <s v="0212004SRO"/>
    <n v="5"/>
    <n v="7"/>
    <n v="6"/>
    <n v="8"/>
    <n v="9"/>
    <n v="18"/>
    <n v="19"/>
    <n v="18"/>
    <n v="8"/>
    <n v="13"/>
    <n v="6"/>
    <n v="8"/>
    <n v="125"/>
    <x v="2119"/>
    <s v="04"/>
    <n v="31.25"/>
  </r>
  <r>
    <s v="0212104SRO"/>
    <n v="6"/>
    <n v="7"/>
    <n v="4"/>
    <n v="14"/>
    <n v="10"/>
    <n v="18"/>
    <n v="19"/>
    <n v="13"/>
    <n v="12"/>
    <n v="8"/>
    <n v="9"/>
    <n v="10"/>
    <n v="130"/>
    <x v="2120"/>
    <s v="04"/>
    <n v="32.5"/>
  </r>
  <r>
    <s v="0212205BIA"/>
    <n v="5"/>
    <n v="12"/>
    <n v="7"/>
    <n v="10"/>
    <n v="11"/>
    <n v="17"/>
    <n v="26"/>
    <n v="17"/>
    <n v="10"/>
    <n v="14"/>
    <n v="5"/>
    <n v="12"/>
    <n v="146"/>
    <x v="2121"/>
    <s v="05"/>
    <n v="29.2"/>
  </r>
  <r>
    <s v="0212301BIE"/>
    <n v="1"/>
    <n v="1"/>
    <n v="2"/>
    <n v="3"/>
    <n v="2"/>
    <n v="4"/>
    <n v="4"/>
    <n v="4"/>
    <n v="3"/>
    <n v="3"/>
    <n v="1"/>
    <n v="1"/>
    <n v="29"/>
    <x v="2122"/>
    <s v="01"/>
    <n v="29"/>
  </r>
  <r>
    <s v="0212403WES"/>
    <n v="4"/>
    <n v="4"/>
    <n v="7"/>
    <n v="6"/>
    <n v="7"/>
    <n v="10"/>
    <n v="14"/>
    <n v="12"/>
    <n v="8"/>
    <n v="9"/>
    <n v="7"/>
    <n v="7"/>
    <n v="95"/>
    <x v="2123"/>
    <s v="03"/>
    <n v="31.67"/>
  </r>
  <r>
    <s v="0212503BIA"/>
    <n v="3"/>
    <n v="5"/>
    <n v="4"/>
    <n v="9"/>
    <n v="6"/>
    <n v="9"/>
    <n v="14"/>
    <n v="9"/>
    <n v="7"/>
    <n v="8"/>
    <n v="3"/>
    <n v="4"/>
    <n v="81"/>
    <x v="2124"/>
    <s v="03"/>
    <n v="27"/>
  </r>
  <r>
    <s v="0212606REM"/>
    <n v="7"/>
    <n v="8"/>
    <n v="11"/>
    <n v="17"/>
    <n v="16"/>
    <n v="21"/>
    <n v="28"/>
    <n v="20"/>
    <n v="16"/>
    <n v="17"/>
    <n v="12"/>
    <n v="14"/>
    <n v="187"/>
    <x v="2125"/>
    <s v="06"/>
    <n v="31.17"/>
  </r>
  <r>
    <s v="0212707WLO"/>
    <n v="14"/>
    <n v="7"/>
    <n v="11"/>
    <n v="20"/>
    <n v="16"/>
    <n v="23"/>
    <n v="35"/>
    <n v="21"/>
    <n v="20"/>
    <n v="16"/>
    <n v="12"/>
    <n v="7"/>
    <n v="202"/>
    <x v="2126"/>
    <s v="07"/>
    <n v="28.86"/>
  </r>
  <r>
    <s v="0212803BEM"/>
    <n v="6"/>
    <n v="4"/>
    <n v="5"/>
    <n v="9"/>
    <n v="8"/>
    <n v="10"/>
    <n v="14"/>
    <n v="12"/>
    <n v="8"/>
    <n v="7"/>
    <n v="4"/>
    <n v="7"/>
    <n v="94"/>
    <x v="2127"/>
    <s v="03"/>
    <n v="31.33"/>
  </r>
  <r>
    <s v="0212904BEM"/>
    <n v="9"/>
    <n v="4"/>
    <n v="7"/>
    <n v="10"/>
    <n v="12"/>
    <n v="16"/>
    <n v="20"/>
    <n v="15"/>
    <n v="12"/>
    <n v="11"/>
    <n v="8"/>
    <n v="8"/>
    <n v="132"/>
    <x v="2128"/>
    <s v="04"/>
    <n v="33"/>
  </r>
  <r>
    <s v="0213002PRA"/>
    <n v="3"/>
    <n v="2"/>
    <n v="4"/>
    <n v="6"/>
    <n v="5"/>
    <n v="8"/>
    <n v="10"/>
    <n v="6"/>
    <n v="5"/>
    <n v="6"/>
    <n v="4"/>
    <n v="3"/>
    <n v="62"/>
    <x v="2129"/>
    <s v="02"/>
    <n v="31"/>
  </r>
  <r>
    <s v="0213102URY"/>
    <n v="4"/>
    <n v="4"/>
    <n v="2"/>
    <n v="4"/>
    <n v="6"/>
    <n v="8"/>
    <n v="8"/>
    <n v="8"/>
    <n v="6"/>
    <n v="4"/>
    <n v="4"/>
    <n v="4"/>
    <n v="62"/>
    <x v="2130"/>
    <s v="02"/>
    <n v="31"/>
  </r>
  <r>
    <s v="0213203WLO"/>
    <n v="6"/>
    <n v="6"/>
    <n v="7"/>
    <n v="7"/>
    <n v="10"/>
    <n v="13"/>
    <n v="15"/>
    <n v="12"/>
    <n v="6"/>
    <n v="7"/>
    <n v="6"/>
    <n v="6"/>
    <n v="101"/>
    <x v="2131"/>
    <s v="03"/>
    <n v="33.67"/>
  </r>
  <r>
    <s v="0213303PRA"/>
    <n v="6"/>
    <n v="4"/>
    <n v="7"/>
    <n v="7"/>
    <n v="10"/>
    <n v="10"/>
    <n v="13"/>
    <n v="11"/>
    <n v="7"/>
    <n v="8"/>
    <n v="7"/>
    <n v="7"/>
    <n v="97"/>
    <x v="2132"/>
    <s v="03"/>
    <n v="32.33"/>
  </r>
  <r>
    <s v="0213403WAW"/>
    <n v="4"/>
    <n v="5"/>
    <n v="4"/>
    <n v="9"/>
    <n v="8"/>
    <n v="12"/>
    <n v="15"/>
    <n v="13"/>
    <n v="7"/>
    <n v="8"/>
    <n v="6"/>
    <n v="5"/>
    <n v="96"/>
    <x v="2133"/>
    <s v="03"/>
    <n v="32"/>
  </r>
  <r>
    <s v="0213503WES"/>
    <n v="6"/>
    <n v="3"/>
    <n v="7"/>
    <n v="6"/>
    <n v="6"/>
    <n v="13"/>
    <n v="13"/>
    <n v="10"/>
    <n v="6"/>
    <n v="6"/>
    <n v="6"/>
    <n v="3"/>
    <n v="85"/>
    <x v="2134"/>
    <s v="03"/>
    <n v="28.33"/>
  </r>
  <r>
    <s v="0213604ZOL"/>
    <n v="10"/>
    <n v="8"/>
    <n v="4"/>
    <n v="11"/>
    <n v="12"/>
    <n v="12"/>
    <n v="18"/>
    <n v="17"/>
    <n v="13"/>
    <n v="10"/>
    <n v="5"/>
    <n v="9"/>
    <n v="129"/>
    <x v="2135"/>
    <s v="04"/>
    <n v="32.25"/>
  </r>
  <r>
    <s v="0213704REM"/>
    <n v="10"/>
    <n v="7"/>
    <n v="6"/>
    <n v="13"/>
    <n v="10"/>
    <n v="17"/>
    <n v="20"/>
    <n v="16"/>
    <n v="13"/>
    <n v="13"/>
    <n v="4"/>
    <n v="6"/>
    <n v="135"/>
    <x v="2136"/>
    <s v="04"/>
    <n v="33.75"/>
  </r>
  <r>
    <s v="0213804BIE"/>
    <n v="7"/>
    <n v="4"/>
    <n v="6"/>
    <n v="14"/>
    <n v="13"/>
    <n v="13"/>
    <n v="17"/>
    <n v="14"/>
    <n v="9"/>
    <n v="9"/>
    <n v="8"/>
    <n v="9"/>
    <n v="123"/>
    <x v="2137"/>
    <s v="04"/>
    <n v="30.75"/>
  </r>
  <r>
    <s v="0213903ZOL"/>
    <n v="7"/>
    <n v="7"/>
    <n v="3"/>
    <n v="6"/>
    <n v="7"/>
    <n v="12"/>
    <n v="16"/>
    <n v="13"/>
    <n v="8"/>
    <n v="10"/>
    <n v="6"/>
    <n v="4"/>
    <n v="99"/>
    <x v="2138"/>
    <s v="03"/>
    <n v="33"/>
  </r>
  <r>
    <s v="0214001WOL"/>
    <n v="1"/>
    <n v="1"/>
    <n v="1"/>
    <n v="3"/>
    <n v="2"/>
    <n v="4"/>
    <n v="4"/>
    <n v="4"/>
    <n v="3"/>
    <n v="3"/>
    <n v="2"/>
    <n v="2"/>
    <n v="30"/>
    <x v="2139"/>
    <s v="01"/>
    <n v="30"/>
  </r>
  <r>
    <s v="0214105WAW"/>
    <n v="8"/>
    <n v="8"/>
    <n v="10"/>
    <n v="12"/>
    <n v="13"/>
    <n v="20"/>
    <n v="26"/>
    <n v="15"/>
    <n v="15"/>
    <n v="12"/>
    <n v="7"/>
    <n v="11"/>
    <n v="157"/>
    <x v="2140"/>
    <s v="05"/>
    <n v="31.4"/>
  </r>
  <r>
    <s v="0214204REM"/>
    <n v="7"/>
    <n v="5"/>
    <n v="10"/>
    <n v="11"/>
    <n v="14"/>
    <n v="12"/>
    <n v="17"/>
    <n v="14"/>
    <n v="11"/>
    <n v="13"/>
    <n v="10"/>
    <n v="9"/>
    <n v="133"/>
    <x v="2141"/>
    <s v="04"/>
    <n v="33.25"/>
  </r>
  <r>
    <s v="0214305WAW"/>
    <n v="8"/>
    <n v="7"/>
    <n v="10"/>
    <n v="17"/>
    <n v="11"/>
    <n v="17"/>
    <n v="21"/>
    <n v="18"/>
    <n v="14"/>
    <n v="15"/>
    <n v="12"/>
    <n v="7"/>
    <n v="157"/>
    <x v="2142"/>
    <s v="05"/>
    <n v="31.4"/>
  </r>
  <r>
    <s v="0214402BIA"/>
    <n v="3"/>
    <n v="4"/>
    <n v="2"/>
    <n v="4"/>
    <n v="5"/>
    <n v="8"/>
    <n v="10"/>
    <n v="6"/>
    <n v="6"/>
    <n v="6"/>
    <n v="3"/>
    <n v="3"/>
    <n v="60"/>
    <x v="2143"/>
    <s v="02"/>
    <n v="30"/>
  </r>
  <r>
    <s v="0214503WIL"/>
    <n v="7"/>
    <n v="7"/>
    <n v="7"/>
    <n v="7"/>
    <n v="7"/>
    <n v="11"/>
    <n v="14"/>
    <n v="9"/>
    <n v="7"/>
    <n v="6"/>
    <n v="4"/>
    <n v="5"/>
    <n v="91"/>
    <x v="2144"/>
    <s v="03"/>
    <n v="30.33"/>
  </r>
  <r>
    <s v="0214602PRA"/>
    <n v="4"/>
    <n v="2"/>
    <n v="3"/>
    <n v="6"/>
    <n v="4"/>
    <n v="8"/>
    <n v="10"/>
    <n v="8"/>
    <n v="4"/>
    <n v="6"/>
    <n v="2"/>
    <n v="4"/>
    <n v="61"/>
    <x v="2145"/>
    <s v="02"/>
    <n v="30.5"/>
  </r>
  <r>
    <s v="0214704WLO"/>
    <n v="4"/>
    <n v="4"/>
    <n v="10"/>
    <n v="9"/>
    <n v="14"/>
    <n v="13"/>
    <n v="22"/>
    <n v="17"/>
    <n v="9"/>
    <n v="11"/>
    <n v="9"/>
    <n v="9"/>
    <n v="131"/>
    <x v="2146"/>
    <s v="04"/>
    <n v="32.75"/>
  </r>
  <r>
    <s v="0214805SRO"/>
    <n v="9"/>
    <n v="5"/>
    <n v="10"/>
    <n v="17"/>
    <n v="12"/>
    <n v="20"/>
    <n v="22"/>
    <n v="19"/>
    <n v="10"/>
    <n v="17"/>
    <n v="12"/>
    <n v="6"/>
    <n v="159"/>
    <x v="2147"/>
    <s v="05"/>
    <n v="31.8"/>
  </r>
  <r>
    <s v="0214905WOL"/>
    <n v="5"/>
    <n v="10"/>
    <n v="9"/>
    <n v="12"/>
    <n v="16"/>
    <n v="16"/>
    <n v="23"/>
    <n v="17"/>
    <n v="16"/>
    <n v="12"/>
    <n v="7"/>
    <n v="8"/>
    <n v="151"/>
    <x v="2148"/>
    <s v="05"/>
    <n v="30.2"/>
  </r>
  <r>
    <s v="0215001MOK"/>
    <n v="2"/>
    <n v="2"/>
    <n v="1"/>
    <n v="2"/>
    <n v="2"/>
    <n v="3"/>
    <n v="5"/>
    <n v="4"/>
    <n v="2"/>
    <n v="2"/>
    <n v="2"/>
    <n v="2"/>
    <n v="29"/>
    <x v="2149"/>
    <s v="01"/>
    <n v="29"/>
  </r>
  <r>
    <s v="0215103ZOL"/>
    <n v="3"/>
    <n v="3"/>
    <n v="4"/>
    <n v="7"/>
    <n v="10"/>
    <n v="12"/>
    <n v="13"/>
    <n v="12"/>
    <n v="7"/>
    <n v="6"/>
    <n v="4"/>
    <n v="3"/>
    <n v="84"/>
    <x v="2150"/>
    <s v="03"/>
    <n v="28"/>
  </r>
  <r>
    <s v="0215201BIA"/>
    <n v="2"/>
    <n v="2"/>
    <n v="1"/>
    <n v="3"/>
    <n v="3"/>
    <n v="3"/>
    <n v="4"/>
    <n v="3"/>
    <n v="2"/>
    <n v="3"/>
    <n v="1"/>
    <n v="1"/>
    <n v="28"/>
    <x v="2151"/>
    <s v="01"/>
    <n v="28"/>
  </r>
  <r>
    <s v="0215302WAW"/>
    <n v="3"/>
    <n v="2"/>
    <n v="4"/>
    <n v="4"/>
    <n v="6"/>
    <n v="8"/>
    <n v="9"/>
    <n v="6"/>
    <n v="4"/>
    <n v="5"/>
    <n v="3"/>
    <n v="2"/>
    <n v="56"/>
    <x v="2152"/>
    <s v="02"/>
    <n v="28"/>
  </r>
  <r>
    <s v="0215404OCH"/>
    <n v="8"/>
    <n v="10"/>
    <n v="9"/>
    <n v="9"/>
    <n v="8"/>
    <n v="18"/>
    <n v="21"/>
    <n v="14"/>
    <n v="14"/>
    <n v="12"/>
    <n v="9"/>
    <n v="5"/>
    <n v="137"/>
    <x v="2153"/>
    <s v="04"/>
    <n v="34.25"/>
  </r>
  <r>
    <s v="0215504URY"/>
    <n v="9"/>
    <n v="5"/>
    <n v="5"/>
    <n v="13"/>
    <n v="9"/>
    <n v="14"/>
    <n v="17"/>
    <n v="14"/>
    <n v="9"/>
    <n v="9"/>
    <n v="10"/>
    <n v="8"/>
    <n v="122"/>
    <x v="2154"/>
    <s v="04"/>
    <n v="30.5"/>
  </r>
  <r>
    <s v="0215603ZOL"/>
    <n v="3"/>
    <n v="3"/>
    <n v="4"/>
    <n v="6"/>
    <n v="6"/>
    <n v="13"/>
    <n v="16"/>
    <n v="12"/>
    <n v="6"/>
    <n v="9"/>
    <n v="6"/>
    <n v="4"/>
    <n v="88"/>
    <x v="2155"/>
    <s v="03"/>
    <n v="29.33"/>
  </r>
  <r>
    <s v="0215704SRO"/>
    <n v="9"/>
    <n v="4"/>
    <n v="7"/>
    <n v="13"/>
    <n v="12"/>
    <n v="15"/>
    <n v="22"/>
    <n v="17"/>
    <n v="8"/>
    <n v="10"/>
    <n v="5"/>
    <n v="9"/>
    <n v="131"/>
    <x v="2156"/>
    <s v="04"/>
    <n v="32.75"/>
  </r>
  <r>
    <s v="0215801SRO"/>
    <n v="2"/>
    <n v="2"/>
    <n v="2"/>
    <n v="2"/>
    <n v="3"/>
    <n v="4"/>
    <n v="5"/>
    <n v="3"/>
    <n v="2"/>
    <n v="3"/>
    <n v="1"/>
    <n v="2"/>
    <n v="31"/>
    <x v="2157"/>
    <s v="01"/>
    <n v="31"/>
  </r>
  <r>
    <s v="0215903OCH"/>
    <n v="6"/>
    <n v="5"/>
    <n v="7"/>
    <n v="10"/>
    <n v="9"/>
    <n v="9"/>
    <n v="15"/>
    <n v="11"/>
    <n v="10"/>
    <n v="8"/>
    <n v="4"/>
    <n v="5"/>
    <n v="99"/>
    <x v="2158"/>
    <s v="03"/>
    <n v="33"/>
  </r>
  <r>
    <s v="0216001REM"/>
    <n v="1"/>
    <n v="2"/>
    <n v="1"/>
    <n v="3"/>
    <n v="2"/>
    <n v="4"/>
    <n v="5"/>
    <n v="3"/>
    <n v="3"/>
    <n v="3"/>
    <n v="2"/>
    <n v="2"/>
    <n v="31"/>
    <x v="2159"/>
    <s v="01"/>
    <n v="31"/>
  </r>
  <r>
    <s v="0216103ZOL"/>
    <n v="4"/>
    <n v="5"/>
    <n v="3"/>
    <n v="8"/>
    <n v="9"/>
    <n v="11"/>
    <n v="15"/>
    <n v="12"/>
    <n v="7"/>
    <n v="8"/>
    <n v="4"/>
    <n v="5"/>
    <n v="91"/>
    <x v="2160"/>
    <s v="03"/>
    <n v="30.33"/>
  </r>
  <r>
    <s v="0216202WIL"/>
    <n v="3"/>
    <n v="4"/>
    <n v="3"/>
    <n v="4"/>
    <n v="5"/>
    <n v="7"/>
    <n v="10"/>
    <n v="8"/>
    <n v="5"/>
    <n v="5"/>
    <n v="4"/>
    <n v="2"/>
    <n v="60"/>
    <x v="2161"/>
    <s v="02"/>
    <n v="30"/>
  </r>
  <r>
    <s v="0216303BIE"/>
    <n v="5"/>
    <n v="7"/>
    <n v="4"/>
    <n v="8"/>
    <n v="10"/>
    <n v="11"/>
    <n v="14"/>
    <n v="11"/>
    <n v="9"/>
    <n v="8"/>
    <n v="5"/>
    <n v="4"/>
    <n v="96"/>
    <x v="2162"/>
    <s v="03"/>
    <n v="32"/>
  </r>
  <r>
    <s v="0216403URY"/>
    <n v="4"/>
    <n v="7"/>
    <n v="3"/>
    <n v="8"/>
    <n v="9"/>
    <n v="10"/>
    <n v="16"/>
    <n v="11"/>
    <n v="7"/>
    <n v="9"/>
    <n v="4"/>
    <n v="4"/>
    <n v="92"/>
    <x v="2163"/>
    <s v="03"/>
    <n v="30.67"/>
  </r>
  <r>
    <s v="0216504WOL"/>
    <n v="7"/>
    <n v="5"/>
    <n v="5"/>
    <n v="12"/>
    <n v="13"/>
    <n v="18"/>
    <n v="20"/>
    <n v="18"/>
    <n v="8"/>
    <n v="14"/>
    <n v="5"/>
    <n v="8"/>
    <n v="133"/>
    <x v="2164"/>
    <s v="04"/>
    <n v="33.25"/>
  </r>
  <r>
    <s v="0216601MOK"/>
    <n v="2"/>
    <n v="2"/>
    <n v="2"/>
    <n v="2"/>
    <n v="2"/>
    <n v="3"/>
    <n v="4"/>
    <n v="4"/>
    <n v="2"/>
    <n v="2"/>
    <n v="1"/>
    <n v="2"/>
    <n v="28"/>
    <x v="2165"/>
    <s v="01"/>
    <n v="28"/>
  </r>
  <r>
    <s v="0216702OCH"/>
    <n v="4"/>
    <n v="3"/>
    <n v="2"/>
    <n v="6"/>
    <n v="6"/>
    <n v="8"/>
    <n v="8"/>
    <n v="7"/>
    <n v="5"/>
    <n v="4"/>
    <n v="3"/>
    <n v="2"/>
    <n v="58"/>
    <x v="2166"/>
    <s v="02"/>
    <n v="29"/>
  </r>
  <r>
    <s v="0216803REM"/>
    <n v="5"/>
    <n v="6"/>
    <n v="3"/>
    <n v="10"/>
    <n v="10"/>
    <n v="11"/>
    <n v="15"/>
    <n v="12"/>
    <n v="10"/>
    <n v="7"/>
    <n v="7"/>
    <n v="6"/>
    <n v="102"/>
    <x v="2167"/>
    <s v="03"/>
    <n v="34"/>
  </r>
  <r>
    <s v="0216906URU"/>
    <n v="14"/>
    <n v="12"/>
    <n v="10"/>
    <n v="20"/>
    <n v="18"/>
    <n v="21"/>
    <n v="30"/>
    <n v="20"/>
    <n v="16"/>
    <n v="18"/>
    <n v="9"/>
    <n v="13"/>
    <n v="201"/>
    <x v="2168"/>
    <s v="06"/>
    <n v="33.5"/>
  </r>
  <r>
    <s v="0217003TAR"/>
    <n v="7"/>
    <n v="4"/>
    <n v="4"/>
    <n v="7"/>
    <n v="10"/>
    <n v="12"/>
    <n v="14"/>
    <n v="13"/>
    <n v="10"/>
    <n v="10"/>
    <n v="5"/>
    <n v="5"/>
    <n v="101"/>
    <x v="2169"/>
    <s v="03"/>
    <n v="33.67"/>
  </r>
  <r>
    <s v="0217103OCH"/>
    <n v="7"/>
    <n v="3"/>
    <n v="5"/>
    <n v="10"/>
    <n v="9"/>
    <n v="11"/>
    <n v="12"/>
    <n v="10"/>
    <n v="7"/>
    <n v="9"/>
    <n v="6"/>
    <n v="5"/>
    <n v="94"/>
    <x v="2170"/>
    <s v="03"/>
    <n v="31.33"/>
  </r>
  <r>
    <s v="0217202WES"/>
    <n v="4"/>
    <n v="4"/>
    <n v="2"/>
    <n v="6"/>
    <n v="4"/>
    <n v="8"/>
    <n v="8"/>
    <n v="7"/>
    <n v="4"/>
    <n v="4"/>
    <n v="2"/>
    <n v="4"/>
    <n v="57"/>
    <x v="2171"/>
    <s v="02"/>
    <n v="28.5"/>
  </r>
  <r>
    <s v="0217306MOK"/>
    <n v="14"/>
    <n v="8"/>
    <n v="8"/>
    <n v="16"/>
    <n v="16"/>
    <n v="19"/>
    <n v="25"/>
    <n v="25"/>
    <n v="16"/>
    <n v="17"/>
    <n v="13"/>
    <n v="10"/>
    <n v="187"/>
    <x v="2172"/>
    <s v="06"/>
    <n v="31.17"/>
  </r>
  <r>
    <s v="0217402ZOL"/>
    <n v="4"/>
    <n v="4"/>
    <n v="4"/>
    <n v="5"/>
    <n v="5"/>
    <n v="7"/>
    <n v="8"/>
    <n v="6"/>
    <n v="6"/>
    <n v="6"/>
    <n v="4"/>
    <n v="4"/>
    <n v="63"/>
    <x v="2173"/>
    <s v="02"/>
    <n v="31.5"/>
  </r>
  <r>
    <s v="0217503WAW"/>
    <n v="3"/>
    <n v="3"/>
    <n v="4"/>
    <n v="9"/>
    <n v="10"/>
    <n v="13"/>
    <n v="14"/>
    <n v="9"/>
    <n v="9"/>
    <n v="10"/>
    <n v="4"/>
    <n v="6"/>
    <n v="94"/>
    <x v="2174"/>
    <s v="03"/>
    <n v="31.33"/>
  </r>
  <r>
    <s v="0217603SRO"/>
    <n v="5"/>
    <n v="7"/>
    <n v="3"/>
    <n v="7"/>
    <n v="8"/>
    <n v="12"/>
    <n v="15"/>
    <n v="10"/>
    <n v="8"/>
    <n v="7"/>
    <n v="7"/>
    <n v="7"/>
    <n v="96"/>
    <x v="2175"/>
    <s v="03"/>
    <n v="32"/>
  </r>
  <r>
    <s v="0217705BIE"/>
    <n v="8"/>
    <n v="5"/>
    <n v="10"/>
    <n v="11"/>
    <n v="15"/>
    <n v="16"/>
    <n v="27"/>
    <n v="17"/>
    <n v="14"/>
    <n v="17"/>
    <n v="12"/>
    <n v="7"/>
    <n v="159"/>
    <x v="2176"/>
    <s v="05"/>
    <n v="31.8"/>
  </r>
  <r>
    <s v="0217802WAW"/>
    <n v="4"/>
    <n v="3"/>
    <n v="3"/>
    <n v="6"/>
    <n v="6"/>
    <n v="6"/>
    <n v="8"/>
    <n v="8"/>
    <n v="5"/>
    <n v="5"/>
    <n v="4"/>
    <n v="2"/>
    <n v="60"/>
    <x v="2177"/>
    <s v="02"/>
    <n v="30"/>
  </r>
  <r>
    <s v="0217902WAW"/>
    <n v="2"/>
    <n v="4"/>
    <n v="2"/>
    <n v="5"/>
    <n v="5"/>
    <n v="8"/>
    <n v="9"/>
    <n v="8"/>
    <n v="4"/>
    <n v="5"/>
    <n v="4"/>
    <n v="4"/>
    <n v="60"/>
    <x v="2178"/>
    <s v="02"/>
    <n v="30"/>
  </r>
  <r>
    <s v="0218006OCH"/>
    <n v="9"/>
    <n v="12"/>
    <n v="6"/>
    <n v="17"/>
    <n v="13"/>
    <n v="18"/>
    <n v="26"/>
    <n v="20"/>
    <n v="19"/>
    <n v="15"/>
    <n v="6"/>
    <n v="13"/>
    <n v="174"/>
    <x v="2179"/>
    <s v="06"/>
    <n v="29"/>
  </r>
  <r>
    <s v="0218104BIA"/>
    <n v="8"/>
    <n v="7"/>
    <n v="7"/>
    <n v="8"/>
    <n v="13"/>
    <n v="13"/>
    <n v="19"/>
    <n v="15"/>
    <n v="14"/>
    <n v="8"/>
    <n v="10"/>
    <n v="5"/>
    <n v="127"/>
    <x v="2180"/>
    <s v="04"/>
    <n v="31.75"/>
  </r>
  <r>
    <s v="0218201URU"/>
    <n v="2"/>
    <n v="2"/>
    <n v="2"/>
    <n v="3"/>
    <n v="3"/>
    <n v="4"/>
    <n v="4"/>
    <n v="3"/>
    <n v="3"/>
    <n v="2"/>
    <n v="1"/>
    <n v="1"/>
    <n v="30"/>
    <x v="2181"/>
    <s v="01"/>
    <n v="30"/>
  </r>
  <r>
    <s v="0218302URU"/>
    <n v="2"/>
    <n v="3"/>
    <n v="3"/>
    <n v="6"/>
    <n v="6"/>
    <n v="6"/>
    <n v="10"/>
    <n v="8"/>
    <n v="6"/>
    <n v="5"/>
    <n v="3"/>
    <n v="3"/>
    <n v="61"/>
    <x v="2182"/>
    <s v="02"/>
    <n v="30.5"/>
  </r>
  <r>
    <s v="0218403BIA"/>
    <n v="6"/>
    <n v="4"/>
    <n v="4"/>
    <n v="7"/>
    <n v="8"/>
    <n v="9"/>
    <n v="15"/>
    <n v="10"/>
    <n v="6"/>
    <n v="7"/>
    <n v="3"/>
    <n v="5"/>
    <n v="84"/>
    <x v="2183"/>
    <s v="03"/>
    <n v="28"/>
  </r>
  <r>
    <s v="0218504SRO"/>
    <n v="10"/>
    <n v="8"/>
    <n v="7"/>
    <n v="11"/>
    <n v="14"/>
    <n v="15"/>
    <n v="17"/>
    <n v="12"/>
    <n v="13"/>
    <n v="11"/>
    <n v="8"/>
    <n v="8"/>
    <n v="134"/>
    <x v="2184"/>
    <s v="04"/>
    <n v="33.5"/>
  </r>
  <r>
    <s v="0218604WOL"/>
    <n v="4"/>
    <n v="8"/>
    <n v="6"/>
    <n v="10"/>
    <n v="13"/>
    <n v="16"/>
    <n v="21"/>
    <n v="15"/>
    <n v="13"/>
    <n v="10"/>
    <n v="4"/>
    <n v="10"/>
    <n v="130"/>
    <x v="2185"/>
    <s v="04"/>
    <n v="32.5"/>
  </r>
  <r>
    <s v="0218706MOK"/>
    <n v="7"/>
    <n v="7"/>
    <n v="6"/>
    <n v="20"/>
    <n v="12"/>
    <n v="18"/>
    <n v="30"/>
    <n v="18"/>
    <n v="17"/>
    <n v="14"/>
    <n v="9"/>
    <n v="7"/>
    <n v="165"/>
    <x v="2186"/>
    <s v="06"/>
    <n v="27.5"/>
  </r>
  <r>
    <s v="0218802OCH"/>
    <n v="4"/>
    <n v="3"/>
    <n v="4"/>
    <n v="5"/>
    <n v="4"/>
    <n v="7"/>
    <n v="10"/>
    <n v="8"/>
    <n v="4"/>
    <n v="4"/>
    <n v="2"/>
    <n v="4"/>
    <n v="59"/>
    <x v="2187"/>
    <s v="02"/>
    <n v="29.5"/>
  </r>
  <r>
    <s v="0218902PRA"/>
    <n v="3"/>
    <n v="4"/>
    <n v="4"/>
    <n v="5"/>
    <n v="5"/>
    <n v="6"/>
    <n v="9"/>
    <n v="7"/>
    <n v="6"/>
    <n v="5"/>
    <n v="4"/>
    <n v="2"/>
    <n v="60"/>
    <x v="2188"/>
    <s v="02"/>
    <n v="30"/>
  </r>
  <r>
    <s v="0219002BIE"/>
    <n v="2"/>
    <n v="2"/>
    <n v="2"/>
    <n v="4"/>
    <n v="4"/>
    <n v="6"/>
    <n v="10"/>
    <n v="6"/>
    <n v="5"/>
    <n v="5"/>
    <n v="3"/>
    <n v="2"/>
    <n v="51"/>
    <x v="2189"/>
    <s v="02"/>
    <n v="25.5"/>
  </r>
  <r>
    <s v="0219103PRA"/>
    <n v="7"/>
    <n v="5"/>
    <n v="6"/>
    <n v="7"/>
    <n v="8"/>
    <n v="10"/>
    <n v="12"/>
    <n v="9"/>
    <n v="6"/>
    <n v="7"/>
    <n v="6"/>
    <n v="7"/>
    <n v="90"/>
    <x v="2190"/>
    <s v="03"/>
    <n v="30"/>
  </r>
  <r>
    <s v="0219205BIA"/>
    <n v="9"/>
    <n v="11"/>
    <n v="11"/>
    <n v="15"/>
    <n v="17"/>
    <n v="16"/>
    <n v="25"/>
    <n v="19"/>
    <n v="17"/>
    <n v="15"/>
    <n v="8"/>
    <n v="7"/>
    <n v="170"/>
    <x v="2191"/>
    <s v="05"/>
    <n v="34"/>
  </r>
  <r>
    <s v="0219304BIA"/>
    <n v="5"/>
    <n v="7"/>
    <n v="6"/>
    <n v="8"/>
    <n v="12"/>
    <n v="12"/>
    <n v="19"/>
    <n v="13"/>
    <n v="11"/>
    <n v="13"/>
    <n v="8"/>
    <n v="6"/>
    <n v="120"/>
    <x v="2192"/>
    <s v="04"/>
    <n v="30"/>
  </r>
  <r>
    <s v="0219404TAR"/>
    <n v="9"/>
    <n v="7"/>
    <n v="10"/>
    <n v="10"/>
    <n v="12"/>
    <n v="14"/>
    <n v="20"/>
    <n v="14"/>
    <n v="10"/>
    <n v="14"/>
    <n v="7"/>
    <n v="10"/>
    <n v="137"/>
    <x v="2193"/>
    <s v="04"/>
    <n v="34.25"/>
  </r>
  <r>
    <s v="0219504OCH"/>
    <n v="5"/>
    <n v="9"/>
    <n v="10"/>
    <n v="8"/>
    <n v="10"/>
    <n v="17"/>
    <n v="19"/>
    <n v="13"/>
    <n v="11"/>
    <n v="11"/>
    <n v="9"/>
    <n v="8"/>
    <n v="130"/>
    <x v="2194"/>
    <s v="04"/>
    <n v="32.5"/>
  </r>
  <r>
    <s v="0219601WOL"/>
    <n v="1"/>
    <n v="2"/>
    <n v="1"/>
    <n v="3"/>
    <n v="3"/>
    <n v="4"/>
    <n v="5"/>
    <n v="3"/>
    <n v="3"/>
    <n v="2"/>
    <n v="1"/>
    <n v="1"/>
    <n v="29"/>
    <x v="2195"/>
    <s v="01"/>
    <n v="29"/>
  </r>
  <r>
    <s v="0219701BIE"/>
    <n v="2"/>
    <n v="2"/>
    <n v="1"/>
    <n v="2"/>
    <n v="2"/>
    <n v="4"/>
    <n v="5"/>
    <n v="3"/>
    <n v="2"/>
    <n v="2"/>
    <n v="2"/>
    <n v="2"/>
    <n v="29"/>
    <x v="2196"/>
    <s v="01"/>
    <n v="29"/>
  </r>
  <r>
    <s v="0219803URU"/>
    <n v="5"/>
    <n v="3"/>
    <n v="7"/>
    <n v="6"/>
    <n v="9"/>
    <n v="9"/>
    <n v="13"/>
    <n v="12"/>
    <n v="7"/>
    <n v="8"/>
    <n v="6"/>
    <n v="5"/>
    <n v="90"/>
    <x v="2197"/>
    <s v="03"/>
    <n v="30"/>
  </r>
  <r>
    <s v="0219901OCH"/>
    <n v="1"/>
    <n v="2"/>
    <n v="1"/>
    <n v="2"/>
    <n v="2"/>
    <n v="3"/>
    <n v="5"/>
    <n v="4"/>
    <n v="2"/>
    <n v="3"/>
    <n v="2"/>
    <n v="1"/>
    <n v="28"/>
    <x v="2198"/>
    <s v="01"/>
    <n v="28"/>
  </r>
  <r>
    <s v="0220004PRA"/>
    <n v="6"/>
    <n v="6"/>
    <n v="9"/>
    <n v="9"/>
    <n v="8"/>
    <n v="13"/>
    <n v="18"/>
    <n v="17"/>
    <n v="9"/>
    <n v="9"/>
    <n v="9"/>
    <n v="9"/>
    <n v="122"/>
    <x v="2199"/>
    <s v="04"/>
    <n v="30.5"/>
  </r>
  <r>
    <s v="0220101OCH"/>
    <n v="1"/>
    <n v="2"/>
    <n v="1"/>
    <n v="2"/>
    <n v="3"/>
    <n v="3"/>
    <n v="4"/>
    <n v="3"/>
    <n v="3"/>
    <n v="3"/>
    <n v="2"/>
    <n v="1"/>
    <n v="28"/>
    <x v="2200"/>
    <s v="01"/>
    <n v="28"/>
  </r>
  <r>
    <s v="0220204REM"/>
    <n v="9"/>
    <n v="10"/>
    <n v="11"/>
    <n v="14"/>
    <n v="12"/>
    <n v="19"/>
    <n v="19"/>
    <n v="18"/>
    <n v="14"/>
    <n v="11"/>
    <n v="7"/>
    <n v="9"/>
    <n v="153"/>
    <x v="2201"/>
    <s v="04"/>
    <n v="38.25"/>
  </r>
  <r>
    <s v="0220302URU"/>
    <n v="2"/>
    <n v="4"/>
    <n v="4"/>
    <n v="5"/>
    <n v="6"/>
    <n v="6"/>
    <n v="8"/>
    <n v="8"/>
    <n v="5"/>
    <n v="6"/>
    <n v="3"/>
    <n v="3"/>
    <n v="60"/>
    <x v="2202"/>
    <s v="02"/>
    <n v="30"/>
  </r>
  <r>
    <s v="0220406OCH"/>
    <n v="11"/>
    <n v="11"/>
    <n v="6"/>
    <n v="20"/>
    <n v="17"/>
    <n v="19"/>
    <n v="30"/>
    <n v="21"/>
    <n v="13"/>
    <n v="12"/>
    <n v="6"/>
    <n v="9"/>
    <n v="175"/>
    <x v="2203"/>
    <s v="06"/>
    <n v="29.17"/>
  </r>
  <r>
    <s v="0220506REM"/>
    <n v="12"/>
    <n v="12"/>
    <n v="11"/>
    <n v="14"/>
    <n v="18"/>
    <n v="21"/>
    <n v="32"/>
    <n v="18"/>
    <n v="15"/>
    <n v="14"/>
    <n v="8"/>
    <n v="12"/>
    <n v="187"/>
    <x v="2204"/>
    <s v="06"/>
    <n v="31.17"/>
  </r>
  <r>
    <s v="0220603ZOL"/>
    <n v="3"/>
    <n v="4"/>
    <n v="4"/>
    <n v="10"/>
    <n v="10"/>
    <n v="12"/>
    <n v="14"/>
    <n v="12"/>
    <n v="9"/>
    <n v="6"/>
    <n v="4"/>
    <n v="3"/>
    <n v="91"/>
    <x v="2205"/>
    <s v="03"/>
    <n v="30.33"/>
  </r>
  <r>
    <s v="0220704ZOL"/>
    <n v="5"/>
    <n v="6"/>
    <n v="9"/>
    <n v="9"/>
    <n v="8"/>
    <n v="17"/>
    <n v="22"/>
    <n v="13"/>
    <n v="11"/>
    <n v="14"/>
    <n v="6"/>
    <n v="7"/>
    <n v="127"/>
    <x v="2206"/>
    <s v="04"/>
    <n v="31.75"/>
  </r>
  <r>
    <s v="0220804URY"/>
    <n v="5"/>
    <n v="8"/>
    <n v="10"/>
    <n v="11"/>
    <n v="11"/>
    <n v="18"/>
    <n v="22"/>
    <n v="13"/>
    <n v="12"/>
    <n v="11"/>
    <n v="8"/>
    <n v="8"/>
    <n v="137"/>
    <x v="2207"/>
    <s v="04"/>
    <n v="34.25"/>
  </r>
  <r>
    <s v="0220905WAW"/>
    <n v="5"/>
    <n v="8"/>
    <n v="9"/>
    <n v="17"/>
    <n v="11"/>
    <n v="17"/>
    <n v="24"/>
    <n v="22"/>
    <n v="14"/>
    <n v="12"/>
    <n v="11"/>
    <n v="12"/>
    <n v="162"/>
    <x v="2208"/>
    <s v="05"/>
    <n v="32.4"/>
  </r>
  <r>
    <s v="0221004ZOL"/>
    <n v="7"/>
    <n v="8"/>
    <n v="5"/>
    <n v="10"/>
    <n v="12"/>
    <n v="13"/>
    <n v="21"/>
    <n v="15"/>
    <n v="13"/>
    <n v="8"/>
    <n v="5"/>
    <n v="8"/>
    <n v="125"/>
    <x v="2209"/>
    <s v="04"/>
    <n v="31.25"/>
  </r>
  <r>
    <s v="0221103OCH"/>
    <n v="6"/>
    <n v="4"/>
    <n v="5"/>
    <n v="8"/>
    <n v="7"/>
    <n v="13"/>
    <n v="15"/>
    <n v="9"/>
    <n v="9"/>
    <n v="10"/>
    <n v="3"/>
    <n v="5"/>
    <n v="94"/>
    <x v="2210"/>
    <s v="03"/>
    <n v="31.33"/>
  </r>
  <r>
    <s v="0221203WAW"/>
    <n v="4"/>
    <n v="5"/>
    <n v="3"/>
    <n v="9"/>
    <n v="7"/>
    <n v="9"/>
    <n v="13"/>
    <n v="11"/>
    <n v="8"/>
    <n v="9"/>
    <n v="5"/>
    <n v="3"/>
    <n v="86"/>
    <x v="2211"/>
    <s v="03"/>
    <n v="28.67"/>
  </r>
  <r>
    <s v="0221302WAW"/>
    <n v="2"/>
    <n v="4"/>
    <n v="4"/>
    <n v="6"/>
    <n v="5"/>
    <n v="7"/>
    <n v="9"/>
    <n v="6"/>
    <n v="5"/>
    <n v="4"/>
    <n v="2"/>
    <n v="4"/>
    <n v="58"/>
    <x v="2212"/>
    <s v="02"/>
    <n v="29"/>
  </r>
  <r>
    <s v="0221404PRA"/>
    <n v="5"/>
    <n v="6"/>
    <n v="6"/>
    <n v="13"/>
    <n v="11"/>
    <n v="12"/>
    <n v="18"/>
    <n v="18"/>
    <n v="8"/>
    <n v="11"/>
    <n v="5"/>
    <n v="7"/>
    <n v="120"/>
    <x v="2213"/>
    <s v="04"/>
    <n v="30"/>
  </r>
  <r>
    <s v="0221505BIE"/>
    <n v="7"/>
    <n v="7"/>
    <n v="10"/>
    <n v="11"/>
    <n v="12"/>
    <n v="22"/>
    <n v="25"/>
    <n v="18"/>
    <n v="15"/>
    <n v="15"/>
    <n v="12"/>
    <n v="7"/>
    <n v="161"/>
    <x v="2214"/>
    <s v="05"/>
    <n v="32.200000000000003"/>
  </r>
  <r>
    <s v="0221605REM"/>
    <n v="7"/>
    <n v="6"/>
    <n v="6"/>
    <n v="10"/>
    <n v="14"/>
    <n v="18"/>
    <n v="26"/>
    <n v="20"/>
    <n v="10"/>
    <n v="16"/>
    <n v="8"/>
    <n v="6"/>
    <n v="147"/>
    <x v="2215"/>
    <s v="05"/>
    <n v="29.4"/>
  </r>
  <r>
    <s v="0221704TAR"/>
    <n v="9"/>
    <n v="7"/>
    <n v="9"/>
    <n v="8"/>
    <n v="10"/>
    <n v="14"/>
    <n v="20"/>
    <n v="16"/>
    <n v="13"/>
    <n v="10"/>
    <n v="10"/>
    <n v="10"/>
    <n v="136"/>
    <x v="2216"/>
    <s v="04"/>
    <n v="34"/>
  </r>
  <r>
    <s v="0221804MOK"/>
    <n v="4"/>
    <n v="10"/>
    <n v="10"/>
    <n v="11"/>
    <n v="14"/>
    <n v="17"/>
    <n v="22"/>
    <n v="12"/>
    <n v="12"/>
    <n v="11"/>
    <n v="9"/>
    <n v="10"/>
    <n v="142"/>
    <x v="2217"/>
    <s v="04"/>
    <n v="35.5"/>
  </r>
  <r>
    <s v="0221902MOK"/>
    <n v="3"/>
    <n v="3"/>
    <n v="3"/>
    <n v="6"/>
    <n v="4"/>
    <n v="6"/>
    <n v="9"/>
    <n v="6"/>
    <n v="5"/>
    <n v="4"/>
    <n v="3"/>
    <n v="4"/>
    <n v="56"/>
    <x v="2218"/>
    <s v="02"/>
    <n v="28"/>
  </r>
  <r>
    <s v="0222002ZOL"/>
    <n v="3"/>
    <n v="4"/>
    <n v="3"/>
    <n v="6"/>
    <n v="4"/>
    <n v="6"/>
    <n v="10"/>
    <n v="7"/>
    <n v="5"/>
    <n v="5"/>
    <n v="4"/>
    <n v="4"/>
    <n v="61"/>
    <x v="2219"/>
    <s v="02"/>
    <n v="30.5"/>
  </r>
  <r>
    <s v="0222103URY"/>
    <n v="6"/>
    <n v="5"/>
    <n v="6"/>
    <n v="9"/>
    <n v="6"/>
    <n v="11"/>
    <n v="13"/>
    <n v="13"/>
    <n v="9"/>
    <n v="8"/>
    <n v="5"/>
    <n v="4"/>
    <n v="95"/>
    <x v="2220"/>
    <s v="03"/>
    <n v="31.67"/>
  </r>
  <r>
    <s v="0222204SRO"/>
    <n v="10"/>
    <n v="10"/>
    <n v="6"/>
    <n v="13"/>
    <n v="11"/>
    <n v="13"/>
    <n v="22"/>
    <n v="15"/>
    <n v="11"/>
    <n v="13"/>
    <n v="7"/>
    <n v="5"/>
    <n v="136"/>
    <x v="2221"/>
    <s v="04"/>
    <n v="34"/>
  </r>
  <r>
    <s v="0222306BIA"/>
    <n v="6"/>
    <n v="6"/>
    <n v="11"/>
    <n v="13"/>
    <n v="14"/>
    <n v="21"/>
    <n v="29"/>
    <n v="26"/>
    <n v="13"/>
    <n v="12"/>
    <n v="7"/>
    <n v="10"/>
    <n v="168"/>
    <x v="2222"/>
    <s v="06"/>
    <n v="28"/>
  </r>
  <r>
    <s v="0222403TAR"/>
    <n v="3"/>
    <n v="6"/>
    <n v="6"/>
    <n v="8"/>
    <n v="6"/>
    <n v="10"/>
    <n v="13"/>
    <n v="10"/>
    <n v="6"/>
    <n v="10"/>
    <n v="4"/>
    <n v="3"/>
    <n v="85"/>
    <x v="2223"/>
    <s v="03"/>
    <n v="28.33"/>
  </r>
  <r>
    <s v="0222501URU"/>
    <n v="2"/>
    <n v="2"/>
    <n v="1"/>
    <n v="3"/>
    <n v="2"/>
    <n v="4"/>
    <n v="4"/>
    <n v="3"/>
    <n v="3"/>
    <n v="3"/>
    <n v="2"/>
    <n v="1"/>
    <n v="30"/>
    <x v="2224"/>
    <s v="01"/>
    <n v="30"/>
  </r>
  <r>
    <s v="0222602URY"/>
    <n v="3"/>
    <n v="3"/>
    <n v="4"/>
    <n v="5"/>
    <n v="4"/>
    <n v="6"/>
    <n v="9"/>
    <n v="6"/>
    <n v="5"/>
    <n v="5"/>
    <n v="3"/>
    <n v="4"/>
    <n v="57"/>
    <x v="2225"/>
    <s v="02"/>
    <n v="28.5"/>
  </r>
  <r>
    <s v="0222702WES"/>
    <n v="3"/>
    <n v="2"/>
    <n v="3"/>
    <n v="5"/>
    <n v="6"/>
    <n v="7"/>
    <n v="8"/>
    <n v="7"/>
    <n v="5"/>
    <n v="4"/>
    <n v="4"/>
    <n v="3"/>
    <n v="57"/>
    <x v="2226"/>
    <s v="02"/>
    <n v="28.5"/>
  </r>
  <r>
    <s v="0222803URU"/>
    <n v="7"/>
    <n v="5"/>
    <n v="5"/>
    <n v="9"/>
    <n v="8"/>
    <n v="10"/>
    <n v="15"/>
    <n v="10"/>
    <n v="6"/>
    <n v="8"/>
    <n v="3"/>
    <n v="3"/>
    <n v="89"/>
    <x v="2227"/>
    <s v="03"/>
    <n v="29.67"/>
  </r>
  <r>
    <s v="0222906BIA"/>
    <n v="8"/>
    <n v="14"/>
    <n v="10"/>
    <n v="19"/>
    <n v="13"/>
    <n v="25"/>
    <n v="30"/>
    <n v="26"/>
    <n v="19"/>
    <n v="16"/>
    <n v="6"/>
    <n v="10"/>
    <n v="196"/>
    <x v="2228"/>
    <s v="06"/>
    <n v="32.67"/>
  </r>
  <r>
    <s v="0223002PRA"/>
    <n v="4"/>
    <n v="2"/>
    <n v="4"/>
    <n v="5"/>
    <n v="4"/>
    <n v="7"/>
    <n v="10"/>
    <n v="7"/>
    <n v="6"/>
    <n v="5"/>
    <n v="4"/>
    <n v="4"/>
    <n v="62"/>
    <x v="2229"/>
    <s v="02"/>
    <n v="31"/>
  </r>
  <r>
    <s v="0223102BIA"/>
    <n v="4"/>
    <n v="2"/>
    <n v="3"/>
    <n v="4"/>
    <n v="6"/>
    <n v="7"/>
    <n v="10"/>
    <n v="8"/>
    <n v="4"/>
    <n v="4"/>
    <n v="4"/>
    <n v="2"/>
    <n v="58"/>
    <x v="2230"/>
    <s v="02"/>
    <n v="29"/>
  </r>
  <r>
    <s v="0223202WAW"/>
    <n v="4"/>
    <n v="4"/>
    <n v="3"/>
    <n v="6"/>
    <n v="5"/>
    <n v="7"/>
    <n v="9"/>
    <n v="8"/>
    <n v="6"/>
    <n v="4"/>
    <n v="4"/>
    <n v="4"/>
    <n v="64"/>
    <x v="2231"/>
    <s v="02"/>
    <n v="32"/>
  </r>
  <r>
    <s v="0223302SRO"/>
    <n v="4"/>
    <n v="4"/>
    <n v="4"/>
    <n v="6"/>
    <n v="4"/>
    <n v="8"/>
    <n v="8"/>
    <n v="7"/>
    <n v="5"/>
    <n v="4"/>
    <n v="2"/>
    <n v="3"/>
    <n v="59"/>
    <x v="2232"/>
    <s v="02"/>
    <n v="29.5"/>
  </r>
  <r>
    <s v="0223403TAR"/>
    <n v="4"/>
    <n v="4"/>
    <n v="7"/>
    <n v="8"/>
    <n v="6"/>
    <n v="10"/>
    <n v="15"/>
    <n v="13"/>
    <n v="9"/>
    <n v="10"/>
    <n v="6"/>
    <n v="6"/>
    <n v="98"/>
    <x v="2233"/>
    <s v="03"/>
    <n v="32.67"/>
  </r>
  <r>
    <s v="0223504WAW"/>
    <n v="8"/>
    <n v="8"/>
    <n v="5"/>
    <n v="8"/>
    <n v="14"/>
    <n v="13"/>
    <n v="18"/>
    <n v="16"/>
    <n v="12"/>
    <n v="11"/>
    <n v="5"/>
    <n v="10"/>
    <n v="128"/>
    <x v="2234"/>
    <s v="04"/>
    <n v="32"/>
  </r>
  <r>
    <s v="0223606URY"/>
    <n v="11"/>
    <n v="9"/>
    <n v="6"/>
    <n v="12"/>
    <n v="15"/>
    <n v="22"/>
    <n v="29"/>
    <n v="18"/>
    <n v="12"/>
    <n v="13"/>
    <n v="9"/>
    <n v="7"/>
    <n v="163"/>
    <x v="2235"/>
    <s v="06"/>
    <n v="27.17"/>
  </r>
  <r>
    <s v="0223704WLO"/>
    <n v="8"/>
    <n v="10"/>
    <n v="8"/>
    <n v="9"/>
    <n v="13"/>
    <n v="12"/>
    <n v="19"/>
    <n v="16"/>
    <n v="10"/>
    <n v="11"/>
    <n v="6"/>
    <n v="6"/>
    <n v="128"/>
    <x v="2236"/>
    <s v="04"/>
    <n v="32"/>
  </r>
  <r>
    <s v="0223806PRA"/>
    <n v="11"/>
    <n v="11"/>
    <n v="11"/>
    <n v="20"/>
    <n v="14"/>
    <n v="22"/>
    <n v="27"/>
    <n v="24"/>
    <n v="16"/>
    <n v="15"/>
    <n v="11"/>
    <n v="12"/>
    <n v="194"/>
    <x v="2237"/>
    <s v="06"/>
    <n v="32.33"/>
  </r>
  <r>
    <s v="0223902WOL"/>
    <n v="3"/>
    <n v="2"/>
    <n v="2"/>
    <n v="6"/>
    <n v="4"/>
    <n v="7"/>
    <n v="10"/>
    <n v="7"/>
    <n v="4"/>
    <n v="4"/>
    <n v="2"/>
    <n v="4"/>
    <n v="55"/>
    <x v="2238"/>
    <s v="02"/>
    <n v="27.5"/>
  </r>
  <r>
    <s v="0224001PRA"/>
    <n v="2"/>
    <n v="2"/>
    <n v="2"/>
    <n v="2"/>
    <n v="3"/>
    <n v="4"/>
    <n v="5"/>
    <n v="3"/>
    <n v="3"/>
    <n v="3"/>
    <n v="1"/>
    <n v="1"/>
    <n v="31"/>
    <x v="2239"/>
    <s v="01"/>
    <n v="31"/>
  </r>
  <r>
    <s v="0224105URU"/>
    <n v="7"/>
    <n v="6"/>
    <n v="6"/>
    <n v="13"/>
    <n v="15"/>
    <n v="17"/>
    <n v="23"/>
    <n v="20"/>
    <n v="11"/>
    <n v="10"/>
    <n v="9"/>
    <n v="7"/>
    <n v="144"/>
    <x v="2240"/>
    <s v="05"/>
    <n v="28.8"/>
  </r>
  <r>
    <s v="0224203WES"/>
    <n v="7"/>
    <n v="5"/>
    <n v="4"/>
    <n v="10"/>
    <n v="7"/>
    <n v="10"/>
    <n v="16"/>
    <n v="13"/>
    <n v="10"/>
    <n v="6"/>
    <n v="4"/>
    <n v="4"/>
    <n v="96"/>
    <x v="2241"/>
    <s v="03"/>
    <n v="32"/>
  </r>
  <r>
    <s v="0224303MOK"/>
    <n v="3"/>
    <n v="6"/>
    <n v="4"/>
    <n v="10"/>
    <n v="8"/>
    <n v="13"/>
    <n v="12"/>
    <n v="12"/>
    <n v="10"/>
    <n v="7"/>
    <n v="4"/>
    <n v="7"/>
    <n v="96"/>
    <x v="2242"/>
    <s v="03"/>
    <n v="32"/>
  </r>
  <r>
    <s v="0224401WAW"/>
    <n v="2"/>
    <n v="2"/>
    <n v="2"/>
    <n v="3"/>
    <n v="2"/>
    <n v="3"/>
    <n v="4"/>
    <n v="3"/>
    <n v="2"/>
    <n v="2"/>
    <n v="1"/>
    <n v="2"/>
    <n v="28"/>
    <x v="2243"/>
    <s v="01"/>
    <n v="28"/>
  </r>
  <r>
    <s v="0224503WLO"/>
    <n v="3"/>
    <n v="5"/>
    <n v="7"/>
    <n v="6"/>
    <n v="8"/>
    <n v="13"/>
    <n v="16"/>
    <n v="13"/>
    <n v="7"/>
    <n v="6"/>
    <n v="4"/>
    <n v="3"/>
    <n v="91"/>
    <x v="2244"/>
    <s v="03"/>
    <n v="30.33"/>
  </r>
  <r>
    <s v="0224603SRO"/>
    <n v="6"/>
    <n v="5"/>
    <n v="3"/>
    <n v="9"/>
    <n v="10"/>
    <n v="12"/>
    <n v="15"/>
    <n v="12"/>
    <n v="7"/>
    <n v="8"/>
    <n v="4"/>
    <n v="5"/>
    <n v="96"/>
    <x v="2245"/>
    <s v="03"/>
    <n v="32"/>
  </r>
  <r>
    <s v="0224703OCH"/>
    <n v="6"/>
    <n v="4"/>
    <n v="7"/>
    <n v="10"/>
    <n v="9"/>
    <n v="13"/>
    <n v="14"/>
    <n v="9"/>
    <n v="8"/>
    <n v="10"/>
    <n v="7"/>
    <n v="7"/>
    <n v="104"/>
    <x v="2246"/>
    <s v="03"/>
    <n v="34.67"/>
  </r>
  <r>
    <s v="0224801BIA"/>
    <n v="2"/>
    <n v="1"/>
    <n v="1"/>
    <n v="2"/>
    <n v="2"/>
    <n v="3"/>
    <n v="5"/>
    <n v="4"/>
    <n v="3"/>
    <n v="2"/>
    <n v="2"/>
    <n v="1"/>
    <n v="28"/>
    <x v="2247"/>
    <s v="01"/>
    <n v="28"/>
  </r>
  <r>
    <s v="0224902BIA"/>
    <n v="2"/>
    <n v="3"/>
    <n v="2"/>
    <n v="5"/>
    <n v="4"/>
    <n v="8"/>
    <n v="9"/>
    <n v="8"/>
    <n v="4"/>
    <n v="6"/>
    <n v="4"/>
    <n v="2"/>
    <n v="57"/>
    <x v="2248"/>
    <s v="02"/>
    <n v="28.5"/>
  </r>
  <r>
    <s v="0225003SRO"/>
    <n v="7"/>
    <n v="6"/>
    <n v="3"/>
    <n v="10"/>
    <n v="10"/>
    <n v="9"/>
    <n v="16"/>
    <n v="13"/>
    <n v="8"/>
    <n v="6"/>
    <n v="5"/>
    <n v="7"/>
    <n v="100"/>
    <x v="2249"/>
    <s v="03"/>
    <n v="33.33"/>
  </r>
  <r>
    <s v="0225101WOL"/>
    <n v="1"/>
    <n v="1"/>
    <n v="1"/>
    <n v="2"/>
    <n v="3"/>
    <n v="3"/>
    <n v="4"/>
    <n v="4"/>
    <n v="2"/>
    <n v="2"/>
    <n v="1"/>
    <n v="1"/>
    <n v="25"/>
    <x v="2250"/>
    <s v="01"/>
    <n v="25"/>
  </r>
  <r>
    <s v="0225203TAR"/>
    <n v="4"/>
    <n v="6"/>
    <n v="3"/>
    <n v="8"/>
    <n v="6"/>
    <n v="9"/>
    <n v="14"/>
    <n v="10"/>
    <n v="8"/>
    <n v="7"/>
    <n v="7"/>
    <n v="5"/>
    <n v="87"/>
    <x v="2251"/>
    <s v="03"/>
    <n v="29"/>
  </r>
  <r>
    <s v="0225306ZOL"/>
    <n v="11"/>
    <n v="13"/>
    <n v="8"/>
    <n v="18"/>
    <n v="16"/>
    <n v="21"/>
    <n v="28"/>
    <n v="18"/>
    <n v="15"/>
    <n v="20"/>
    <n v="13"/>
    <n v="12"/>
    <n v="193"/>
    <x v="2252"/>
    <s v="06"/>
    <n v="32.17"/>
  </r>
  <r>
    <s v="0225401WES"/>
    <n v="2"/>
    <n v="2"/>
    <n v="1"/>
    <n v="2"/>
    <n v="3"/>
    <n v="4"/>
    <n v="5"/>
    <n v="3"/>
    <n v="3"/>
    <n v="3"/>
    <n v="1"/>
    <n v="1"/>
    <n v="30"/>
    <x v="2253"/>
    <s v="01"/>
    <n v="30"/>
  </r>
  <r>
    <s v="0225504WLO"/>
    <n v="9"/>
    <n v="5"/>
    <n v="6"/>
    <n v="14"/>
    <n v="13"/>
    <n v="18"/>
    <n v="21"/>
    <n v="15"/>
    <n v="10"/>
    <n v="10"/>
    <n v="7"/>
    <n v="6"/>
    <n v="134"/>
    <x v="2254"/>
    <s v="04"/>
    <n v="33.5"/>
  </r>
  <r>
    <s v="0225604SRO"/>
    <n v="4"/>
    <n v="4"/>
    <n v="6"/>
    <n v="13"/>
    <n v="10"/>
    <n v="17"/>
    <n v="21"/>
    <n v="16"/>
    <n v="10"/>
    <n v="11"/>
    <n v="5"/>
    <n v="9"/>
    <n v="126"/>
    <x v="2255"/>
    <s v="04"/>
    <n v="31.5"/>
  </r>
  <r>
    <s v="0225703WOL"/>
    <n v="6"/>
    <n v="4"/>
    <n v="3"/>
    <n v="10"/>
    <n v="9"/>
    <n v="13"/>
    <n v="15"/>
    <n v="9"/>
    <n v="6"/>
    <n v="9"/>
    <n v="3"/>
    <n v="7"/>
    <n v="94"/>
    <x v="2256"/>
    <s v="03"/>
    <n v="31.33"/>
  </r>
  <r>
    <s v="0225805PRA"/>
    <n v="10"/>
    <n v="10"/>
    <n v="8"/>
    <n v="10"/>
    <n v="13"/>
    <n v="20"/>
    <n v="24"/>
    <n v="18"/>
    <n v="12"/>
    <n v="14"/>
    <n v="11"/>
    <n v="8"/>
    <n v="158"/>
    <x v="2257"/>
    <s v="05"/>
    <n v="31.6"/>
  </r>
  <r>
    <s v="0225903OCH"/>
    <n v="3"/>
    <n v="4"/>
    <n v="6"/>
    <n v="7"/>
    <n v="7"/>
    <n v="12"/>
    <n v="14"/>
    <n v="12"/>
    <n v="10"/>
    <n v="9"/>
    <n v="5"/>
    <n v="6"/>
    <n v="95"/>
    <x v="2258"/>
    <s v="03"/>
    <n v="31.67"/>
  </r>
  <r>
    <s v="0226004WIL"/>
    <n v="4"/>
    <n v="5"/>
    <n v="9"/>
    <n v="10"/>
    <n v="8"/>
    <n v="14"/>
    <n v="21"/>
    <n v="12"/>
    <n v="9"/>
    <n v="11"/>
    <n v="9"/>
    <n v="6"/>
    <n v="118"/>
    <x v="2259"/>
    <s v="04"/>
    <n v="29.5"/>
  </r>
  <r>
    <s v="0226104WAW"/>
    <n v="8"/>
    <n v="9"/>
    <n v="10"/>
    <n v="10"/>
    <n v="14"/>
    <n v="14"/>
    <n v="19"/>
    <n v="13"/>
    <n v="9"/>
    <n v="11"/>
    <n v="7"/>
    <n v="9"/>
    <n v="133"/>
    <x v="2260"/>
    <s v="04"/>
    <n v="33.25"/>
  </r>
  <r>
    <s v="0226204BIA"/>
    <n v="4"/>
    <n v="6"/>
    <n v="10"/>
    <n v="14"/>
    <n v="14"/>
    <n v="12"/>
    <n v="20"/>
    <n v="17"/>
    <n v="14"/>
    <n v="11"/>
    <n v="10"/>
    <n v="4"/>
    <n v="136"/>
    <x v="2261"/>
    <s v="04"/>
    <n v="34"/>
  </r>
  <r>
    <s v="0226303OCH"/>
    <n v="6"/>
    <n v="6"/>
    <n v="3"/>
    <n v="8"/>
    <n v="6"/>
    <n v="11"/>
    <n v="12"/>
    <n v="10"/>
    <n v="6"/>
    <n v="9"/>
    <n v="6"/>
    <n v="3"/>
    <n v="86"/>
    <x v="2262"/>
    <s v="03"/>
    <n v="28.67"/>
  </r>
  <r>
    <s v="0226405REM"/>
    <n v="6"/>
    <n v="8"/>
    <n v="6"/>
    <n v="16"/>
    <n v="14"/>
    <n v="16"/>
    <n v="21"/>
    <n v="15"/>
    <n v="11"/>
    <n v="13"/>
    <n v="6"/>
    <n v="6"/>
    <n v="138"/>
    <x v="2263"/>
    <s v="05"/>
    <n v="27.6"/>
  </r>
  <r>
    <s v="0226503BIA"/>
    <n v="3"/>
    <n v="5"/>
    <n v="4"/>
    <n v="7"/>
    <n v="6"/>
    <n v="10"/>
    <n v="12"/>
    <n v="10"/>
    <n v="9"/>
    <n v="10"/>
    <n v="6"/>
    <n v="5"/>
    <n v="87"/>
    <x v="2264"/>
    <s v="03"/>
    <n v="29"/>
  </r>
  <r>
    <s v="0226601WIL"/>
    <n v="2"/>
    <n v="1"/>
    <n v="2"/>
    <n v="3"/>
    <n v="2"/>
    <n v="4"/>
    <n v="4"/>
    <n v="3"/>
    <n v="3"/>
    <n v="2"/>
    <n v="2"/>
    <n v="1"/>
    <n v="29"/>
    <x v="2265"/>
    <s v="01"/>
    <n v="29"/>
  </r>
  <r>
    <s v="0226701PRA"/>
    <n v="1"/>
    <n v="2"/>
    <n v="2"/>
    <n v="3"/>
    <n v="2"/>
    <n v="3"/>
    <n v="5"/>
    <n v="4"/>
    <n v="3"/>
    <n v="3"/>
    <n v="1"/>
    <n v="1"/>
    <n v="30"/>
    <x v="2266"/>
    <s v="01"/>
    <n v="30"/>
  </r>
  <r>
    <s v="0226801WLO"/>
    <n v="2"/>
    <n v="2"/>
    <n v="1"/>
    <n v="2"/>
    <n v="2"/>
    <n v="3"/>
    <n v="5"/>
    <n v="4"/>
    <n v="2"/>
    <n v="3"/>
    <n v="2"/>
    <n v="1"/>
    <n v="29"/>
    <x v="2267"/>
    <s v="01"/>
    <n v="29"/>
  </r>
  <r>
    <s v="0226902BIA"/>
    <n v="3"/>
    <n v="2"/>
    <n v="2"/>
    <n v="6"/>
    <n v="5"/>
    <n v="6"/>
    <n v="9"/>
    <n v="6"/>
    <n v="4"/>
    <n v="4"/>
    <n v="2"/>
    <n v="3"/>
    <n v="52"/>
    <x v="2268"/>
    <s v="02"/>
    <n v="26"/>
  </r>
  <r>
    <s v="0227003WLO"/>
    <n v="5"/>
    <n v="4"/>
    <n v="5"/>
    <n v="8"/>
    <n v="6"/>
    <n v="11"/>
    <n v="16"/>
    <n v="12"/>
    <n v="6"/>
    <n v="6"/>
    <n v="4"/>
    <n v="4"/>
    <n v="87"/>
    <x v="2269"/>
    <s v="03"/>
    <n v="29"/>
  </r>
  <r>
    <s v="0227102WES"/>
    <n v="2"/>
    <n v="3"/>
    <n v="2"/>
    <n v="4"/>
    <n v="4"/>
    <n v="7"/>
    <n v="10"/>
    <n v="6"/>
    <n v="5"/>
    <n v="4"/>
    <n v="4"/>
    <n v="2"/>
    <n v="53"/>
    <x v="2270"/>
    <s v="02"/>
    <n v="26.5"/>
  </r>
  <r>
    <s v="0227203BEM"/>
    <n v="7"/>
    <n v="5"/>
    <n v="4"/>
    <n v="8"/>
    <n v="10"/>
    <n v="10"/>
    <n v="12"/>
    <n v="11"/>
    <n v="6"/>
    <n v="6"/>
    <n v="4"/>
    <n v="3"/>
    <n v="86"/>
    <x v="2271"/>
    <s v="03"/>
    <n v="28.67"/>
  </r>
  <r>
    <s v="0227301OCH"/>
    <n v="1"/>
    <n v="1"/>
    <n v="1"/>
    <n v="2"/>
    <n v="2"/>
    <n v="4"/>
    <n v="4"/>
    <n v="3"/>
    <n v="3"/>
    <n v="3"/>
    <n v="1"/>
    <n v="2"/>
    <n v="27"/>
    <x v="2272"/>
    <s v="01"/>
    <n v="27"/>
  </r>
  <r>
    <s v="0227401SRO"/>
    <n v="2"/>
    <n v="2"/>
    <n v="2"/>
    <n v="2"/>
    <n v="2"/>
    <n v="4"/>
    <n v="4"/>
    <n v="4"/>
    <n v="3"/>
    <n v="3"/>
    <n v="2"/>
    <n v="2"/>
    <n v="32"/>
    <x v="2273"/>
    <s v="01"/>
    <n v="32"/>
  </r>
  <r>
    <s v="0227505WES"/>
    <n v="7"/>
    <n v="11"/>
    <n v="5"/>
    <n v="12"/>
    <n v="16"/>
    <n v="16"/>
    <n v="20"/>
    <n v="16"/>
    <n v="16"/>
    <n v="13"/>
    <n v="12"/>
    <n v="7"/>
    <n v="151"/>
    <x v="2274"/>
    <s v="05"/>
    <n v="30.2"/>
  </r>
  <r>
    <s v="0227604BIA"/>
    <n v="5"/>
    <n v="4"/>
    <n v="6"/>
    <n v="10"/>
    <n v="14"/>
    <n v="14"/>
    <n v="22"/>
    <n v="13"/>
    <n v="11"/>
    <n v="10"/>
    <n v="7"/>
    <n v="7"/>
    <n v="123"/>
    <x v="2275"/>
    <s v="04"/>
    <n v="30.75"/>
  </r>
  <r>
    <s v="0227702WIL"/>
    <n v="2"/>
    <n v="2"/>
    <n v="4"/>
    <n v="6"/>
    <n v="5"/>
    <n v="6"/>
    <n v="8"/>
    <n v="7"/>
    <n v="5"/>
    <n v="5"/>
    <n v="2"/>
    <n v="3"/>
    <n v="55"/>
    <x v="2276"/>
    <s v="02"/>
    <n v="27.5"/>
  </r>
  <r>
    <s v="0227807WOL"/>
    <n v="15"/>
    <n v="14"/>
    <n v="10"/>
    <n v="18"/>
    <n v="18"/>
    <n v="22"/>
    <n v="35"/>
    <n v="21"/>
    <n v="16"/>
    <n v="19"/>
    <n v="10"/>
    <n v="11"/>
    <n v="209"/>
    <x v="2277"/>
    <s v="07"/>
    <n v="29.86"/>
  </r>
  <r>
    <s v="0227903OCH"/>
    <n v="3"/>
    <n v="5"/>
    <n v="4"/>
    <n v="9"/>
    <n v="8"/>
    <n v="13"/>
    <n v="16"/>
    <n v="12"/>
    <n v="6"/>
    <n v="7"/>
    <n v="6"/>
    <n v="4"/>
    <n v="93"/>
    <x v="2278"/>
    <s v="03"/>
    <n v="31"/>
  </r>
  <r>
    <s v="0228003URY"/>
    <n v="3"/>
    <n v="3"/>
    <n v="6"/>
    <n v="6"/>
    <n v="10"/>
    <n v="11"/>
    <n v="14"/>
    <n v="9"/>
    <n v="10"/>
    <n v="7"/>
    <n v="3"/>
    <n v="3"/>
    <n v="85"/>
    <x v="2279"/>
    <s v="03"/>
    <n v="28.33"/>
  </r>
  <r>
    <s v="0228107WIL"/>
    <n v="8"/>
    <n v="13"/>
    <n v="10"/>
    <n v="14"/>
    <n v="22"/>
    <n v="24"/>
    <n v="34"/>
    <n v="25"/>
    <n v="20"/>
    <n v="18"/>
    <n v="8"/>
    <n v="7"/>
    <n v="203"/>
    <x v="2280"/>
    <s v="07"/>
    <n v="29"/>
  </r>
  <r>
    <s v="0228203URU"/>
    <n v="5"/>
    <n v="5"/>
    <n v="3"/>
    <n v="7"/>
    <n v="7"/>
    <n v="13"/>
    <n v="16"/>
    <n v="13"/>
    <n v="6"/>
    <n v="8"/>
    <n v="7"/>
    <n v="4"/>
    <n v="94"/>
    <x v="2281"/>
    <s v="03"/>
    <n v="31.33"/>
  </r>
  <r>
    <s v="0228306WAW"/>
    <n v="6"/>
    <n v="11"/>
    <n v="9"/>
    <n v="17"/>
    <n v="18"/>
    <n v="24"/>
    <n v="31"/>
    <n v="26"/>
    <n v="17"/>
    <n v="12"/>
    <n v="12"/>
    <n v="7"/>
    <n v="190"/>
    <x v="2282"/>
    <s v="06"/>
    <n v="31.67"/>
  </r>
  <r>
    <s v="0228404PRA"/>
    <n v="7"/>
    <n v="4"/>
    <n v="5"/>
    <n v="8"/>
    <n v="10"/>
    <n v="18"/>
    <n v="20"/>
    <n v="16"/>
    <n v="9"/>
    <n v="8"/>
    <n v="8"/>
    <n v="8"/>
    <n v="121"/>
    <x v="2283"/>
    <s v="04"/>
    <n v="30.25"/>
  </r>
  <r>
    <s v="0228504SRO"/>
    <n v="8"/>
    <n v="4"/>
    <n v="6"/>
    <n v="13"/>
    <n v="14"/>
    <n v="14"/>
    <n v="18"/>
    <n v="15"/>
    <n v="9"/>
    <n v="11"/>
    <n v="10"/>
    <n v="10"/>
    <n v="132"/>
    <x v="2284"/>
    <s v="04"/>
    <n v="33"/>
  </r>
  <r>
    <s v="0228603BEM"/>
    <n v="5"/>
    <n v="3"/>
    <n v="5"/>
    <n v="8"/>
    <n v="8"/>
    <n v="13"/>
    <n v="14"/>
    <n v="12"/>
    <n v="7"/>
    <n v="9"/>
    <n v="6"/>
    <n v="5"/>
    <n v="95"/>
    <x v="2285"/>
    <s v="03"/>
    <n v="31.67"/>
  </r>
  <r>
    <s v="0228706URU"/>
    <n v="10"/>
    <n v="7"/>
    <n v="13"/>
    <n v="15"/>
    <n v="14"/>
    <n v="24"/>
    <n v="28"/>
    <n v="21"/>
    <n v="17"/>
    <n v="16"/>
    <n v="9"/>
    <n v="12"/>
    <n v="186"/>
    <x v="2286"/>
    <s v="06"/>
    <n v="31"/>
  </r>
  <r>
    <s v="0228803REM"/>
    <n v="5"/>
    <n v="3"/>
    <n v="6"/>
    <n v="7"/>
    <n v="8"/>
    <n v="13"/>
    <n v="14"/>
    <n v="13"/>
    <n v="9"/>
    <n v="6"/>
    <n v="7"/>
    <n v="6"/>
    <n v="97"/>
    <x v="2287"/>
    <s v="03"/>
    <n v="32.33"/>
  </r>
  <r>
    <s v="0228906REM"/>
    <n v="11"/>
    <n v="8"/>
    <n v="8"/>
    <n v="14"/>
    <n v="16"/>
    <n v="23"/>
    <n v="28"/>
    <n v="21"/>
    <n v="20"/>
    <n v="20"/>
    <n v="10"/>
    <n v="12"/>
    <n v="191"/>
    <x v="2288"/>
    <s v="06"/>
    <n v="31.83"/>
  </r>
  <r>
    <s v="0229005REM"/>
    <n v="10"/>
    <n v="12"/>
    <n v="9"/>
    <n v="11"/>
    <n v="16"/>
    <n v="16"/>
    <n v="27"/>
    <n v="19"/>
    <n v="17"/>
    <n v="17"/>
    <n v="8"/>
    <n v="11"/>
    <n v="173"/>
    <x v="2289"/>
    <s v="05"/>
    <n v="34.6"/>
  </r>
  <r>
    <s v="0229102WLO"/>
    <n v="4"/>
    <n v="4"/>
    <n v="4"/>
    <n v="6"/>
    <n v="5"/>
    <n v="8"/>
    <n v="10"/>
    <n v="7"/>
    <n v="4"/>
    <n v="6"/>
    <n v="4"/>
    <n v="2"/>
    <n v="64"/>
    <x v="2290"/>
    <s v="02"/>
    <n v="32"/>
  </r>
  <r>
    <s v="0229203MOK"/>
    <n v="4"/>
    <n v="6"/>
    <n v="3"/>
    <n v="8"/>
    <n v="6"/>
    <n v="13"/>
    <n v="13"/>
    <n v="11"/>
    <n v="6"/>
    <n v="8"/>
    <n v="6"/>
    <n v="3"/>
    <n v="87"/>
    <x v="2291"/>
    <s v="03"/>
    <n v="29"/>
  </r>
  <r>
    <s v="0229303URY"/>
    <n v="3"/>
    <n v="3"/>
    <n v="6"/>
    <n v="10"/>
    <n v="7"/>
    <n v="12"/>
    <n v="12"/>
    <n v="13"/>
    <n v="7"/>
    <n v="6"/>
    <n v="5"/>
    <n v="3"/>
    <n v="87"/>
    <x v="2292"/>
    <s v="03"/>
    <n v="29"/>
  </r>
  <r>
    <s v="0229402BEM"/>
    <n v="3"/>
    <n v="3"/>
    <n v="3"/>
    <n v="4"/>
    <n v="4"/>
    <n v="6"/>
    <n v="10"/>
    <n v="6"/>
    <n v="6"/>
    <n v="5"/>
    <n v="3"/>
    <n v="2"/>
    <n v="55"/>
    <x v="2293"/>
    <s v="02"/>
    <n v="27.5"/>
  </r>
  <r>
    <s v="0229504OCH"/>
    <n v="5"/>
    <n v="6"/>
    <n v="7"/>
    <n v="14"/>
    <n v="14"/>
    <n v="12"/>
    <n v="19"/>
    <n v="14"/>
    <n v="12"/>
    <n v="10"/>
    <n v="4"/>
    <n v="6"/>
    <n v="123"/>
    <x v="2294"/>
    <s v="04"/>
    <n v="30.75"/>
  </r>
  <r>
    <s v="0229603BEM"/>
    <n v="5"/>
    <n v="5"/>
    <n v="6"/>
    <n v="7"/>
    <n v="10"/>
    <n v="12"/>
    <n v="13"/>
    <n v="11"/>
    <n v="10"/>
    <n v="9"/>
    <n v="7"/>
    <n v="3"/>
    <n v="98"/>
    <x v="2295"/>
    <s v="03"/>
    <n v="32.67"/>
  </r>
  <r>
    <s v="0229704BIA"/>
    <n v="8"/>
    <n v="6"/>
    <n v="9"/>
    <n v="13"/>
    <n v="9"/>
    <n v="15"/>
    <n v="17"/>
    <n v="14"/>
    <n v="8"/>
    <n v="14"/>
    <n v="8"/>
    <n v="8"/>
    <n v="129"/>
    <x v="2296"/>
    <s v="04"/>
    <n v="32.25"/>
  </r>
  <r>
    <s v="0229803WIL"/>
    <n v="7"/>
    <n v="6"/>
    <n v="6"/>
    <n v="7"/>
    <n v="9"/>
    <n v="12"/>
    <n v="12"/>
    <n v="13"/>
    <n v="8"/>
    <n v="10"/>
    <n v="4"/>
    <n v="4"/>
    <n v="98"/>
    <x v="2297"/>
    <s v="03"/>
    <n v="32.67"/>
  </r>
  <r>
    <s v="0229904WIL"/>
    <n v="8"/>
    <n v="10"/>
    <n v="8"/>
    <n v="14"/>
    <n v="13"/>
    <n v="17"/>
    <n v="22"/>
    <n v="15"/>
    <n v="8"/>
    <n v="9"/>
    <n v="8"/>
    <n v="8"/>
    <n v="140"/>
    <x v="2298"/>
    <s v="04"/>
    <n v="35"/>
  </r>
  <r>
    <s v="0230002URY"/>
    <n v="4"/>
    <n v="3"/>
    <n v="4"/>
    <n v="4"/>
    <n v="5"/>
    <n v="6"/>
    <n v="10"/>
    <n v="8"/>
    <n v="6"/>
    <n v="4"/>
    <n v="4"/>
    <n v="3"/>
    <n v="61"/>
    <x v="2299"/>
    <s v="02"/>
    <n v="30.5"/>
  </r>
  <r>
    <s v="0230104WIL"/>
    <n v="6"/>
    <n v="9"/>
    <n v="7"/>
    <n v="13"/>
    <n v="12"/>
    <n v="16"/>
    <n v="20"/>
    <n v="12"/>
    <n v="12"/>
    <n v="14"/>
    <n v="8"/>
    <n v="6"/>
    <n v="135"/>
    <x v="2300"/>
    <s v="04"/>
    <n v="33.75"/>
  </r>
  <r>
    <s v="0230202TAR"/>
    <n v="3"/>
    <n v="2"/>
    <n v="2"/>
    <n v="4"/>
    <n v="6"/>
    <n v="8"/>
    <n v="9"/>
    <n v="6"/>
    <n v="6"/>
    <n v="6"/>
    <n v="3"/>
    <n v="3"/>
    <n v="58"/>
    <x v="2301"/>
    <s v="02"/>
    <n v="29"/>
  </r>
  <r>
    <s v="0230303TAR"/>
    <n v="5"/>
    <n v="6"/>
    <n v="3"/>
    <n v="6"/>
    <n v="8"/>
    <n v="9"/>
    <n v="16"/>
    <n v="10"/>
    <n v="7"/>
    <n v="10"/>
    <n v="4"/>
    <n v="7"/>
    <n v="91"/>
    <x v="2302"/>
    <s v="03"/>
    <n v="30.33"/>
  </r>
  <r>
    <s v="0230401BIE"/>
    <n v="1"/>
    <n v="1"/>
    <n v="1"/>
    <n v="2"/>
    <n v="2"/>
    <n v="3"/>
    <n v="4"/>
    <n v="3"/>
    <n v="3"/>
    <n v="3"/>
    <n v="1"/>
    <n v="2"/>
    <n v="26"/>
    <x v="2303"/>
    <s v="01"/>
    <n v="26"/>
  </r>
  <r>
    <s v="0230501ZOL"/>
    <n v="1"/>
    <n v="1"/>
    <n v="1"/>
    <n v="2"/>
    <n v="3"/>
    <n v="3"/>
    <n v="5"/>
    <n v="4"/>
    <n v="2"/>
    <n v="3"/>
    <n v="1"/>
    <n v="1"/>
    <n v="27"/>
    <x v="2304"/>
    <s v="01"/>
    <n v="27"/>
  </r>
  <r>
    <s v="0230604BIA"/>
    <n v="8"/>
    <n v="8"/>
    <n v="10"/>
    <n v="13"/>
    <n v="8"/>
    <n v="14"/>
    <n v="16"/>
    <n v="14"/>
    <n v="11"/>
    <n v="8"/>
    <n v="9"/>
    <n v="7"/>
    <n v="126"/>
    <x v="2305"/>
    <s v="04"/>
    <n v="31.5"/>
  </r>
  <r>
    <s v="0230704MOK"/>
    <n v="6"/>
    <n v="5"/>
    <n v="9"/>
    <n v="12"/>
    <n v="8"/>
    <n v="17"/>
    <n v="19"/>
    <n v="12"/>
    <n v="14"/>
    <n v="14"/>
    <n v="8"/>
    <n v="7"/>
    <n v="131"/>
    <x v="2306"/>
    <s v="04"/>
    <n v="32.75"/>
  </r>
  <r>
    <s v="0230802BIE"/>
    <n v="2"/>
    <n v="4"/>
    <n v="2"/>
    <n v="4"/>
    <n v="5"/>
    <n v="8"/>
    <n v="9"/>
    <n v="7"/>
    <n v="4"/>
    <n v="5"/>
    <n v="2"/>
    <n v="3"/>
    <n v="55"/>
    <x v="2307"/>
    <s v="02"/>
    <n v="27.5"/>
  </r>
  <r>
    <s v="0230903ZOL"/>
    <n v="5"/>
    <n v="3"/>
    <n v="6"/>
    <n v="6"/>
    <n v="7"/>
    <n v="12"/>
    <n v="16"/>
    <n v="10"/>
    <n v="6"/>
    <n v="6"/>
    <n v="7"/>
    <n v="4"/>
    <n v="88"/>
    <x v="2308"/>
    <s v="03"/>
    <n v="29.33"/>
  </r>
  <r>
    <s v="0231005TAR"/>
    <n v="9"/>
    <n v="8"/>
    <n v="9"/>
    <n v="17"/>
    <n v="14"/>
    <n v="19"/>
    <n v="21"/>
    <n v="18"/>
    <n v="10"/>
    <n v="13"/>
    <n v="5"/>
    <n v="7"/>
    <n v="150"/>
    <x v="2309"/>
    <s v="05"/>
    <n v="30"/>
  </r>
  <r>
    <s v="0231102TAR"/>
    <n v="4"/>
    <n v="3"/>
    <n v="2"/>
    <n v="4"/>
    <n v="4"/>
    <n v="7"/>
    <n v="8"/>
    <n v="7"/>
    <n v="4"/>
    <n v="6"/>
    <n v="4"/>
    <n v="3"/>
    <n v="56"/>
    <x v="2310"/>
    <s v="02"/>
    <n v="28"/>
  </r>
  <r>
    <s v="0231201SRO"/>
    <n v="2"/>
    <n v="2"/>
    <n v="2"/>
    <n v="2"/>
    <n v="2"/>
    <n v="3"/>
    <n v="4"/>
    <n v="3"/>
    <n v="2"/>
    <n v="2"/>
    <n v="2"/>
    <n v="2"/>
    <n v="28"/>
    <x v="2311"/>
    <s v="01"/>
    <n v="28"/>
  </r>
  <r>
    <s v="0231302WOL"/>
    <n v="2"/>
    <n v="4"/>
    <n v="3"/>
    <n v="5"/>
    <n v="4"/>
    <n v="8"/>
    <n v="8"/>
    <n v="7"/>
    <n v="5"/>
    <n v="6"/>
    <n v="4"/>
    <n v="3"/>
    <n v="59"/>
    <x v="2312"/>
    <s v="02"/>
    <n v="29.5"/>
  </r>
  <r>
    <s v="0231401URY"/>
    <n v="1"/>
    <n v="2"/>
    <n v="1"/>
    <n v="3"/>
    <n v="3"/>
    <n v="3"/>
    <n v="5"/>
    <n v="3"/>
    <n v="2"/>
    <n v="3"/>
    <n v="2"/>
    <n v="2"/>
    <n v="30"/>
    <x v="2313"/>
    <s v="01"/>
    <n v="30"/>
  </r>
  <r>
    <s v="0231503SRO"/>
    <n v="7"/>
    <n v="5"/>
    <n v="3"/>
    <n v="9"/>
    <n v="8"/>
    <n v="12"/>
    <n v="12"/>
    <n v="10"/>
    <n v="10"/>
    <n v="8"/>
    <n v="4"/>
    <n v="5"/>
    <n v="93"/>
    <x v="2314"/>
    <s v="03"/>
    <n v="31"/>
  </r>
  <r>
    <s v="0231601WLO"/>
    <n v="2"/>
    <n v="1"/>
    <n v="1"/>
    <n v="3"/>
    <n v="2"/>
    <n v="3"/>
    <n v="5"/>
    <n v="4"/>
    <n v="3"/>
    <n v="2"/>
    <n v="2"/>
    <n v="1"/>
    <n v="29"/>
    <x v="2315"/>
    <s v="01"/>
    <n v="29"/>
  </r>
  <r>
    <s v="0231706BIE"/>
    <n v="8"/>
    <n v="9"/>
    <n v="6"/>
    <n v="19"/>
    <n v="18"/>
    <n v="21"/>
    <n v="30"/>
    <n v="24"/>
    <n v="12"/>
    <n v="20"/>
    <n v="8"/>
    <n v="9"/>
    <n v="184"/>
    <x v="2316"/>
    <s v="06"/>
    <n v="30.67"/>
  </r>
  <r>
    <s v="0231807TAR"/>
    <n v="8"/>
    <n v="13"/>
    <n v="12"/>
    <n v="19"/>
    <n v="21"/>
    <n v="26"/>
    <n v="36"/>
    <n v="28"/>
    <n v="14"/>
    <n v="22"/>
    <n v="12"/>
    <n v="10"/>
    <n v="221"/>
    <x v="2317"/>
    <s v="07"/>
    <n v="31.57"/>
  </r>
  <r>
    <s v="0231903TAR"/>
    <n v="4"/>
    <n v="4"/>
    <n v="3"/>
    <n v="10"/>
    <n v="8"/>
    <n v="12"/>
    <n v="14"/>
    <n v="12"/>
    <n v="8"/>
    <n v="7"/>
    <n v="7"/>
    <n v="7"/>
    <n v="96"/>
    <x v="2318"/>
    <s v="03"/>
    <n v="32"/>
  </r>
  <r>
    <s v="0232004TAR"/>
    <n v="7"/>
    <n v="6"/>
    <n v="10"/>
    <n v="9"/>
    <n v="11"/>
    <n v="14"/>
    <n v="20"/>
    <n v="12"/>
    <n v="8"/>
    <n v="14"/>
    <n v="10"/>
    <n v="4"/>
    <n v="125"/>
    <x v="2319"/>
    <s v="04"/>
    <n v="31.25"/>
  </r>
  <r>
    <s v="0232104WIL"/>
    <n v="4"/>
    <n v="4"/>
    <n v="7"/>
    <n v="10"/>
    <n v="10"/>
    <n v="13"/>
    <n v="18"/>
    <n v="13"/>
    <n v="8"/>
    <n v="8"/>
    <n v="8"/>
    <n v="5"/>
    <n v="108"/>
    <x v="2320"/>
    <s v="04"/>
    <n v="27"/>
  </r>
  <r>
    <s v="0232203WLO"/>
    <n v="4"/>
    <n v="5"/>
    <n v="3"/>
    <n v="8"/>
    <n v="7"/>
    <n v="10"/>
    <n v="12"/>
    <n v="10"/>
    <n v="8"/>
    <n v="7"/>
    <n v="3"/>
    <n v="7"/>
    <n v="84"/>
    <x v="2321"/>
    <s v="03"/>
    <n v="28"/>
  </r>
  <r>
    <s v="0232304TAR"/>
    <n v="6"/>
    <n v="6"/>
    <n v="4"/>
    <n v="11"/>
    <n v="14"/>
    <n v="16"/>
    <n v="18"/>
    <n v="12"/>
    <n v="8"/>
    <n v="13"/>
    <n v="7"/>
    <n v="6"/>
    <n v="121"/>
    <x v="2322"/>
    <s v="04"/>
    <n v="30.25"/>
  </r>
  <r>
    <s v="0232401REM"/>
    <n v="2"/>
    <n v="2"/>
    <n v="1"/>
    <n v="3"/>
    <n v="3"/>
    <n v="4"/>
    <n v="4"/>
    <n v="4"/>
    <n v="3"/>
    <n v="3"/>
    <n v="2"/>
    <n v="2"/>
    <n v="33"/>
    <x v="2323"/>
    <s v="01"/>
    <n v="33"/>
  </r>
  <r>
    <s v="0232503ZOL"/>
    <n v="6"/>
    <n v="3"/>
    <n v="3"/>
    <n v="9"/>
    <n v="8"/>
    <n v="11"/>
    <n v="15"/>
    <n v="9"/>
    <n v="7"/>
    <n v="8"/>
    <n v="4"/>
    <n v="6"/>
    <n v="89"/>
    <x v="2324"/>
    <s v="03"/>
    <n v="29.67"/>
  </r>
  <r>
    <s v="0232603SRO"/>
    <n v="7"/>
    <n v="3"/>
    <n v="5"/>
    <n v="10"/>
    <n v="8"/>
    <n v="10"/>
    <n v="15"/>
    <n v="9"/>
    <n v="8"/>
    <n v="7"/>
    <n v="4"/>
    <n v="5"/>
    <n v="91"/>
    <x v="2325"/>
    <s v="03"/>
    <n v="30.33"/>
  </r>
  <r>
    <s v="0232707BIA"/>
    <n v="13"/>
    <n v="8"/>
    <n v="10"/>
    <n v="20"/>
    <n v="21"/>
    <n v="23"/>
    <n v="35"/>
    <n v="27"/>
    <n v="20"/>
    <n v="21"/>
    <n v="13"/>
    <n v="11"/>
    <n v="222"/>
    <x v="2326"/>
    <s v="07"/>
    <n v="31.71"/>
  </r>
  <r>
    <s v="0232804WES"/>
    <n v="8"/>
    <n v="10"/>
    <n v="7"/>
    <n v="8"/>
    <n v="10"/>
    <n v="18"/>
    <n v="20"/>
    <n v="17"/>
    <n v="14"/>
    <n v="12"/>
    <n v="6"/>
    <n v="5"/>
    <n v="135"/>
    <x v="2327"/>
    <s v="04"/>
    <n v="33.75"/>
  </r>
  <r>
    <s v="0232903BIA"/>
    <n v="5"/>
    <n v="7"/>
    <n v="6"/>
    <n v="8"/>
    <n v="8"/>
    <n v="13"/>
    <n v="12"/>
    <n v="10"/>
    <n v="9"/>
    <n v="10"/>
    <n v="5"/>
    <n v="4"/>
    <n v="97"/>
    <x v="2328"/>
    <s v="03"/>
    <n v="32.33"/>
  </r>
  <r>
    <s v="0233004URU"/>
    <n v="5"/>
    <n v="6"/>
    <n v="4"/>
    <n v="14"/>
    <n v="10"/>
    <n v="12"/>
    <n v="22"/>
    <n v="15"/>
    <n v="11"/>
    <n v="11"/>
    <n v="4"/>
    <n v="10"/>
    <n v="124"/>
    <x v="2329"/>
    <s v="04"/>
    <n v="31"/>
  </r>
  <r>
    <s v="0233102TAR"/>
    <n v="2"/>
    <n v="2"/>
    <n v="2"/>
    <n v="4"/>
    <n v="4"/>
    <n v="6"/>
    <n v="8"/>
    <n v="8"/>
    <n v="5"/>
    <n v="5"/>
    <n v="3"/>
    <n v="3"/>
    <n v="52"/>
    <x v="2330"/>
    <s v="02"/>
    <n v="26"/>
  </r>
  <r>
    <s v="0233202WLO"/>
    <n v="3"/>
    <n v="4"/>
    <n v="3"/>
    <n v="5"/>
    <n v="6"/>
    <n v="6"/>
    <n v="8"/>
    <n v="6"/>
    <n v="4"/>
    <n v="5"/>
    <n v="4"/>
    <n v="2"/>
    <n v="56"/>
    <x v="2331"/>
    <s v="02"/>
    <n v="28"/>
  </r>
  <r>
    <s v="0233303BIE"/>
    <n v="7"/>
    <n v="6"/>
    <n v="5"/>
    <n v="6"/>
    <n v="8"/>
    <n v="13"/>
    <n v="13"/>
    <n v="13"/>
    <n v="10"/>
    <n v="10"/>
    <n v="7"/>
    <n v="6"/>
    <n v="104"/>
    <x v="2332"/>
    <s v="03"/>
    <n v="34.67"/>
  </r>
  <r>
    <s v="0233404BIE"/>
    <n v="10"/>
    <n v="10"/>
    <n v="4"/>
    <n v="9"/>
    <n v="13"/>
    <n v="12"/>
    <n v="16"/>
    <n v="18"/>
    <n v="13"/>
    <n v="13"/>
    <n v="9"/>
    <n v="10"/>
    <n v="137"/>
    <x v="2333"/>
    <s v="04"/>
    <n v="34.25"/>
  </r>
  <r>
    <s v="0233505WLO"/>
    <n v="6"/>
    <n v="9"/>
    <n v="7"/>
    <n v="12"/>
    <n v="13"/>
    <n v="21"/>
    <n v="26"/>
    <n v="22"/>
    <n v="13"/>
    <n v="12"/>
    <n v="5"/>
    <n v="7"/>
    <n v="153"/>
    <x v="2334"/>
    <s v="05"/>
    <n v="30.6"/>
  </r>
  <r>
    <s v="0233603URU"/>
    <n v="5"/>
    <n v="7"/>
    <n v="5"/>
    <n v="10"/>
    <n v="6"/>
    <n v="10"/>
    <n v="15"/>
    <n v="9"/>
    <n v="9"/>
    <n v="6"/>
    <n v="3"/>
    <n v="7"/>
    <n v="92"/>
    <x v="2335"/>
    <s v="03"/>
    <n v="30.67"/>
  </r>
  <r>
    <s v="0233703WLO"/>
    <n v="4"/>
    <n v="6"/>
    <n v="5"/>
    <n v="10"/>
    <n v="10"/>
    <n v="11"/>
    <n v="16"/>
    <n v="12"/>
    <n v="6"/>
    <n v="10"/>
    <n v="4"/>
    <n v="4"/>
    <n v="98"/>
    <x v="2336"/>
    <s v="03"/>
    <n v="32.67"/>
  </r>
  <r>
    <s v="0233802OCH"/>
    <n v="3"/>
    <n v="3"/>
    <n v="2"/>
    <n v="5"/>
    <n v="4"/>
    <n v="6"/>
    <n v="10"/>
    <n v="8"/>
    <n v="4"/>
    <n v="4"/>
    <n v="3"/>
    <n v="4"/>
    <n v="56"/>
    <x v="2337"/>
    <s v="02"/>
    <n v="28"/>
  </r>
  <r>
    <s v="0233902OCH"/>
    <n v="2"/>
    <n v="2"/>
    <n v="3"/>
    <n v="5"/>
    <n v="6"/>
    <n v="8"/>
    <n v="10"/>
    <n v="8"/>
    <n v="4"/>
    <n v="5"/>
    <n v="3"/>
    <n v="2"/>
    <n v="58"/>
    <x v="2338"/>
    <s v="02"/>
    <n v="29"/>
  </r>
  <r>
    <s v="0234001WIL"/>
    <n v="2"/>
    <n v="2"/>
    <n v="1"/>
    <n v="3"/>
    <n v="2"/>
    <n v="4"/>
    <n v="5"/>
    <n v="3"/>
    <n v="2"/>
    <n v="2"/>
    <n v="1"/>
    <n v="1"/>
    <n v="28"/>
    <x v="2339"/>
    <s v="01"/>
    <n v="28"/>
  </r>
  <r>
    <s v="0234103REM"/>
    <n v="7"/>
    <n v="3"/>
    <n v="3"/>
    <n v="8"/>
    <n v="9"/>
    <n v="9"/>
    <n v="16"/>
    <n v="12"/>
    <n v="9"/>
    <n v="6"/>
    <n v="5"/>
    <n v="3"/>
    <n v="90"/>
    <x v="2340"/>
    <s v="03"/>
    <n v="30"/>
  </r>
  <r>
    <s v="0234203URY"/>
    <n v="7"/>
    <n v="5"/>
    <n v="7"/>
    <n v="8"/>
    <n v="7"/>
    <n v="10"/>
    <n v="13"/>
    <n v="10"/>
    <n v="7"/>
    <n v="8"/>
    <n v="6"/>
    <n v="5"/>
    <n v="93"/>
    <x v="2341"/>
    <s v="03"/>
    <n v="31"/>
  </r>
  <r>
    <s v="0234301WAW"/>
    <n v="1"/>
    <n v="2"/>
    <n v="2"/>
    <n v="3"/>
    <n v="2"/>
    <n v="4"/>
    <n v="4"/>
    <n v="3"/>
    <n v="3"/>
    <n v="3"/>
    <n v="2"/>
    <n v="1"/>
    <n v="30"/>
    <x v="2342"/>
    <s v="01"/>
    <n v="30"/>
  </r>
  <r>
    <s v="0234402WIL"/>
    <n v="4"/>
    <n v="4"/>
    <n v="4"/>
    <n v="6"/>
    <n v="6"/>
    <n v="6"/>
    <n v="8"/>
    <n v="8"/>
    <n v="4"/>
    <n v="6"/>
    <n v="3"/>
    <n v="4"/>
    <n v="63"/>
    <x v="2343"/>
    <s v="02"/>
    <n v="31.5"/>
  </r>
  <r>
    <s v="0234504SRO"/>
    <n v="7"/>
    <n v="9"/>
    <n v="4"/>
    <n v="12"/>
    <n v="14"/>
    <n v="14"/>
    <n v="20"/>
    <n v="13"/>
    <n v="8"/>
    <n v="8"/>
    <n v="4"/>
    <n v="9"/>
    <n v="122"/>
    <x v="2344"/>
    <s v="04"/>
    <n v="30.5"/>
  </r>
  <r>
    <s v="0234603WES"/>
    <n v="6"/>
    <n v="7"/>
    <n v="4"/>
    <n v="7"/>
    <n v="8"/>
    <n v="13"/>
    <n v="14"/>
    <n v="9"/>
    <n v="8"/>
    <n v="6"/>
    <n v="5"/>
    <n v="3"/>
    <n v="90"/>
    <x v="2345"/>
    <s v="03"/>
    <n v="30"/>
  </r>
  <r>
    <s v="0234704WES"/>
    <n v="8"/>
    <n v="8"/>
    <n v="6"/>
    <n v="10"/>
    <n v="9"/>
    <n v="13"/>
    <n v="17"/>
    <n v="12"/>
    <n v="12"/>
    <n v="8"/>
    <n v="5"/>
    <n v="8"/>
    <n v="116"/>
    <x v="2346"/>
    <s v="04"/>
    <n v="29"/>
  </r>
  <r>
    <s v="0234804OCH"/>
    <n v="10"/>
    <n v="4"/>
    <n v="10"/>
    <n v="9"/>
    <n v="8"/>
    <n v="18"/>
    <n v="18"/>
    <n v="15"/>
    <n v="11"/>
    <n v="8"/>
    <n v="10"/>
    <n v="7"/>
    <n v="128"/>
    <x v="2347"/>
    <s v="04"/>
    <n v="32"/>
  </r>
  <r>
    <s v="0234902SRO"/>
    <n v="2"/>
    <n v="2"/>
    <n v="4"/>
    <n v="4"/>
    <n v="5"/>
    <n v="6"/>
    <n v="10"/>
    <n v="8"/>
    <n v="6"/>
    <n v="5"/>
    <n v="4"/>
    <n v="3"/>
    <n v="59"/>
    <x v="2348"/>
    <s v="02"/>
    <n v="29.5"/>
  </r>
  <r>
    <s v="0235004REM"/>
    <n v="4"/>
    <n v="5"/>
    <n v="7"/>
    <n v="8"/>
    <n v="14"/>
    <n v="14"/>
    <n v="19"/>
    <n v="18"/>
    <n v="8"/>
    <n v="12"/>
    <n v="6"/>
    <n v="6"/>
    <n v="121"/>
    <x v="2349"/>
    <s v="04"/>
    <n v="30.25"/>
  </r>
  <r>
    <s v="0235104SRO"/>
    <n v="6"/>
    <n v="9"/>
    <n v="4"/>
    <n v="8"/>
    <n v="10"/>
    <n v="14"/>
    <n v="21"/>
    <n v="13"/>
    <n v="13"/>
    <n v="12"/>
    <n v="8"/>
    <n v="4"/>
    <n v="122"/>
    <x v="2350"/>
    <s v="04"/>
    <n v="30.5"/>
  </r>
  <r>
    <s v="0235203URY"/>
    <n v="3"/>
    <n v="4"/>
    <n v="6"/>
    <n v="8"/>
    <n v="10"/>
    <n v="11"/>
    <n v="14"/>
    <n v="13"/>
    <n v="10"/>
    <n v="8"/>
    <n v="5"/>
    <n v="7"/>
    <n v="99"/>
    <x v="2351"/>
    <s v="03"/>
    <n v="33"/>
  </r>
  <r>
    <s v="0235304PRA"/>
    <n v="9"/>
    <n v="4"/>
    <n v="5"/>
    <n v="9"/>
    <n v="13"/>
    <n v="18"/>
    <n v="21"/>
    <n v="12"/>
    <n v="8"/>
    <n v="12"/>
    <n v="10"/>
    <n v="9"/>
    <n v="130"/>
    <x v="2352"/>
    <s v="04"/>
    <n v="32.5"/>
  </r>
  <r>
    <s v="0235402WAW"/>
    <n v="2"/>
    <n v="3"/>
    <n v="3"/>
    <n v="4"/>
    <n v="4"/>
    <n v="7"/>
    <n v="9"/>
    <n v="7"/>
    <n v="4"/>
    <n v="5"/>
    <n v="4"/>
    <n v="2"/>
    <n v="54"/>
    <x v="2353"/>
    <s v="02"/>
    <n v="27"/>
  </r>
  <r>
    <s v="0235503MOK"/>
    <n v="5"/>
    <n v="5"/>
    <n v="6"/>
    <n v="8"/>
    <n v="6"/>
    <n v="13"/>
    <n v="14"/>
    <n v="13"/>
    <n v="6"/>
    <n v="8"/>
    <n v="7"/>
    <n v="3"/>
    <n v="94"/>
    <x v="2354"/>
    <s v="03"/>
    <n v="31.33"/>
  </r>
  <r>
    <s v="0235604WAW"/>
    <n v="8"/>
    <n v="10"/>
    <n v="6"/>
    <n v="8"/>
    <n v="13"/>
    <n v="12"/>
    <n v="22"/>
    <n v="12"/>
    <n v="13"/>
    <n v="12"/>
    <n v="7"/>
    <n v="7"/>
    <n v="130"/>
    <x v="2355"/>
    <s v="04"/>
    <n v="32.5"/>
  </r>
  <r>
    <s v="0235701SRO"/>
    <n v="1"/>
    <n v="2"/>
    <n v="2"/>
    <n v="2"/>
    <n v="2"/>
    <n v="4"/>
    <n v="4"/>
    <n v="3"/>
    <n v="3"/>
    <n v="2"/>
    <n v="1"/>
    <n v="2"/>
    <n v="28"/>
    <x v="2356"/>
    <s v="01"/>
    <n v="28"/>
  </r>
  <r>
    <s v="0235801WES"/>
    <n v="1"/>
    <n v="1"/>
    <n v="2"/>
    <n v="3"/>
    <n v="2"/>
    <n v="3"/>
    <n v="5"/>
    <n v="4"/>
    <n v="2"/>
    <n v="2"/>
    <n v="2"/>
    <n v="2"/>
    <n v="29"/>
    <x v="2357"/>
    <s v="01"/>
    <n v="29"/>
  </r>
  <r>
    <s v="0235903URY"/>
    <n v="5"/>
    <n v="5"/>
    <n v="5"/>
    <n v="6"/>
    <n v="8"/>
    <n v="10"/>
    <n v="12"/>
    <n v="13"/>
    <n v="8"/>
    <n v="10"/>
    <n v="7"/>
    <n v="3"/>
    <n v="92"/>
    <x v="2358"/>
    <s v="03"/>
    <n v="30.67"/>
  </r>
  <r>
    <s v="0236003WOL"/>
    <n v="6"/>
    <n v="5"/>
    <n v="7"/>
    <n v="7"/>
    <n v="6"/>
    <n v="13"/>
    <n v="13"/>
    <n v="11"/>
    <n v="7"/>
    <n v="8"/>
    <n v="4"/>
    <n v="3"/>
    <n v="90"/>
    <x v="2359"/>
    <s v="03"/>
    <n v="30"/>
  </r>
  <r>
    <s v="0236102TAR"/>
    <n v="4"/>
    <n v="2"/>
    <n v="3"/>
    <n v="6"/>
    <n v="5"/>
    <n v="7"/>
    <n v="8"/>
    <n v="7"/>
    <n v="6"/>
    <n v="5"/>
    <n v="3"/>
    <n v="3"/>
    <n v="59"/>
    <x v="2360"/>
    <s v="02"/>
    <n v="29.5"/>
  </r>
  <r>
    <s v="0236202OCH"/>
    <n v="2"/>
    <n v="2"/>
    <n v="3"/>
    <n v="4"/>
    <n v="5"/>
    <n v="7"/>
    <n v="8"/>
    <n v="7"/>
    <n v="4"/>
    <n v="4"/>
    <n v="4"/>
    <n v="4"/>
    <n v="54"/>
    <x v="2361"/>
    <s v="02"/>
    <n v="27"/>
  </r>
  <r>
    <s v="0236301WOL"/>
    <n v="1"/>
    <n v="1"/>
    <n v="2"/>
    <n v="3"/>
    <n v="3"/>
    <n v="4"/>
    <n v="5"/>
    <n v="4"/>
    <n v="2"/>
    <n v="3"/>
    <n v="2"/>
    <n v="1"/>
    <n v="31"/>
    <x v="2362"/>
    <s v="01"/>
    <n v="31"/>
  </r>
  <r>
    <s v="0236404BIE"/>
    <n v="9"/>
    <n v="5"/>
    <n v="8"/>
    <n v="9"/>
    <n v="8"/>
    <n v="18"/>
    <n v="16"/>
    <n v="14"/>
    <n v="8"/>
    <n v="14"/>
    <n v="7"/>
    <n v="9"/>
    <n v="125"/>
    <x v="2363"/>
    <s v="04"/>
    <n v="31.25"/>
  </r>
  <r>
    <s v="0236501PRA"/>
    <n v="2"/>
    <n v="2"/>
    <n v="2"/>
    <n v="2"/>
    <n v="2"/>
    <n v="3"/>
    <n v="4"/>
    <n v="4"/>
    <n v="3"/>
    <n v="3"/>
    <n v="1"/>
    <n v="2"/>
    <n v="30"/>
    <x v="2364"/>
    <s v="01"/>
    <n v="30"/>
  </r>
  <r>
    <s v="0236606URU"/>
    <n v="11"/>
    <n v="11"/>
    <n v="14"/>
    <n v="18"/>
    <n v="19"/>
    <n v="26"/>
    <n v="24"/>
    <n v="18"/>
    <n v="20"/>
    <n v="15"/>
    <n v="7"/>
    <n v="14"/>
    <n v="197"/>
    <x v="2365"/>
    <s v="06"/>
    <n v="32.83"/>
  </r>
  <r>
    <s v="0236704MOK"/>
    <n v="9"/>
    <n v="7"/>
    <n v="6"/>
    <n v="9"/>
    <n v="12"/>
    <n v="14"/>
    <n v="16"/>
    <n v="14"/>
    <n v="13"/>
    <n v="14"/>
    <n v="7"/>
    <n v="8"/>
    <n v="129"/>
    <x v="2366"/>
    <s v="04"/>
    <n v="32.25"/>
  </r>
  <r>
    <s v="0236804SRO"/>
    <n v="7"/>
    <n v="6"/>
    <n v="5"/>
    <n v="14"/>
    <n v="13"/>
    <n v="17"/>
    <n v="19"/>
    <n v="12"/>
    <n v="10"/>
    <n v="13"/>
    <n v="9"/>
    <n v="7"/>
    <n v="132"/>
    <x v="2367"/>
    <s v="04"/>
    <n v="33"/>
  </r>
  <r>
    <s v="0236903URU"/>
    <n v="3"/>
    <n v="7"/>
    <n v="3"/>
    <n v="9"/>
    <n v="6"/>
    <n v="9"/>
    <n v="15"/>
    <n v="9"/>
    <n v="7"/>
    <n v="9"/>
    <n v="6"/>
    <n v="7"/>
    <n v="90"/>
    <x v="2368"/>
    <s v="03"/>
    <n v="30"/>
  </r>
  <r>
    <s v="0237003PRA"/>
    <n v="5"/>
    <n v="3"/>
    <n v="7"/>
    <n v="8"/>
    <n v="6"/>
    <n v="13"/>
    <n v="14"/>
    <n v="9"/>
    <n v="9"/>
    <n v="6"/>
    <n v="3"/>
    <n v="7"/>
    <n v="90"/>
    <x v="2369"/>
    <s v="03"/>
    <n v="30"/>
  </r>
  <r>
    <s v="0237102REM"/>
    <n v="4"/>
    <n v="3"/>
    <n v="4"/>
    <n v="5"/>
    <n v="5"/>
    <n v="7"/>
    <n v="9"/>
    <n v="8"/>
    <n v="6"/>
    <n v="4"/>
    <n v="3"/>
    <n v="4"/>
    <n v="62"/>
    <x v="2370"/>
    <s v="02"/>
    <n v="31"/>
  </r>
  <r>
    <s v="0237203WES"/>
    <n v="6"/>
    <n v="3"/>
    <n v="3"/>
    <n v="10"/>
    <n v="9"/>
    <n v="12"/>
    <n v="16"/>
    <n v="12"/>
    <n v="7"/>
    <n v="7"/>
    <n v="5"/>
    <n v="7"/>
    <n v="97"/>
    <x v="2371"/>
    <s v="03"/>
    <n v="32.33"/>
  </r>
  <r>
    <s v="0237302PRA"/>
    <n v="2"/>
    <n v="2"/>
    <n v="4"/>
    <n v="6"/>
    <n v="4"/>
    <n v="7"/>
    <n v="9"/>
    <n v="8"/>
    <n v="6"/>
    <n v="6"/>
    <n v="4"/>
    <n v="3"/>
    <n v="61"/>
    <x v="2372"/>
    <s v="02"/>
    <n v="30.5"/>
  </r>
  <r>
    <s v="0237404WLO"/>
    <n v="8"/>
    <n v="5"/>
    <n v="7"/>
    <n v="11"/>
    <n v="9"/>
    <n v="15"/>
    <n v="19"/>
    <n v="16"/>
    <n v="10"/>
    <n v="13"/>
    <n v="4"/>
    <n v="7"/>
    <n v="124"/>
    <x v="2373"/>
    <s v="04"/>
    <n v="31"/>
  </r>
  <r>
    <s v="0237502WIL"/>
    <n v="4"/>
    <n v="4"/>
    <n v="2"/>
    <n v="6"/>
    <n v="4"/>
    <n v="6"/>
    <n v="9"/>
    <n v="7"/>
    <n v="4"/>
    <n v="4"/>
    <n v="4"/>
    <n v="3"/>
    <n v="57"/>
    <x v="2374"/>
    <s v="02"/>
    <n v="28.5"/>
  </r>
  <r>
    <s v="0237607MOK"/>
    <n v="15"/>
    <n v="8"/>
    <n v="15"/>
    <n v="18"/>
    <n v="19"/>
    <n v="26"/>
    <n v="36"/>
    <n v="24"/>
    <n v="15"/>
    <n v="15"/>
    <n v="12"/>
    <n v="14"/>
    <n v="217"/>
    <x v="2375"/>
    <s v="07"/>
    <n v="31"/>
  </r>
  <r>
    <s v="0237704SRO"/>
    <n v="9"/>
    <n v="4"/>
    <n v="6"/>
    <n v="13"/>
    <n v="8"/>
    <n v="17"/>
    <n v="16"/>
    <n v="12"/>
    <n v="10"/>
    <n v="13"/>
    <n v="10"/>
    <n v="7"/>
    <n v="125"/>
    <x v="2376"/>
    <s v="04"/>
    <n v="31.25"/>
  </r>
  <r>
    <s v="0237803OCH"/>
    <n v="4"/>
    <n v="4"/>
    <n v="5"/>
    <n v="10"/>
    <n v="6"/>
    <n v="10"/>
    <n v="16"/>
    <n v="13"/>
    <n v="9"/>
    <n v="8"/>
    <n v="4"/>
    <n v="7"/>
    <n v="96"/>
    <x v="2377"/>
    <s v="03"/>
    <n v="32"/>
  </r>
  <r>
    <s v="0237901MOK"/>
    <n v="1"/>
    <n v="1"/>
    <n v="1"/>
    <n v="2"/>
    <n v="2"/>
    <n v="4"/>
    <n v="5"/>
    <n v="4"/>
    <n v="3"/>
    <n v="2"/>
    <n v="1"/>
    <n v="1"/>
    <n v="27"/>
    <x v="2378"/>
    <s v="01"/>
    <n v="27"/>
  </r>
  <r>
    <s v="0238002BIA"/>
    <n v="4"/>
    <n v="2"/>
    <n v="4"/>
    <n v="4"/>
    <n v="5"/>
    <n v="8"/>
    <n v="8"/>
    <n v="6"/>
    <n v="5"/>
    <n v="4"/>
    <n v="2"/>
    <n v="2"/>
    <n v="54"/>
    <x v="2379"/>
    <s v="02"/>
    <n v="27"/>
  </r>
  <r>
    <s v="0238101TAR"/>
    <n v="1"/>
    <n v="2"/>
    <n v="1"/>
    <n v="3"/>
    <n v="3"/>
    <n v="4"/>
    <n v="5"/>
    <n v="4"/>
    <n v="2"/>
    <n v="3"/>
    <n v="1"/>
    <n v="1"/>
    <n v="30"/>
    <x v="2380"/>
    <s v="01"/>
    <n v="30"/>
  </r>
  <r>
    <s v="0238204WLO"/>
    <n v="8"/>
    <n v="7"/>
    <n v="8"/>
    <n v="14"/>
    <n v="14"/>
    <n v="18"/>
    <n v="20"/>
    <n v="12"/>
    <n v="10"/>
    <n v="11"/>
    <n v="4"/>
    <n v="8"/>
    <n v="134"/>
    <x v="2381"/>
    <s v="04"/>
    <n v="33.5"/>
  </r>
  <r>
    <s v="0238304BEM"/>
    <n v="4"/>
    <n v="5"/>
    <n v="4"/>
    <n v="10"/>
    <n v="12"/>
    <n v="17"/>
    <n v="21"/>
    <n v="12"/>
    <n v="12"/>
    <n v="8"/>
    <n v="6"/>
    <n v="5"/>
    <n v="116"/>
    <x v="2382"/>
    <s v="04"/>
    <n v="29"/>
  </r>
  <r>
    <s v="0238403WES"/>
    <n v="7"/>
    <n v="4"/>
    <n v="4"/>
    <n v="7"/>
    <n v="9"/>
    <n v="9"/>
    <n v="13"/>
    <n v="12"/>
    <n v="10"/>
    <n v="7"/>
    <n v="6"/>
    <n v="4"/>
    <n v="92"/>
    <x v="2383"/>
    <s v="03"/>
    <n v="30.67"/>
  </r>
  <r>
    <s v="0238503OCH"/>
    <n v="4"/>
    <n v="3"/>
    <n v="6"/>
    <n v="9"/>
    <n v="8"/>
    <n v="12"/>
    <n v="16"/>
    <n v="12"/>
    <n v="8"/>
    <n v="7"/>
    <n v="3"/>
    <n v="6"/>
    <n v="94"/>
    <x v="2384"/>
    <s v="03"/>
    <n v="31.33"/>
  </r>
  <r>
    <s v="0238603BEM"/>
    <n v="3"/>
    <n v="4"/>
    <n v="6"/>
    <n v="7"/>
    <n v="10"/>
    <n v="13"/>
    <n v="15"/>
    <n v="11"/>
    <n v="8"/>
    <n v="7"/>
    <n v="7"/>
    <n v="7"/>
    <n v="98"/>
    <x v="2385"/>
    <s v="03"/>
    <n v="32.67"/>
  </r>
  <r>
    <s v="0238706TAR"/>
    <n v="6"/>
    <n v="7"/>
    <n v="10"/>
    <n v="20"/>
    <n v="14"/>
    <n v="20"/>
    <n v="24"/>
    <n v="24"/>
    <n v="14"/>
    <n v="17"/>
    <n v="6"/>
    <n v="7"/>
    <n v="169"/>
    <x v="2386"/>
    <s v="06"/>
    <n v="28.17"/>
  </r>
  <r>
    <s v="0238801BEM"/>
    <n v="1"/>
    <n v="1"/>
    <n v="1"/>
    <n v="2"/>
    <n v="2"/>
    <n v="3"/>
    <n v="4"/>
    <n v="4"/>
    <n v="3"/>
    <n v="3"/>
    <n v="2"/>
    <n v="2"/>
    <n v="28"/>
    <x v="2387"/>
    <s v="01"/>
    <n v="28"/>
  </r>
  <r>
    <s v="0238903OCH"/>
    <n v="7"/>
    <n v="6"/>
    <n v="3"/>
    <n v="8"/>
    <n v="6"/>
    <n v="13"/>
    <n v="12"/>
    <n v="13"/>
    <n v="9"/>
    <n v="10"/>
    <n v="6"/>
    <n v="5"/>
    <n v="98"/>
    <x v="2388"/>
    <s v="03"/>
    <n v="32.67"/>
  </r>
  <r>
    <s v="0239006WIL"/>
    <n v="7"/>
    <n v="8"/>
    <n v="9"/>
    <n v="17"/>
    <n v="14"/>
    <n v="24"/>
    <n v="32"/>
    <n v="23"/>
    <n v="17"/>
    <n v="18"/>
    <n v="11"/>
    <n v="6"/>
    <n v="186"/>
    <x v="2389"/>
    <s v="06"/>
    <n v="31"/>
  </r>
  <r>
    <s v="0239103BEM"/>
    <n v="3"/>
    <n v="4"/>
    <n v="3"/>
    <n v="9"/>
    <n v="8"/>
    <n v="10"/>
    <n v="14"/>
    <n v="11"/>
    <n v="9"/>
    <n v="10"/>
    <n v="6"/>
    <n v="5"/>
    <n v="92"/>
    <x v="2390"/>
    <s v="03"/>
    <n v="30.67"/>
  </r>
  <r>
    <s v="0239202WAW"/>
    <n v="4"/>
    <n v="2"/>
    <n v="2"/>
    <n v="6"/>
    <n v="5"/>
    <n v="8"/>
    <n v="9"/>
    <n v="6"/>
    <n v="4"/>
    <n v="5"/>
    <n v="4"/>
    <n v="2"/>
    <n v="57"/>
    <x v="2391"/>
    <s v="02"/>
    <n v="28.5"/>
  </r>
  <r>
    <s v="0239304BIA"/>
    <n v="10"/>
    <n v="8"/>
    <n v="9"/>
    <n v="11"/>
    <n v="11"/>
    <n v="18"/>
    <n v="16"/>
    <n v="18"/>
    <n v="10"/>
    <n v="9"/>
    <n v="5"/>
    <n v="6"/>
    <n v="131"/>
    <x v="2392"/>
    <s v="04"/>
    <n v="32.75"/>
  </r>
  <r>
    <s v="0239405BIA"/>
    <n v="6"/>
    <n v="12"/>
    <n v="6"/>
    <n v="14"/>
    <n v="10"/>
    <n v="18"/>
    <n v="22"/>
    <n v="16"/>
    <n v="16"/>
    <n v="10"/>
    <n v="10"/>
    <n v="6"/>
    <n v="146"/>
    <x v="2393"/>
    <s v="05"/>
    <n v="29.2"/>
  </r>
  <r>
    <s v="0239505WES"/>
    <n v="9"/>
    <n v="12"/>
    <n v="12"/>
    <n v="15"/>
    <n v="11"/>
    <n v="19"/>
    <n v="26"/>
    <n v="19"/>
    <n v="16"/>
    <n v="13"/>
    <n v="8"/>
    <n v="5"/>
    <n v="165"/>
    <x v="2394"/>
    <s v="05"/>
    <n v="33"/>
  </r>
  <r>
    <s v="0239603WAW"/>
    <n v="4"/>
    <n v="5"/>
    <n v="5"/>
    <n v="7"/>
    <n v="6"/>
    <n v="9"/>
    <n v="12"/>
    <n v="12"/>
    <n v="6"/>
    <n v="6"/>
    <n v="4"/>
    <n v="3"/>
    <n v="79"/>
    <x v="2395"/>
    <s v="03"/>
    <n v="26.33"/>
  </r>
  <r>
    <s v="0239704REM"/>
    <n v="5"/>
    <n v="9"/>
    <n v="9"/>
    <n v="11"/>
    <n v="10"/>
    <n v="16"/>
    <n v="19"/>
    <n v="17"/>
    <n v="11"/>
    <n v="12"/>
    <n v="8"/>
    <n v="10"/>
    <n v="137"/>
    <x v="2396"/>
    <s v="04"/>
    <n v="34.25"/>
  </r>
  <r>
    <s v="0239802WAW"/>
    <n v="4"/>
    <n v="4"/>
    <n v="2"/>
    <n v="6"/>
    <n v="6"/>
    <n v="7"/>
    <n v="10"/>
    <n v="6"/>
    <n v="6"/>
    <n v="5"/>
    <n v="3"/>
    <n v="3"/>
    <n v="62"/>
    <x v="2397"/>
    <s v="02"/>
    <n v="31"/>
  </r>
  <r>
    <s v="0239906BEM"/>
    <n v="10"/>
    <n v="6"/>
    <n v="7"/>
    <n v="14"/>
    <n v="15"/>
    <n v="23"/>
    <n v="29"/>
    <n v="18"/>
    <n v="18"/>
    <n v="15"/>
    <n v="8"/>
    <n v="14"/>
    <n v="177"/>
    <x v="2398"/>
    <s v="06"/>
    <n v="29.5"/>
  </r>
  <r>
    <s v="0240002TAR"/>
    <n v="4"/>
    <n v="2"/>
    <n v="3"/>
    <n v="6"/>
    <n v="4"/>
    <n v="8"/>
    <n v="10"/>
    <n v="8"/>
    <n v="5"/>
    <n v="6"/>
    <n v="3"/>
    <n v="4"/>
    <n v="63"/>
    <x v="2399"/>
    <s v="02"/>
    <n v="31.5"/>
  </r>
  <r>
    <s v="0240102SRO"/>
    <n v="2"/>
    <n v="2"/>
    <n v="4"/>
    <n v="6"/>
    <n v="5"/>
    <n v="6"/>
    <n v="8"/>
    <n v="8"/>
    <n v="6"/>
    <n v="6"/>
    <n v="2"/>
    <n v="4"/>
    <n v="59"/>
    <x v="2400"/>
    <s v="02"/>
    <n v="29.5"/>
  </r>
  <r>
    <s v="0240202BEM"/>
    <n v="2"/>
    <n v="4"/>
    <n v="3"/>
    <n v="4"/>
    <n v="4"/>
    <n v="6"/>
    <n v="10"/>
    <n v="8"/>
    <n v="6"/>
    <n v="4"/>
    <n v="2"/>
    <n v="3"/>
    <n v="56"/>
    <x v="2401"/>
    <s v="02"/>
    <n v="28"/>
  </r>
  <r>
    <s v="0240303URU"/>
    <n v="7"/>
    <n v="6"/>
    <n v="7"/>
    <n v="7"/>
    <n v="9"/>
    <n v="9"/>
    <n v="16"/>
    <n v="12"/>
    <n v="10"/>
    <n v="7"/>
    <n v="7"/>
    <n v="3"/>
    <n v="100"/>
    <x v="2402"/>
    <s v="03"/>
    <n v="33.33"/>
  </r>
  <r>
    <s v="0240404WIL"/>
    <n v="5"/>
    <n v="9"/>
    <n v="7"/>
    <n v="8"/>
    <n v="8"/>
    <n v="15"/>
    <n v="21"/>
    <n v="18"/>
    <n v="11"/>
    <n v="11"/>
    <n v="6"/>
    <n v="8"/>
    <n v="127"/>
    <x v="2403"/>
    <s v="04"/>
    <n v="31.75"/>
  </r>
  <r>
    <s v="0240507MOK"/>
    <n v="15"/>
    <n v="7"/>
    <n v="11"/>
    <n v="18"/>
    <n v="18"/>
    <n v="25"/>
    <n v="32"/>
    <n v="22"/>
    <n v="14"/>
    <n v="16"/>
    <n v="15"/>
    <n v="15"/>
    <n v="208"/>
    <x v="2404"/>
    <s v="07"/>
    <n v="29.71"/>
  </r>
  <r>
    <s v="0240604WES"/>
    <n v="4"/>
    <n v="9"/>
    <n v="8"/>
    <n v="10"/>
    <n v="13"/>
    <n v="13"/>
    <n v="18"/>
    <n v="17"/>
    <n v="13"/>
    <n v="13"/>
    <n v="4"/>
    <n v="10"/>
    <n v="132"/>
    <x v="2405"/>
    <s v="04"/>
    <n v="33"/>
  </r>
  <r>
    <s v="0240704WES"/>
    <n v="4"/>
    <n v="5"/>
    <n v="4"/>
    <n v="10"/>
    <n v="11"/>
    <n v="16"/>
    <n v="21"/>
    <n v="13"/>
    <n v="10"/>
    <n v="10"/>
    <n v="10"/>
    <n v="9"/>
    <n v="123"/>
    <x v="2406"/>
    <s v="04"/>
    <n v="30.75"/>
  </r>
  <r>
    <s v="0240802ZOL"/>
    <n v="4"/>
    <n v="4"/>
    <n v="3"/>
    <n v="6"/>
    <n v="6"/>
    <n v="7"/>
    <n v="9"/>
    <n v="8"/>
    <n v="5"/>
    <n v="5"/>
    <n v="3"/>
    <n v="4"/>
    <n v="64"/>
    <x v="2407"/>
    <s v="02"/>
    <n v="32"/>
  </r>
  <r>
    <s v="0240904TAR"/>
    <n v="6"/>
    <n v="10"/>
    <n v="8"/>
    <n v="9"/>
    <n v="12"/>
    <n v="18"/>
    <n v="20"/>
    <n v="17"/>
    <n v="8"/>
    <n v="9"/>
    <n v="10"/>
    <n v="6"/>
    <n v="133"/>
    <x v="2408"/>
    <s v="04"/>
    <n v="33.25"/>
  </r>
  <r>
    <s v="0241006WIL"/>
    <n v="13"/>
    <n v="10"/>
    <n v="14"/>
    <n v="13"/>
    <n v="19"/>
    <n v="25"/>
    <n v="26"/>
    <n v="21"/>
    <n v="13"/>
    <n v="12"/>
    <n v="14"/>
    <n v="10"/>
    <n v="190"/>
    <x v="2409"/>
    <s v="06"/>
    <n v="31.67"/>
  </r>
  <r>
    <s v="0241103REM"/>
    <n v="3"/>
    <n v="6"/>
    <n v="5"/>
    <n v="8"/>
    <n v="8"/>
    <n v="10"/>
    <n v="15"/>
    <n v="10"/>
    <n v="9"/>
    <n v="8"/>
    <n v="7"/>
    <n v="3"/>
    <n v="92"/>
    <x v="2410"/>
    <s v="03"/>
    <n v="30.67"/>
  </r>
  <r>
    <s v="0241204WLO"/>
    <n v="5"/>
    <n v="8"/>
    <n v="4"/>
    <n v="14"/>
    <n v="14"/>
    <n v="15"/>
    <n v="19"/>
    <n v="13"/>
    <n v="10"/>
    <n v="14"/>
    <n v="10"/>
    <n v="7"/>
    <n v="133"/>
    <x v="2411"/>
    <s v="04"/>
    <n v="33.25"/>
  </r>
  <r>
    <s v="0241304BIA"/>
    <n v="4"/>
    <n v="5"/>
    <n v="10"/>
    <n v="11"/>
    <n v="10"/>
    <n v="18"/>
    <n v="19"/>
    <n v="12"/>
    <n v="9"/>
    <n v="14"/>
    <n v="9"/>
    <n v="9"/>
    <n v="130"/>
    <x v="2412"/>
    <s v="04"/>
    <n v="32.5"/>
  </r>
  <r>
    <s v="0241407WLO"/>
    <n v="12"/>
    <n v="13"/>
    <n v="7"/>
    <n v="16"/>
    <n v="21"/>
    <n v="25"/>
    <n v="33"/>
    <n v="27"/>
    <n v="14"/>
    <n v="20"/>
    <n v="15"/>
    <n v="13"/>
    <n v="216"/>
    <x v="2413"/>
    <s v="07"/>
    <n v="30.86"/>
  </r>
  <r>
    <s v="0241503WAW"/>
    <n v="4"/>
    <n v="5"/>
    <n v="5"/>
    <n v="9"/>
    <n v="7"/>
    <n v="11"/>
    <n v="13"/>
    <n v="10"/>
    <n v="6"/>
    <n v="9"/>
    <n v="3"/>
    <n v="5"/>
    <n v="87"/>
    <x v="2414"/>
    <s v="03"/>
    <n v="29"/>
  </r>
  <r>
    <s v="0241604ZOL"/>
    <n v="9"/>
    <n v="8"/>
    <n v="9"/>
    <n v="14"/>
    <n v="10"/>
    <n v="16"/>
    <n v="20"/>
    <n v="12"/>
    <n v="9"/>
    <n v="10"/>
    <n v="7"/>
    <n v="8"/>
    <n v="132"/>
    <x v="2415"/>
    <s v="04"/>
    <n v="33"/>
  </r>
  <r>
    <s v="0241701SRO"/>
    <n v="2"/>
    <n v="1"/>
    <n v="2"/>
    <n v="3"/>
    <n v="2"/>
    <n v="3"/>
    <n v="4"/>
    <n v="4"/>
    <n v="2"/>
    <n v="3"/>
    <n v="2"/>
    <n v="2"/>
    <n v="30"/>
    <x v="2416"/>
    <s v="01"/>
    <n v="30"/>
  </r>
  <r>
    <s v="0241802WOL"/>
    <n v="4"/>
    <n v="3"/>
    <n v="2"/>
    <n v="4"/>
    <n v="4"/>
    <n v="7"/>
    <n v="8"/>
    <n v="6"/>
    <n v="5"/>
    <n v="4"/>
    <n v="2"/>
    <n v="3"/>
    <n v="52"/>
    <x v="2417"/>
    <s v="02"/>
    <n v="26"/>
  </r>
  <r>
    <s v="0241904WAW"/>
    <n v="9"/>
    <n v="10"/>
    <n v="9"/>
    <n v="10"/>
    <n v="9"/>
    <n v="16"/>
    <n v="21"/>
    <n v="14"/>
    <n v="13"/>
    <n v="8"/>
    <n v="9"/>
    <n v="6"/>
    <n v="134"/>
    <x v="2418"/>
    <s v="04"/>
    <n v="33.5"/>
  </r>
  <r>
    <s v="0242002WES"/>
    <n v="2"/>
    <n v="2"/>
    <n v="4"/>
    <n v="6"/>
    <n v="4"/>
    <n v="7"/>
    <n v="8"/>
    <n v="6"/>
    <n v="4"/>
    <n v="4"/>
    <n v="2"/>
    <n v="4"/>
    <n v="53"/>
    <x v="2419"/>
    <s v="02"/>
    <n v="26.5"/>
  </r>
  <r>
    <s v="0242105ZOL"/>
    <n v="12"/>
    <n v="12"/>
    <n v="6"/>
    <n v="12"/>
    <n v="15"/>
    <n v="20"/>
    <n v="24"/>
    <n v="20"/>
    <n v="16"/>
    <n v="12"/>
    <n v="9"/>
    <n v="7"/>
    <n v="165"/>
    <x v="2420"/>
    <s v="05"/>
    <n v="33"/>
  </r>
  <r>
    <s v="0242204URY"/>
    <n v="5"/>
    <n v="4"/>
    <n v="10"/>
    <n v="9"/>
    <n v="14"/>
    <n v="18"/>
    <n v="18"/>
    <n v="15"/>
    <n v="13"/>
    <n v="13"/>
    <n v="4"/>
    <n v="4"/>
    <n v="127"/>
    <x v="2421"/>
    <s v="04"/>
    <n v="31.75"/>
  </r>
  <r>
    <s v="0242303WLO"/>
    <n v="3"/>
    <n v="6"/>
    <n v="6"/>
    <n v="6"/>
    <n v="6"/>
    <n v="13"/>
    <n v="16"/>
    <n v="10"/>
    <n v="8"/>
    <n v="6"/>
    <n v="6"/>
    <n v="5"/>
    <n v="91"/>
    <x v="2422"/>
    <s v="03"/>
    <n v="30.33"/>
  </r>
  <r>
    <s v="0242402BIA"/>
    <n v="2"/>
    <n v="4"/>
    <n v="3"/>
    <n v="4"/>
    <n v="5"/>
    <n v="6"/>
    <n v="8"/>
    <n v="8"/>
    <n v="5"/>
    <n v="4"/>
    <n v="4"/>
    <n v="2"/>
    <n v="55"/>
    <x v="2423"/>
    <s v="02"/>
    <n v="27.5"/>
  </r>
  <r>
    <s v="0242504WIL"/>
    <n v="4"/>
    <n v="4"/>
    <n v="6"/>
    <n v="12"/>
    <n v="9"/>
    <n v="16"/>
    <n v="16"/>
    <n v="15"/>
    <n v="14"/>
    <n v="11"/>
    <n v="6"/>
    <n v="5"/>
    <n v="118"/>
    <x v="2424"/>
    <s v="04"/>
    <n v="29.5"/>
  </r>
  <r>
    <s v="0242602WIL"/>
    <n v="3"/>
    <n v="2"/>
    <n v="3"/>
    <n v="6"/>
    <n v="5"/>
    <n v="7"/>
    <n v="9"/>
    <n v="6"/>
    <n v="5"/>
    <n v="6"/>
    <n v="4"/>
    <n v="2"/>
    <n v="58"/>
    <x v="2425"/>
    <s v="02"/>
    <n v="29"/>
  </r>
  <r>
    <s v="0242703ZOL"/>
    <n v="3"/>
    <n v="5"/>
    <n v="3"/>
    <n v="9"/>
    <n v="8"/>
    <n v="13"/>
    <n v="14"/>
    <n v="13"/>
    <n v="10"/>
    <n v="8"/>
    <n v="4"/>
    <n v="7"/>
    <n v="97"/>
    <x v="2426"/>
    <s v="03"/>
    <n v="32.33"/>
  </r>
  <r>
    <s v="0242803WIL"/>
    <n v="3"/>
    <n v="7"/>
    <n v="6"/>
    <n v="6"/>
    <n v="6"/>
    <n v="12"/>
    <n v="13"/>
    <n v="12"/>
    <n v="8"/>
    <n v="8"/>
    <n v="5"/>
    <n v="4"/>
    <n v="90"/>
    <x v="2427"/>
    <s v="03"/>
    <n v="30"/>
  </r>
  <r>
    <s v="0242907PRA"/>
    <n v="14"/>
    <n v="10"/>
    <n v="15"/>
    <n v="17"/>
    <n v="15"/>
    <n v="28"/>
    <n v="32"/>
    <n v="26"/>
    <n v="21"/>
    <n v="15"/>
    <n v="9"/>
    <n v="14"/>
    <n v="216"/>
    <x v="2428"/>
    <s v="07"/>
    <n v="30.86"/>
  </r>
  <r>
    <s v="0243004REM"/>
    <n v="9"/>
    <n v="5"/>
    <n v="9"/>
    <n v="8"/>
    <n v="13"/>
    <n v="17"/>
    <n v="21"/>
    <n v="13"/>
    <n v="11"/>
    <n v="14"/>
    <n v="4"/>
    <n v="7"/>
    <n v="131"/>
    <x v="2429"/>
    <s v="04"/>
    <n v="32.75"/>
  </r>
  <r>
    <s v="0243102URY"/>
    <n v="4"/>
    <n v="2"/>
    <n v="4"/>
    <n v="6"/>
    <n v="5"/>
    <n v="6"/>
    <n v="8"/>
    <n v="8"/>
    <n v="4"/>
    <n v="6"/>
    <n v="3"/>
    <n v="2"/>
    <n v="58"/>
    <x v="2430"/>
    <s v="02"/>
    <n v="29"/>
  </r>
  <r>
    <s v="0243201URU"/>
    <n v="2"/>
    <n v="2"/>
    <n v="2"/>
    <n v="2"/>
    <n v="2"/>
    <n v="4"/>
    <n v="4"/>
    <n v="4"/>
    <n v="2"/>
    <n v="3"/>
    <n v="1"/>
    <n v="1"/>
    <n v="29"/>
    <x v="2431"/>
    <s v="01"/>
    <n v="29"/>
  </r>
  <r>
    <s v="0243303SRO"/>
    <n v="6"/>
    <n v="4"/>
    <n v="7"/>
    <n v="9"/>
    <n v="8"/>
    <n v="12"/>
    <n v="15"/>
    <n v="10"/>
    <n v="7"/>
    <n v="10"/>
    <n v="5"/>
    <n v="4"/>
    <n v="97"/>
    <x v="2432"/>
    <s v="03"/>
    <n v="32.33"/>
  </r>
  <r>
    <s v="0243405WLO"/>
    <n v="8"/>
    <n v="6"/>
    <n v="5"/>
    <n v="11"/>
    <n v="10"/>
    <n v="19"/>
    <n v="21"/>
    <n v="19"/>
    <n v="16"/>
    <n v="15"/>
    <n v="9"/>
    <n v="6"/>
    <n v="145"/>
    <x v="2433"/>
    <s v="05"/>
    <n v="29"/>
  </r>
  <r>
    <s v="0243503TAR"/>
    <n v="3"/>
    <n v="3"/>
    <n v="7"/>
    <n v="8"/>
    <n v="7"/>
    <n v="11"/>
    <n v="16"/>
    <n v="10"/>
    <n v="9"/>
    <n v="7"/>
    <n v="5"/>
    <n v="5"/>
    <n v="91"/>
    <x v="2434"/>
    <s v="03"/>
    <n v="30.33"/>
  </r>
  <r>
    <s v="0243603ZOL"/>
    <n v="3"/>
    <n v="4"/>
    <n v="5"/>
    <n v="10"/>
    <n v="8"/>
    <n v="12"/>
    <n v="15"/>
    <n v="13"/>
    <n v="10"/>
    <n v="6"/>
    <n v="6"/>
    <n v="6"/>
    <n v="98"/>
    <x v="2435"/>
    <s v="03"/>
    <n v="32.67"/>
  </r>
  <r>
    <s v="0243706PRA"/>
    <n v="9"/>
    <n v="6"/>
    <n v="13"/>
    <n v="13"/>
    <n v="19"/>
    <n v="26"/>
    <n v="26"/>
    <n v="20"/>
    <n v="14"/>
    <n v="15"/>
    <n v="10"/>
    <n v="14"/>
    <n v="185"/>
    <x v="2436"/>
    <s v="06"/>
    <n v="30.83"/>
  </r>
  <r>
    <s v="0243801WAW"/>
    <n v="1"/>
    <n v="1"/>
    <n v="2"/>
    <n v="2"/>
    <n v="2"/>
    <n v="4"/>
    <n v="4"/>
    <n v="3"/>
    <n v="3"/>
    <n v="2"/>
    <n v="1"/>
    <n v="1"/>
    <n v="26"/>
    <x v="2437"/>
    <s v="01"/>
    <n v="26"/>
  </r>
  <r>
    <s v="0243903WES"/>
    <n v="7"/>
    <n v="3"/>
    <n v="4"/>
    <n v="7"/>
    <n v="10"/>
    <n v="11"/>
    <n v="13"/>
    <n v="10"/>
    <n v="6"/>
    <n v="6"/>
    <n v="3"/>
    <n v="5"/>
    <n v="85"/>
    <x v="2438"/>
    <s v="03"/>
    <n v="28.33"/>
  </r>
  <r>
    <s v="0244001REM"/>
    <n v="1"/>
    <n v="2"/>
    <n v="2"/>
    <n v="3"/>
    <n v="3"/>
    <n v="3"/>
    <n v="4"/>
    <n v="3"/>
    <n v="3"/>
    <n v="3"/>
    <n v="2"/>
    <n v="1"/>
    <n v="30"/>
    <x v="2439"/>
    <s v="01"/>
    <n v="30"/>
  </r>
  <r>
    <s v="0244103BIE"/>
    <n v="4"/>
    <n v="7"/>
    <n v="3"/>
    <n v="10"/>
    <n v="8"/>
    <n v="10"/>
    <n v="15"/>
    <n v="10"/>
    <n v="7"/>
    <n v="8"/>
    <n v="5"/>
    <n v="3"/>
    <n v="90"/>
    <x v="2440"/>
    <s v="03"/>
    <n v="30"/>
  </r>
  <r>
    <s v="0244203ZOL"/>
    <n v="6"/>
    <n v="6"/>
    <n v="5"/>
    <n v="7"/>
    <n v="6"/>
    <n v="13"/>
    <n v="16"/>
    <n v="11"/>
    <n v="10"/>
    <n v="8"/>
    <n v="4"/>
    <n v="4"/>
    <n v="96"/>
    <x v="2441"/>
    <s v="03"/>
    <n v="32"/>
  </r>
  <r>
    <s v="0244304MOK"/>
    <n v="6"/>
    <n v="6"/>
    <n v="4"/>
    <n v="8"/>
    <n v="11"/>
    <n v="12"/>
    <n v="22"/>
    <n v="14"/>
    <n v="12"/>
    <n v="8"/>
    <n v="6"/>
    <n v="4"/>
    <n v="113"/>
    <x v="2442"/>
    <s v="04"/>
    <n v="28.25"/>
  </r>
  <r>
    <s v="0244402BEM"/>
    <n v="4"/>
    <n v="2"/>
    <n v="2"/>
    <n v="4"/>
    <n v="6"/>
    <n v="8"/>
    <n v="10"/>
    <n v="7"/>
    <n v="5"/>
    <n v="4"/>
    <n v="3"/>
    <n v="4"/>
    <n v="59"/>
    <x v="2443"/>
    <s v="02"/>
    <n v="29.5"/>
  </r>
  <r>
    <s v="0244501URU"/>
    <n v="1"/>
    <n v="1"/>
    <n v="1"/>
    <n v="3"/>
    <n v="3"/>
    <n v="4"/>
    <n v="5"/>
    <n v="4"/>
    <n v="3"/>
    <n v="2"/>
    <n v="2"/>
    <n v="2"/>
    <n v="31"/>
    <x v="2444"/>
    <s v="01"/>
    <n v="31"/>
  </r>
  <r>
    <s v="0244607WES"/>
    <n v="7"/>
    <n v="11"/>
    <n v="14"/>
    <n v="16"/>
    <n v="14"/>
    <n v="24"/>
    <n v="36"/>
    <n v="22"/>
    <n v="22"/>
    <n v="17"/>
    <n v="15"/>
    <n v="15"/>
    <n v="213"/>
    <x v="2445"/>
    <s v="07"/>
    <n v="30.43"/>
  </r>
  <r>
    <s v="0244702PRA"/>
    <n v="4"/>
    <n v="4"/>
    <n v="3"/>
    <n v="4"/>
    <n v="6"/>
    <n v="6"/>
    <n v="9"/>
    <n v="7"/>
    <n v="5"/>
    <n v="4"/>
    <n v="2"/>
    <n v="2"/>
    <n v="56"/>
    <x v="2446"/>
    <s v="02"/>
    <n v="28"/>
  </r>
  <r>
    <s v="0244804WIL"/>
    <n v="6"/>
    <n v="4"/>
    <n v="5"/>
    <n v="9"/>
    <n v="11"/>
    <n v="17"/>
    <n v="17"/>
    <n v="14"/>
    <n v="11"/>
    <n v="9"/>
    <n v="6"/>
    <n v="5"/>
    <n v="114"/>
    <x v="2447"/>
    <s v="04"/>
    <n v="28.5"/>
  </r>
  <r>
    <s v="0244902PRA"/>
    <n v="4"/>
    <n v="2"/>
    <n v="2"/>
    <n v="6"/>
    <n v="5"/>
    <n v="8"/>
    <n v="9"/>
    <n v="6"/>
    <n v="4"/>
    <n v="6"/>
    <n v="3"/>
    <n v="3"/>
    <n v="58"/>
    <x v="2448"/>
    <s v="02"/>
    <n v="29"/>
  </r>
  <r>
    <s v="0245003TAR"/>
    <n v="5"/>
    <n v="4"/>
    <n v="7"/>
    <n v="8"/>
    <n v="7"/>
    <n v="11"/>
    <n v="13"/>
    <n v="9"/>
    <n v="8"/>
    <n v="10"/>
    <n v="7"/>
    <n v="6"/>
    <n v="95"/>
    <x v="2449"/>
    <s v="03"/>
    <n v="31.67"/>
  </r>
  <r>
    <s v="0245104URY"/>
    <n v="10"/>
    <n v="10"/>
    <n v="8"/>
    <n v="8"/>
    <n v="13"/>
    <n v="14"/>
    <n v="17"/>
    <n v="15"/>
    <n v="9"/>
    <n v="11"/>
    <n v="6"/>
    <n v="6"/>
    <n v="127"/>
    <x v="2450"/>
    <s v="04"/>
    <n v="31.75"/>
  </r>
  <r>
    <s v="0245203SRO"/>
    <n v="3"/>
    <n v="5"/>
    <n v="3"/>
    <n v="6"/>
    <n v="6"/>
    <n v="10"/>
    <n v="13"/>
    <n v="12"/>
    <n v="10"/>
    <n v="9"/>
    <n v="4"/>
    <n v="7"/>
    <n v="88"/>
    <x v="2451"/>
    <s v="03"/>
    <n v="29.33"/>
  </r>
  <r>
    <s v="0245306WAW"/>
    <n v="7"/>
    <n v="11"/>
    <n v="7"/>
    <n v="15"/>
    <n v="16"/>
    <n v="26"/>
    <n v="30"/>
    <n v="19"/>
    <n v="20"/>
    <n v="15"/>
    <n v="13"/>
    <n v="8"/>
    <n v="187"/>
    <x v="2452"/>
    <s v="06"/>
    <n v="31.17"/>
  </r>
  <r>
    <s v="0245402WOL"/>
    <n v="4"/>
    <n v="4"/>
    <n v="4"/>
    <n v="6"/>
    <n v="4"/>
    <n v="7"/>
    <n v="10"/>
    <n v="7"/>
    <n v="5"/>
    <n v="4"/>
    <n v="4"/>
    <n v="3"/>
    <n v="62"/>
    <x v="2453"/>
    <s v="02"/>
    <n v="31"/>
  </r>
  <r>
    <s v="0245506URU"/>
    <n v="13"/>
    <n v="12"/>
    <n v="6"/>
    <n v="12"/>
    <n v="13"/>
    <n v="19"/>
    <n v="27"/>
    <n v="23"/>
    <n v="16"/>
    <n v="16"/>
    <n v="13"/>
    <n v="6"/>
    <n v="176"/>
    <x v="2454"/>
    <s v="06"/>
    <n v="29.33"/>
  </r>
  <r>
    <s v="0245602BEM"/>
    <n v="3"/>
    <n v="3"/>
    <n v="4"/>
    <n v="4"/>
    <n v="4"/>
    <n v="6"/>
    <n v="9"/>
    <n v="8"/>
    <n v="6"/>
    <n v="4"/>
    <n v="4"/>
    <n v="4"/>
    <n v="59"/>
    <x v="2455"/>
    <s v="02"/>
    <n v="29.5"/>
  </r>
  <r>
    <s v="0245701WOL"/>
    <n v="1"/>
    <n v="2"/>
    <n v="2"/>
    <n v="2"/>
    <n v="3"/>
    <n v="4"/>
    <n v="4"/>
    <n v="3"/>
    <n v="3"/>
    <n v="2"/>
    <n v="1"/>
    <n v="2"/>
    <n v="29"/>
    <x v="2456"/>
    <s v="01"/>
    <n v="29"/>
  </r>
  <r>
    <s v="0245801TAR"/>
    <n v="2"/>
    <n v="2"/>
    <n v="1"/>
    <n v="2"/>
    <n v="2"/>
    <n v="4"/>
    <n v="5"/>
    <n v="3"/>
    <n v="2"/>
    <n v="2"/>
    <n v="1"/>
    <n v="1"/>
    <n v="27"/>
    <x v="2457"/>
    <s v="01"/>
    <n v="27"/>
  </r>
  <r>
    <s v="0245902URY"/>
    <n v="4"/>
    <n v="3"/>
    <n v="3"/>
    <n v="4"/>
    <n v="4"/>
    <n v="8"/>
    <n v="8"/>
    <n v="7"/>
    <n v="6"/>
    <n v="5"/>
    <n v="4"/>
    <n v="3"/>
    <n v="59"/>
    <x v="2458"/>
    <s v="02"/>
    <n v="29.5"/>
  </r>
  <r>
    <s v="0246002WES"/>
    <n v="2"/>
    <n v="3"/>
    <n v="2"/>
    <n v="4"/>
    <n v="5"/>
    <n v="7"/>
    <n v="10"/>
    <n v="6"/>
    <n v="5"/>
    <n v="4"/>
    <n v="2"/>
    <n v="4"/>
    <n v="54"/>
    <x v="2459"/>
    <s v="02"/>
    <n v="27"/>
  </r>
  <r>
    <s v="0246104BIA"/>
    <n v="7"/>
    <n v="9"/>
    <n v="9"/>
    <n v="10"/>
    <n v="12"/>
    <n v="17"/>
    <n v="17"/>
    <n v="18"/>
    <n v="8"/>
    <n v="8"/>
    <n v="5"/>
    <n v="5"/>
    <n v="125"/>
    <x v="2460"/>
    <s v="04"/>
    <n v="31.25"/>
  </r>
  <r>
    <s v="0246204ZOL"/>
    <n v="6"/>
    <n v="10"/>
    <n v="5"/>
    <n v="14"/>
    <n v="9"/>
    <n v="18"/>
    <n v="19"/>
    <n v="13"/>
    <n v="12"/>
    <n v="9"/>
    <n v="7"/>
    <n v="6"/>
    <n v="128"/>
    <x v="2461"/>
    <s v="04"/>
    <n v="32"/>
  </r>
  <r>
    <s v="0246302WOL"/>
    <n v="4"/>
    <n v="2"/>
    <n v="3"/>
    <n v="5"/>
    <n v="4"/>
    <n v="7"/>
    <n v="10"/>
    <n v="7"/>
    <n v="5"/>
    <n v="6"/>
    <n v="2"/>
    <n v="3"/>
    <n v="58"/>
    <x v="2462"/>
    <s v="02"/>
    <n v="29"/>
  </r>
  <r>
    <s v="0246401URY"/>
    <n v="1"/>
    <n v="2"/>
    <n v="2"/>
    <n v="3"/>
    <n v="2"/>
    <n v="4"/>
    <n v="4"/>
    <n v="4"/>
    <n v="3"/>
    <n v="2"/>
    <n v="1"/>
    <n v="1"/>
    <n v="29"/>
    <x v="2463"/>
    <s v="01"/>
    <n v="29"/>
  </r>
  <r>
    <s v="0246504SRO"/>
    <n v="7"/>
    <n v="9"/>
    <n v="9"/>
    <n v="8"/>
    <n v="11"/>
    <n v="15"/>
    <n v="16"/>
    <n v="17"/>
    <n v="8"/>
    <n v="13"/>
    <n v="8"/>
    <n v="6"/>
    <n v="127"/>
    <x v="2464"/>
    <s v="04"/>
    <n v="31.75"/>
  </r>
  <r>
    <s v="0246602URU"/>
    <n v="3"/>
    <n v="3"/>
    <n v="3"/>
    <n v="4"/>
    <n v="5"/>
    <n v="8"/>
    <n v="9"/>
    <n v="7"/>
    <n v="4"/>
    <n v="5"/>
    <n v="3"/>
    <n v="2"/>
    <n v="56"/>
    <x v="2465"/>
    <s v="02"/>
    <n v="28"/>
  </r>
  <r>
    <s v="0246705SRO"/>
    <n v="6"/>
    <n v="9"/>
    <n v="5"/>
    <n v="14"/>
    <n v="10"/>
    <n v="20"/>
    <n v="26"/>
    <n v="15"/>
    <n v="14"/>
    <n v="13"/>
    <n v="5"/>
    <n v="5"/>
    <n v="142"/>
    <x v="2466"/>
    <s v="05"/>
    <n v="28.4"/>
  </r>
  <r>
    <s v="0246803REM"/>
    <n v="5"/>
    <n v="5"/>
    <n v="3"/>
    <n v="7"/>
    <n v="8"/>
    <n v="13"/>
    <n v="12"/>
    <n v="11"/>
    <n v="9"/>
    <n v="9"/>
    <n v="3"/>
    <n v="3"/>
    <n v="88"/>
    <x v="2467"/>
    <s v="03"/>
    <n v="29.33"/>
  </r>
  <r>
    <s v="0246906BIA"/>
    <n v="14"/>
    <n v="9"/>
    <n v="7"/>
    <n v="18"/>
    <n v="17"/>
    <n v="19"/>
    <n v="30"/>
    <n v="19"/>
    <n v="17"/>
    <n v="18"/>
    <n v="13"/>
    <n v="13"/>
    <n v="194"/>
    <x v="2468"/>
    <s v="06"/>
    <n v="32.33"/>
  </r>
  <r>
    <s v="0247003OCH"/>
    <n v="4"/>
    <n v="6"/>
    <n v="5"/>
    <n v="9"/>
    <n v="9"/>
    <n v="9"/>
    <n v="15"/>
    <n v="9"/>
    <n v="8"/>
    <n v="9"/>
    <n v="3"/>
    <n v="7"/>
    <n v="93"/>
    <x v="2469"/>
    <s v="03"/>
    <n v="31"/>
  </r>
  <r>
    <s v="0247101BIA"/>
    <n v="2"/>
    <n v="2"/>
    <n v="2"/>
    <n v="3"/>
    <n v="2"/>
    <n v="3"/>
    <n v="4"/>
    <n v="4"/>
    <n v="2"/>
    <n v="2"/>
    <n v="2"/>
    <n v="2"/>
    <n v="30"/>
    <x v="2470"/>
    <s v="01"/>
    <n v="30"/>
  </r>
  <r>
    <s v="0247203TAR"/>
    <n v="6"/>
    <n v="7"/>
    <n v="3"/>
    <n v="9"/>
    <n v="6"/>
    <n v="10"/>
    <n v="16"/>
    <n v="11"/>
    <n v="9"/>
    <n v="7"/>
    <n v="7"/>
    <n v="7"/>
    <n v="98"/>
    <x v="2471"/>
    <s v="03"/>
    <n v="32.67"/>
  </r>
  <r>
    <s v="0247304WOL"/>
    <n v="10"/>
    <n v="7"/>
    <n v="8"/>
    <n v="12"/>
    <n v="11"/>
    <n v="13"/>
    <n v="19"/>
    <n v="17"/>
    <n v="10"/>
    <n v="11"/>
    <n v="4"/>
    <n v="5"/>
    <n v="127"/>
    <x v="2472"/>
    <s v="04"/>
    <n v="31.75"/>
  </r>
  <r>
    <s v="0247402BIA"/>
    <n v="4"/>
    <n v="3"/>
    <n v="3"/>
    <n v="4"/>
    <n v="4"/>
    <n v="7"/>
    <n v="8"/>
    <n v="8"/>
    <n v="5"/>
    <n v="4"/>
    <n v="3"/>
    <n v="2"/>
    <n v="55"/>
    <x v="2473"/>
    <s v="02"/>
    <n v="27.5"/>
  </r>
  <r>
    <s v="0247503BIA"/>
    <n v="3"/>
    <n v="7"/>
    <n v="5"/>
    <n v="9"/>
    <n v="9"/>
    <n v="10"/>
    <n v="12"/>
    <n v="11"/>
    <n v="9"/>
    <n v="6"/>
    <n v="5"/>
    <n v="5"/>
    <n v="91"/>
    <x v="2474"/>
    <s v="03"/>
    <n v="30.33"/>
  </r>
  <r>
    <s v="0247604WES"/>
    <n v="5"/>
    <n v="4"/>
    <n v="6"/>
    <n v="8"/>
    <n v="10"/>
    <n v="15"/>
    <n v="19"/>
    <n v="15"/>
    <n v="14"/>
    <n v="10"/>
    <n v="5"/>
    <n v="9"/>
    <n v="120"/>
    <x v="2475"/>
    <s v="04"/>
    <n v="30"/>
  </r>
  <r>
    <s v="0247705WOL"/>
    <n v="9"/>
    <n v="11"/>
    <n v="10"/>
    <n v="14"/>
    <n v="11"/>
    <n v="19"/>
    <n v="23"/>
    <n v="19"/>
    <n v="16"/>
    <n v="10"/>
    <n v="7"/>
    <n v="7"/>
    <n v="156"/>
    <x v="2476"/>
    <s v="05"/>
    <n v="31.2"/>
  </r>
  <r>
    <s v="0247805URY"/>
    <n v="10"/>
    <n v="7"/>
    <n v="7"/>
    <n v="17"/>
    <n v="16"/>
    <n v="20"/>
    <n v="26"/>
    <n v="16"/>
    <n v="14"/>
    <n v="17"/>
    <n v="11"/>
    <n v="6"/>
    <n v="167"/>
    <x v="2477"/>
    <s v="05"/>
    <n v="33.4"/>
  </r>
  <r>
    <s v="0247903WLO"/>
    <n v="7"/>
    <n v="4"/>
    <n v="4"/>
    <n v="6"/>
    <n v="6"/>
    <n v="11"/>
    <n v="16"/>
    <n v="10"/>
    <n v="10"/>
    <n v="7"/>
    <n v="3"/>
    <n v="7"/>
    <n v="91"/>
    <x v="2478"/>
    <s v="03"/>
    <n v="30.33"/>
  </r>
  <r>
    <s v="0248004URY"/>
    <n v="8"/>
    <n v="6"/>
    <n v="6"/>
    <n v="11"/>
    <n v="9"/>
    <n v="16"/>
    <n v="16"/>
    <n v="18"/>
    <n v="13"/>
    <n v="14"/>
    <n v="6"/>
    <n v="6"/>
    <n v="129"/>
    <x v="2479"/>
    <s v="04"/>
    <n v="32.25"/>
  </r>
  <r>
    <s v="0248101OCH"/>
    <n v="1"/>
    <n v="2"/>
    <n v="1"/>
    <n v="2"/>
    <n v="3"/>
    <n v="4"/>
    <n v="4"/>
    <n v="4"/>
    <n v="2"/>
    <n v="2"/>
    <n v="1"/>
    <n v="2"/>
    <n v="28"/>
    <x v="2480"/>
    <s v="01"/>
    <n v="28"/>
  </r>
  <r>
    <s v="0248204WOL"/>
    <n v="6"/>
    <n v="9"/>
    <n v="8"/>
    <n v="12"/>
    <n v="11"/>
    <n v="14"/>
    <n v="20"/>
    <n v="12"/>
    <n v="14"/>
    <n v="12"/>
    <n v="8"/>
    <n v="7"/>
    <n v="133"/>
    <x v="2481"/>
    <s v="04"/>
    <n v="33.25"/>
  </r>
  <r>
    <s v="0248304WIL"/>
    <n v="4"/>
    <n v="8"/>
    <n v="8"/>
    <n v="11"/>
    <n v="14"/>
    <n v="17"/>
    <n v="20"/>
    <n v="14"/>
    <n v="11"/>
    <n v="14"/>
    <n v="4"/>
    <n v="10"/>
    <n v="135"/>
    <x v="2482"/>
    <s v="04"/>
    <n v="33.75"/>
  </r>
  <r>
    <s v="0248401WIL"/>
    <n v="1"/>
    <n v="2"/>
    <n v="2"/>
    <n v="2"/>
    <n v="2"/>
    <n v="3"/>
    <n v="4"/>
    <n v="4"/>
    <n v="2"/>
    <n v="3"/>
    <n v="1"/>
    <n v="1"/>
    <n v="27"/>
    <x v="2483"/>
    <s v="01"/>
    <n v="27"/>
  </r>
  <r>
    <s v="0248507SRO"/>
    <n v="7"/>
    <n v="14"/>
    <n v="9"/>
    <n v="22"/>
    <n v="17"/>
    <n v="29"/>
    <n v="35"/>
    <n v="23"/>
    <n v="19"/>
    <n v="21"/>
    <n v="13"/>
    <n v="10"/>
    <n v="219"/>
    <x v="2484"/>
    <s v="07"/>
    <n v="31.29"/>
  </r>
  <r>
    <s v="0248603WIL"/>
    <n v="6"/>
    <n v="6"/>
    <n v="6"/>
    <n v="6"/>
    <n v="10"/>
    <n v="10"/>
    <n v="15"/>
    <n v="11"/>
    <n v="10"/>
    <n v="8"/>
    <n v="7"/>
    <n v="4"/>
    <n v="99"/>
    <x v="2485"/>
    <s v="03"/>
    <n v="33"/>
  </r>
  <r>
    <s v="0248704ZOL"/>
    <n v="5"/>
    <n v="4"/>
    <n v="4"/>
    <n v="9"/>
    <n v="12"/>
    <n v="18"/>
    <n v="20"/>
    <n v="17"/>
    <n v="11"/>
    <n v="13"/>
    <n v="4"/>
    <n v="10"/>
    <n v="127"/>
    <x v="2486"/>
    <s v="04"/>
    <n v="31.75"/>
  </r>
  <r>
    <s v="0248803TAR"/>
    <n v="6"/>
    <n v="3"/>
    <n v="7"/>
    <n v="8"/>
    <n v="9"/>
    <n v="11"/>
    <n v="12"/>
    <n v="9"/>
    <n v="10"/>
    <n v="8"/>
    <n v="4"/>
    <n v="5"/>
    <n v="92"/>
    <x v="2487"/>
    <s v="03"/>
    <n v="30.67"/>
  </r>
  <r>
    <s v="0248902REM"/>
    <n v="2"/>
    <n v="2"/>
    <n v="4"/>
    <n v="4"/>
    <n v="6"/>
    <n v="7"/>
    <n v="8"/>
    <n v="8"/>
    <n v="6"/>
    <n v="4"/>
    <n v="2"/>
    <n v="2"/>
    <n v="55"/>
    <x v="2488"/>
    <s v="02"/>
    <n v="27.5"/>
  </r>
  <r>
    <s v="0249003WOL"/>
    <n v="4"/>
    <n v="6"/>
    <n v="6"/>
    <n v="7"/>
    <n v="8"/>
    <n v="13"/>
    <n v="13"/>
    <n v="13"/>
    <n v="7"/>
    <n v="9"/>
    <n v="7"/>
    <n v="6"/>
    <n v="99"/>
    <x v="2489"/>
    <s v="03"/>
    <n v="33"/>
  </r>
  <r>
    <s v="0249102OCH"/>
    <n v="4"/>
    <n v="4"/>
    <n v="2"/>
    <n v="5"/>
    <n v="4"/>
    <n v="8"/>
    <n v="8"/>
    <n v="7"/>
    <n v="5"/>
    <n v="6"/>
    <n v="2"/>
    <n v="4"/>
    <n v="59"/>
    <x v="2490"/>
    <s v="02"/>
    <n v="29.5"/>
  </r>
  <r>
    <s v="0249201BIA"/>
    <n v="2"/>
    <n v="2"/>
    <n v="1"/>
    <n v="2"/>
    <n v="2"/>
    <n v="3"/>
    <n v="5"/>
    <n v="4"/>
    <n v="2"/>
    <n v="2"/>
    <n v="2"/>
    <n v="2"/>
    <n v="29"/>
    <x v="2491"/>
    <s v="01"/>
    <n v="29"/>
  </r>
  <r>
    <s v="0249303ZOL"/>
    <n v="4"/>
    <n v="3"/>
    <n v="3"/>
    <n v="9"/>
    <n v="9"/>
    <n v="9"/>
    <n v="14"/>
    <n v="10"/>
    <n v="6"/>
    <n v="7"/>
    <n v="7"/>
    <n v="3"/>
    <n v="84"/>
    <x v="2492"/>
    <s v="03"/>
    <n v="28"/>
  </r>
  <r>
    <s v="0249403BIE"/>
    <n v="7"/>
    <n v="4"/>
    <n v="4"/>
    <n v="8"/>
    <n v="9"/>
    <n v="12"/>
    <n v="16"/>
    <n v="12"/>
    <n v="9"/>
    <n v="6"/>
    <n v="3"/>
    <n v="5"/>
    <n v="95"/>
    <x v="2493"/>
    <s v="03"/>
    <n v="31.67"/>
  </r>
  <r>
    <s v="0249502SRO"/>
    <n v="2"/>
    <n v="2"/>
    <n v="4"/>
    <n v="4"/>
    <n v="4"/>
    <n v="8"/>
    <n v="10"/>
    <n v="6"/>
    <n v="4"/>
    <n v="5"/>
    <n v="2"/>
    <n v="2"/>
    <n v="53"/>
    <x v="2494"/>
    <s v="02"/>
    <n v="26.5"/>
  </r>
  <r>
    <s v="0249606BIA"/>
    <n v="8"/>
    <n v="13"/>
    <n v="6"/>
    <n v="14"/>
    <n v="17"/>
    <n v="26"/>
    <n v="27"/>
    <n v="24"/>
    <n v="20"/>
    <n v="16"/>
    <n v="8"/>
    <n v="9"/>
    <n v="188"/>
    <x v="2495"/>
    <s v="06"/>
    <n v="31.33"/>
  </r>
  <r>
    <s v="0249703BIA"/>
    <n v="5"/>
    <n v="3"/>
    <n v="5"/>
    <n v="10"/>
    <n v="9"/>
    <n v="10"/>
    <n v="16"/>
    <n v="10"/>
    <n v="7"/>
    <n v="10"/>
    <n v="3"/>
    <n v="7"/>
    <n v="95"/>
    <x v="2496"/>
    <s v="03"/>
    <n v="31.67"/>
  </r>
  <r>
    <s v="0249802WOL"/>
    <n v="2"/>
    <n v="4"/>
    <n v="4"/>
    <n v="6"/>
    <n v="4"/>
    <n v="7"/>
    <n v="9"/>
    <n v="6"/>
    <n v="4"/>
    <n v="5"/>
    <n v="2"/>
    <n v="3"/>
    <n v="56"/>
    <x v="2497"/>
    <s v="02"/>
    <n v="28"/>
  </r>
  <r>
    <s v="0249903WES"/>
    <n v="4"/>
    <n v="6"/>
    <n v="3"/>
    <n v="8"/>
    <n v="6"/>
    <n v="9"/>
    <n v="15"/>
    <n v="12"/>
    <n v="10"/>
    <n v="8"/>
    <n v="5"/>
    <n v="4"/>
    <n v="90"/>
    <x v="2498"/>
    <s v="03"/>
    <n v="30"/>
  </r>
  <r>
    <s v="0250002SRO"/>
    <n v="2"/>
    <n v="4"/>
    <n v="4"/>
    <n v="4"/>
    <n v="6"/>
    <n v="8"/>
    <n v="8"/>
    <n v="6"/>
    <n v="5"/>
    <n v="4"/>
    <n v="4"/>
    <n v="3"/>
    <n v="58"/>
    <x v="2499"/>
    <s v="02"/>
    <n v="29"/>
  </r>
  <r>
    <s v="0250106WLO"/>
    <n v="7"/>
    <n v="14"/>
    <n v="8"/>
    <n v="19"/>
    <n v="16"/>
    <n v="18"/>
    <n v="30"/>
    <n v="25"/>
    <n v="19"/>
    <n v="18"/>
    <n v="11"/>
    <n v="13"/>
    <n v="198"/>
    <x v="2500"/>
    <s v="06"/>
    <n v="33"/>
  </r>
  <r>
    <s v="0250203BIE"/>
    <n v="3"/>
    <n v="6"/>
    <n v="4"/>
    <n v="7"/>
    <n v="9"/>
    <n v="9"/>
    <n v="15"/>
    <n v="13"/>
    <n v="7"/>
    <n v="9"/>
    <n v="3"/>
    <n v="6"/>
    <n v="91"/>
    <x v="2501"/>
    <s v="03"/>
    <n v="30.33"/>
  </r>
  <r>
    <s v="0250304SRO"/>
    <n v="8"/>
    <n v="10"/>
    <n v="4"/>
    <n v="12"/>
    <n v="10"/>
    <n v="17"/>
    <n v="22"/>
    <n v="12"/>
    <n v="8"/>
    <n v="8"/>
    <n v="5"/>
    <n v="10"/>
    <n v="126"/>
    <x v="2502"/>
    <s v="04"/>
    <n v="31.5"/>
  </r>
  <r>
    <s v="0250404REM"/>
    <n v="5"/>
    <n v="5"/>
    <n v="4"/>
    <n v="8"/>
    <n v="13"/>
    <n v="18"/>
    <n v="18"/>
    <n v="17"/>
    <n v="14"/>
    <n v="10"/>
    <n v="5"/>
    <n v="8"/>
    <n v="125"/>
    <x v="2503"/>
    <s v="04"/>
    <n v="31.25"/>
  </r>
  <r>
    <s v="0250504BIE"/>
    <n v="10"/>
    <n v="7"/>
    <n v="5"/>
    <n v="12"/>
    <n v="14"/>
    <n v="17"/>
    <n v="21"/>
    <n v="16"/>
    <n v="9"/>
    <n v="11"/>
    <n v="9"/>
    <n v="10"/>
    <n v="141"/>
    <x v="2504"/>
    <s v="04"/>
    <n v="35.25"/>
  </r>
  <r>
    <s v="0250604OCH"/>
    <n v="6"/>
    <n v="8"/>
    <n v="7"/>
    <n v="13"/>
    <n v="8"/>
    <n v="17"/>
    <n v="19"/>
    <n v="12"/>
    <n v="12"/>
    <n v="8"/>
    <n v="7"/>
    <n v="5"/>
    <n v="122"/>
    <x v="2505"/>
    <s v="04"/>
    <n v="30.5"/>
  </r>
  <r>
    <s v="0250703PRA"/>
    <n v="7"/>
    <n v="4"/>
    <n v="6"/>
    <n v="9"/>
    <n v="7"/>
    <n v="10"/>
    <n v="12"/>
    <n v="10"/>
    <n v="8"/>
    <n v="7"/>
    <n v="6"/>
    <n v="6"/>
    <n v="92"/>
    <x v="2506"/>
    <s v="03"/>
    <n v="30.67"/>
  </r>
  <r>
    <s v="0250804PRA"/>
    <n v="4"/>
    <n v="4"/>
    <n v="10"/>
    <n v="14"/>
    <n v="11"/>
    <n v="13"/>
    <n v="18"/>
    <n v="13"/>
    <n v="12"/>
    <n v="8"/>
    <n v="6"/>
    <n v="6"/>
    <n v="119"/>
    <x v="2507"/>
    <s v="04"/>
    <n v="29.75"/>
  </r>
  <r>
    <s v="0250905REM"/>
    <n v="12"/>
    <n v="6"/>
    <n v="9"/>
    <n v="13"/>
    <n v="15"/>
    <n v="17"/>
    <n v="27"/>
    <n v="17"/>
    <n v="12"/>
    <n v="16"/>
    <n v="5"/>
    <n v="7"/>
    <n v="156"/>
    <x v="2508"/>
    <s v="05"/>
    <n v="31.2"/>
  </r>
  <r>
    <s v="0251003WAW"/>
    <n v="3"/>
    <n v="7"/>
    <n v="5"/>
    <n v="10"/>
    <n v="7"/>
    <n v="12"/>
    <n v="16"/>
    <n v="9"/>
    <n v="8"/>
    <n v="10"/>
    <n v="7"/>
    <n v="6"/>
    <n v="100"/>
    <x v="2509"/>
    <s v="03"/>
    <n v="33.33"/>
  </r>
  <r>
    <s v="0251104URY"/>
    <n v="10"/>
    <n v="7"/>
    <n v="6"/>
    <n v="10"/>
    <n v="10"/>
    <n v="17"/>
    <n v="20"/>
    <n v="13"/>
    <n v="14"/>
    <n v="9"/>
    <n v="9"/>
    <n v="9"/>
    <n v="134"/>
    <x v="2510"/>
    <s v="04"/>
    <n v="33.5"/>
  </r>
  <r>
    <s v="0251205BIE"/>
    <n v="6"/>
    <n v="9"/>
    <n v="7"/>
    <n v="16"/>
    <n v="11"/>
    <n v="16"/>
    <n v="23"/>
    <n v="17"/>
    <n v="15"/>
    <n v="11"/>
    <n v="10"/>
    <n v="6"/>
    <n v="147"/>
    <x v="2511"/>
    <s v="05"/>
    <n v="29.4"/>
  </r>
  <r>
    <s v="0251302REM"/>
    <n v="4"/>
    <n v="3"/>
    <n v="4"/>
    <n v="4"/>
    <n v="5"/>
    <n v="6"/>
    <n v="9"/>
    <n v="6"/>
    <n v="5"/>
    <n v="5"/>
    <n v="4"/>
    <n v="4"/>
    <n v="59"/>
    <x v="2512"/>
    <s v="02"/>
    <n v="29.5"/>
  </r>
  <r>
    <s v="0251403WES"/>
    <n v="5"/>
    <n v="5"/>
    <n v="3"/>
    <n v="7"/>
    <n v="9"/>
    <n v="9"/>
    <n v="14"/>
    <n v="11"/>
    <n v="7"/>
    <n v="6"/>
    <n v="6"/>
    <n v="6"/>
    <n v="88"/>
    <x v="2513"/>
    <s v="03"/>
    <n v="29.33"/>
  </r>
  <r>
    <s v="0251503WOL"/>
    <n v="3"/>
    <n v="7"/>
    <n v="7"/>
    <n v="6"/>
    <n v="7"/>
    <n v="9"/>
    <n v="16"/>
    <n v="11"/>
    <n v="6"/>
    <n v="6"/>
    <n v="7"/>
    <n v="3"/>
    <n v="88"/>
    <x v="2514"/>
    <s v="03"/>
    <n v="29.33"/>
  </r>
  <r>
    <s v="0251604BIA"/>
    <n v="9"/>
    <n v="9"/>
    <n v="6"/>
    <n v="9"/>
    <n v="9"/>
    <n v="13"/>
    <n v="22"/>
    <n v="14"/>
    <n v="14"/>
    <n v="8"/>
    <n v="8"/>
    <n v="9"/>
    <n v="130"/>
    <x v="2515"/>
    <s v="04"/>
    <n v="32.5"/>
  </r>
  <r>
    <s v="0251702URU"/>
    <n v="3"/>
    <n v="3"/>
    <n v="2"/>
    <n v="4"/>
    <n v="5"/>
    <n v="7"/>
    <n v="10"/>
    <n v="7"/>
    <n v="4"/>
    <n v="5"/>
    <n v="4"/>
    <n v="2"/>
    <n v="56"/>
    <x v="2516"/>
    <s v="02"/>
    <n v="28"/>
  </r>
  <r>
    <s v="0251802URY"/>
    <n v="3"/>
    <n v="3"/>
    <n v="4"/>
    <n v="5"/>
    <n v="4"/>
    <n v="7"/>
    <n v="10"/>
    <n v="6"/>
    <n v="4"/>
    <n v="4"/>
    <n v="4"/>
    <n v="2"/>
    <n v="56"/>
    <x v="2517"/>
    <s v="02"/>
    <n v="28"/>
  </r>
  <r>
    <s v="0251903WAW"/>
    <n v="6"/>
    <n v="3"/>
    <n v="4"/>
    <n v="6"/>
    <n v="8"/>
    <n v="11"/>
    <n v="13"/>
    <n v="13"/>
    <n v="6"/>
    <n v="9"/>
    <n v="3"/>
    <n v="6"/>
    <n v="88"/>
    <x v="2518"/>
    <s v="03"/>
    <n v="29.33"/>
  </r>
  <r>
    <s v="0252004ZOL"/>
    <n v="8"/>
    <n v="8"/>
    <n v="7"/>
    <n v="12"/>
    <n v="14"/>
    <n v="13"/>
    <n v="18"/>
    <n v="18"/>
    <n v="14"/>
    <n v="11"/>
    <n v="5"/>
    <n v="10"/>
    <n v="138"/>
    <x v="2519"/>
    <s v="04"/>
    <n v="34.5"/>
  </r>
  <r>
    <s v="0252103REM"/>
    <n v="7"/>
    <n v="7"/>
    <n v="7"/>
    <n v="8"/>
    <n v="9"/>
    <n v="13"/>
    <n v="13"/>
    <n v="10"/>
    <n v="6"/>
    <n v="6"/>
    <n v="3"/>
    <n v="3"/>
    <n v="92"/>
    <x v="2520"/>
    <s v="03"/>
    <n v="30.67"/>
  </r>
  <r>
    <s v="0252204TAR"/>
    <n v="10"/>
    <n v="8"/>
    <n v="4"/>
    <n v="12"/>
    <n v="13"/>
    <n v="12"/>
    <n v="20"/>
    <n v="18"/>
    <n v="12"/>
    <n v="10"/>
    <n v="8"/>
    <n v="4"/>
    <n v="131"/>
    <x v="2521"/>
    <s v="04"/>
    <n v="32.75"/>
  </r>
  <r>
    <s v="0252304BIE"/>
    <n v="4"/>
    <n v="6"/>
    <n v="4"/>
    <n v="12"/>
    <n v="12"/>
    <n v="15"/>
    <n v="17"/>
    <n v="15"/>
    <n v="10"/>
    <n v="13"/>
    <n v="4"/>
    <n v="7"/>
    <n v="119"/>
    <x v="2522"/>
    <s v="04"/>
    <n v="29.75"/>
  </r>
  <r>
    <s v="0252402URY"/>
    <n v="2"/>
    <n v="2"/>
    <n v="3"/>
    <n v="6"/>
    <n v="6"/>
    <n v="7"/>
    <n v="10"/>
    <n v="8"/>
    <n v="5"/>
    <n v="6"/>
    <n v="3"/>
    <n v="2"/>
    <n v="60"/>
    <x v="2523"/>
    <s v="02"/>
    <n v="30"/>
  </r>
  <r>
    <s v="0252502BIE"/>
    <n v="3"/>
    <n v="3"/>
    <n v="3"/>
    <n v="4"/>
    <n v="5"/>
    <n v="7"/>
    <n v="8"/>
    <n v="7"/>
    <n v="5"/>
    <n v="6"/>
    <n v="3"/>
    <n v="3"/>
    <n v="57"/>
    <x v="2524"/>
    <s v="02"/>
    <n v="28.5"/>
  </r>
  <r>
    <s v="0252602PRA"/>
    <n v="2"/>
    <n v="2"/>
    <n v="3"/>
    <n v="5"/>
    <n v="6"/>
    <n v="7"/>
    <n v="10"/>
    <n v="7"/>
    <n v="6"/>
    <n v="5"/>
    <n v="4"/>
    <n v="2"/>
    <n v="59"/>
    <x v="2525"/>
    <s v="02"/>
    <n v="29.5"/>
  </r>
  <r>
    <s v="0252703SRO"/>
    <n v="4"/>
    <n v="4"/>
    <n v="4"/>
    <n v="8"/>
    <n v="7"/>
    <n v="11"/>
    <n v="16"/>
    <n v="10"/>
    <n v="9"/>
    <n v="10"/>
    <n v="5"/>
    <n v="3"/>
    <n v="91"/>
    <x v="2526"/>
    <s v="03"/>
    <n v="30.33"/>
  </r>
  <r>
    <s v="0252801WLO"/>
    <n v="2"/>
    <n v="2"/>
    <n v="1"/>
    <n v="3"/>
    <n v="2"/>
    <n v="3"/>
    <n v="4"/>
    <n v="3"/>
    <n v="3"/>
    <n v="3"/>
    <n v="1"/>
    <n v="2"/>
    <n v="29"/>
    <x v="2527"/>
    <s v="01"/>
    <n v="29"/>
  </r>
  <r>
    <s v="0252903WES"/>
    <n v="6"/>
    <n v="5"/>
    <n v="5"/>
    <n v="8"/>
    <n v="9"/>
    <n v="10"/>
    <n v="14"/>
    <n v="12"/>
    <n v="6"/>
    <n v="9"/>
    <n v="7"/>
    <n v="3"/>
    <n v="94"/>
    <x v="2528"/>
    <s v="03"/>
    <n v="31.33"/>
  </r>
  <r>
    <s v="0253003WES"/>
    <n v="6"/>
    <n v="7"/>
    <n v="3"/>
    <n v="10"/>
    <n v="8"/>
    <n v="10"/>
    <n v="13"/>
    <n v="13"/>
    <n v="7"/>
    <n v="10"/>
    <n v="5"/>
    <n v="5"/>
    <n v="97"/>
    <x v="2529"/>
    <s v="03"/>
    <n v="32.33"/>
  </r>
  <r>
    <s v="0253105BIA"/>
    <n v="5"/>
    <n v="11"/>
    <n v="7"/>
    <n v="15"/>
    <n v="16"/>
    <n v="18"/>
    <n v="22"/>
    <n v="16"/>
    <n v="15"/>
    <n v="15"/>
    <n v="5"/>
    <n v="11"/>
    <n v="156"/>
    <x v="2530"/>
    <s v="05"/>
    <n v="31.2"/>
  </r>
  <r>
    <s v="0253203WOL"/>
    <n v="6"/>
    <n v="6"/>
    <n v="6"/>
    <n v="8"/>
    <n v="7"/>
    <n v="9"/>
    <n v="16"/>
    <n v="9"/>
    <n v="8"/>
    <n v="7"/>
    <n v="3"/>
    <n v="7"/>
    <n v="92"/>
    <x v="2531"/>
    <s v="03"/>
    <n v="30.67"/>
  </r>
  <r>
    <s v="0253303WLO"/>
    <n v="4"/>
    <n v="4"/>
    <n v="7"/>
    <n v="9"/>
    <n v="7"/>
    <n v="11"/>
    <n v="15"/>
    <n v="12"/>
    <n v="6"/>
    <n v="9"/>
    <n v="7"/>
    <n v="3"/>
    <n v="94"/>
    <x v="2532"/>
    <s v="03"/>
    <n v="31.33"/>
  </r>
  <r>
    <s v="0253403WES"/>
    <n v="5"/>
    <n v="4"/>
    <n v="4"/>
    <n v="10"/>
    <n v="10"/>
    <n v="9"/>
    <n v="15"/>
    <n v="11"/>
    <n v="7"/>
    <n v="7"/>
    <n v="5"/>
    <n v="5"/>
    <n v="92"/>
    <x v="2533"/>
    <s v="03"/>
    <n v="30.67"/>
  </r>
  <r>
    <s v="0253504WIL"/>
    <n v="8"/>
    <n v="10"/>
    <n v="6"/>
    <n v="12"/>
    <n v="10"/>
    <n v="15"/>
    <n v="17"/>
    <n v="17"/>
    <n v="9"/>
    <n v="9"/>
    <n v="10"/>
    <n v="5"/>
    <n v="128"/>
    <x v="2534"/>
    <s v="04"/>
    <n v="32"/>
  </r>
  <r>
    <s v="0253604WIL"/>
    <n v="4"/>
    <n v="9"/>
    <n v="6"/>
    <n v="10"/>
    <n v="14"/>
    <n v="16"/>
    <n v="16"/>
    <n v="16"/>
    <n v="9"/>
    <n v="10"/>
    <n v="5"/>
    <n v="6"/>
    <n v="121"/>
    <x v="2535"/>
    <s v="04"/>
    <n v="30.25"/>
  </r>
  <r>
    <s v="0253702WLO"/>
    <n v="4"/>
    <n v="4"/>
    <n v="4"/>
    <n v="6"/>
    <n v="4"/>
    <n v="7"/>
    <n v="9"/>
    <n v="8"/>
    <n v="6"/>
    <n v="5"/>
    <n v="2"/>
    <n v="2"/>
    <n v="61"/>
    <x v="2536"/>
    <s v="02"/>
    <n v="30.5"/>
  </r>
  <r>
    <s v="0253802WIL"/>
    <n v="3"/>
    <n v="3"/>
    <n v="2"/>
    <n v="6"/>
    <n v="5"/>
    <n v="6"/>
    <n v="9"/>
    <n v="6"/>
    <n v="6"/>
    <n v="5"/>
    <n v="4"/>
    <n v="4"/>
    <n v="59"/>
    <x v="2537"/>
    <s v="02"/>
    <n v="29.5"/>
  </r>
  <r>
    <s v="0253906ZOL"/>
    <n v="12"/>
    <n v="11"/>
    <n v="12"/>
    <n v="13"/>
    <n v="16"/>
    <n v="22"/>
    <n v="32"/>
    <n v="23"/>
    <n v="14"/>
    <n v="15"/>
    <n v="12"/>
    <n v="7"/>
    <n v="189"/>
    <x v="2538"/>
    <s v="06"/>
    <n v="31.5"/>
  </r>
  <r>
    <s v="0254001BIE"/>
    <n v="1"/>
    <n v="2"/>
    <n v="1"/>
    <n v="3"/>
    <n v="2"/>
    <n v="3"/>
    <n v="4"/>
    <n v="4"/>
    <n v="2"/>
    <n v="2"/>
    <n v="1"/>
    <n v="2"/>
    <n v="27"/>
    <x v="2539"/>
    <s v="01"/>
    <n v="27"/>
  </r>
  <r>
    <s v="0254103BEM"/>
    <n v="6"/>
    <n v="3"/>
    <n v="6"/>
    <n v="7"/>
    <n v="6"/>
    <n v="12"/>
    <n v="12"/>
    <n v="10"/>
    <n v="10"/>
    <n v="7"/>
    <n v="3"/>
    <n v="5"/>
    <n v="87"/>
    <x v="2540"/>
    <s v="03"/>
    <n v="29"/>
  </r>
  <r>
    <s v="0254203SRO"/>
    <n v="3"/>
    <n v="4"/>
    <n v="4"/>
    <n v="6"/>
    <n v="6"/>
    <n v="10"/>
    <n v="13"/>
    <n v="10"/>
    <n v="8"/>
    <n v="7"/>
    <n v="6"/>
    <n v="7"/>
    <n v="84"/>
    <x v="2541"/>
    <s v="03"/>
    <n v="28"/>
  </r>
  <r>
    <s v="0254304REM"/>
    <n v="8"/>
    <n v="8"/>
    <n v="7"/>
    <n v="12"/>
    <n v="11"/>
    <n v="15"/>
    <n v="16"/>
    <n v="13"/>
    <n v="11"/>
    <n v="12"/>
    <n v="9"/>
    <n v="10"/>
    <n v="132"/>
    <x v="2542"/>
    <s v="04"/>
    <n v="33"/>
  </r>
  <r>
    <s v="0254404REM"/>
    <n v="9"/>
    <n v="9"/>
    <n v="4"/>
    <n v="9"/>
    <n v="10"/>
    <n v="13"/>
    <n v="21"/>
    <n v="13"/>
    <n v="10"/>
    <n v="14"/>
    <n v="10"/>
    <n v="8"/>
    <n v="130"/>
    <x v="2543"/>
    <s v="04"/>
    <n v="32.5"/>
  </r>
  <r>
    <s v="0254502ZOL"/>
    <n v="4"/>
    <n v="2"/>
    <n v="2"/>
    <n v="5"/>
    <n v="6"/>
    <n v="8"/>
    <n v="9"/>
    <n v="6"/>
    <n v="5"/>
    <n v="5"/>
    <n v="2"/>
    <n v="4"/>
    <n v="58"/>
    <x v="2544"/>
    <s v="02"/>
    <n v="29"/>
  </r>
  <r>
    <s v="0254603URY"/>
    <n v="5"/>
    <n v="4"/>
    <n v="4"/>
    <n v="8"/>
    <n v="8"/>
    <n v="12"/>
    <n v="12"/>
    <n v="11"/>
    <n v="6"/>
    <n v="9"/>
    <n v="4"/>
    <n v="7"/>
    <n v="90"/>
    <x v="2545"/>
    <s v="03"/>
    <n v="30"/>
  </r>
  <r>
    <s v="0254706SRO"/>
    <n v="12"/>
    <n v="6"/>
    <n v="14"/>
    <n v="13"/>
    <n v="12"/>
    <n v="23"/>
    <n v="30"/>
    <n v="26"/>
    <n v="19"/>
    <n v="15"/>
    <n v="9"/>
    <n v="12"/>
    <n v="191"/>
    <x v="2546"/>
    <s v="06"/>
    <n v="31.83"/>
  </r>
  <r>
    <s v="0254804URY"/>
    <n v="10"/>
    <n v="8"/>
    <n v="8"/>
    <n v="13"/>
    <n v="12"/>
    <n v="13"/>
    <n v="19"/>
    <n v="17"/>
    <n v="8"/>
    <n v="14"/>
    <n v="7"/>
    <n v="6"/>
    <n v="135"/>
    <x v="2547"/>
    <s v="04"/>
    <n v="33.75"/>
  </r>
  <r>
    <s v="0254903WIL"/>
    <n v="5"/>
    <n v="3"/>
    <n v="3"/>
    <n v="8"/>
    <n v="9"/>
    <n v="13"/>
    <n v="12"/>
    <n v="13"/>
    <n v="8"/>
    <n v="10"/>
    <n v="3"/>
    <n v="6"/>
    <n v="93"/>
    <x v="2548"/>
    <s v="03"/>
    <n v="31"/>
  </r>
  <r>
    <s v="0255003BIE"/>
    <n v="4"/>
    <n v="5"/>
    <n v="5"/>
    <n v="7"/>
    <n v="7"/>
    <n v="11"/>
    <n v="14"/>
    <n v="9"/>
    <n v="8"/>
    <n v="10"/>
    <n v="7"/>
    <n v="6"/>
    <n v="93"/>
    <x v="2549"/>
    <s v="03"/>
    <n v="31"/>
  </r>
  <r>
    <s v="0255103WIL"/>
    <n v="3"/>
    <n v="5"/>
    <n v="6"/>
    <n v="7"/>
    <n v="10"/>
    <n v="11"/>
    <n v="16"/>
    <n v="13"/>
    <n v="6"/>
    <n v="7"/>
    <n v="6"/>
    <n v="5"/>
    <n v="95"/>
    <x v="2550"/>
    <s v="03"/>
    <n v="31.67"/>
  </r>
  <r>
    <s v="0255201REM"/>
    <n v="2"/>
    <n v="2"/>
    <n v="1"/>
    <n v="2"/>
    <n v="3"/>
    <n v="4"/>
    <n v="4"/>
    <n v="3"/>
    <n v="3"/>
    <n v="3"/>
    <n v="1"/>
    <n v="2"/>
    <n v="30"/>
    <x v="2551"/>
    <s v="01"/>
    <n v="30"/>
  </r>
  <r>
    <s v="0255301BIE"/>
    <n v="2"/>
    <n v="1"/>
    <n v="2"/>
    <n v="2"/>
    <n v="3"/>
    <n v="4"/>
    <n v="4"/>
    <n v="3"/>
    <n v="2"/>
    <n v="3"/>
    <n v="1"/>
    <n v="1"/>
    <n v="28"/>
    <x v="2552"/>
    <s v="01"/>
    <n v="28"/>
  </r>
  <r>
    <s v="0255401REM"/>
    <n v="2"/>
    <n v="2"/>
    <n v="1"/>
    <n v="2"/>
    <n v="3"/>
    <n v="3"/>
    <n v="5"/>
    <n v="4"/>
    <n v="2"/>
    <n v="3"/>
    <n v="1"/>
    <n v="2"/>
    <n v="30"/>
    <x v="2553"/>
    <s v="01"/>
    <n v="30"/>
  </r>
  <r>
    <s v="0255503ZOL"/>
    <n v="6"/>
    <n v="6"/>
    <n v="4"/>
    <n v="7"/>
    <n v="7"/>
    <n v="13"/>
    <n v="15"/>
    <n v="11"/>
    <n v="6"/>
    <n v="8"/>
    <n v="7"/>
    <n v="6"/>
    <n v="96"/>
    <x v="2554"/>
    <s v="03"/>
    <n v="32"/>
  </r>
  <r>
    <s v="0255603WOL"/>
    <n v="3"/>
    <n v="5"/>
    <n v="6"/>
    <n v="9"/>
    <n v="6"/>
    <n v="9"/>
    <n v="14"/>
    <n v="12"/>
    <n v="8"/>
    <n v="6"/>
    <n v="7"/>
    <n v="5"/>
    <n v="90"/>
    <x v="2555"/>
    <s v="03"/>
    <n v="30"/>
  </r>
  <r>
    <s v="0255702BIE"/>
    <n v="2"/>
    <n v="2"/>
    <n v="4"/>
    <n v="6"/>
    <n v="5"/>
    <n v="6"/>
    <n v="8"/>
    <n v="6"/>
    <n v="4"/>
    <n v="5"/>
    <n v="2"/>
    <n v="4"/>
    <n v="54"/>
    <x v="2556"/>
    <s v="02"/>
    <n v="27"/>
  </r>
  <r>
    <s v="0255804WLO"/>
    <n v="7"/>
    <n v="9"/>
    <n v="4"/>
    <n v="10"/>
    <n v="10"/>
    <n v="12"/>
    <n v="21"/>
    <n v="14"/>
    <n v="9"/>
    <n v="8"/>
    <n v="9"/>
    <n v="6"/>
    <n v="119"/>
    <x v="2557"/>
    <s v="04"/>
    <n v="29.75"/>
  </r>
  <r>
    <s v="0255901URU"/>
    <n v="2"/>
    <n v="2"/>
    <n v="1"/>
    <n v="2"/>
    <n v="2"/>
    <n v="3"/>
    <n v="4"/>
    <n v="3"/>
    <n v="2"/>
    <n v="2"/>
    <n v="2"/>
    <n v="1"/>
    <n v="26"/>
    <x v="2558"/>
    <s v="01"/>
    <n v="26"/>
  </r>
  <r>
    <s v="0256002WES"/>
    <n v="4"/>
    <n v="3"/>
    <n v="2"/>
    <n v="5"/>
    <n v="4"/>
    <n v="6"/>
    <n v="8"/>
    <n v="7"/>
    <n v="6"/>
    <n v="4"/>
    <n v="4"/>
    <n v="2"/>
    <n v="55"/>
    <x v="2559"/>
    <s v="02"/>
    <n v="27.5"/>
  </r>
  <r>
    <s v="0256101REM"/>
    <n v="2"/>
    <n v="2"/>
    <n v="1"/>
    <n v="3"/>
    <n v="3"/>
    <n v="4"/>
    <n v="4"/>
    <n v="3"/>
    <n v="2"/>
    <n v="3"/>
    <n v="2"/>
    <n v="1"/>
    <n v="30"/>
    <x v="2560"/>
    <s v="01"/>
    <n v="30"/>
  </r>
  <r>
    <s v="0256203BIA"/>
    <n v="5"/>
    <n v="6"/>
    <n v="4"/>
    <n v="6"/>
    <n v="6"/>
    <n v="12"/>
    <n v="15"/>
    <n v="12"/>
    <n v="10"/>
    <n v="10"/>
    <n v="7"/>
    <n v="6"/>
    <n v="99"/>
    <x v="2561"/>
    <s v="03"/>
    <n v="33"/>
  </r>
  <r>
    <s v="0256301URU"/>
    <n v="2"/>
    <n v="2"/>
    <n v="1"/>
    <n v="3"/>
    <n v="3"/>
    <n v="4"/>
    <n v="4"/>
    <n v="3"/>
    <n v="2"/>
    <n v="3"/>
    <n v="1"/>
    <n v="2"/>
    <n v="30"/>
    <x v="2562"/>
    <s v="01"/>
    <n v="30"/>
  </r>
  <r>
    <s v="0256404TAR"/>
    <n v="5"/>
    <n v="9"/>
    <n v="6"/>
    <n v="13"/>
    <n v="14"/>
    <n v="12"/>
    <n v="21"/>
    <n v="15"/>
    <n v="10"/>
    <n v="12"/>
    <n v="5"/>
    <n v="6"/>
    <n v="128"/>
    <x v="2563"/>
    <s v="04"/>
    <n v="32"/>
  </r>
  <r>
    <s v="0256501WES"/>
    <n v="2"/>
    <n v="1"/>
    <n v="2"/>
    <n v="3"/>
    <n v="3"/>
    <n v="3"/>
    <n v="4"/>
    <n v="4"/>
    <n v="3"/>
    <n v="2"/>
    <n v="1"/>
    <n v="1"/>
    <n v="29"/>
    <x v="2564"/>
    <s v="01"/>
    <n v="29"/>
  </r>
  <r>
    <s v="0256603URU"/>
    <n v="5"/>
    <n v="3"/>
    <n v="4"/>
    <n v="9"/>
    <n v="8"/>
    <n v="13"/>
    <n v="16"/>
    <n v="13"/>
    <n v="9"/>
    <n v="7"/>
    <n v="5"/>
    <n v="5"/>
    <n v="97"/>
    <x v="2565"/>
    <s v="03"/>
    <n v="32.33"/>
  </r>
  <r>
    <s v="0256703MOK"/>
    <n v="5"/>
    <n v="3"/>
    <n v="5"/>
    <n v="10"/>
    <n v="7"/>
    <n v="10"/>
    <n v="12"/>
    <n v="9"/>
    <n v="7"/>
    <n v="7"/>
    <n v="3"/>
    <n v="5"/>
    <n v="83"/>
    <x v="2566"/>
    <s v="03"/>
    <n v="27.67"/>
  </r>
  <r>
    <s v="0256802MOK"/>
    <n v="3"/>
    <n v="3"/>
    <n v="4"/>
    <n v="6"/>
    <n v="4"/>
    <n v="6"/>
    <n v="10"/>
    <n v="8"/>
    <n v="5"/>
    <n v="5"/>
    <n v="4"/>
    <n v="3"/>
    <n v="61"/>
    <x v="2567"/>
    <s v="02"/>
    <n v="30.5"/>
  </r>
  <r>
    <s v="0256904BIA"/>
    <n v="4"/>
    <n v="6"/>
    <n v="6"/>
    <n v="8"/>
    <n v="10"/>
    <n v="17"/>
    <n v="16"/>
    <n v="15"/>
    <n v="11"/>
    <n v="9"/>
    <n v="7"/>
    <n v="6"/>
    <n v="115"/>
    <x v="2568"/>
    <s v="04"/>
    <n v="28.75"/>
  </r>
  <r>
    <s v="0257002PRA"/>
    <n v="2"/>
    <n v="2"/>
    <n v="4"/>
    <n v="5"/>
    <n v="6"/>
    <n v="8"/>
    <n v="10"/>
    <n v="8"/>
    <n v="6"/>
    <n v="5"/>
    <n v="3"/>
    <n v="2"/>
    <n v="61"/>
    <x v="2569"/>
    <s v="02"/>
    <n v="30.5"/>
  </r>
  <r>
    <s v="0257107WOL"/>
    <n v="8"/>
    <n v="10"/>
    <n v="8"/>
    <n v="22"/>
    <n v="22"/>
    <n v="24"/>
    <n v="34"/>
    <n v="23"/>
    <n v="14"/>
    <n v="19"/>
    <n v="14"/>
    <n v="9"/>
    <n v="207"/>
    <x v="2570"/>
    <s v="07"/>
    <n v="29.57"/>
  </r>
  <r>
    <s v="0257201URY"/>
    <n v="1"/>
    <n v="1"/>
    <n v="1"/>
    <n v="2"/>
    <n v="2"/>
    <n v="4"/>
    <n v="5"/>
    <n v="4"/>
    <n v="3"/>
    <n v="2"/>
    <n v="2"/>
    <n v="1"/>
    <n v="28"/>
    <x v="2571"/>
    <s v="01"/>
    <n v="28"/>
  </r>
  <r>
    <s v="0257301BEM"/>
    <n v="2"/>
    <n v="1"/>
    <n v="1"/>
    <n v="3"/>
    <n v="2"/>
    <n v="3"/>
    <n v="4"/>
    <n v="3"/>
    <n v="2"/>
    <n v="3"/>
    <n v="2"/>
    <n v="2"/>
    <n v="28"/>
    <x v="2572"/>
    <s v="01"/>
    <n v="28"/>
  </r>
  <r>
    <s v="0257401OCH"/>
    <n v="1"/>
    <n v="1"/>
    <n v="1"/>
    <n v="3"/>
    <n v="3"/>
    <n v="3"/>
    <n v="4"/>
    <n v="3"/>
    <n v="2"/>
    <n v="3"/>
    <n v="2"/>
    <n v="2"/>
    <n v="28"/>
    <x v="2573"/>
    <s v="01"/>
    <n v="28"/>
  </r>
  <r>
    <s v="0257503BIE"/>
    <n v="6"/>
    <n v="3"/>
    <n v="5"/>
    <n v="10"/>
    <n v="10"/>
    <n v="9"/>
    <n v="16"/>
    <n v="9"/>
    <n v="9"/>
    <n v="10"/>
    <n v="3"/>
    <n v="7"/>
    <n v="97"/>
    <x v="2574"/>
    <s v="03"/>
    <n v="32.33"/>
  </r>
  <r>
    <s v="0257603MOK"/>
    <n v="3"/>
    <n v="7"/>
    <n v="4"/>
    <n v="9"/>
    <n v="10"/>
    <n v="9"/>
    <n v="16"/>
    <n v="9"/>
    <n v="10"/>
    <n v="10"/>
    <n v="7"/>
    <n v="3"/>
    <n v="97"/>
    <x v="2575"/>
    <s v="03"/>
    <n v="32.33"/>
  </r>
  <r>
    <s v="0257707SRO"/>
    <n v="12"/>
    <n v="10"/>
    <n v="9"/>
    <n v="14"/>
    <n v="19"/>
    <n v="24"/>
    <n v="34"/>
    <n v="26"/>
    <n v="18"/>
    <n v="18"/>
    <n v="9"/>
    <n v="15"/>
    <n v="208"/>
    <x v="2576"/>
    <s v="07"/>
    <n v="29.71"/>
  </r>
  <r>
    <s v="0257801PRA"/>
    <n v="2"/>
    <n v="2"/>
    <n v="2"/>
    <n v="2"/>
    <n v="2"/>
    <n v="3"/>
    <n v="4"/>
    <n v="3"/>
    <n v="2"/>
    <n v="3"/>
    <n v="2"/>
    <n v="2"/>
    <n v="29"/>
    <x v="2577"/>
    <s v="01"/>
    <n v="29"/>
  </r>
  <r>
    <s v="0257906BIE"/>
    <n v="6"/>
    <n v="11"/>
    <n v="13"/>
    <n v="13"/>
    <n v="18"/>
    <n v="23"/>
    <n v="31"/>
    <n v="22"/>
    <n v="18"/>
    <n v="15"/>
    <n v="12"/>
    <n v="9"/>
    <n v="191"/>
    <x v="2578"/>
    <s v="06"/>
    <n v="31.83"/>
  </r>
  <r>
    <s v="0258003BIE"/>
    <n v="3"/>
    <n v="7"/>
    <n v="5"/>
    <n v="9"/>
    <n v="10"/>
    <n v="11"/>
    <n v="15"/>
    <n v="12"/>
    <n v="7"/>
    <n v="9"/>
    <n v="3"/>
    <n v="3"/>
    <n v="94"/>
    <x v="2579"/>
    <s v="03"/>
    <n v="31.33"/>
  </r>
  <r>
    <s v="0258101BIE"/>
    <n v="2"/>
    <n v="2"/>
    <n v="2"/>
    <n v="2"/>
    <n v="3"/>
    <n v="4"/>
    <n v="4"/>
    <n v="4"/>
    <n v="2"/>
    <n v="2"/>
    <n v="1"/>
    <n v="1"/>
    <n v="29"/>
    <x v="2580"/>
    <s v="01"/>
    <n v="29"/>
  </r>
  <r>
    <s v="0258201BIE"/>
    <n v="2"/>
    <n v="1"/>
    <n v="2"/>
    <n v="2"/>
    <n v="3"/>
    <n v="3"/>
    <n v="5"/>
    <n v="3"/>
    <n v="2"/>
    <n v="3"/>
    <n v="2"/>
    <n v="2"/>
    <n v="30"/>
    <x v="2581"/>
    <s v="01"/>
    <n v="30"/>
  </r>
  <r>
    <s v="0258303BIA"/>
    <n v="5"/>
    <n v="4"/>
    <n v="3"/>
    <n v="9"/>
    <n v="7"/>
    <n v="12"/>
    <n v="14"/>
    <n v="12"/>
    <n v="8"/>
    <n v="9"/>
    <n v="6"/>
    <n v="6"/>
    <n v="95"/>
    <x v="2582"/>
    <s v="03"/>
    <n v="31.67"/>
  </r>
  <r>
    <s v="0258402TAR"/>
    <n v="4"/>
    <n v="3"/>
    <n v="3"/>
    <n v="6"/>
    <n v="6"/>
    <n v="8"/>
    <n v="10"/>
    <n v="8"/>
    <n v="5"/>
    <n v="6"/>
    <n v="3"/>
    <n v="4"/>
    <n v="66"/>
    <x v="2583"/>
    <s v="02"/>
    <n v="33"/>
  </r>
  <r>
    <s v="0258504WLO"/>
    <n v="4"/>
    <n v="6"/>
    <n v="10"/>
    <n v="8"/>
    <n v="12"/>
    <n v="12"/>
    <n v="20"/>
    <n v="14"/>
    <n v="12"/>
    <n v="9"/>
    <n v="10"/>
    <n v="4"/>
    <n v="121"/>
    <x v="2584"/>
    <s v="04"/>
    <n v="30.25"/>
  </r>
  <r>
    <s v="0258603URY"/>
    <n v="7"/>
    <n v="4"/>
    <n v="4"/>
    <n v="9"/>
    <n v="8"/>
    <n v="13"/>
    <n v="15"/>
    <n v="12"/>
    <n v="8"/>
    <n v="8"/>
    <n v="6"/>
    <n v="6"/>
    <n v="100"/>
    <x v="2585"/>
    <s v="03"/>
    <n v="33.33"/>
  </r>
  <r>
    <s v="0258704WLO"/>
    <n v="7"/>
    <n v="7"/>
    <n v="9"/>
    <n v="12"/>
    <n v="8"/>
    <n v="18"/>
    <n v="22"/>
    <n v="17"/>
    <n v="12"/>
    <n v="8"/>
    <n v="4"/>
    <n v="8"/>
    <n v="132"/>
    <x v="2586"/>
    <s v="04"/>
    <n v="33"/>
  </r>
  <r>
    <s v="0258802REM"/>
    <n v="3"/>
    <n v="2"/>
    <n v="4"/>
    <n v="5"/>
    <n v="5"/>
    <n v="7"/>
    <n v="10"/>
    <n v="8"/>
    <n v="5"/>
    <n v="5"/>
    <n v="4"/>
    <n v="2"/>
    <n v="60"/>
    <x v="2587"/>
    <s v="02"/>
    <n v="30"/>
  </r>
  <r>
    <s v="0258906WAW"/>
    <n v="14"/>
    <n v="9"/>
    <n v="12"/>
    <n v="12"/>
    <n v="18"/>
    <n v="19"/>
    <n v="25"/>
    <n v="22"/>
    <n v="19"/>
    <n v="16"/>
    <n v="10"/>
    <n v="9"/>
    <n v="185"/>
    <x v="2588"/>
    <s v="06"/>
    <n v="30.83"/>
  </r>
  <r>
    <s v="0259004WES"/>
    <n v="7"/>
    <n v="8"/>
    <n v="4"/>
    <n v="10"/>
    <n v="8"/>
    <n v="17"/>
    <n v="20"/>
    <n v="15"/>
    <n v="9"/>
    <n v="12"/>
    <n v="5"/>
    <n v="4"/>
    <n v="119"/>
    <x v="2589"/>
    <s v="04"/>
    <n v="29.75"/>
  </r>
  <r>
    <s v="0259102WLO"/>
    <n v="4"/>
    <n v="2"/>
    <n v="2"/>
    <n v="6"/>
    <n v="4"/>
    <n v="7"/>
    <n v="9"/>
    <n v="8"/>
    <n v="4"/>
    <n v="6"/>
    <n v="2"/>
    <n v="4"/>
    <n v="58"/>
    <x v="2590"/>
    <s v="02"/>
    <n v="29"/>
  </r>
  <r>
    <s v="0259203PRA"/>
    <n v="3"/>
    <n v="4"/>
    <n v="5"/>
    <n v="6"/>
    <n v="7"/>
    <n v="11"/>
    <n v="12"/>
    <n v="11"/>
    <n v="7"/>
    <n v="9"/>
    <n v="5"/>
    <n v="6"/>
    <n v="86"/>
    <x v="2591"/>
    <s v="03"/>
    <n v="28.67"/>
  </r>
  <r>
    <s v="0259306SRO"/>
    <n v="6"/>
    <n v="13"/>
    <n v="10"/>
    <n v="15"/>
    <n v="18"/>
    <n v="18"/>
    <n v="32"/>
    <n v="19"/>
    <n v="16"/>
    <n v="17"/>
    <n v="6"/>
    <n v="6"/>
    <n v="176"/>
    <x v="2592"/>
    <s v="06"/>
    <n v="29.33"/>
  </r>
  <r>
    <s v="0259403ZOL"/>
    <n v="5"/>
    <n v="7"/>
    <n v="7"/>
    <n v="9"/>
    <n v="6"/>
    <n v="10"/>
    <n v="12"/>
    <n v="12"/>
    <n v="6"/>
    <n v="6"/>
    <n v="4"/>
    <n v="5"/>
    <n v="89"/>
    <x v="2593"/>
    <s v="03"/>
    <n v="29.67"/>
  </r>
  <r>
    <s v="0259503MOK"/>
    <n v="3"/>
    <n v="4"/>
    <n v="5"/>
    <n v="6"/>
    <n v="8"/>
    <n v="9"/>
    <n v="16"/>
    <n v="9"/>
    <n v="10"/>
    <n v="10"/>
    <n v="3"/>
    <n v="4"/>
    <n v="87"/>
    <x v="2594"/>
    <s v="03"/>
    <n v="29"/>
  </r>
  <r>
    <s v="0259602WAW"/>
    <n v="4"/>
    <n v="4"/>
    <n v="3"/>
    <n v="4"/>
    <n v="6"/>
    <n v="6"/>
    <n v="8"/>
    <n v="7"/>
    <n v="4"/>
    <n v="4"/>
    <n v="2"/>
    <n v="4"/>
    <n v="56"/>
    <x v="2595"/>
    <s v="02"/>
    <n v="28"/>
  </r>
  <r>
    <s v="0259702BEM"/>
    <n v="2"/>
    <n v="2"/>
    <n v="2"/>
    <n v="6"/>
    <n v="4"/>
    <n v="7"/>
    <n v="9"/>
    <n v="7"/>
    <n v="6"/>
    <n v="6"/>
    <n v="2"/>
    <n v="2"/>
    <n v="55"/>
    <x v="2596"/>
    <s v="02"/>
    <n v="27.5"/>
  </r>
  <r>
    <s v="0259801BIA"/>
    <n v="1"/>
    <n v="2"/>
    <n v="2"/>
    <n v="3"/>
    <n v="2"/>
    <n v="4"/>
    <n v="4"/>
    <n v="4"/>
    <n v="3"/>
    <n v="3"/>
    <n v="2"/>
    <n v="2"/>
    <n v="32"/>
    <x v="2597"/>
    <s v="01"/>
    <n v="32"/>
  </r>
  <r>
    <s v="0259903WIL"/>
    <n v="5"/>
    <n v="7"/>
    <n v="6"/>
    <n v="8"/>
    <n v="8"/>
    <n v="9"/>
    <n v="12"/>
    <n v="11"/>
    <n v="10"/>
    <n v="7"/>
    <n v="4"/>
    <n v="6"/>
    <n v="93"/>
    <x v="2598"/>
    <s v="03"/>
    <n v="31"/>
  </r>
  <r>
    <s v="0260004WIL"/>
    <n v="9"/>
    <n v="8"/>
    <n v="9"/>
    <n v="8"/>
    <n v="14"/>
    <n v="13"/>
    <n v="17"/>
    <n v="16"/>
    <n v="13"/>
    <n v="8"/>
    <n v="10"/>
    <n v="8"/>
    <n v="133"/>
    <x v="2599"/>
    <s v="04"/>
    <n v="33.25"/>
  </r>
  <r>
    <s v="0260102WOL"/>
    <n v="4"/>
    <n v="3"/>
    <n v="2"/>
    <n v="6"/>
    <n v="4"/>
    <n v="6"/>
    <n v="9"/>
    <n v="6"/>
    <n v="4"/>
    <n v="5"/>
    <n v="3"/>
    <n v="4"/>
    <n v="56"/>
    <x v="2600"/>
    <s v="02"/>
    <n v="28"/>
  </r>
  <r>
    <s v="0260204WOL"/>
    <n v="7"/>
    <n v="10"/>
    <n v="4"/>
    <n v="14"/>
    <n v="14"/>
    <n v="18"/>
    <n v="22"/>
    <n v="13"/>
    <n v="14"/>
    <n v="9"/>
    <n v="6"/>
    <n v="4"/>
    <n v="135"/>
    <x v="2601"/>
    <s v="04"/>
    <n v="33.75"/>
  </r>
  <r>
    <s v="0260305ZOL"/>
    <n v="9"/>
    <n v="9"/>
    <n v="9"/>
    <n v="15"/>
    <n v="14"/>
    <n v="15"/>
    <n v="26"/>
    <n v="17"/>
    <n v="15"/>
    <n v="10"/>
    <n v="12"/>
    <n v="7"/>
    <n v="158"/>
    <x v="2602"/>
    <s v="05"/>
    <n v="31.6"/>
  </r>
  <r>
    <s v="0260404PRA"/>
    <n v="8"/>
    <n v="8"/>
    <n v="5"/>
    <n v="12"/>
    <n v="11"/>
    <n v="13"/>
    <n v="18"/>
    <n v="17"/>
    <n v="14"/>
    <n v="8"/>
    <n v="5"/>
    <n v="8"/>
    <n v="127"/>
    <x v="2603"/>
    <s v="04"/>
    <n v="31.75"/>
  </r>
  <r>
    <s v="0260502BIA"/>
    <n v="4"/>
    <n v="3"/>
    <n v="2"/>
    <n v="6"/>
    <n v="5"/>
    <n v="6"/>
    <n v="10"/>
    <n v="7"/>
    <n v="5"/>
    <n v="5"/>
    <n v="2"/>
    <n v="4"/>
    <n v="59"/>
    <x v="2604"/>
    <s v="02"/>
    <n v="29.5"/>
  </r>
  <r>
    <s v="0260602WES"/>
    <n v="2"/>
    <n v="3"/>
    <n v="4"/>
    <n v="5"/>
    <n v="4"/>
    <n v="7"/>
    <n v="8"/>
    <n v="8"/>
    <n v="5"/>
    <n v="6"/>
    <n v="4"/>
    <n v="4"/>
    <n v="60"/>
    <x v="2605"/>
    <s v="02"/>
    <n v="30"/>
  </r>
  <r>
    <s v="0260706WLO"/>
    <n v="9"/>
    <n v="14"/>
    <n v="8"/>
    <n v="14"/>
    <n v="12"/>
    <n v="23"/>
    <n v="31"/>
    <n v="23"/>
    <n v="14"/>
    <n v="14"/>
    <n v="9"/>
    <n v="6"/>
    <n v="177"/>
    <x v="2606"/>
    <s v="06"/>
    <n v="29.5"/>
  </r>
  <r>
    <s v="0260807WLO"/>
    <n v="10"/>
    <n v="14"/>
    <n v="9"/>
    <n v="15"/>
    <n v="17"/>
    <n v="23"/>
    <n v="33"/>
    <n v="25"/>
    <n v="16"/>
    <n v="16"/>
    <n v="7"/>
    <n v="13"/>
    <n v="198"/>
    <x v="2607"/>
    <s v="07"/>
    <n v="28.29"/>
  </r>
  <r>
    <s v="0260904WES"/>
    <n v="4"/>
    <n v="8"/>
    <n v="6"/>
    <n v="11"/>
    <n v="11"/>
    <n v="17"/>
    <n v="17"/>
    <n v="12"/>
    <n v="9"/>
    <n v="10"/>
    <n v="6"/>
    <n v="8"/>
    <n v="119"/>
    <x v="2608"/>
    <s v="04"/>
    <n v="29.75"/>
  </r>
  <r>
    <s v="0261002URY"/>
    <n v="4"/>
    <n v="2"/>
    <n v="4"/>
    <n v="4"/>
    <n v="4"/>
    <n v="6"/>
    <n v="8"/>
    <n v="7"/>
    <n v="4"/>
    <n v="4"/>
    <n v="3"/>
    <n v="2"/>
    <n v="52"/>
    <x v="2609"/>
    <s v="02"/>
    <n v="26"/>
  </r>
  <r>
    <s v="0261102SRO"/>
    <n v="4"/>
    <n v="4"/>
    <n v="3"/>
    <n v="5"/>
    <n v="4"/>
    <n v="8"/>
    <n v="8"/>
    <n v="6"/>
    <n v="4"/>
    <n v="5"/>
    <n v="4"/>
    <n v="4"/>
    <n v="59"/>
    <x v="2610"/>
    <s v="02"/>
    <n v="29.5"/>
  </r>
  <r>
    <s v="0261204BEM"/>
    <n v="7"/>
    <n v="5"/>
    <n v="4"/>
    <n v="13"/>
    <n v="14"/>
    <n v="16"/>
    <n v="20"/>
    <n v="14"/>
    <n v="8"/>
    <n v="14"/>
    <n v="7"/>
    <n v="9"/>
    <n v="131"/>
    <x v="2611"/>
    <s v="04"/>
    <n v="32.75"/>
  </r>
  <r>
    <s v="0261301PRA"/>
    <n v="2"/>
    <n v="1"/>
    <n v="1"/>
    <n v="3"/>
    <n v="2"/>
    <n v="4"/>
    <n v="4"/>
    <n v="4"/>
    <n v="2"/>
    <n v="2"/>
    <n v="2"/>
    <n v="2"/>
    <n v="29"/>
    <x v="2612"/>
    <s v="01"/>
    <n v="29"/>
  </r>
  <r>
    <s v="0261401URU"/>
    <n v="1"/>
    <n v="2"/>
    <n v="1"/>
    <n v="2"/>
    <n v="2"/>
    <n v="4"/>
    <n v="4"/>
    <n v="3"/>
    <n v="3"/>
    <n v="2"/>
    <n v="1"/>
    <n v="1"/>
    <n v="26"/>
    <x v="2613"/>
    <s v="01"/>
    <n v="26"/>
  </r>
  <r>
    <s v="0261506WES"/>
    <n v="14"/>
    <n v="10"/>
    <n v="12"/>
    <n v="18"/>
    <n v="17"/>
    <n v="24"/>
    <n v="25"/>
    <n v="25"/>
    <n v="20"/>
    <n v="12"/>
    <n v="9"/>
    <n v="8"/>
    <n v="194"/>
    <x v="2614"/>
    <s v="06"/>
    <n v="32.33"/>
  </r>
  <r>
    <s v="0261603URU"/>
    <n v="6"/>
    <n v="5"/>
    <n v="6"/>
    <n v="10"/>
    <n v="7"/>
    <n v="10"/>
    <n v="13"/>
    <n v="13"/>
    <n v="10"/>
    <n v="7"/>
    <n v="6"/>
    <n v="6"/>
    <n v="99"/>
    <x v="2615"/>
    <s v="03"/>
    <n v="33"/>
  </r>
  <r>
    <s v="0261705OCH"/>
    <n v="9"/>
    <n v="12"/>
    <n v="8"/>
    <n v="11"/>
    <n v="12"/>
    <n v="17"/>
    <n v="24"/>
    <n v="17"/>
    <n v="14"/>
    <n v="10"/>
    <n v="7"/>
    <n v="10"/>
    <n v="151"/>
    <x v="2616"/>
    <s v="05"/>
    <n v="30.2"/>
  </r>
  <r>
    <s v="0261803SRO"/>
    <n v="3"/>
    <n v="3"/>
    <n v="4"/>
    <n v="10"/>
    <n v="7"/>
    <n v="13"/>
    <n v="13"/>
    <n v="12"/>
    <n v="9"/>
    <n v="6"/>
    <n v="5"/>
    <n v="5"/>
    <n v="90"/>
    <x v="2617"/>
    <s v="03"/>
    <n v="30"/>
  </r>
  <r>
    <s v="0261902MOK"/>
    <n v="3"/>
    <n v="4"/>
    <n v="4"/>
    <n v="4"/>
    <n v="5"/>
    <n v="8"/>
    <n v="10"/>
    <n v="6"/>
    <n v="6"/>
    <n v="5"/>
    <n v="4"/>
    <n v="4"/>
    <n v="63"/>
    <x v="2618"/>
    <s v="02"/>
    <n v="31.5"/>
  </r>
  <r>
    <s v="0262006BIA"/>
    <n v="11"/>
    <n v="9"/>
    <n v="14"/>
    <n v="12"/>
    <n v="18"/>
    <n v="22"/>
    <n v="26"/>
    <n v="21"/>
    <n v="18"/>
    <n v="19"/>
    <n v="14"/>
    <n v="8"/>
    <n v="192"/>
    <x v="2619"/>
    <s v="06"/>
    <n v="32"/>
  </r>
  <r>
    <s v="0262107MOK"/>
    <n v="8"/>
    <n v="7"/>
    <n v="14"/>
    <n v="20"/>
    <n v="16"/>
    <n v="24"/>
    <n v="31"/>
    <n v="25"/>
    <n v="14"/>
    <n v="15"/>
    <n v="13"/>
    <n v="8"/>
    <n v="195"/>
    <x v="2620"/>
    <s v="07"/>
    <n v="27.86"/>
  </r>
  <r>
    <s v="0262202OCH"/>
    <n v="4"/>
    <n v="3"/>
    <n v="3"/>
    <n v="5"/>
    <n v="5"/>
    <n v="8"/>
    <n v="9"/>
    <n v="8"/>
    <n v="5"/>
    <n v="6"/>
    <n v="3"/>
    <n v="2"/>
    <n v="61"/>
    <x v="2621"/>
    <s v="02"/>
    <n v="30.5"/>
  </r>
  <r>
    <s v="0262303URU"/>
    <n v="4"/>
    <n v="4"/>
    <n v="5"/>
    <n v="7"/>
    <n v="7"/>
    <n v="12"/>
    <n v="15"/>
    <n v="9"/>
    <n v="9"/>
    <n v="9"/>
    <n v="5"/>
    <n v="3"/>
    <n v="89"/>
    <x v="2622"/>
    <s v="03"/>
    <n v="29.67"/>
  </r>
  <r>
    <s v="0262403PRA"/>
    <n v="5"/>
    <n v="4"/>
    <n v="4"/>
    <n v="10"/>
    <n v="8"/>
    <n v="12"/>
    <n v="16"/>
    <n v="11"/>
    <n v="8"/>
    <n v="7"/>
    <n v="7"/>
    <n v="5"/>
    <n v="97"/>
    <x v="2623"/>
    <s v="03"/>
    <n v="32.33"/>
  </r>
  <r>
    <s v="0262504BEM"/>
    <n v="9"/>
    <n v="5"/>
    <n v="6"/>
    <n v="10"/>
    <n v="11"/>
    <n v="13"/>
    <n v="20"/>
    <n v="14"/>
    <n v="13"/>
    <n v="8"/>
    <n v="9"/>
    <n v="6"/>
    <n v="124"/>
    <x v="2624"/>
    <s v="04"/>
    <n v="31"/>
  </r>
  <r>
    <s v="0262604BEM"/>
    <n v="4"/>
    <n v="7"/>
    <n v="7"/>
    <n v="10"/>
    <n v="10"/>
    <n v="16"/>
    <n v="19"/>
    <n v="14"/>
    <n v="10"/>
    <n v="10"/>
    <n v="10"/>
    <n v="7"/>
    <n v="124"/>
    <x v="2625"/>
    <s v="04"/>
    <n v="31"/>
  </r>
  <r>
    <s v="0262703WAW"/>
    <n v="5"/>
    <n v="5"/>
    <n v="7"/>
    <n v="9"/>
    <n v="10"/>
    <n v="12"/>
    <n v="13"/>
    <n v="11"/>
    <n v="9"/>
    <n v="8"/>
    <n v="5"/>
    <n v="4"/>
    <n v="98"/>
    <x v="2626"/>
    <s v="03"/>
    <n v="32.67"/>
  </r>
  <r>
    <s v="0262807MOK"/>
    <n v="14"/>
    <n v="15"/>
    <n v="8"/>
    <n v="21"/>
    <n v="16"/>
    <n v="27"/>
    <n v="34"/>
    <n v="23"/>
    <n v="19"/>
    <n v="16"/>
    <n v="10"/>
    <n v="10"/>
    <n v="213"/>
    <x v="2627"/>
    <s v="07"/>
    <n v="30.43"/>
  </r>
  <r>
    <s v="0262902SRO"/>
    <n v="3"/>
    <n v="3"/>
    <n v="3"/>
    <n v="4"/>
    <n v="5"/>
    <n v="7"/>
    <n v="8"/>
    <n v="7"/>
    <n v="4"/>
    <n v="6"/>
    <n v="2"/>
    <n v="3"/>
    <n v="55"/>
    <x v="2628"/>
    <s v="02"/>
    <n v="27.5"/>
  </r>
  <r>
    <s v="0263001TAR"/>
    <n v="1"/>
    <n v="2"/>
    <n v="2"/>
    <n v="3"/>
    <n v="2"/>
    <n v="4"/>
    <n v="4"/>
    <n v="3"/>
    <n v="3"/>
    <n v="3"/>
    <n v="1"/>
    <n v="1"/>
    <n v="29"/>
    <x v="2629"/>
    <s v="01"/>
    <n v="29"/>
  </r>
  <r>
    <s v="0263102MOK"/>
    <n v="2"/>
    <n v="4"/>
    <n v="3"/>
    <n v="4"/>
    <n v="6"/>
    <n v="6"/>
    <n v="10"/>
    <n v="7"/>
    <n v="6"/>
    <n v="6"/>
    <n v="3"/>
    <n v="4"/>
    <n v="61"/>
    <x v="2630"/>
    <s v="02"/>
    <n v="30.5"/>
  </r>
  <r>
    <s v="0263203BEM"/>
    <n v="3"/>
    <n v="4"/>
    <n v="6"/>
    <n v="9"/>
    <n v="7"/>
    <n v="11"/>
    <n v="12"/>
    <n v="12"/>
    <n v="8"/>
    <n v="9"/>
    <n v="3"/>
    <n v="6"/>
    <n v="90"/>
    <x v="2631"/>
    <s v="03"/>
    <n v="30"/>
  </r>
  <r>
    <s v="0263304WOL"/>
    <n v="9"/>
    <n v="7"/>
    <n v="9"/>
    <n v="13"/>
    <n v="9"/>
    <n v="15"/>
    <n v="19"/>
    <n v="16"/>
    <n v="14"/>
    <n v="8"/>
    <n v="4"/>
    <n v="9"/>
    <n v="132"/>
    <x v="2632"/>
    <s v="04"/>
    <n v="33"/>
  </r>
  <r>
    <s v="0263401ZOL"/>
    <n v="2"/>
    <n v="2"/>
    <n v="1"/>
    <n v="2"/>
    <n v="2"/>
    <n v="3"/>
    <n v="5"/>
    <n v="4"/>
    <n v="3"/>
    <n v="2"/>
    <n v="2"/>
    <n v="1"/>
    <n v="29"/>
    <x v="2633"/>
    <s v="01"/>
    <n v="29"/>
  </r>
  <r>
    <s v="0263501URU"/>
    <n v="1"/>
    <n v="1"/>
    <n v="1"/>
    <n v="3"/>
    <n v="2"/>
    <n v="4"/>
    <n v="4"/>
    <n v="3"/>
    <n v="3"/>
    <n v="2"/>
    <n v="2"/>
    <n v="1"/>
    <n v="27"/>
    <x v="2634"/>
    <s v="01"/>
    <n v="27"/>
  </r>
  <r>
    <s v="0263602WES"/>
    <n v="4"/>
    <n v="2"/>
    <n v="3"/>
    <n v="5"/>
    <n v="6"/>
    <n v="6"/>
    <n v="8"/>
    <n v="6"/>
    <n v="4"/>
    <n v="4"/>
    <n v="2"/>
    <n v="4"/>
    <n v="54"/>
    <x v="2635"/>
    <s v="02"/>
    <n v="27"/>
  </r>
  <r>
    <s v="0263701TAR"/>
    <n v="2"/>
    <n v="1"/>
    <n v="1"/>
    <n v="2"/>
    <n v="2"/>
    <n v="3"/>
    <n v="5"/>
    <n v="4"/>
    <n v="3"/>
    <n v="3"/>
    <n v="1"/>
    <n v="1"/>
    <n v="28"/>
    <x v="2636"/>
    <s v="01"/>
    <n v="28"/>
  </r>
  <r>
    <s v="0263806BIA"/>
    <n v="8"/>
    <n v="7"/>
    <n v="14"/>
    <n v="16"/>
    <n v="17"/>
    <n v="24"/>
    <n v="24"/>
    <n v="26"/>
    <n v="12"/>
    <n v="12"/>
    <n v="7"/>
    <n v="8"/>
    <n v="175"/>
    <x v="2637"/>
    <s v="06"/>
    <n v="29.17"/>
  </r>
  <r>
    <s v="0263904URU"/>
    <n v="8"/>
    <n v="5"/>
    <n v="7"/>
    <n v="13"/>
    <n v="9"/>
    <n v="14"/>
    <n v="19"/>
    <n v="17"/>
    <n v="10"/>
    <n v="12"/>
    <n v="10"/>
    <n v="10"/>
    <n v="134"/>
    <x v="2638"/>
    <s v="04"/>
    <n v="33.5"/>
  </r>
  <r>
    <s v="0264003WIL"/>
    <n v="7"/>
    <n v="6"/>
    <n v="5"/>
    <n v="10"/>
    <n v="8"/>
    <n v="11"/>
    <n v="15"/>
    <n v="11"/>
    <n v="8"/>
    <n v="7"/>
    <n v="6"/>
    <n v="7"/>
    <n v="101"/>
    <x v="2639"/>
    <s v="03"/>
    <n v="33.67"/>
  </r>
  <r>
    <s v="0264104PRA"/>
    <n v="6"/>
    <n v="5"/>
    <n v="9"/>
    <n v="8"/>
    <n v="13"/>
    <n v="14"/>
    <n v="20"/>
    <n v="14"/>
    <n v="12"/>
    <n v="14"/>
    <n v="4"/>
    <n v="4"/>
    <n v="123"/>
    <x v="2640"/>
    <s v="04"/>
    <n v="30.75"/>
  </r>
  <r>
    <s v="0264204ZOL"/>
    <n v="8"/>
    <n v="6"/>
    <n v="6"/>
    <n v="11"/>
    <n v="12"/>
    <n v="12"/>
    <n v="16"/>
    <n v="17"/>
    <n v="14"/>
    <n v="14"/>
    <n v="4"/>
    <n v="6"/>
    <n v="126"/>
    <x v="2641"/>
    <s v="04"/>
    <n v="31.5"/>
  </r>
  <r>
    <s v="0264306MOK"/>
    <n v="8"/>
    <n v="6"/>
    <n v="13"/>
    <n v="12"/>
    <n v="14"/>
    <n v="23"/>
    <n v="24"/>
    <n v="18"/>
    <n v="19"/>
    <n v="12"/>
    <n v="11"/>
    <n v="7"/>
    <n v="167"/>
    <x v="2642"/>
    <s v="06"/>
    <n v="27.83"/>
  </r>
  <r>
    <s v="0264402BIA"/>
    <n v="2"/>
    <n v="3"/>
    <n v="2"/>
    <n v="6"/>
    <n v="4"/>
    <n v="6"/>
    <n v="10"/>
    <n v="8"/>
    <n v="6"/>
    <n v="5"/>
    <n v="4"/>
    <n v="3"/>
    <n v="59"/>
    <x v="2643"/>
    <s v="02"/>
    <n v="29.5"/>
  </r>
  <r>
    <s v="0264503URY"/>
    <n v="3"/>
    <n v="5"/>
    <n v="3"/>
    <n v="8"/>
    <n v="10"/>
    <n v="11"/>
    <n v="15"/>
    <n v="10"/>
    <n v="7"/>
    <n v="6"/>
    <n v="3"/>
    <n v="5"/>
    <n v="86"/>
    <x v="2644"/>
    <s v="03"/>
    <n v="28.67"/>
  </r>
  <r>
    <s v="0264603BIE"/>
    <n v="4"/>
    <n v="3"/>
    <n v="4"/>
    <n v="7"/>
    <n v="6"/>
    <n v="10"/>
    <n v="14"/>
    <n v="9"/>
    <n v="10"/>
    <n v="8"/>
    <n v="5"/>
    <n v="5"/>
    <n v="85"/>
    <x v="2645"/>
    <s v="03"/>
    <n v="28.33"/>
  </r>
  <r>
    <s v="0264703BEM"/>
    <n v="4"/>
    <n v="6"/>
    <n v="3"/>
    <n v="10"/>
    <n v="7"/>
    <n v="9"/>
    <n v="16"/>
    <n v="11"/>
    <n v="8"/>
    <n v="6"/>
    <n v="5"/>
    <n v="5"/>
    <n v="90"/>
    <x v="2646"/>
    <s v="03"/>
    <n v="30"/>
  </r>
  <r>
    <s v="0264803URY"/>
    <n v="4"/>
    <n v="6"/>
    <n v="6"/>
    <n v="6"/>
    <n v="10"/>
    <n v="11"/>
    <n v="13"/>
    <n v="9"/>
    <n v="10"/>
    <n v="9"/>
    <n v="7"/>
    <n v="5"/>
    <n v="96"/>
    <x v="2647"/>
    <s v="03"/>
    <n v="32"/>
  </r>
  <r>
    <s v="0264904PRA"/>
    <n v="7"/>
    <n v="5"/>
    <n v="5"/>
    <n v="10"/>
    <n v="9"/>
    <n v="14"/>
    <n v="17"/>
    <n v="18"/>
    <n v="8"/>
    <n v="12"/>
    <n v="4"/>
    <n v="10"/>
    <n v="119"/>
    <x v="2648"/>
    <s v="04"/>
    <n v="29.75"/>
  </r>
  <r>
    <s v="0265003BIA"/>
    <n v="6"/>
    <n v="7"/>
    <n v="5"/>
    <n v="10"/>
    <n v="7"/>
    <n v="10"/>
    <n v="14"/>
    <n v="10"/>
    <n v="8"/>
    <n v="6"/>
    <n v="4"/>
    <n v="5"/>
    <n v="92"/>
    <x v="2649"/>
    <s v="03"/>
    <n v="30.67"/>
  </r>
  <r>
    <s v="0265101SRO"/>
    <n v="2"/>
    <n v="1"/>
    <n v="1"/>
    <n v="3"/>
    <n v="2"/>
    <n v="4"/>
    <n v="4"/>
    <n v="4"/>
    <n v="3"/>
    <n v="2"/>
    <n v="1"/>
    <n v="1"/>
    <n v="28"/>
    <x v="2650"/>
    <s v="01"/>
    <n v="28"/>
  </r>
  <r>
    <s v="0265202REM"/>
    <n v="3"/>
    <n v="2"/>
    <n v="3"/>
    <n v="5"/>
    <n v="6"/>
    <n v="7"/>
    <n v="9"/>
    <n v="8"/>
    <n v="6"/>
    <n v="4"/>
    <n v="4"/>
    <n v="3"/>
    <n v="60"/>
    <x v="2651"/>
    <s v="02"/>
    <n v="30"/>
  </r>
  <r>
    <s v="0265303WES"/>
    <n v="4"/>
    <n v="3"/>
    <n v="5"/>
    <n v="6"/>
    <n v="8"/>
    <n v="13"/>
    <n v="12"/>
    <n v="11"/>
    <n v="6"/>
    <n v="9"/>
    <n v="7"/>
    <n v="4"/>
    <n v="88"/>
    <x v="2652"/>
    <s v="03"/>
    <n v="29.33"/>
  </r>
  <r>
    <s v="0265402WIL"/>
    <n v="3"/>
    <n v="3"/>
    <n v="3"/>
    <n v="5"/>
    <n v="5"/>
    <n v="6"/>
    <n v="10"/>
    <n v="8"/>
    <n v="6"/>
    <n v="5"/>
    <n v="3"/>
    <n v="2"/>
    <n v="59"/>
    <x v="2653"/>
    <s v="02"/>
    <n v="29.5"/>
  </r>
  <r>
    <s v="0265502MOK"/>
    <n v="2"/>
    <n v="3"/>
    <n v="2"/>
    <n v="5"/>
    <n v="6"/>
    <n v="8"/>
    <n v="10"/>
    <n v="7"/>
    <n v="6"/>
    <n v="4"/>
    <n v="2"/>
    <n v="3"/>
    <n v="58"/>
    <x v="2654"/>
    <s v="02"/>
    <n v="29"/>
  </r>
  <r>
    <s v="0265604URU"/>
    <n v="9"/>
    <n v="6"/>
    <n v="4"/>
    <n v="10"/>
    <n v="9"/>
    <n v="17"/>
    <n v="18"/>
    <n v="14"/>
    <n v="11"/>
    <n v="8"/>
    <n v="4"/>
    <n v="5"/>
    <n v="115"/>
    <x v="2655"/>
    <s v="04"/>
    <n v="28.75"/>
  </r>
  <r>
    <s v="0265702WES"/>
    <n v="2"/>
    <n v="3"/>
    <n v="2"/>
    <n v="4"/>
    <n v="5"/>
    <n v="7"/>
    <n v="8"/>
    <n v="8"/>
    <n v="6"/>
    <n v="5"/>
    <n v="4"/>
    <n v="2"/>
    <n v="56"/>
    <x v="2656"/>
    <s v="02"/>
    <n v="28"/>
  </r>
  <r>
    <s v="0265804ZOL"/>
    <n v="4"/>
    <n v="6"/>
    <n v="9"/>
    <n v="13"/>
    <n v="10"/>
    <n v="13"/>
    <n v="21"/>
    <n v="18"/>
    <n v="11"/>
    <n v="8"/>
    <n v="5"/>
    <n v="8"/>
    <n v="126"/>
    <x v="2657"/>
    <s v="04"/>
    <n v="31.5"/>
  </r>
  <r>
    <s v="0265905BEM"/>
    <n v="5"/>
    <n v="12"/>
    <n v="5"/>
    <n v="14"/>
    <n v="14"/>
    <n v="21"/>
    <n v="25"/>
    <n v="18"/>
    <n v="13"/>
    <n v="10"/>
    <n v="8"/>
    <n v="7"/>
    <n v="152"/>
    <x v="2658"/>
    <s v="05"/>
    <n v="30.4"/>
  </r>
  <r>
    <s v="0266003WOL"/>
    <n v="6"/>
    <n v="4"/>
    <n v="7"/>
    <n v="9"/>
    <n v="9"/>
    <n v="12"/>
    <n v="13"/>
    <n v="9"/>
    <n v="6"/>
    <n v="8"/>
    <n v="3"/>
    <n v="7"/>
    <n v="93"/>
    <x v="2659"/>
    <s v="03"/>
    <n v="31"/>
  </r>
  <r>
    <s v="0266104REM"/>
    <n v="9"/>
    <n v="10"/>
    <n v="10"/>
    <n v="11"/>
    <n v="11"/>
    <n v="14"/>
    <n v="22"/>
    <n v="13"/>
    <n v="8"/>
    <n v="10"/>
    <n v="8"/>
    <n v="4"/>
    <n v="130"/>
    <x v="2660"/>
    <s v="04"/>
    <n v="32.5"/>
  </r>
  <r>
    <s v="0266204BIE"/>
    <n v="5"/>
    <n v="8"/>
    <n v="9"/>
    <n v="13"/>
    <n v="8"/>
    <n v="16"/>
    <n v="18"/>
    <n v="18"/>
    <n v="9"/>
    <n v="12"/>
    <n v="4"/>
    <n v="6"/>
    <n v="126"/>
    <x v="2661"/>
    <s v="04"/>
    <n v="31.5"/>
  </r>
  <r>
    <s v="0266303WES"/>
    <n v="6"/>
    <n v="5"/>
    <n v="7"/>
    <n v="9"/>
    <n v="9"/>
    <n v="9"/>
    <n v="15"/>
    <n v="9"/>
    <n v="8"/>
    <n v="8"/>
    <n v="5"/>
    <n v="3"/>
    <n v="93"/>
    <x v="2662"/>
    <s v="03"/>
    <n v="31"/>
  </r>
  <r>
    <s v="0266404BIA"/>
    <n v="10"/>
    <n v="8"/>
    <n v="7"/>
    <n v="14"/>
    <n v="11"/>
    <n v="13"/>
    <n v="18"/>
    <n v="12"/>
    <n v="9"/>
    <n v="13"/>
    <n v="5"/>
    <n v="8"/>
    <n v="128"/>
    <x v="2663"/>
    <s v="04"/>
    <n v="32"/>
  </r>
  <r>
    <s v="0266507BIA"/>
    <n v="8"/>
    <n v="13"/>
    <n v="9"/>
    <n v="17"/>
    <n v="15"/>
    <n v="29"/>
    <n v="29"/>
    <n v="28"/>
    <n v="17"/>
    <n v="22"/>
    <n v="7"/>
    <n v="15"/>
    <n v="209"/>
    <x v="2664"/>
    <s v="07"/>
    <n v="29.86"/>
  </r>
  <r>
    <s v="0266603WAW"/>
    <n v="6"/>
    <n v="7"/>
    <n v="6"/>
    <n v="7"/>
    <n v="10"/>
    <n v="11"/>
    <n v="14"/>
    <n v="10"/>
    <n v="7"/>
    <n v="7"/>
    <n v="7"/>
    <n v="7"/>
    <n v="99"/>
    <x v="2665"/>
    <s v="03"/>
    <n v="33"/>
  </r>
  <r>
    <s v="0266703WES"/>
    <n v="5"/>
    <n v="5"/>
    <n v="3"/>
    <n v="8"/>
    <n v="8"/>
    <n v="12"/>
    <n v="12"/>
    <n v="13"/>
    <n v="10"/>
    <n v="6"/>
    <n v="6"/>
    <n v="6"/>
    <n v="94"/>
    <x v="2666"/>
    <s v="03"/>
    <n v="31.33"/>
  </r>
  <r>
    <s v="0266803WOL"/>
    <n v="3"/>
    <n v="4"/>
    <n v="4"/>
    <n v="10"/>
    <n v="6"/>
    <n v="9"/>
    <n v="13"/>
    <n v="11"/>
    <n v="8"/>
    <n v="8"/>
    <n v="7"/>
    <n v="3"/>
    <n v="86"/>
    <x v="2667"/>
    <s v="03"/>
    <n v="28.67"/>
  </r>
  <r>
    <s v="0266903BIA"/>
    <n v="5"/>
    <n v="5"/>
    <n v="6"/>
    <n v="8"/>
    <n v="9"/>
    <n v="10"/>
    <n v="14"/>
    <n v="9"/>
    <n v="10"/>
    <n v="7"/>
    <n v="6"/>
    <n v="3"/>
    <n v="92"/>
    <x v="2668"/>
    <s v="03"/>
    <n v="30.67"/>
  </r>
  <r>
    <s v="0267003BEM"/>
    <n v="4"/>
    <n v="5"/>
    <n v="5"/>
    <n v="6"/>
    <n v="10"/>
    <n v="13"/>
    <n v="12"/>
    <n v="12"/>
    <n v="10"/>
    <n v="8"/>
    <n v="6"/>
    <n v="3"/>
    <n v="94"/>
    <x v="2669"/>
    <s v="03"/>
    <n v="31.33"/>
  </r>
  <r>
    <s v="0267104WOL"/>
    <n v="6"/>
    <n v="5"/>
    <n v="6"/>
    <n v="11"/>
    <n v="13"/>
    <n v="13"/>
    <n v="16"/>
    <n v="16"/>
    <n v="14"/>
    <n v="9"/>
    <n v="4"/>
    <n v="6"/>
    <n v="119"/>
    <x v="2670"/>
    <s v="04"/>
    <n v="29.75"/>
  </r>
  <r>
    <s v="0267203SRO"/>
    <n v="6"/>
    <n v="4"/>
    <n v="3"/>
    <n v="6"/>
    <n v="7"/>
    <n v="12"/>
    <n v="13"/>
    <n v="10"/>
    <n v="7"/>
    <n v="6"/>
    <n v="4"/>
    <n v="3"/>
    <n v="81"/>
    <x v="2671"/>
    <s v="03"/>
    <n v="27"/>
  </r>
  <r>
    <s v="0267304REM"/>
    <n v="8"/>
    <n v="10"/>
    <n v="7"/>
    <n v="11"/>
    <n v="9"/>
    <n v="14"/>
    <n v="21"/>
    <n v="12"/>
    <n v="9"/>
    <n v="11"/>
    <n v="4"/>
    <n v="4"/>
    <n v="120"/>
    <x v="2672"/>
    <s v="04"/>
    <n v="30"/>
  </r>
  <r>
    <s v="0267404WOL"/>
    <n v="8"/>
    <n v="4"/>
    <n v="6"/>
    <n v="12"/>
    <n v="12"/>
    <n v="17"/>
    <n v="22"/>
    <n v="17"/>
    <n v="12"/>
    <n v="11"/>
    <n v="5"/>
    <n v="5"/>
    <n v="131"/>
    <x v="2673"/>
    <s v="04"/>
    <n v="32.75"/>
  </r>
  <r>
    <s v="0267503BEM"/>
    <n v="4"/>
    <n v="5"/>
    <n v="7"/>
    <n v="6"/>
    <n v="10"/>
    <n v="13"/>
    <n v="16"/>
    <n v="12"/>
    <n v="6"/>
    <n v="6"/>
    <n v="4"/>
    <n v="3"/>
    <n v="92"/>
    <x v="2674"/>
    <s v="03"/>
    <n v="30.67"/>
  </r>
  <r>
    <s v="0267603WLO"/>
    <n v="4"/>
    <n v="6"/>
    <n v="6"/>
    <n v="10"/>
    <n v="7"/>
    <n v="9"/>
    <n v="12"/>
    <n v="12"/>
    <n v="9"/>
    <n v="7"/>
    <n v="4"/>
    <n v="6"/>
    <n v="92"/>
    <x v="2675"/>
    <s v="03"/>
    <n v="30.67"/>
  </r>
  <r>
    <s v="0267702URU"/>
    <n v="2"/>
    <n v="2"/>
    <n v="2"/>
    <n v="4"/>
    <n v="5"/>
    <n v="6"/>
    <n v="10"/>
    <n v="8"/>
    <n v="5"/>
    <n v="6"/>
    <n v="3"/>
    <n v="4"/>
    <n v="57"/>
    <x v="2676"/>
    <s v="02"/>
    <n v="28.5"/>
  </r>
  <r>
    <s v="0267805WOL"/>
    <n v="11"/>
    <n v="11"/>
    <n v="6"/>
    <n v="13"/>
    <n v="11"/>
    <n v="19"/>
    <n v="26"/>
    <n v="16"/>
    <n v="11"/>
    <n v="17"/>
    <n v="7"/>
    <n v="5"/>
    <n v="153"/>
    <x v="2677"/>
    <s v="05"/>
    <n v="30.6"/>
  </r>
  <r>
    <s v="0267903SRO"/>
    <n v="5"/>
    <n v="3"/>
    <n v="5"/>
    <n v="9"/>
    <n v="8"/>
    <n v="10"/>
    <n v="15"/>
    <n v="13"/>
    <n v="6"/>
    <n v="6"/>
    <n v="6"/>
    <n v="7"/>
    <n v="93"/>
    <x v="2678"/>
    <s v="03"/>
    <n v="31"/>
  </r>
  <r>
    <s v="0268004BIA"/>
    <n v="10"/>
    <n v="6"/>
    <n v="5"/>
    <n v="12"/>
    <n v="10"/>
    <n v="16"/>
    <n v="18"/>
    <n v="15"/>
    <n v="13"/>
    <n v="8"/>
    <n v="9"/>
    <n v="9"/>
    <n v="131"/>
    <x v="2679"/>
    <s v="04"/>
    <n v="32.75"/>
  </r>
  <r>
    <s v="0268107WOL"/>
    <n v="14"/>
    <n v="13"/>
    <n v="12"/>
    <n v="15"/>
    <n v="21"/>
    <n v="29"/>
    <n v="29"/>
    <n v="28"/>
    <n v="19"/>
    <n v="19"/>
    <n v="11"/>
    <n v="12"/>
    <n v="222"/>
    <x v="2680"/>
    <s v="07"/>
    <n v="31.71"/>
  </r>
  <r>
    <s v="0268202WES"/>
    <n v="4"/>
    <n v="3"/>
    <n v="2"/>
    <n v="6"/>
    <n v="5"/>
    <n v="8"/>
    <n v="9"/>
    <n v="6"/>
    <n v="6"/>
    <n v="4"/>
    <n v="2"/>
    <n v="3"/>
    <n v="58"/>
    <x v="2681"/>
    <s v="02"/>
    <n v="29"/>
  </r>
  <r>
    <s v="0268302WAW"/>
    <n v="2"/>
    <n v="3"/>
    <n v="3"/>
    <n v="4"/>
    <n v="5"/>
    <n v="6"/>
    <n v="10"/>
    <n v="8"/>
    <n v="4"/>
    <n v="4"/>
    <n v="4"/>
    <n v="4"/>
    <n v="57"/>
    <x v="2682"/>
    <s v="02"/>
    <n v="28.5"/>
  </r>
  <r>
    <s v="0268405WIL"/>
    <n v="12"/>
    <n v="7"/>
    <n v="8"/>
    <n v="12"/>
    <n v="15"/>
    <n v="21"/>
    <n v="26"/>
    <n v="16"/>
    <n v="11"/>
    <n v="10"/>
    <n v="10"/>
    <n v="9"/>
    <n v="157"/>
    <x v="2683"/>
    <s v="05"/>
    <n v="31.4"/>
  </r>
  <r>
    <s v="0268501URY"/>
    <n v="2"/>
    <n v="2"/>
    <n v="2"/>
    <n v="3"/>
    <n v="3"/>
    <n v="4"/>
    <n v="5"/>
    <n v="3"/>
    <n v="3"/>
    <n v="3"/>
    <n v="2"/>
    <n v="1"/>
    <n v="33"/>
    <x v="2684"/>
    <s v="01"/>
    <n v="33"/>
  </r>
  <r>
    <s v="0268603WLO"/>
    <n v="4"/>
    <n v="3"/>
    <n v="7"/>
    <n v="7"/>
    <n v="8"/>
    <n v="11"/>
    <n v="14"/>
    <n v="9"/>
    <n v="8"/>
    <n v="10"/>
    <n v="6"/>
    <n v="6"/>
    <n v="93"/>
    <x v="2685"/>
    <s v="03"/>
    <n v="31"/>
  </r>
  <r>
    <s v="0268703WOL"/>
    <n v="5"/>
    <n v="4"/>
    <n v="7"/>
    <n v="6"/>
    <n v="8"/>
    <n v="13"/>
    <n v="13"/>
    <n v="12"/>
    <n v="10"/>
    <n v="8"/>
    <n v="6"/>
    <n v="6"/>
    <n v="98"/>
    <x v="2686"/>
    <s v="03"/>
    <n v="32.67"/>
  </r>
  <r>
    <s v="0268803MOK"/>
    <n v="4"/>
    <n v="7"/>
    <n v="3"/>
    <n v="7"/>
    <n v="9"/>
    <n v="9"/>
    <n v="13"/>
    <n v="11"/>
    <n v="6"/>
    <n v="10"/>
    <n v="5"/>
    <n v="5"/>
    <n v="89"/>
    <x v="2687"/>
    <s v="03"/>
    <n v="29.67"/>
  </r>
  <r>
    <s v="0268903BIA"/>
    <n v="5"/>
    <n v="3"/>
    <n v="4"/>
    <n v="7"/>
    <n v="10"/>
    <n v="10"/>
    <n v="13"/>
    <n v="11"/>
    <n v="6"/>
    <n v="7"/>
    <n v="4"/>
    <n v="4"/>
    <n v="84"/>
    <x v="2688"/>
    <s v="03"/>
    <n v="28"/>
  </r>
  <r>
    <s v="0269004WOL"/>
    <n v="9"/>
    <n v="9"/>
    <n v="4"/>
    <n v="9"/>
    <n v="9"/>
    <n v="15"/>
    <n v="21"/>
    <n v="17"/>
    <n v="13"/>
    <n v="14"/>
    <n v="4"/>
    <n v="9"/>
    <n v="133"/>
    <x v="2689"/>
    <s v="04"/>
    <n v="33.25"/>
  </r>
  <r>
    <s v="0269105WOL"/>
    <n v="10"/>
    <n v="9"/>
    <n v="7"/>
    <n v="13"/>
    <n v="16"/>
    <n v="18"/>
    <n v="26"/>
    <n v="20"/>
    <n v="15"/>
    <n v="15"/>
    <n v="8"/>
    <n v="9"/>
    <n v="166"/>
    <x v="2690"/>
    <s v="05"/>
    <n v="33.200000000000003"/>
  </r>
  <r>
    <s v="0269203ZOL"/>
    <n v="6"/>
    <n v="7"/>
    <n v="5"/>
    <n v="6"/>
    <n v="8"/>
    <n v="10"/>
    <n v="16"/>
    <n v="11"/>
    <n v="7"/>
    <n v="8"/>
    <n v="6"/>
    <n v="4"/>
    <n v="94"/>
    <x v="2691"/>
    <s v="03"/>
    <n v="31.33"/>
  </r>
  <r>
    <s v="0269303REM"/>
    <n v="5"/>
    <n v="5"/>
    <n v="4"/>
    <n v="8"/>
    <n v="6"/>
    <n v="12"/>
    <n v="16"/>
    <n v="13"/>
    <n v="9"/>
    <n v="10"/>
    <n v="7"/>
    <n v="4"/>
    <n v="99"/>
    <x v="2692"/>
    <s v="03"/>
    <n v="33"/>
  </r>
  <r>
    <s v="0269403SRO"/>
    <n v="4"/>
    <n v="3"/>
    <n v="4"/>
    <n v="9"/>
    <n v="8"/>
    <n v="12"/>
    <n v="12"/>
    <n v="9"/>
    <n v="9"/>
    <n v="7"/>
    <n v="6"/>
    <n v="5"/>
    <n v="88"/>
    <x v="2693"/>
    <s v="03"/>
    <n v="29.33"/>
  </r>
  <r>
    <s v="0269504URU"/>
    <n v="9"/>
    <n v="5"/>
    <n v="9"/>
    <n v="9"/>
    <n v="8"/>
    <n v="13"/>
    <n v="22"/>
    <n v="17"/>
    <n v="8"/>
    <n v="9"/>
    <n v="4"/>
    <n v="4"/>
    <n v="117"/>
    <x v="2694"/>
    <s v="04"/>
    <n v="29.25"/>
  </r>
  <r>
    <s v="0269605MOK"/>
    <n v="10"/>
    <n v="11"/>
    <n v="9"/>
    <n v="15"/>
    <n v="14"/>
    <n v="21"/>
    <n v="25"/>
    <n v="18"/>
    <n v="16"/>
    <n v="12"/>
    <n v="5"/>
    <n v="10"/>
    <n v="166"/>
    <x v="2695"/>
    <s v="05"/>
    <n v="33.200000000000003"/>
  </r>
  <r>
    <s v="0269704WIL"/>
    <n v="10"/>
    <n v="7"/>
    <n v="10"/>
    <n v="10"/>
    <n v="14"/>
    <n v="17"/>
    <n v="22"/>
    <n v="18"/>
    <n v="13"/>
    <n v="9"/>
    <n v="5"/>
    <n v="6"/>
    <n v="141"/>
    <x v="2696"/>
    <s v="04"/>
    <n v="35.25"/>
  </r>
  <r>
    <s v="0269807REM"/>
    <n v="7"/>
    <n v="7"/>
    <n v="7"/>
    <n v="16"/>
    <n v="22"/>
    <n v="27"/>
    <n v="34"/>
    <n v="24"/>
    <n v="15"/>
    <n v="18"/>
    <n v="8"/>
    <n v="7"/>
    <n v="192"/>
    <x v="2697"/>
    <s v="07"/>
    <n v="27.43"/>
  </r>
  <r>
    <s v="0269907WAW"/>
    <n v="13"/>
    <n v="12"/>
    <n v="12"/>
    <n v="14"/>
    <n v="15"/>
    <n v="21"/>
    <n v="32"/>
    <n v="21"/>
    <n v="17"/>
    <n v="21"/>
    <n v="10"/>
    <n v="9"/>
    <n v="197"/>
    <x v="2698"/>
    <s v="07"/>
    <n v="28.14"/>
  </r>
  <r>
    <s v="0270006URU"/>
    <n v="14"/>
    <n v="10"/>
    <n v="11"/>
    <n v="14"/>
    <n v="14"/>
    <n v="21"/>
    <n v="30"/>
    <n v="23"/>
    <n v="16"/>
    <n v="18"/>
    <n v="10"/>
    <n v="8"/>
    <n v="189"/>
    <x v="2699"/>
    <s v="06"/>
    <n v="31.5"/>
  </r>
  <r>
    <s v="0270103TAR"/>
    <n v="6"/>
    <n v="3"/>
    <n v="4"/>
    <n v="6"/>
    <n v="8"/>
    <n v="9"/>
    <n v="13"/>
    <n v="13"/>
    <n v="10"/>
    <n v="7"/>
    <n v="5"/>
    <n v="7"/>
    <n v="91"/>
    <x v="2700"/>
    <s v="03"/>
    <n v="30.33"/>
  </r>
  <r>
    <s v="0270203BIE"/>
    <n v="3"/>
    <n v="7"/>
    <n v="3"/>
    <n v="7"/>
    <n v="9"/>
    <n v="12"/>
    <n v="12"/>
    <n v="12"/>
    <n v="8"/>
    <n v="9"/>
    <n v="5"/>
    <n v="6"/>
    <n v="93"/>
    <x v="2701"/>
    <s v="03"/>
    <n v="31"/>
  </r>
  <r>
    <s v="0270301WOL"/>
    <n v="2"/>
    <n v="1"/>
    <n v="2"/>
    <n v="2"/>
    <n v="3"/>
    <n v="3"/>
    <n v="5"/>
    <n v="3"/>
    <n v="3"/>
    <n v="3"/>
    <n v="1"/>
    <n v="1"/>
    <n v="29"/>
    <x v="2702"/>
    <s v="01"/>
    <n v="29"/>
  </r>
  <r>
    <s v="0270402OCH"/>
    <n v="3"/>
    <n v="3"/>
    <n v="4"/>
    <n v="5"/>
    <n v="6"/>
    <n v="7"/>
    <n v="8"/>
    <n v="7"/>
    <n v="5"/>
    <n v="6"/>
    <n v="3"/>
    <n v="2"/>
    <n v="59"/>
    <x v="2703"/>
    <s v="02"/>
    <n v="29.5"/>
  </r>
  <r>
    <s v="0270502WIL"/>
    <n v="4"/>
    <n v="3"/>
    <n v="3"/>
    <n v="5"/>
    <n v="6"/>
    <n v="8"/>
    <n v="8"/>
    <n v="7"/>
    <n v="4"/>
    <n v="4"/>
    <n v="4"/>
    <n v="2"/>
    <n v="58"/>
    <x v="2704"/>
    <s v="02"/>
    <n v="29"/>
  </r>
  <r>
    <s v="0270603ZOL"/>
    <n v="6"/>
    <n v="3"/>
    <n v="7"/>
    <n v="7"/>
    <n v="8"/>
    <n v="10"/>
    <n v="13"/>
    <n v="12"/>
    <n v="8"/>
    <n v="8"/>
    <n v="5"/>
    <n v="5"/>
    <n v="92"/>
    <x v="2705"/>
    <s v="03"/>
    <n v="30.67"/>
  </r>
  <r>
    <s v="0270702URY"/>
    <n v="2"/>
    <n v="2"/>
    <n v="4"/>
    <n v="6"/>
    <n v="5"/>
    <n v="6"/>
    <n v="9"/>
    <n v="7"/>
    <n v="4"/>
    <n v="5"/>
    <n v="3"/>
    <n v="3"/>
    <n v="56"/>
    <x v="2706"/>
    <s v="02"/>
    <n v="28"/>
  </r>
  <r>
    <s v="0270803BIA"/>
    <n v="6"/>
    <n v="3"/>
    <n v="5"/>
    <n v="6"/>
    <n v="10"/>
    <n v="10"/>
    <n v="14"/>
    <n v="11"/>
    <n v="8"/>
    <n v="8"/>
    <n v="5"/>
    <n v="4"/>
    <n v="90"/>
    <x v="2707"/>
    <s v="03"/>
    <n v="30"/>
  </r>
  <r>
    <s v="0270901ZOL"/>
    <n v="1"/>
    <n v="2"/>
    <n v="2"/>
    <n v="3"/>
    <n v="3"/>
    <n v="3"/>
    <n v="4"/>
    <n v="4"/>
    <n v="3"/>
    <n v="2"/>
    <n v="1"/>
    <n v="2"/>
    <n v="30"/>
    <x v="2708"/>
    <s v="01"/>
    <n v="30"/>
  </r>
  <r>
    <s v="0271003OCH"/>
    <n v="6"/>
    <n v="7"/>
    <n v="5"/>
    <n v="8"/>
    <n v="7"/>
    <n v="10"/>
    <n v="16"/>
    <n v="13"/>
    <n v="7"/>
    <n v="6"/>
    <n v="4"/>
    <n v="5"/>
    <n v="94"/>
    <x v="2709"/>
    <s v="03"/>
    <n v="31.33"/>
  </r>
  <r>
    <s v="0271103MOK"/>
    <n v="6"/>
    <n v="6"/>
    <n v="5"/>
    <n v="10"/>
    <n v="8"/>
    <n v="10"/>
    <n v="14"/>
    <n v="12"/>
    <n v="9"/>
    <n v="6"/>
    <n v="5"/>
    <n v="6"/>
    <n v="97"/>
    <x v="2710"/>
    <s v="03"/>
    <n v="32.33"/>
  </r>
  <r>
    <s v="0271203BIE"/>
    <n v="7"/>
    <n v="3"/>
    <n v="6"/>
    <n v="10"/>
    <n v="10"/>
    <n v="13"/>
    <n v="16"/>
    <n v="9"/>
    <n v="8"/>
    <n v="7"/>
    <n v="3"/>
    <n v="6"/>
    <n v="98"/>
    <x v="2711"/>
    <s v="03"/>
    <n v="32.67"/>
  </r>
  <r>
    <s v="0271304TAR"/>
    <n v="4"/>
    <n v="7"/>
    <n v="4"/>
    <n v="10"/>
    <n v="9"/>
    <n v="13"/>
    <n v="18"/>
    <n v="17"/>
    <n v="9"/>
    <n v="9"/>
    <n v="8"/>
    <n v="5"/>
    <n v="113"/>
    <x v="2712"/>
    <s v="04"/>
    <n v="28.25"/>
  </r>
  <r>
    <s v="0271401WES"/>
    <n v="2"/>
    <n v="1"/>
    <n v="2"/>
    <n v="2"/>
    <n v="2"/>
    <n v="4"/>
    <n v="4"/>
    <n v="3"/>
    <n v="3"/>
    <n v="2"/>
    <n v="2"/>
    <n v="2"/>
    <n v="29"/>
    <x v="2713"/>
    <s v="01"/>
    <n v="29"/>
  </r>
  <r>
    <s v="0271506WIL"/>
    <n v="11"/>
    <n v="11"/>
    <n v="14"/>
    <n v="13"/>
    <n v="17"/>
    <n v="23"/>
    <n v="30"/>
    <n v="24"/>
    <n v="19"/>
    <n v="16"/>
    <n v="6"/>
    <n v="7"/>
    <n v="191"/>
    <x v="2714"/>
    <s v="06"/>
    <n v="31.83"/>
  </r>
  <r>
    <s v="0271602MOK"/>
    <n v="3"/>
    <n v="2"/>
    <n v="2"/>
    <n v="6"/>
    <n v="5"/>
    <n v="8"/>
    <n v="9"/>
    <n v="6"/>
    <n v="5"/>
    <n v="4"/>
    <n v="4"/>
    <n v="4"/>
    <n v="58"/>
    <x v="2715"/>
    <s v="02"/>
    <n v="29"/>
  </r>
  <r>
    <s v="0271705ZOL"/>
    <n v="9"/>
    <n v="11"/>
    <n v="5"/>
    <n v="15"/>
    <n v="17"/>
    <n v="15"/>
    <n v="22"/>
    <n v="17"/>
    <n v="15"/>
    <n v="11"/>
    <n v="9"/>
    <n v="11"/>
    <n v="157"/>
    <x v="2716"/>
    <s v="05"/>
    <n v="31.4"/>
  </r>
  <r>
    <s v="0271805URU"/>
    <n v="9"/>
    <n v="12"/>
    <n v="8"/>
    <n v="11"/>
    <n v="16"/>
    <n v="15"/>
    <n v="25"/>
    <n v="18"/>
    <n v="12"/>
    <n v="10"/>
    <n v="9"/>
    <n v="9"/>
    <n v="154"/>
    <x v="2717"/>
    <s v="05"/>
    <n v="30.8"/>
  </r>
  <r>
    <s v="0271902PRA"/>
    <n v="2"/>
    <n v="2"/>
    <n v="4"/>
    <n v="4"/>
    <n v="4"/>
    <n v="8"/>
    <n v="8"/>
    <n v="8"/>
    <n v="6"/>
    <n v="4"/>
    <n v="2"/>
    <n v="2"/>
    <n v="54"/>
    <x v="2718"/>
    <s v="02"/>
    <n v="27"/>
  </r>
  <r>
    <s v="0272003BIE"/>
    <n v="6"/>
    <n v="6"/>
    <n v="3"/>
    <n v="7"/>
    <n v="6"/>
    <n v="12"/>
    <n v="14"/>
    <n v="13"/>
    <n v="6"/>
    <n v="6"/>
    <n v="3"/>
    <n v="5"/>
    <n v="87"/>
    <x v="2719"/>
    <s v="03"/>
    <n v="29"/>
  </r>
  <r>
    <s v="0272107WES"/>
    <n v="10"/>
    <n v="13"/>
    <n v="11"/>
    <n v="22"/>
    <n v="14"/>
    <n v="25"/>
    <n v="36"/>
    <n v="23"/>
    <n v="18"/>
    <n v="20"/>
    <n v="12"/>
    <n v="11"/>
    <n v="215"/>
    <x v="2720"/>
    <s v="07"/>
    <n v="30.71"/>
  </r>
  <r>
    <s v="0272203OCH"/>
    <n v="6"/>
    <n v="5"/>
    <n v="7"/>
    <n v="9"/>
    <n v="10"/>
    <n v="12"/>
    <n v="13"/>
    <n v="9"/>
    <n v="7"/>
    <n v="6"/>
    <n v="4"/>
    <n v="5"/>
    <n v="93"/>
    <x v="2721"/>
    <s v="03"/>
    <n v="31"/>
  </r>
  <r>
    <s v="0272303WES"/>
    <n v="5"/>
    <n v="6"/>
    <n v="3"/>
    <n v="9"/>
    <n v="10"/>
    <n v="10"/>
    <n v="12"/>
    <n v="12"/>
    <n v="8"/>
    <n v="10"/>
    <n v="6"/>
    <n v="5"/>
    <n v="96"/>
    <x v="2722"/>
    <s v="03"/>
    <n v="32"/>
  </r>
  <r>
    <s v="0272403WIL"/>
    <n v="3"/>
    <n v="5"/>
    <n v="7"/>
    <n v="6"/>
    <n v="6"/>
    <n v="12"/>
    <n v="13"/>
    <n v="13"/>
    <n v="6"/>
    <n v="9"/>
    <n v="6"/>
    <n v="7"/>
    <n v="93"/>
    <x v="2723"/>
    <s v="03"/>
    <n v="31"/>
  </r>
  <r>
    <s v="0272501WAW"/>
    <n v="1"/>
    <n v="2"/>
    <n v="1"/>
    <n v="3"/>
    <n v="3"/>
    <n v="4"/>
    <n v="5"/>
    <n v="3"/>
    <n v="3"/>
    <n v="3"/>
    <n v="2"/>
    <n v="1"/>
    <n v="31"/>
    <x v="2724"/>
    <s v="01"/>
    <n v="31"/>
  </r>
  <r>
    <s v="0272604TAR"/>
    <n v="10"/>
    <n v="8"/>
    <n v="9"/>
    <n v="13"/>
    <n v="8"/>
    <n v="18"/>
    <n v="19"/>
    <n v="16"/>
    <n v="13"/>
    <n v="14"/>
    <n v="9"/>
    <n v="9"/>
    <n v="146"/>
    <x v="2725"/>
    <s v="04"/>
    <n v="36.5"/>
  </r>
  <r>
    <s v="0272704BEM"/>
    <n v="8"/>
    <n v="4"/>
    <n v="9"/>
    <n v="11"/>
    <n v="9"/>
    <n v="17"/>
    <n v="17"/>
    <n v="13"/>
    <n v="11"/>
    <n v="13"/>
    <n v="5"/>
    <n v="5"/>
    <n v="122"/>
    <x v="2726"/>
    <s v="04"/>
    <n v="30.5"/>
  </r>
  <r>
    <s v="0272802URU"/>
    <n v="3"/>
    <n v="3"/>
    <n v="3"/>
    <n v="4"/>
    <n v="6"/>
    <n v="8"/>
    <n v="8"/>
    <n v="7"/>
    <n v="5"/>
    <n v="6"/>
    <n v="2"/>
    <n v="2"/>
    <n v="57"/>
    <x v="2727"/>
    <s v="02"/>
    <n v="28.5"/>
  </r>
  <r>
    <s v="0272905WOL"/>
    <n v="6"/>
    <n v="8"/>
    <n v="7"/>
    <n v="13"/>
    <n v="12"/>
    <n v="20"/>
    <n v="26"/>
    <n v="19"/>
    <n v="13"/>
    <n v="16"/>
    <n v="12"/>
    <n v="11"/>
    <n v="163"/>
    <x v="2728"/>
    <s v="05"/>
    <n v="32.6"/>
  </r>
  <r>
    <s v="0273004TAR"/>
    <n v="5"/>
    <n v="7"/>
    <n v="5"/>
    <n v="11"/>
    <n v="14"/>
    <n v="14"/>
    <n v="21"/>
    <n v="16"/>
    <n v="13"/>
    <n v="13"/>
    <n v="7"/>
    <n v="5"/>
    <n v="131"/>
    <x v="2729"/>
    <s v="04"/>
    <n v="32.75"/>
  </r>
  <r>
    <s v="0273102REM"/>
    <n v="4"/>
    <n v="4"/>
    <n v="3"/>
    <n v="4"/>
    <n v="4"/>
    <n v="8"/>
    <n v="9"/>
    <n v="6"/>
    <n v="4"/>
    <n v="6"/>
    <n v="3"/>
    <n v="2"/>
    <n v="57"/>
    <x v="2730"/>
    <s v="02"/>
    <n v="28.5"/>
  </r>
  <r>
    <s v="0273204REM"/>
    <n v="9"/>
    <n v="8"/>
    <n v="6"/>
    <n v="8"/>
    <n v="8"/>
    <n v="12"/>
    <n v="19"/>
    <n v="15"/>
    <n v="12"/>
    <n v="11"/>
    <n v="7"/>
    <n v="5"/>
    <n v="120"/>
    <x v="2731"/>
    <s v="04"/>
    <n v="30"/>
  </r>
  <r>
    <s v="0273302TAR"/>
    <n v="3"/>
    <n v="2"/>
    <n v="2"/>
    <n v="4"/>
    <n v="5"/>
    <n v="6"/>
    <n v="10"/>
    <n v="7"/>
    <n v="5"/>
    <n v="6"/>
    <n v="3"/>
    <n v="2"/>
    <n v="55"/>
    <x v="2732"/>
    <s v="02"/>
    <n v="27.5"/>
  </r>
  <r>
    <s v="0273403OCH"/>
    <n v="5"/>
    <n v="5"/>
    <n v="3"/>
    <n v="7"/>
    <n v="8"/>
    <n v="13"/>
    <n v="16"/>
    <n v="13"/>
    <n v="9"/>
    <n v="7"/>
    <n v="5"/>
    <n v="4"/>
    <n v="95"/>
    <x v="2733"/>
    <s v="03"/>
    <n v="31.67"/>
  </r>
  <r>
    <s v="0273503BEM"/>
    <n v="7"/>
    <n v="3"/>
    <n v="4"/>
    <n v="10"/>
    <n v="9"/>
    <n v="9"/>
    <n v="16"/>
    <n v="10"/>
    <n v="8"/>
    <n v="7"/>
    <n v="7"/>
    <n v="5"/>
    <n v="95"/>
    <x v="2734"/>
    <s v="03"/>
    <n v="31.67"/>
  </r>
  <r>
    <s v="0273604WIL"/>
    <n v="4"/>
    <n v="4"/>
    <n v="10"/>
    <n v="14"/>
    <n v="13"/>
    <n v="14"/>
    <n v="16"/>
    <n v="17"/>
    <n v="9"/>
    <n v="10"/>
    <n v="10"/>
    <n v="4"/>
    <n v="125"/>
    <x v="2735"/>
    <s v="04"/>
    <n v="31.25"/>
  </r>
  <r>
    <s v="0273702WES"/>
    <n v="4"/>
    <n v="3"/>
    <n v="2"/>
    <n v="4"/>
    <n v="5"/>
    <n v="8"/>
    <n v="8"/>
    <n v="6"/>
    <n v="5"/>
    <n v="4"/>
    <n v="3"/>
    <n v="4"/>
    <n v="56"/>
    <x v="2736"/>
    <s v="02"/>
    <n v="28"/>
  </r>
  <r>
    <s v="0273803ZOL"/>
    <n v="6"/>
    <n v="6"/>
    <n v="6"/>
    <n v="10"/>
    <n v="10"/>
    <n v="11"/>
    <n v="15"/>
    <n v="10"/>
    <n v="7"/>
    <n v="7"/>
    <n v="7"/>
    <n v="6"/>
    <n v="101"/>
    <x v="2737"/>
    <s v="03"/>
    <n v="33.67"/>
  </r>
  <r>
    <s v="0273902SRO"/>
    <n v="3"/>
    <n v="4"/>
    <n v="3"/>
    <n v="4"/>
    <n v="6"/>
    <n v="8"/>
    <n v="9"/>
    <n v="7"/>
    <n v="4"/>
    <n v="6"/>
    <n v="4"/>
    <n v="2"/>
    <n v="60"/>
    <x v="2738"/>
    <s v="02"/>
    <n v="30"/>
  </r>
  <r>
    <s v="0274005PRA"/>
    <n v="12"/>
    <n v="6"/>
    <n v="6"/>
    <n v="12"/>
    <n v="13"/>
    <n v="15"/>
    <n v="20"/>
    <n v="16"/>
    <n v="11"/>
    <n v="10"/>
    <n v="7"/>
    <n v="6"/>
    <n v="134"/>
    <x v="2739"/>
    <s v="05"/>
    <n v="26.8"/>
  </r>
  <r>
    <s v="0274104PRA"/>
    <n v="10"/>
    <n v="6"/>
    <n v="8"/>
    <n v="8"/>
    <n v="12"/>
    <n v="14"/>
    <n v="21"/>
    <n v="12"/>
    <n v="8"/>
    <n v="10"/>
    <n v="4"/>
    <n v="9"/>
    <n v="122"/>
    <x v="2740"/>
    <s v="04"/>
    <n v="30.5"/>
  </r>
  <r>
    <s v="0274204BEM"/>
    <n v="6"/>
    <n v="7"/>
    <n v="9"/>
    <n v="9"/>
    <n v="13"/>
    <n v="12"/>
    <n v="21"/>
    <n v="15"/>
    <n v="9"/>
    <n v="9"/>
    <n v="4"/>
    <n v="10"/>
    <n v="124"/>
    <x v="2741"/>
    <s v="04"/>
    <n v="31"/>
  </r>
  <r>
    <s v="0274302BIA"/>
    <n v="4"/>
    <n v="2"/>
    <n v="2"/>
    <n v="4"/>
    <n v="4"/>
    <n v="7"/>
    <n v="8"/>
    <n v="7"/>
    <n v="6"/>
    <n v="5"/>
    <n v="4"/>
    <n v="2"/>
    <n v="55"/>
    <x v="2742"/>
    <s v="02"/>
    <n v="27.5"/>
  </r>
  <r>
    <s v="0274403REM"/>
    <n v="4"/>
    <n v="5"/>
    <n v="6"/>
    <n v="10"/>
    <n v="8"/>
    <n v="11"/>
    <n v="13"/>
    <n v="13"/>
    <n v="8"/>
    <n v="9"/>
    <n v="3"/>
    <n v="5"/>
    <n v="95"/>
    <x v="2743"/>
    <s v="03"/>
    <n v="31.67"/>
  </r>
  <r>
    <s v="0274503BEM"/>
    <n v="6"/>
    <n v="4"/>
    <n v="3"/>
    <n v="9"/>
    <n v="6"/>
    <n v="9"/>
    <n v="12"/>
    <n v="11"/>
    <n v="8"/>
    <n v="7"/>
    <n v="5"/>
    <n v="7"/>
    <n v="87"/>
    <x v="2744"/>
    <s v="03"/>
    <n v="29"/>
  </r>
  <r>
    <s v="0274603URU"/>
    <n v="7"/>
    <n v="3"/>
    <n v="6"/>
    <n v="7"/>
    <n v="9"/>
    <n v="13"/>
    <n v="16"/>
    <n v="11"/>
    <n v="7"/>
    <n v="10"/>
    <n v="6"/>
    <n v="7"/>
    <n v="102"/>
    <x v="2745"/>
    <s v="03"/>
    <n v="34"/>
  </r>
  <r>
    <s v="0274706WAW"/>
    <n v="9"/>
    <n v="12"/>
    <n v="11"/>
    <n v="20"/>
    <n v="12"/>
    <n v="21"/>
    <n v="28"/>
    <n v="24"/>
    <n v="19"/>
    <n v="12"/>
    <n v="9"/>
    <n v="12"/>
    <n v="189"/>
    <x v="2746"/>
    <s v="06"/>
    <n v="31.5"/>
  </r>
  <r>
    <s v="0274803ZOL"/>
    <n v="4"/>
    <n v="4"/>
    <n v="7"/>
    <n v="9"/>
    <n v="8"/>
    <n v="12"/>
    <n v="16"/>
    <n v="9"/>
    <n v="7"/>
    <n v="8"/>
    <n v="4"/>
    <n v="7"/>
    <n v="95"/>
    <x v="2747"/>
    <s v="03"/>
    <n v="31.67"/>
  </r>
  <r>
    <s v="0274904OCH"/>
    <n v="4"/>
    <n v="5"/>
    <n v="6"/>
    <n v="10"/>
    <n v="13"/>
    <n v="13"/>
    <n v="22"/>
    <n v="15"/>
    <n v="14"/>
    <n v="9"/>
    <n v="8"/>
    <n v="8"/>
    <n v="127"/>
    <x v="2748"/>
    <s v="04"/>
    <n v="31.75"/>
  </r>
  <r>
    <s v="0275003WES"/>
    <n v="3"/>
    <n v="6"/>
    <n v="5"/>
    <n v="9"/>
    <n v="7"/>
    <n v="11"/>
    <n v="12"/>
    <n v="12"/>
    <n v="10"/>
    <n v="8"/>
    <n v="6"/>
    <n v="5"/>
    <n v="94"/>
    <x v="2749"/>
    <s v="03"/>
    <n v="31.33"/>
  </r>
  <r>
    <s v="0275101PRA"/>
    <n v="2"/>
    <n v="2"/>
    <n v="1"/>
    <n v="2"/>
    <n v="2"/>
    <n v="3"/>
    <n v="4"/>
    <n v="4"/>
    <n v="2"/>
    <n v="3"/>
    <n v="1"/>
    <n v="2"/>
    <n v="28"/>
    <x v="2750"/>
    <s v="01"/>
    <n v="28"/>
  </r>
  <r>
    <s v="0275202WLO"/>
    <n v="3"/>
    <n v="3"/>
    <n v="2"/>
    <n v="4"/>
    <n v="6"/>
    <n v="7"/>
    <n v="8"/>
    <n v="6"/>
    <n v="5"/>
    <n v="6"/>
    <n v="2"/>
    <n v="3"/>
    <n v="55"/>
    <x v="2751"/>
    <s v="02"/>
    <n v="27.5"/>
  </r>
  <r>
    <s v="0275307OCH"/>
    <n v="15"/>
    <n v="9"/>
    <n v="14"/>
    <n v="19"/>
    <n v="16"/>
    <n v="21"/>
    <n v="29"/>
    <n v="22"/>
    <n v="19"/>
    <n v="16"/>
    <n v="11"/>
    <n v="11"/>
    <n v="202"/>
    <x v="2752"/>
    <s v="07"/>
    <n v="28.86"/>
  </r>
  <r>
    <s v="0275403ZOL"/>
    <n v="4"/>
    <n v="3"/>
    <n v="4"/>
    <n v="10"/>
    <n v="7"/>
    <n v="10"/>
    <n v="15"/>
    <n v="12"/>
    <n v="7"/>
    <n v="6"/>
    <n v="3"/>
    <n v="5"/>
    <n v="86"/>
    <x v="2753"/>
    <s v="03"/>
    <n v="28.67"/>
  </r>
  <r>
    <s v="0275501OCH"/>
    <n v="1"/>
    <n v="2"/>
    <n v="2"/>
    <n v="3"/>
    <n v="2"/>
    <n v="3"/>
    <n v="4"/>
    <n v="3"/>
    <n v="2"/>
    <n v="3"/>
    <n v="2"/>
    <n v="1"/>
    <n v="28"/>
    <x v="2754"/>
    <s v="01"/>
    <n v="28"/>
  </r>
  <r>
    <s v="0275603PRA"/>
    <n v="6"/>
    <n v="4"/>
    <n v="3"/>
    <n v="9"/>
    <n v="10"/>
    <n v="9"/>
    <n v="14"/>
    <n v="13"/>
    <n v="7"/>
    <n v="7"/>
    <n v="7"/>
    <n v="7"/>
    <n v="96"/>
    <x v="2755"/>
    <s v="03"/>
    <n v="32"/>
  </r>
  <r>
    <s v="0275704WOL"/>
    <n v="4"/>
    <n v="9"/>
    <n v="4"/>
    <n v="11"/>
    <n v="8"/>
    <n v="12"/>
    <n v="16"/>
    <n v="15"/>
    <n v="13"/>
    <n v="13"/>
    <n v="10"/>
    <n v="5"/>
    <n v="120"/>
    <x v="2756"/>
    <s v="04"/>
    <n v="30"/>
  </r>
  <r>
    <s v="0275802WES"/>
    <n v="4"/>
    <n v="2"/>
    <n v="4"/>
    <n v="5"/>
    <n v="4"/>
    <n v="8"/>
    <n v="10"/>
    <n v="8"/>
    <n v="6"/>
    <n v="6"/>
    <n v="2"/>
    <n v="3"/>
    <n v="62"/>
    <x v="2757"/>
    <s v="02"/>
    <n v="31"/>
  </r>
  <r>
    <s v="0275903OCH"/>
    <n v="6"/>
    <n v="6"/>
    <n v="3"/>
    <n v="10"/>
    <n v="7"/>
    <n v="13"/>
    <n v="12"/>
    <n v="11"/>
    <n v="8"/>
    <n v="9"/>
    <n v="7"/>
    <n v="3"/>
    <n v="95"/>
    <x v="2758"/>
    <s v="03"/>
    <n v="31.67"/>
  </r>
  <r>
    <s v="0276005WES"/>
    <n v="5"/>
    <n v="7"/>
    <n v="9"/>
    <n v="12"/>
    <n v="13"/>
    <n v="22"/>
    <n v="27"/>
    <n v="19"/>
    <n v="12"/>
    <n v="14"/>
    <n v="6"/>
    <n v="5"/>
    <n v="151"/>
    <x v="2759"/>
    <s v="05"/>
    <n v="30.2"/>
  </r>
  <r>
    <s v="0276102WLO"/>
    <n v="2"/>
    <n v="2"/>
    <n v="3"/>
    <n v="4"/>
    <n v="5"/>
    <n v="7"/>
    <n v="8"/>
    <n v="7"/>
    <n v="6"/>
    <n v="5"/>
    <n v="2"/>
    <n v="3"/>
    <n v="54"/>
    <x v="2760"/>
    <s v="02"/>
    <n v="27"/>
  </r>
  <r>
    <s v="0276204BIE"/>
    <n v="8"/>
    <n v="9"/>
    <n v="4"/>
    <n v="13"/>
    <n v="8"/>
    <n v="14"/>
    <n v="20"/>
    <n v="14"/>
    <n v="14"/>
    <n v="8"/>
    <n v="6"/>
    <n v="5"/>
    <n v="123"/>
    <x v="2761"/>
    <s v="04"/>
    <n v="30.75"/>
  </r>
  <r>
    <s v="0276302BIA"/>
    <n v="4"/>
    <n v="4"/>
    <n v="3"/>
    <n v="6"/>
    <n v="6"/>
    <n v="6"/>
    <n v="10"/>
    <n v="7"/>
    <n v="6"/>
    <n v="6"/>
    <n v="3"/>
    <n v="2"/>
    <n v="63"/>
    <x v="2762"/>
    <s v="02"/>
    <n v="31.5"/>
  </r>
  <r>
    <s v="0276404WES"/>
    <n v="5"/>
    <n v="9"/>
    <n v="4"/>
    <n v="13"/>
    <n v="9"/>
    <n v="13"/>
    <n v="22"/>
    <n v="12"/>
    <n v="13"/>
    <n v="13"/>
    <n v="10"/>
    <n v="6"/>
    <n v="129"/>
    <x v="2763"/>
    <s v="04"/>
    <n v="32.25"/>
  </r>
  <r>
    <s v="0276501OCH"/>
    <n v="1"/>
    <n v="2"/>
    <n v="1"/>
    <n v="2"/>
    <n v="2"/>
    <n v="4"/>
    <n v="4"/>
    <n v="4"/>
    <n v="3"/>
    <n v="3"/>
    <n v="1"/>
    <n v="1"/>
    <n v="28"/>
    <x v="2764"/>
    <s v="01"/>
    <n v="28"/>
  </r>
  <r>
    <s v="0276602BEM"/>
    <n v="4"/>
    <n v="2"/>
    <n v="4"/>
    <n v="4"/>
    <n v="5"/>
    <n v="8"/>
    <n v="9"/>
    <n v="7"/>
    <n v="6"/>
    <n v="6"/>
    <n v="4"/>
    <n v="2"/>
    <n v="61"/>
    <x v="2765"/>
    <s v="02"/>
    <n v="30.5"/>
  </r>
  <r>
    <s v="0276701URY"/>
    <n v="2"/>
    <n v="1"/>
    <n v="2"/>
    <n v="2"/>
    <n v="2"/>
    <n v="4"/>
    <n v="4"/>
    <n v="3"/>
    <n v="3"/>
    <n v="3"/>
    <n v="1"/>
    <n v="2"/>
    <n v="29"/>
    <x v="2766"/>
    <s v="01"/>
    <n v="29"/>
  </r>
  <r>
    <s v="0276804SRO"/>
    <n v="6"/>
    <n v="10"/>
    <n v="10"/>
    <n v="10"/>
    <n v="8"/>
    <n v="13"/>
    <n v="22"/>
    <n v="17"/>
    <n v="11"/>
    <n v="8"/>
    <n v="9"/>
    <n v="9"/>
    <n v="133"/>
    <x v="2767"/>
    <s v="04"/>
    <n v="33.25"/>
  </r>
  <r>
    <s v="0276903MOK"/>
    <n v="6"/>
    <n v="3"/>
    <n v="5"/>
    <n v="7"/>
    <n v="8"/>
    <n v="10"/>
    <n v="16"/>
    <n v="12"/>
    <n v="9"/>
    <n v="7"/>
    <n v="6"/>
    <n v="5"/>
    <n v="94"/>
    <x v="2768"/>
    <s v="03"/>
    <n v="31.33"/>
  </r>
  <r>
    <s v="0277003SRO"/>
    <n v="4"/>
    <n v="6"/>
    <n v="4"/>
    <n v="9"/>
    <n v="10"/>
    <n v="10"/>
    <n v="13"/>
    <n v="10"/>
    <n v="6"/>
    <n v="10"/>
    <n v="7"/>
    <n v="6"/>
    <n v="95"/>
    <x v="2769"/>
    <s v="03"/>
    <n v="31.67"/>
  </r>
  <r>
    <s v="0277102WLO"/>
    <n v="3"/>
    <n v="2"/>
    <n v="3"/>
    <n v="4"/>
    <n v="6"/>
    <n v="8"/>
    <n v="8"/>
    <n v="7"/>
    <n v="5"/>
    <n v="6"/>
    <n v="3"/>
    <n v="3"/>
    <n v="58"/>
    <x v="2770"/>
    <s v="02"/>
    <n v="29"/>
  </r>
  <r>
    <s v="0277204PRA"/>
    <n v="9"/>
    <n v="6"/>
    <n v="8"/>
    <n v="10"/>
    <n v="12"/>
    <n v="13"/>
    <n v="21"/>
    <n v="18"/>
    <n v="12"/>
    <n v="14"/>
    <n v="10"/>
    <n v="9"/>
    <n v="142"/>
    <x v="2771"/>
    <s v="04"/>
    <n v="35.5"/>
  </r>
  <r>
    <s v="0277304URU"/>
    <n v="4"/>
    <n v="9"/>
    <n v="9"/>
    <n v="10"/>
    <n v="9"/>
    <n v="18"/>
    <n v="18"/>
    <n v="12"/>
    <n v="13"/>
    <n v="10"/>
    <n v="6"/>
    <n v="4"/>
    <n v="122"/>
    <x v="2772"/>
    <s v="04"/>
    <n v="30.5"/>
  </r>
  <r>
    <s v="0277406WES"/>
    <n v="6"/>
    <n v="6"/>
    <n v="11"/>
    <n v="13"/>
    <n v="20"/>
    <n v="23"/>
    <n v="27"/>
    <n v="21"/>
    <n v="16"/>
    <n v="12"/>
    <n v="6"/>
    <n v="11"/>
    <n v="172"/>
    <x v="2773"/>
    <s v="06"/>
    <n v="28.67"/>
  </r>
  <r>
    <s v="0277505WLO"/>
    <n v="10"/>
    <n v="8"/>
    <n v="10"/>
    <n v="10"/>
    <n v="11"/>
    <n v="22"/>
    <n v="27"/>
    <n v="21"/>
    <n v="13"/>
    <n v="10"/>
    <n v="5"/>
    <n v="6"/>
    <n v="153"/>
    <x v="2774"/>
    <s v="05"/>
    <n v="30.6"/>
  </r>
  <r>
    <s v="0277602REM"/>
    <n v="4"/>
    <n v="2"/>
    <n v="2"/>
    <n v="5"/>
    <n v="5"/>
    <n v="7"/>
    <n v="9"/>
    <n v="7"/>
    <n v="5"/>
    <n v="6"/>
    <n v="2"/>
    <n v="4"/>
    <n v="58"/>
    <x v="2775"/>
    <s v="02"/>
    <n v="29"/>
  </r>
  <r>
    <s v="0277701SRO"/>
    <n v="2"/>
    <n v="2"/>
    <n v="1"/>
    <n v="3"/>
    <n v="2"/>
    <n v="4"/>
    <n v="5"/>
    <n v="3"/>
    <n v="2"/>
    <n v="3"/>
    <n v="2"/>
    <n v="1"/>
    <n v="30"/>
    <x v="2776"/>
    <s v="01"/>
    <n v="30"/>
  </r>
  <r>
    <s v="0277803URY"/>
    <n v="7"/>
    <n v="3"/>
    <n v="6"/>
    <n v="10"/>
    <n v="9"/>
    <n v="11"/>
    <n v="13"/>
    <n v="10"/>
    <n v="8"/>
    <n v="7"/>
    <n v="3"/>
    <n v="4"/>
    <n v="91"/>
    <x v="2777"/>
    <s v="03"/>
    <n v="30.33"/>
  </r>
  <r>
    <s v="0277902WOL"/>
    <n v="4"/>
    <n v="2"/>
    <n v="4"/>
    <n v="4"/>
    <n v="4"/>
    <n v="8"/>
    <n v="9"/>
    <n v="6"/>
    <n v="5"/>
    <n v="5"/>
    <n v="2"/>
    <n v="4"/>
    <n v="57"/>
    <x v="2778"/>
    <s v="02"/>
    <n v="28.5"/>
  </r>
  <r>
    <s v="0278003MOK"/>
    <n v="7"/>
    <n v="6"/>
    <n v="3"/>
    <n v="9"/>
    <n v="8"/>
    <n v="12"/>
    <n v="12"/>
    <n v="10"/>
    <n v="7"/>
    <n v="9"/>
    <n v="6"/>
    <n v="7"/>
    <n v="96"/>
    <x v="2779"/>
    <s v="03"/>
    <n v="32"/>
  </r>
  <r>
    <s v="0278104REM"/>
    <n v="9"/>
    <n v="7"/>
    <n v="5"/>
    <n v="10"/>
    <n v="14"/>
    <n v="18"/>
    <n v="22"/>
    <n v="12"/>
    <n v="10"/>
    <n v="10"/>
    <n v="5"/>
    <n v="5"/>
    <n v="127"/>
    <x v="2780"/>
    <s v="04"/>
    <n v="31.75"/>
  </r>
  <r>
    <s v="0278205ZOL"/>
    <n v="8"/>
    <n v="7"/>
    <n v="7"/>
    <n v="13"/>
    <n v="13"/>
    <n v="20"/>
    <n v="24"/>
    <n v="18"/>
    <n v="10"/>
    <n v="13"/>
    <n v="7"/>
    <n v="5"/>
    <n v="145"/>
    <x v="2781"/>
    <s v="05"/>
    <n v="29"/>
  </r>
  <r>
    <s v="0278303WLO"/>
    <n v="5"/>
    <n v="5"/>
    <n v="6"/>
    <n v="7"/>
    <n v="6"/>
    <n v="13"/>
    <n v="15"/>
    <n v="13"/>
    <n v="10"/>
    <n v="9"/>
    <n v="3"/>
    <n v="3"/>
    <n v="95"/>
    <x v="2782"/>
    <s v="03"/>
    <n v="31.67"/>
  </r>
  <r>
    <s v="0278403ZOL"/>
    <n v="7"/>
    <n v="6"/>
    <n v="7"/>
    <n v="6"/>
    <n v="8"/>
    <n v="12"/>
    <n v="15"/>
    <n v="10"/>
    <n v="7"/>
    <n v="7"/>
    <n v="4"/>
    <n v="7"/>
    <n v="96"/>
    <x v="2783"/>
    <s v="03"/>
    <n v="32"/>
  </r>
  <r>
    <s v="0278502URU"/>
    <n v="2"/>
    <n v="3"/>
    <n v="2"/>
    <n v="6"/>
    <n v="4"/>
    <n v="6"/>
    <n v="8"/>
    <n v="8"/>
    <n v="5"/>
    <n v="6"/>
    <n v="3"/>
    <n v="2"/>
    <n v="55"/>
    <x v="2784"/>
    <s v="02"/>
    <n v="27.5"/>
  </r>
  <r>
    <s v="0278603TAR"/>
    <n v="3"/>
    <n v="5"/>
    <n v="6"/>
    <n v="10"/>
    <n v="8"/>
    <n v="9"/>
    <n v="16"/>
    <n v="9"/>
    <n v="6"/>
    <n v="6"/>
    <n v="3"/>
    <n v="6"/>
    <n v="87"/>
    <x v="2785"/>
    <s v="03"/>
    <n v="29"/>
  </r>
  <r>
    <s v="0278703OCH"/>
    <n v="4"/>
    <n v="3"/>
    <n v="4"/>
    <n v="10"/>
    <n v="7"/>
    <n v="13"/>
    <n v="13"/>
    <n v="12"/>
    <n v="7"/>
    <n v="8"/>
    <n v="7"/>
    <n v="7"/>
    <n v="95"/>
    <x v="2786"/>
    <s v="03"/>
    <n v="31.67"/>
  </r>
  <r>
    <s v="0278803WLO"/>
    <n v="5"/>
    <n v="4"/>
    <n v="3"/>
    <n v="10"/>
    <n v="8"/>
    <n v="11"/>
    <n v="13"/>
    <n v="11"/>
    <n v="9"/>
    <n v="7"/>
    <n v="7"/>
    <n v="5"/>
    <n v="93"/>
    <x v="2787"/>
    <s v="03"/>
    <n v="31"/>
  </r>
  <r>
    <s v="0278903BIA"/>
    <n v="5"/>
    <n v="4"/>
    <n v="5"/>
    <n v="8"/>
    <n v="9"/>
    <n v="9"/>
    <n v="12"/>
    <n v="13"/>
    <n v="8"/>
    <n v="7"/>
    <n v="6"/>
    <n v="6"/>
    <n v="92"/>
    <x v="2788"/>
    <s v="03"/>
    <n v="30.67"/>
  </r>
  <r>
    <s v="0279003URU"/>
    <n v="6"/>
    <n v="4"/>
    <n v="4"/>
    <n v="6"/>
    <n v="7"/>
    <n v="11"/>
    <n v="16"/>
    <n v="9"/>
    <n v="10"/>
    <n v="6"/>
    <n v="5"/>
    <n v="5"/>
    <n v="89"/>
    <x v="2789"/>
    <s v="03"/>
    <n v="29.67"/>
  </r>
  <r>
    <s v="0279102TAR"/>
    <n v="4"/>
    <n v="3"/>
    <n v="4"/>
    <n v="4"/>
    <n v="4"/>
    <n v="8"/>
    <n v="10"/>
    <n v="6"/>
    <n v="4"/>
    <n v="6"/>
    <n v="4"/>
    <n v="3"/>
    <n v="60"/>
    <x v="2790"/>
    <s v="02"/>
    <n v="30"/>
  </r>
  <r>
    <s v="0279202OCH"/>
    <n v="4"/>
    <n v="2"/>
    <n v="3"/>
    <n v="5"/>
    <n v="6"/>
    <n v="6"/>
    <n v="8"/>
    <n v="6"/>
    <n v="5"/>
    <n v="5"/>
    <n v="3"/>
    <n v="3"/>
    <n v="56"/>
    <x v="2791"/>
    <s v="02"/>
    <n v="28"/>
  </r>
  <r>
    <s v="0279304TAR"/>
    <n v="8"/>
    <n v="8"/>
    <n v="8"/>
    <n v="9"/>
    <n v="12"/>
    <n v="12"/>
    <n v="17"/>
    <n v="16"/>
    <n v="9"/>
    <n v="12"/>
    <n v="10"/>
    <n v="4"/>
    <n v="125"/>
    <x v="2792"/>
    <s v="04"/>
    <n v="31.25"/>
  </r>
  <r>
    <s v="0279406WLO"/>
    <n v="12"/>
    <n v="13"/>
    <n v="11"/>
    <n v="19"/>
    <n v="12"/>
    <n v="26"/>
    <n v="29"/>
    <n v="26"/>
    <n v="19"/>
    <n v="12"/>
    <n v="9"/>
    <n v="7"/>
    <n v="195"/>
    <x v="2793"/>
    <s v="06"/>
    <n v="32.5"/>
  </r>
  <r>
    <s v="0279504OCH"/>
    <n v="7"/>
    <n v="5"/>
    <n v="8"/>
    <n v="9"/>
    <n v="12"/>
    <n v="15"/>
    <n v="19"/>
    <n v="14"/>
    <n v="10"/>
    <n v="8"/>
    <n v="5"/>
    <n v="10"/>
    <n v="122"/>
    <x v="2794"/>
    <s v="04"/>
    <n v="30.5"/>
  </r>
  <r>
    <s v="0279603TAR"/>
    <n v="4"/>
    <n v="4"/>
    <n v="3"/>
    <n v="10"/>
    <n v="9"/>
    <n v="13"/>
    <n v="14"/>
    <n v="12"/>
    <n v="10"/>
    <n v="9"/>
    <n v="3"/>
    <n v="3"/>
    <n v="94"/>
    <x v="2795"/>
    <s v="03"/>
    <n v="31.33"/>
  </r>
  <r>
    <s v="0279703BIA"/>
    <n v="7"/>
    <n v="3"/>
    <n v="5"/>
    <n v="9"/>
    <n v="9"/>
    <n v="11"/>
    <n v="15"/>
    <n v="12"/>
    <n v="8"/>
    <n v="8"/>
    <n v="4"/>
    <n v="7"/>
    <n v="98"/>
    <x v="2796"/>
    <s v="03"/>
    <n v="32.67"/>
  </r>
  <r>
    <s v="0279804SRO"/>
    <n v="5"/>
    <n v="7"/>
    <n v="7"/>
    <n v="10"/>
    <n v="10"/>
    <n v="14"/>
    <n v="22"/>
    <n v="14"/>
    <n v="8"/>
    <n v="11"/>
    <n v="7"/>
    <n v="6"/>
    <n v="121"/>
    <x v="2797"/>
    <s v="04"/>
    <n v="30.25"/>
  </r>
  <r>
    <s v="0279906WIL"/>
    <n v="9"/>
    <n v="14"/>
    <n v="10"/>
    <n v="16"/>
    <n v="18"/>
    <n v="21"/>
    <n v="30"/>
    <n v="23"/>
    <n v="16"/>
    <n v="14"/>
    <n v="14"/>
    <n v="8"/>
    <n v="193"/>
    <x v="2798"/>
    <s v="06"/>
    <n v="32.17"/>
  </r>
  <r>
    <s v="0280004MOK"/>
    <n v="10"/>
    <n v="7"/>
    <n v="8"/>
    <n v="10"/>
    <n v="10"/>
    <n v="18"/>
    <n v="18"/>
    <n v="18"/>
    <n v="12"/>
    <n v="14"/>
    <n v="6"/>
    <n v="6"/>
    <n v="137"/>
    <x v="2799"/>
    <s v="04"/>
    <n v="34.25"/>
  </r>
  <r>
    <s v="0280107ZOL"/>
    <n v="15"/>
    <n v="13"/>
    <n v="15"/>
    <n v="22"/>
    <n v="19"/>
    <n v="27"/>
    <n v="29"/>
    <n v="28"/>
    <n v="17"/>
    <n v="16"/>
    <n v="15"/>
    <n v="15"/>
    <n v="231"/>
    <x v="2800"/>
    <s v="07"/>
    <n v="33"/>
  </r>
  <r>
    <s v="0280202SRO"/>
    <n v="4"/>
    <n v="2"/>
    <n v="3"/>
    <n v="4"/>
    <n v="5"/>
    <n v="6"/>
    <n v="9"/>
    <n v="6"/>
    <n v="4"/>
    <n v="4"/>
    <n v="4"/>
    <n v="2"/>
    <n v="53"/>
    <x v="2801"/>
    <s v="02"/>
    <n v="26.5"/>
  </r>
  <r>
    <s v="0280302PRA"/>
    <n v="2"/>
    <n v="2"/>
    <n v="2"/>
    <n v="5"/>
    <n v="6"/>
    <n v="7"/>
    <n v="8"/>
    <n v="6"/>
    <n v="6"/>
    <n v="4"/>
    <n v="4"/>
    <n v="3"/>
    <n v="55"/>
    <x v="2802"/>
    <s v="02"/>
    <n v="27.5"/>
  </r>
  <r>
    <s v="0280404WLO"/>
    <n v="5"/>
    <n v="10"/>
    <n v="6"/>
    <n v="8"/>
    <n v="11"/>
    <n v="17"/>
    <n v="20"/>
    <n v="18"/>
    <n v="14"/>
    <n v="13"/>
    <n v="9"/>
    <n v="5"/>
    <n v="136"/>
    <x v="2803"/>
    <s v="04"/>
    <n v="34"/>
  </r>
  <r>
    <s v="0280506PRA"/>
    <n v="10"/>
    <n v="7"/>
    <n v="11"/>
    <n v="17"/>
    <n v="17"/>
    <n v="22"/>
    <n v="26"/>
    <n v="20"/>
    <n v="12"/>
    <n v="18"/>
    <n v="8"/>
    <n v="10"/>
    <n v="178"/>
    <x v="2804"/>
    <s v="06"/>
    <n v="29.67"/>
  </r>
  <r>
    <s v="0280604WAW"/>
    <n v="9"/>
    <n v="5"/>
    <n v="5"/>
    <n v="10"/>
    <n v="12"/>
    <n v="18"/>
    <n v="17"/>
    <n v="13"/>
    <n v="10"/>
    <n v="9"/>
    <n v="8"/>
    <n v="4"/>
    <n v="120"/>
    <x v="2805"/>
    <s v="04"/>
    <n v="30"/>
  </r>
  <r>
    <s v="0280702BEM"/>
    <n v="4"/>
    <n v="3"/>
    <n v="3"/>
    <n v="6"/>
    <n v="6"/>
    <n v="8"/>
    <n v="9"/>
    <n v="6"/>
    <n v="6"/>
    <n v="5"/>
    <n v="4"/>
    <n v="2"/>
    <n v="62"/>
    <x v="2806"/>
    <s v="02"/>
    <n v="31"/>
  </r>
  <r>
    <s v="0280803ZOL"/>
    <n v="4"/>
    <n v="4"/>
    <n v="7"/>
    <n v="8"/>
    <n v="9"/>
    <n v="13"/>
    <n v="15"/>
    <n v="9"/>
    <n v="9"/>
    <n v="9"/>
    <n v="6"/>
    <n v="5"/>
    <n v="98"/>
    <x v="2807"/>
    <s v="03"/>
    <n v="32.67"/>
  </r>
  <r>
    <s v="0280907BIA"/>
    <n v="9"/>
    <n v="15"/>
    <n v="10"/>
    <n v="17"/>
    <n v="22"/>
    <n v="21"/>
    <n v="29"/>
    <n v="26"/>
    <n v="17"/>
    <n v="19"/>
    <n v="7"/>
    <n v="11"/>
    <n v="203"/>
    <x v="2808"/>
    <s v="07"/>
    <n v="29"/>
  </r>
  <r>
    <s v="0281004ZOL"/>
    <n v="7"/>
    <n v="8"/>
    <n v="4"/>
    <n v="10"/>
    <n v="12"/>
    <n v="18"/>
    <n v="18"/>
    <n v="18"/>
    <n v="9"/>
    <n v="12"/>
    <n v="10"/>
    <n v="6"/>
    <n v="132"/>
    <x v="2809"/>
    <s v="04"/>
    <n v="33"/>
  </r>
  <r>
    <s v="0281102BIE"/>
    <n v="3"/>
    <n v="2"/>
    <n v="3"/>
    <n v="5"/>
    <n v="5"/>
    <n v="8"/>
    <n v="10"/>
    <n v="6"/>
    <n v="5"/>
    <n v="5"/>
    <n v="2"/>
    <n v="4"/>
    <n v="58"/>
    <x v="2810"/>
    <s v="02"/>
    <n v="29"/>
  </r>
  <r>
    <s v="0281203BEM"/>
    <n v="4"/>
    <n v="6"/>
    <n v="7"/>
    <n v="8"/>
    <n v="6"/>
    <n v="13"/>
    <n v="14"/>
    <n v="11"/>
    <n v="7"/>
    <n v="10"/>
    <n v="6"/>
    <n v="7"/>
    <n v="99"/>
    <x v="2811"/>
    <s v="03"/>
    <n v="33"/>
  </r>
  <r>
    <s v="0281304MOK"/>
    <n v="10"/>
    <n v="9"/>
    <n v="10"/>
    <n v="11"/>
    <n v="9"/>
    <n v="16"/>
    <n v="17"/>
    <n v="18"/>
    <n v="8"/>
    <n v="14"/>
    <n v="10"/>
    <n v="9"/>
    <n v="141"/>
    <x v="2812"/>
    <s v="04"/>
    <n v="35.25"/>
  </r>
  <r>
    <s v="0281407URY"/>
    <n v="12"/>
    <n v="8"/>
    <n v="13"/>
    <n v="16"/>
    <n v="18"/>
    <n v="28"/>
    <n v="31"/>
    <n v="29"/>
    <n v="22"/>
    <n v="20"/>
    <n v="7"/>
    <n v="7"/>
    <n v="211"/>
    <x v="2813"/>
    <s v="07"/>
    <n v="30.14"/>
  </r>
  <r>
    <s v="0281504BIE"/>
    <n v="8"/>
    <n v="8"/>
    <n v="8"/>
    <n v="11"/>
    <n v="10"/>
    <n v="18"/>
    <n v="20"/>
    <n v="15"/>
    <n v="9"/>
    <n v="12"/>
    <n v="10"/>
    <n v="4"/>
    <n v="133"/>
    <x v="2814"/>
    <s v="04"/>
    <n v="33.25"/>
  </r>
  <r>
    <s v="0281605BIE"/>
    <n v="10"/>
    <n v="8"/>
    <n v="9"/>
    <n v="16"/>
    <n v="16"/>
    <n v="18"/>
    <n v="23"/>
    <n v="19"/>
    <n v="11"/>
    <n v="16"/>
    <n v="8"/>
    <n v="9"/>
    <n v="163"/>
    <x v="2815"/>
    <s v="05"/>
    <n v="32.6"/>
  </r>
  <r>
    <s v="0281704BEM"/>
    <n v="8"/>
    <n v="7"/>
    <n v="9"/>
    <n v="8"/>
    <n v="11"/>
    <n v="14"/>
    <n v="19"/>
    <n v="14"/>
    <n v="10"/>
    <n v="12"/>
    <n v="5"/>
    <n v="5"/>
    <n v="122"/>
    <x v="2816"/>
    <s v="04"/>
    <n v="30.5"/>
  </r>
  <r>
    <s v="0281803OCH"/>
    <n v="6"/>
    <n v="3"/>
    <n v="5"/>
    <n v="9"/>
    <n v="9"/>
    <n v="12"/>
    <n v="14"/>
    <n v="10"/>
    <n v="9"/>
    <n v="7"/>
    <n v="4"/>
    <n v="7"/>
    <n v="95"/>
    <x v="2817"/>
    <s v="03"/>
    <n v="31.67"/>
  </r>
  <r>
    <s v="0281907WOL"/>
    <n v="7"/>
    <n v="9"/>
    <n v="10"/>
    <n v="17"/>
    <n v="15"/>
    <n v="23"/>
    <n v="30"/>
    <n v="21"/>
    <n v="16"/>
    <n v="16"/>
    <n v="12"/>
    <n v="12"/>
    <n v="188"/>
    <x v="2818"/>
    <s v="07"/>
    <n v="26.86"/>
  </r>
  <r>
    <s v="0282003MOK"/>
    <n v="6"/>
    <n v="7"/>
    <n v="6"/>
    <n v="6"/>
    <n v="9"/>
    <n v="9"/>
    <n v="16"/>
    <n v="13"/>
    <n v="8"/>
    <n v="8"/>
    <n v="6"/>
    <n v="5"/>
    <n v="99"/>
    <x v="2819"/>
    <s v="03"/>
    <n v="33"/>
  </r>
  <r>
    <s v="0282104SRO"/>
    <n v="5"/>
    <n v="7"/>
    <n v="6"/>
    <n v="8"/>
    <n v="14"/>
    <n v="17"/>
    <n v="22"/>
    <n v="15"/>
    <n v="11"/>
    <n v="13"/>
    <n v="4"/>
    <n v="10"/>
    <n v="132"/>
    <x v="2820"/>
    <s v="04"/>
    <n v="33"/>
  </r>
  <r>
    <s v="0282203SRO"/>
    <n v="4"/>
    <n v="5"/>
    <n v="5"/>
    <n v="10"/>
    <n v="8"/>
    <n v="12"/>
    <n v="12"/>
    <n v="10"/>
    <n v="10"/>
    <n v="6"/>
    <n v="4"/>
    <n v="6"/>
    <n v="92"/>
    <x v="2821"/>
    <s v="03"/>
    <n v="30.67"/>
  </r>
  <r>
    <s v="0282303PRA"/>
    <n v="4"/>
    <n v="6"/>
    <n v="5"/>
    <n v="10"/>
    <n v="9"/>
    <n v="11"/>
    <n v="12"/>
    <n v="13"/>
    <n v="6"/>
    <n v="6"/>
    <n v="6"/>
    <n v="5"/>
    <n v="93"/>
    <x v="2822"/>
    <s v="03"/>
    <n v="31"/>
  </r>
  <r>
    <s v="0282404WAW"/>
    <n v="7"/>
    <n v="9"/>
    <n v="9"/>
    <n v="10"/>
    <n v="14"/>
    <n v="13"/>
    <n v="21"/>
    <n v="14"/>
    <n v="8"/>
    <n v="9"/>
    <n v="7"/>
    <n v="4"/>
    <n v="125"/>
    <x v="2823"/>
    <s v="04"/>
    <n v="31.25"/>
  </r>
  <r>
    <s v="0282502BIE"/>
    <n v="4"/>
    <n v="4"/>
    <n v="2"/>
    <n v="6"/>
    <n v="4"/>
    <n v="8"/>
    <n v="10"/>
    <n v="6"/>
    <n v="6"/>
    <n v="4"/>
    <n v="3"/>
    <n v="4"/>
    <n v="61"/>
    <x v="2824"/>
    <s v="02"/>
    <n v="30.5"/>
  </r>
  <r>
    <s v="0282601WES"/>
    <n v="2"/>
    <n v="2"/>
    <n v="2"/>
    <n v="3"/>
    <n v="3"/>
    <n v="3"/>
    <n v="5"/>
    <n v="3"/>
    <n v="2"/>
    <n v="2"/>
    <n v="2"/>
    <n v="1"/>
    <n v="30"/>
    <x v="2825"/>
    <s v="01"/>
    <n v="30"/>
  </r>
  <r>
    <s v="0282704BEM"/>
    <n v="4"/>
    <n v="5"/>
    <n v="7"/>
    <n v="9"/>
    <n v="12"/>
    <n v="17"/>
    <n v="22"/>
    <n v="14"/>
    <n v="11"/>
    <n v="9"/>
    <n v="9"/>
    <n v="4"/>
    <n v="123"/>
    <x v="2826"/>
    <s v="04"/>
    <n v="30.75"/>
  </r>
  <r>
    <s v="0282803WLO"/>
    <n v="7"/>
    <n v="4"/>
    <n v="5"/>
    <n v="10"/>
    <n v="9"/>
    <n v="12"/>
    <n v="12"/>
    <n v="12"/>
    <n v="7"/>
    <n v="7"/>
    <n v="5"/>
    <n v="7"/>
    <n v="97"/>
    <x v="2827"/>
    <s v="03"/>
    <n v="32.33"/>
  </r>
  <r>
    <s v="0282903PRA"/>
    <n v="7"/>
    <n v="4"/>
    <n v="6"/>
    <n v="6"/>
    <n v="9"/>
    <n v="11"/>
    <n v="16"/>
    <n v="12"/>
    <n v="8"/>
    <n v="6"/>
    <n v="6"/>
    <n v="5"/>
    <n v="96"/>
    <x v="2828"/>
    <s v="03"/>
    <n v="32"/>
  </r>
  <r>
    <s v="0283003OCH"/>
    <n v="5"/>
    <n v="7"/>
    <n v="7"/>
    <n v="8"/>
    <n v="7"/>
    <n v="11"/>
    <n v="16"/>
    <n v="10"/>
    <n v="10"/>
    <n v="9"/>
    <n v="7"/>
    <n v="7"/>
    <n v="104"/>
    <x v="2829"/>
    <s v="03"/>
    <n v="34.67"/>
  </r>
  <r>
    <s v="0283103ZOL"/>
    <n v="3"/>
    <n v="7"/>
    <n v="5"/>
    <n v="7"/>
    <n v="6"/>
    <n v="9"/>
    <n v="13"/>
    <n v="11"/>
    <n v="8"/>
    <n v="7"/>
    <n v="5"/>
    <n v="3"/>
    <n v="84"/>
    <x v="2830"/>
    <s v="03"/>
    <n v="28"/>
  </r>
  <r>
    <s v="0283201MOK"/>
    <n v="1"/>
    <n v="2"/>
    <n v="2"/>
    <n v="3"/>
    <n v="2"/>
    <n v="3"/>
    <n v="5"/>
    <n v="3"/>
    <n v="2"/>
    <n v="2"/>
    <n v="2"/>
    <n v="1"/>
    <n v="28"/>
    <x v="2831"/>
    <s v="01"/>
    <n v="28"/>
  </r>
  <r>
    <s v="0283306BEM"/>
    <n v="8"/>
    <n v="13"/>
    <n v="8"/>
    <n v="20"/>
    <n v="17"/>
    <n v="20"/>
    <n v="30"/>
    <n v="19"/>
    <n v="15"/>
    <n v="19"/>
    <n v="12"/>
    <n v="11"/>
    <n v="192"/>
    <x v="2832"/>
    <s v="06"/>
    <n v="32"/>
  </r>
  <r>
    <s v="0283402OCH"/>
    <n v="2"/>
    <n v="2"/>
    <n v="3"/>
    <n v="5"/>
    <n v="6"/>
    <n v="6"/>
    <n v="10"/>
    <n v="8"/>
    <n v="6"/>
    <n v="5"/>
    <n v="4"/>
    <n v="2"/>
    <n v="59"/>
    <x v="2833"/>
    <s v="02"/>
    <n v="29.5"/>
  </r>
  <r>
    <s v="0283504URY"/>
    <n v="6"/>
    <n v="5"/>
    <n v="6"/>
    <n v="14"/>
    <n v="12"/>
    <n v="15"/>
    <n v="20"/>
    <n v="18"/>
    <n v="11"/>
    <n v="10"/>
    <n v="10"/>
    <n v="5"/>
    <n v="132"/>
    <x v="2834"/>
    <s v="04"/>
    <n v="33"/>
  </r>
  <r>
    <s v="0283603MOK"/>
    <n v="7"/>
    <n v="7"/>
    <n v="6"/>
    <n v="6"/>
    <n v="9"/>
    <n v="13"/>
    <n v="15"/>
    <n v="9"/>
    <n v="7"/>
    <n v="8"/>
    <n v="5"/>
    <n v="5"/>
    <n v="97"/>
    <x v="2835"/>
    <s v="03"/>
    <n v="32.33"/>
  </r>
  <r>
    <s v="0283703ZOL"/>
    <n v="6"/>
    <n v="6"/>
    <n v="7"/>
    <n v="8"/>
    <n v="7"/>
    <n v="9"/>
    <n v="13"/>
    <n v="9"/>
    <n v="9"/>
    <n v="10"/>
    <n v="7"/>
    <n v="4"/>
    <n v="95"/>
    <x v="2836"/>
    <s v="03"/>
    <n v="31.67"/>
  </r>
  <r>
    <s v="0283803WAW"/>
    <n v="4"/>
    <n v="6"/>
    <n v="3"/>
    <n v="6"/>
    <n v="10"/>
    <n v="11"/>
    <n v="16"/>
    <n v="9"/>
    <n v="7"/>
    <n v="6"/>
    <n v="4"/>
    <n v="7"/>
    <n v="89"/>
    <x v="2837"/>
    <s v="03"/>
    <n v="29.67"/>
  </r>
  <r>
    <s v="0283903WLO"/>
    <n v="4"/>
    <n v="4"/>
    <n v="3"/>
    <n v="8"/>
    <n v="7"/>
    <n v="10"/>
    <n v="14"/>
    <n v="13"/>
    <n v="9"/>
    <n v="6"/>
    <n v="7"/>
    <n v="6"/>
    <n v="91"/>
    <x v="2838"/>
    <s v="03"/>
    <n v="30.33"/>
  </r>
  <r>
    <s v="0284004BIE"/>
    <n v="4"/>
    <n v="7"/>
    <n v="5"/>
    <n v="14"/>
    <n v="8"/>
    <n v="12"/>
    <n v="20"/>
    <n v="18"/>
    <n v="12"/>
    <n v="8"/>
    <n v="9"/>
    <n v="9"/>
    <n v="126"/>
    <x v="2839"/>
    <s v="04"/>
    <n v="31.5"/>
  </r>
  <r>
    <s v="0284103WIL"/>
    <n v="4"/>
    <n v="5"/>
    <n v="4"/>
    <n v="6"/>
    <n v="10"/>
    <n v="11"/>
    <n v="13"/>
    <n v="10"/>
    <n v="6"/>
    <n v="8"/>
    <n v="5"/>
    <n v="4"/>
    <n v="86"/>
    <x v="2840"/>
    <s v="03"/>
    <n v="28.67"/>
  </r>
  <r>
    <s v="0284204PRA"/>
    <n v="5"/>
    <n v="10"/>
    <n v="6"/>
    <n v="10"/>
    <n v="10"/>
    <n v="17"/>
    <n v="17"/>
    <n v="17"/>
    <n v="14"/>
    <n v="13"/>
    <n v="4"/>
    <n v="10"/>
    <n v="133"/>
    <x v="2841"/>
    <s v="04"/>
    <n v="33.25"/>
  </r>
  <r>
    <s v="0284303OCH"/>
    <n v="4"/>
    <n v="6"/>
    <n v="5"/>
    <n v="9"/>
    <n v="9"/>
    <n v="11"/>
    <n v="16"/>
    <n v="9"/>
    <n v="8"/>
    <n v="9"/>
    <n v="5"/>
    <n v="5"/>
    <n v="96"/>
    <x v="2842"/>
    <s v="03"/>
    <n v="32"/>
  </r>
  <r>
    <s v="0284403OCH"/>
    <n v="6"/>
    <n v="6"/>
    <n v="7"/>
    <n v="9"/>
    <n v="9"/>
    <n v="10"/>
    <n v="12"/>
    <n v="12"/>
    <n v="9"/>
    <n v="7"/>
    <n v="4"/>
    <n v="4"/>
    <n v="95"/>
    <x v="2843"/>
    <s v="03"/>
    <n v="31.67"/>
  </r>
  <r>
    <s v="0284503TAR"/>
    <n v="5"/>
    <n v="5"/>
    <n v="5"/>
    <n v="6"/>
    <n v="7"/>
    <n v="9"/>
    <n v="13"/>
    <n v="11"/>
    <n v="7"/>
    <n v="7"/>
    <n v="7"/>
    <n v="5"/>
    <n v="87"/>
    <x v="2844"/>
    <s v="03"/>
    <n v="29"/>
  </r>
  <r>
    <s v="0284606WLO"/>
    <n v="6"/>
    <n v="9"/>
    <n v="12"/>
    <n v="17"/>
    <n v="15"/>
    <n v="18"/>
    <n v="26"/>
    <n v="21"/>
    <n v="18"/>
    <n v="12"/>
    <n v="13"/>
    <n v="12"/>
    <n v="179"/>
    <x v="2845"/>
    <s v="06"/>
    <n v="29.83"/>
  </r>
  <r>
    <s v="0284704MOK"/>
    <n v="6"/>
    <n v="7"/>
    <n v="4"/>
    <n v="13"/>
    <n v="12"/>
    <n v="16"/>
    <n v="22"/>
    <n v="16"/>
    <n v="13"/>
    <n v="14"/>
    <n v="7"/>
    <n v="9"/>
    <n v="139"/>
    <x v="2846"/>
    <s v="04"/>
    <n v="34.75"/>
  </r>
  <r>
    <s v="0284804URU"/>
    <n v="9"/>
    <n v="4"/>
    <n v="10"/>
    <n v="10"/>
    <n v="8"/>
    <n v="17"/>
    <n v="17"/>
    <n v="17"/>
    <n v="12"/>
    <n v="9"/>
    <n v="4"/>
    <n v="7"/>
    <n v="124"/>
    <x v="2847"/>
    <s v="04"/>
    <n v="31"/>
  </r>
  <r>
    <s v="0284903PRA"/>
    <n v="3"/>
    <n v="4"/>
    <n v="6"/>
    <n v="8"/>
    <n v="7"/>
    <n v="9"/>
    <n v="14"/>
    <n v="9"/>
    <n v="9"/>
    <n v="9"/>
    <n v="3"/>
    <n v="4"/>
    <n v="85"/>
    <x v="2848"/>
    <s v="03"/>
    <n v="28.33"/>
  </r>
  <r>
    <s v="0285002PRA"/>
    <n v="2"/>
    <n v="2"/>
    <n v="2"/>
    <n v="6"/>
    <n v="4"/>
    <n v="7"/>
    <n v="10"/>
    <n v="7"/>
    <n v="4"/>
    <n v="4"/>
    <n v="4"/>
    <n v="2"/>
    <n v="54"/>
    <x v="2849"/>
    <s v="02"/>
    <n v="27"/>
  </r>
  <r>
    <s v="0285104ZOL"/>
    <n v="7"/>
    <n v="9"/>
    <n v="8"/>
    <n v="9"/>
    <n v="11"/>
    <n v="17"/>
    <n v="17"/>
    <n v="14"/>
    <n v="8"/>
    <n v="10"/>
    <n v="7"/>
    <n v="5"/>
    <n v="122"/>
    <x v="2850"/>
    <s v="04"/>
    <n v="30.5"/>
  </r>
  <r>
    <s v="0285204URY"/>
    <n v="4"/>
    <n v="7"/>
    <n v="4"/>
    <n v="10"/>
    <n v="8"/>
    <n v="13"/>
    <n v="18"/>
    <n v="16"/>
    <n v="12"/>
    <n v="8"/>
    <n v="7"/>
    <n v="8"/>
    <n v="115"/>
    <x v="2851"/>
    <s v="04"/>
    <n v="28.75"/>
  </r>
  <r>
    <s v="0285304WOL"/>
    <n v="4"/>
    <n v="5"/>
    <n v="5"/>
    <n v="10"/>
    <n v="13"/>
    <n v="13"/>
    <n v="21"/>
    <n v="15"/>
    <n v="12"/>
    <n v="10"/>
    <n v="10"/>
    <n v="7"/>
    <n v="125"/>
    <x v="2852"/>
    <s v="04"/>
    <n v="31.25"/>
  </r>
  <r>
    <s v="0285402MOK"/>
    <n v="4"/>
    <n v="2"/>
    <n v="2"/>
    <n v="4"/>
    <n v="4"/>
    <n v="7"/>
    <n v="9"/>
    <n v="7"/>
    <n v="4"/>
    <n v="5"/>
    <n v="2"/>
    <n v="4"/>
    <n v="54"/>
    <x v="2853"/>
    <s v="02"/>
    <n v="27"/>
  </r>
  <r>
    <s v="0285504TAR"/>
    <n v="5"/>
    <n v="9"/>
    <n v="6"/>
    <n v="9"/>
    <n v="9"/>
    <n v="17"/>
    <n v="20"/>
    <n v="18"/>
    <n v="13"/>
    <n v="8"/>
    <n v="8"/>
    <n v="8"/>
    <n v="130"/>
    <x v="2854"/>
    <s v="04"/>
    <n v="32.5"/>
  </r>
  <r>
    <s v="0285603WLO"/>
    <n v="7"/>
    <n v="3"/>
    <n v="6"/>
    <n v="10"/>
    <n v="7"/>
    <n v="9"/>
    <n v="16"/>
    <n v="11"/>
    <n v="6"/>
    <n v="10"/>
    <n v="6"/>
    <n v="7"/>
    <n v="98"/>
    <x v="2855"/>
    <s v="03"/>
    <n v="32.67"/>
  </r>
  <r>
    <s v="0285701ZOL"/>
    <n v="2"/>
    <n v="2"/>
    <n v="1"/>
    <n v="3"/>
    <n v="2"/>
    <n v="4"/>
    <n v="5"/>
    <n v="3"/>
    <n v="2"/>
    <n v="2"/>
    <n v="2"/>
    <n v="1"/>
    <n v="29"/>
    <x v="2856"/>
    <s v="01"/>
    <n v="29"/>
  </r>
  <r>
    <s v="0285803OCH"/>
    <n v="3"/>
    <n v="6"/>
    <n v="6"/>
    <n v="6"/>
    <n v="6"/>
    <n v="11"/>
    <n v="14"/>
    <n v="12"/>
    <n v="7"/>
    <n v="6"/>
    <n v="3"/>
    <n v="4"/>
    <n v="84"/>
    <x v="2857"/>
    <s v="03"/>
    <n v="28"/>
  </r>
  <r>
    <s v="0285903REM"/>
    <n v="6"/>
    <n v="7"/>
    <n v="4"/>
    <n v="10"/>
    <n v="9"/>
    <n v="13"/>
    <n v="16"/>
    <n v="10"/>
    <n v="7"/>
    <n v="9"/>
    <n v="5"/>
    <n v="4"/>
    <n v="100"/>
    <x v="2858"/>
    <s v="03"/>
    <n v="33.33"/>
  </r>
  <r>
    <s v="0286002BIA"/>
    <n v="3"/>
    <n v="3"/>
    <n v="4"/>
    <n v="6"/>
    <n v="6"/>
    <n v="7"/>
    <n v="8"/>
    <n v="6"/>
    <n v="5"/>
    <n v="6"/>
    <n v="4"/>
    <n v="4"/>
    <n v="62"/>
    <x v="2859"/>
    <s v="02"/>
    <n v="31"/>
  </r>
  <r>
    <s v="0286102BEM"/>
    <n v="4"/>
    <n v="2"/>
    <n v="3"/>
    <n v="5"/>
    <n v="6"/>
    <n v="6"/>
    <n v="10"/>
    <n v="8"/>
    <n v="6"/>
    <n v="4"/>
    <n v="4"/>
    <n v="3"/>
    <n v="61"/>
    <x v="2860"/>
    <s v="02"/>
    <n v="30.5"/>
  </r>
  <r>
    <s v="0286204SRO"/>
    <n v="10"/>
    <n v="4"/>
    <n v="6"/>
    <n v="13"/>
    <n v="8"/>
    <n v="18"/>
    <n v="17"/>
    <n v="16"/>
    <n v="12"/>
    <n v="14"/>
    <n v="7"/>
    <n v="8"/>
    <n v="133"/>
    <x v="2861"/>
    <s v="04"/>
    <n v="33.25"/>
  </r>
  <r>
    <s v="0286304URY"/>
    <n v="9"/>
    <n v="6"/>
    <n v="9"/>
    <n v="10"/>
    <n v="8"/>
    <n v="15"/>
    <n v="22"/>
    <n v="15"/>
    <n v="11"/>
    <n v="8"/>
    <n v="9"/>
    <n v="6"/>
    <n v="128"/>
    <x v="2862"/>
    <s v="04"/>
    <n v="32"/>
  </r>
  <r>
    <s v="0286404REM"/>
    <n v="9"/>
    <n v="7"/>
    <n v="4"/>
    <n v="11"/>
    <n v="9"/>
    <n v="12"/>
    <n v="20"/>
    <n v="12"/>
    <n v="8"/>
    <n v="11"/>
    <n v="8"/>
    <n v="5"/>
    <n v="116"/>
    <x v="2863"/>
    <s v="04"/>
    <n v="29"/>
  </r>
  <r>
    <s v="0286505WLO"/>
    <n v="9"/>
    <n v="10"/>
    <n v="10"/>
    <n v="15"/>
    <n v="13"/>
    <n v="16"/>
    <n v="25"/>
    <n v="21"/>
    <n v="13"/>
    <n v="14"/>
    <n v="5"/>
    <n v="8"/>
    <n v="159"/>
    <x v="2864"/>
    <s v="05"/>
    <n v="31.8"/>
  </r>
  <r>
    <s v="0286603ZOL"/>
    <n v="4"/>
    <n v="5"/>
    <n v="6"/>
    <n v="6"/>
    <n v="7"/>
    <n v="11"/>
    <n v="16"/>
    <n v="9"/>
    <n v="8"/>
    <n v="7"/>
    <n v="3"/>
    <n v="3"/>
    <n v="85"/>
    <x v="2865"/>
    <s v="03"/>
    <n v="28.33"/>
  </r>
  <r>
    <s v="0286703WLO"/>
    <n v="4"/>
    <n v="3"/>
    <n v="5"/>
    <n v="10"/>
    <n v="8"/>
    <n v="9"/>
    <n v="12"/>
    <n v="13"/>
    <n v="7"/>
    <n v="6"/>
    <n v="5"/>
    <n v="4"/>
    <n v="86"/>
    <x v="2866"/>
    <s v="03"/>
    <n v="28.67"/>
  </r>
  <r>
    <s v="0286803SRO"/>
    <n v="5"/>
    <n v="7"/>
    <n v="7"/>
    <n v="6"/>
    <n v="7"/>
    <n v="13"/>
    <n v="13"/>
    <n v="9"/>
    <n v="9"/>
    <n v="7"/>
    <n v="5"/>
    <n v="6"/>
    <n v="94"/>
    <x v="2867"/>
    <s v="03"/>
    <n v="31.33"/>
  </r>
  <r>
    <s v="0286903WOL"/>
    <n v="7"/>
    <n v="5"/>
    <n v="4"/>
    <n v="10"/>
    <n v="10"/>
    <n v="11"/>
    <n v="13"/>
    <n v="11"/>
    <n v="6"/>
    <n v="8"/>
    <n v="5"/>
    <n v="6"/>
    <n v="96"/>
    <x v="2868"/>
    <s v="03"/>
    <n v="32"/>
  </r>
  <r>
    <s v="0287005URU"/>
    <n v="8"/>
    <n v="12"/>
    <n v="5"/>
    <n v="12"/>
    <n v="16"/>
    <n v="21"/>
    <n v="21"/>
    <n v="16"/>
    <n v="12"/>
    <n v="14"/>
    <n v="8"/>
    <n v="5"/>
    <n v="150"/>
    <x v="2869"/>
    <s v="05"/>
    <n v="30"/>
  </r>
  <r>
    <s v="0287103ZOL"/>
    <n v="6"/>
    <n v="4"/>
    <n v="6"/>
    <n v="9"/>
    <n v="9"/>
    <n v="9"/>
    <n v="12"/>
    <n v="10"/>
    <n v="6"/>
    <n v="6"/>
    <n v="5"/>
    <n v="7"/>
    <n v="89"/>
    <x v="2870"/>
    <s v="03"/>
    <n v="29.67"/>
  </r>
  <r>
    <s v="0287203WAW"/>
    <n v="4"/>
    <n v="3"/>
    <n v="3"/>
    <n v="7"/>
    <n v="8"/>
    <n v="9"/>
    <n v="16"/>
    <n v="11"/>
    <n v="9"/>
    <n v="6"/>
    <n v="3"/>
    <n v="4"/>
    <n v="83"/>
    <x v="2871"/>
    <s v="03"/>
    <n v="27.67"/>
  </r>
  <r>
    <s v="0287307WES"/>
    <n v="9"/>
    <n v="15"/>
    <n v="14"/>
    <n v="15"/>
    <n v="14"/>
    <n v="23"/>
    <n v="31"/>
    <n v="22"/>
    <n v="17"/>
    <n v="14"/>
    <n v="7"/>
    <n v="12"/>
    <n v="193"/>
    <x v="2872"/>
    <s v="07"/>
    <n v="27.57"/>
  </r>
  <r>
    <s v="0287403OCH"/>
    <n v="7"/>
    <n v="7"/>
    <n v="4"/>
    <n v="9"/>
    <n v="6"/>
    <n v="13"/>
    <n v="15"/>
    <n v="12"/>
    <n v="6"/>
    <n v="7"/>
    <n v="3"/>
    <n v="7"/>
    <n v="96"/>
    <x v="2873"/>
    <s v="03"/>
    <n v="32"/>
  </r>
  <r>
    <s v="0287507PRA"/>
    <n v="7"/>
    <n v="7"/>
    <n v="9"/>
    <n v="21"/>
    <n v="14"/>
    <n v="23"/>
    <n v="36"/>
    <n v="24"/>
    <n v="18"/>
    <n v="18"/>
    <n v="7"/>
    <n v="8"/>
    <n v="192"/>
    <x v="2874"/>
    <s v="07"/>
    <n v="27.43"/>
  </r>
  <r>
    <s v="0287602BIA"/>
    <n v="2"/>
    <n v="4"/>
    <n v="2"/>
    <n v="6"/>
    <n v="4"/>
    <n v="7"/>
    <n v="8"/>
    <n v="6"/>
    <n v="6"/>
    <n v="5"/>
    <n v="2"/>
    <n v="2"/>
    <n v="54"/>
    <x v="2875"/>
    <s v="02"/>
    <n v="27"/>
  </r>
  <r>
    <s v="0287704WES"/>
    <n v="10"/>
    <n v="6"/>
    <n v="9"/>
    <n v="10"/>
    <n v="13"/>
    <n v="13"/>
    <n v="16"/>
    <n v="14"/>
    <n v="14"/>
    <n v="11"/>
    <n v="4"/>
    <n v="5"/>
    <n v="125"/>
    <x v="2876"/>
    <s v="04"/>
    <n v="31.25"/>
  </r>
  <r>
    <s v="0287801BIA"/>
    <n v="2"/>
    <n v="2"/>
    <n v="2"/>
    <n v="2"/>
    <n v="3"/>
    <n v="4"/>
    <n v="5"/>
    <n v="4"/>
    <n v="3"/>
    <n v="2"/>
    <n v="2"/>
    <n v="2"/>
    <n v="33"/>
    <x v="2877"/>
    <s v="01"/>
    <n v="33"/>
  </r>
  <r>
    <s v="0287907PRA"/>
    <n v="11"/>
    <n v="10"/>
    <n v="12"/>
    <n v="15"/>
    <n v="14"/>
    <n v="24"/>
    <n v="32"/>
    <n v="24"/>
    <n v="16"/>
    <n v="18"/>
    <n v="12"/>
    <n v="10"/>
    <n v="198"/>
    <x v="2878"/>
    <s v="07"/>
    <n v="28.29"/>
  </r>
  <r>
    <s v="0288002WOL"/>
    <n v="3"/>
    <n v="3"/>
    <n v="3"/>
    <n v="5"/>
    <n v="6"/>
    <n v="7"/>
    <n v="9"/>
    <n v="7"/>
    <n v="6"/>
    <n v="6"/>
    <n v="2"/>
    <n v="2"/>
    <n v="59"/>
    <x v="2879"/>
    <s v="02"/>
    <n v="29.5"/>
  </r>
  <r>
    <s v="0288103OCH"/>
    <n v="4"/>
    <n v="7"/>
    <n v="5"/>
    <n v="7"/>
    <n v="10"/>
    <n v="9"/>
    <n v="15"/>
    <n v="12"/>
    <n v="7"/>
    <n v="6"/>
    <n v="5"/>
    <n v="4"/>
    <n v="91"/>
    <x v="2880"/>
    <s v="03"/>
    <n v="30.33"/>
  </r>
  <r>
    <s v="0288204SRO"/>
    <n v="4"/>
    <n v="10"/>
    <n v="10"/>
    <n v="10"/>
    <n v="10"/>
    <n v="12"/>
    <n v="20"/>
    <n v="15"/>
    <n v="14"/>
    <n v="8"/>
    <n v="5"/>
    <n v="10"/>
    <n v="128"/>
    <x v="2881"/>
    <s v="04"/>
    <n v="32"/>
  </r>
  <r>
    <s v="0288307WOL"/>
    <n v="12"/>
    <n v="10"/>
    <n v="10"/>
    <n v="20"/>
    <n v="21"/>
    <n v="25"/>
    <n v="32"/>
    <n v="24"/>
    <n v="16"/>
    <n v="15"/>
    <n v="13"/>
    <n v="15"/>
    <n v="213"/>
    <x v="2882"/>
    <s v="07"/>
    <n v="30.43"/>
  </r>
  <r>
    <s v="0288404WOL"/>
    <n v="10"/>
    <n v="10"/>
    <n v="4"/>
    <n v="11"/>
    <n v="10"/>
    <n v="18"/>
    <n v="19"/>
    <n v="13"/>
    <n v="9"/>
    <n v="9"/>
    <n v="8"/>
    <n v="9"/>
    <n v="130"/>
    <x v="2883"/>
    <s v="04"/>
    <n v="32.5"/>
  </r>
  <r>
    <s v="0288504MOK"/>
    <n v="7"/>
    <n v="7"/>
    <n v="7"/>
    <n v="14"/>
    <n v="8"/>
    <n v="13"/>
    <n v="22"/>
    <n v="13"/>
    <n v="9"/>
    <n v="10"/>
    <n v="9"/>
    <n v="10"/>
    <n v="129"/>
    <x v="2884"/>
    <s v="04"/>
    <n v="32.25"/>
  </r>
  <r>
    <s v="0288604BIE"/>
    <n v="8"/>
    <n v="9"/>
    <n v="6"/>
    <n v="13"/>
    <n v="14"/>
    <n v="15"/>
    <n v="16"/>
    <n v="13"/>
    <n v="12"/>
    <n v="8"/>
    <n v="4"/>
    <n v="4"/>
    <n v="122"/>
    <x v="2885"/>
    <s v="04"/>
    <n v="30.5"/>
  </r>
  <r>
    <s v="0288704TAR"/>
    <n v="8"/>
    <n v="4"/>
    <n v="4"/>
    <n v="12"/>
    <n v="12"/>
    <n v="15"/>
    <n v="20"/>
    <n v="15"/>
    <n v="13"/>
    <n v="13"/>
    <n v="9"/>
    <n v="5"/>
    <n v="130"/>
    <x v="2886"/>
    <s v="04"/>
    <n v="32.5"/>
  </r>
  <r>
    <s v="0288802WAW"/>
    <n v="4"/>
    <n v="3"/>
    <n v="4"/>
    <n v="5"/>
    <n v="6"/>
    <n v="7"/>
    <n v="9"/>
    <n v="6"/>
    <n v="5"/>
    <n v="6"/>
    <n v="3"/>
    <n v="4"/>
    <n v="62"/>
    <x v="2887"/>
    <s v="02"/>
    <n v="31"/>
  </r>
  <r>
    <s v="0288904WOL"/>
    <n v="6"/>
    <n v="8"/>
    <n v="7"/>
    <n v="12"/>
    <n v="14"/>
    <n v="18"/>
    <n v="16"/>
    <n v="17"/>
    <n v="9"/>
    <n v="14"/>
    <n v="4"/>
    <n v="10"/>
    <n v="135"/>
    <x v="2888"/>
    <s v="04"/>
    <n v="33.75"/>
  </r>
  <r>
    <s v="0289002WOL"/>
    <n v="3"/>
    <n v="3"/>
    <n v="2"/>
    <n v="6"/>
    <n v="4"/>
    <n v="6"/>
    <n v="10"/>
    <n v="7"/>
    <n v="5"/>
    <n v="5"/>
    <n v="4"/>
    <n v="4"/>
    <n v="59"/>
    <x v="2889"/>
    <s v="02"/>
    <n v="29.5"/>
  </r>
  <r>
    <s v="0289102TAR"/>
    <n v="2"/>
    <n v="3"/>
    <n v="2"/>
    <n v="6"/>
    <n v="5"/>
    <n v="6"/>
    <n v="9"/>
    <n v="7"/>
    <n v="6"/>
    <n v="6"/>
    <n v="4"/>
    <n v="2"/>
    <n v="58"/>
    <x v="2890"/>
    <s v="02"/>
    <n v="29"/>
  </r>
  <r>
    <s v="0289207ZOL"/>
    <n v="15"/>
    <n v="9"/>
    <n v="13"/>
    <n v="16"/>
    <n v="18"/>
    <n v="21"/>
    <n v="36"/>
    <n v="22"/>
    <n v="20"/>
    <n v="15"/>
    <n v="12"/>
    <n v="13"/>
    <n v="210"/>
    <x v="2891"/>
    <s v="07"/>
    <n v="30"/>
  </r>
  <r>
    <s v="0289303BIE"/>
    <n v="6"/>
    <n v="4"/>
    <n v="3"/>
    <n v="9"/>
    <n v="7"/>
    <n v="11"/>
    <n v="15"/>
    <n v="12"/>
    <n v="7"/>
    <n v="7"/>
    <n v="5"/>
    <n v="5"/>
    <n v="91"/>
    <x v="2892"/>
    <s v="03"/>
    <n v="30.33"/>
  </r>
  <r>
    <s v="0289403BIA"/>
    <n v="4"/>
    <n v="4"/>
    <n v="7"/>
    <n v="6"/>
    <n v="6"/>
    <n v="12"/>
    <n v="16"/>
    <n v="13"/>
    <n v="10"/>
    <n v="10"/>
    <n v="3"/>
    <n v="7"/>
    <n v="98"/>
    <x v="2893"/>
    <s v="03"/>
    <n v="32.67"/>
  </r>
  <r>
    <s v="0289503OCH"/>
    <n v="4"/>
    <n v="5"/>
    <n v="5"/>
    <n v="8"/>
    <n v="8"/>
    <n v="10"/>
    <n v="12"/>
    <n v="10"/>
    <n v="7"/>
    <n v="7"/>
    <n v="6"/>
    <n v="7"/>
    <n v="89"/>
    <x v="2894"/>
    <s v="03"/>
    <n v="29.67"/>
  </r>
  <r>
    <s v="0289603WIL"/>
    <n v="6"/>
    <n v="3"/>
    <n v="5"/>
    <n v="9"/>
    <n v="9"/>
    <n v="12"/>
    <n v="14"/>
    <n v="9"/>
    <n v="6"/>
    <n v="8"/>
    <n v="5"/>
    <n v="4"/>
    <n v="90"/>
    <x v="2895"/>
    <s v="03"/>
    <n v="30"/>
  </r>
  <r>
    <s v="0289705ZOL"/>
    <n v="10"/>
    <n v="10"/>
    <n v="7"/>
    <n v="10"/>
    <n v="10"/>
    <n v="21"/>
    <n v="26"/>
    <n v="21"/>
    <n v="12"/>
    <n v="10"/>
    <n v="7"/>
    <n v="6"/>
    <n v="150"/>
    <x v="2896"/>
    <s v="05"/>
    <n v="30"/>
  </r>
  <r>
    <s v="0289804WAW"/>
    <n v="5"/>
    <n v="5"/>
    <n v="5"/>
    <n v="9"/>
    <n v="13"/>
    <n v="13"/>
    <n v="17"/>
    <n v="13"/>
    <n v="9"/>
    <n v="11"/>
    <n v="9"/>
    <n v="8"/>
    <n v="117"/>
    <x v="2897"/>
    <s v="04"/>
    <n v="29.25"/>
  </r>
  <r>
    <s v="0289903SRO"/>
    <n v="7"/>
    <n v="4"/>
    <n v="4"/>
    <n v="8"/>
    <n v="10"/>
    <n v="12"/>
    <n v="14"/>
    <n v="13"/>
    <n v="10"/>
    <n v="6"/>
    <n v="3"/>
    <n v="3"/>
    <n v="94"/>
    <x v="2898"/>
    <s v="03"/>
    <n v="31.33"/>
  </r>
  <r>
    <s v="0290003REM"/>
    <n v="7"/>
    <n v="5"/>
    <n v="5"/>
    <n v="9"/>
    <n v="7"/>
    <n v="13"/>
    <n v="14"/>
    <n v="11"/>
    <n v="8"/>
    <n v="7"/>
    <n v="4"/>
    <n v="7"/>
    <n v="97"/>
    <x v="2899"/>
    <s v="03"/>
    <n v="32.33"/>
  </r>
  <r>
    <s v="0290103WIL"/>
    <n v="5"/>
    <n v="6"/>
    <n v="4"/>
    <n v="9"/>
    <n v="7"/>
    <n v="10"/>
    <n v="12"/>
    <n v="11"/>
    <n v="7"/>
    <n v="10"/>
    <n v="4"/>
    <n v="3"/>
    <n v="88"/>
    <x v="2900"/>
    <s v="03"/>
    <n v="29.33"/>
  </r>
  <r>
    <s v="0290202WLO"/>
    <n v="3"/>
    <n v="3"/>
    <n v="3"/>
    <n v="6"/>
    <n v="4"/>
    <n v="6"/>
    <n v="9"/>
    <n v="6"/>
    <n v="6"/>
    <n v="6"/>
    <n v="3"/>
    <n v="2"/>
    <n v="57"/>
    <x v="2901"/>
    <s v="02"/>
    <n v="28.5"/>
  </r>
  <r>
    <s v="0290302WAW"/>
    <n v="3"/>
    <n v="2"/>
    <n v="4"/>
    <n v="4"/>
    <n v="5"/>
    <n v="6"/>
    <n v="10"/>
    <n v="7"/>
    <n v="4"/>
    <n v="6"/>
    <n v="2"/>
    <n v="2"/>
    <n v="55"/>
    <x v="2902"/>
    <s v="02"/>
    <n v="27.5"/>
  </r>
  <r>
    <s v="0290402SRO"/>
    <n v="2"/>
    <n v="2"/>
    <n v="2"/>
    <n v="5"/>
    <n v="5"/>
    <n v="7"/>
    <n v="10"/>
    <n v="7"/>
    <n v="4"/>
    <n v="4"/>
    <n v="2"/>
    <n v="4"/>
    <n v="54"/>
    <x v="2903"/>
    <s v="02"/>
    <n v="27"/>
  </r>
  <r>
    <s v="0290503BIA"/>
    <n v="7"/>
    <n v="5"/>
    <n v="6"/>
    <n v="7"/>
    <n v="7"/>
    <n v="13"/>
    <n v="16"/>
    <n v="13"/>
    <n v="8"/>
    <n v="10"/>
    <n v="3"/>
    <n v="4"/>
    <n v="99"/>
    <x v="2904"/>
    <s v="03"/>
    <n v="33"/>
  </r>
  <r>
    <s v="0290604BIA"/>
    <n v="8"/>
    <n v="9"/>
    <n v="10"/>
    <n v="12"/>
    <n v="13"/>
    <n v="17"/>
    <n v="19"/>
    <n v="12"/>
    <n v="12"/>
    <n v="8"/>
    <n v="8"/>
    <n v="6"/>
    <n v="134"/>
    <x v="2905"/>
    <s v="04"/>
    <n v="33.5"/>
  </r>
  <r>
    <s v="0290701WAW"/>
    <n v="1"/>
    <n v="2"/>
    <n v="1"/>
    <n v="2"/>
    <n v="3"/>
    <n v="3"/>
    <n v="4"/>
    <n v="4"/>
    <n v="3"/>
    <n v="2"/>
    <n v="1"/>
    <n v="2"/>
    <n v="28"/>
    <x v="2906"/>
    <s v="01"/>
    <n v="28"/>
  </r>
  <r>
    <s v="0290805MOK"/>
    <n v="7"/>
    <n v="5"/>
    <n v="9"/>
    <n v="16"/>
    <n v="12"/>
    <n v="19"/>
    <n v="25"/>
    <n v="16"/>
    <n v="12"/>
    <n v="13"/>
    <n v="11"/>
    <n v="12"/>
    <n v="157"/>
    <x v="2907"/>
    <s v="05"/>
    <n v="31.4"/>
  </r>
  <r>
    <s v="0290901BEM"/>
    <n v="2"/>
    <n v="1"/>
    <n v="2"/>
    <n v="2"/>
    <n v="3"/>
    <n v="4"/>
    <n v="4"/>
    <n v="3"/>
    <n v="3"/>
    <n v="3"/>
    <n v="2"/>
    <n v="1"/>
    <n v="30"/>
    <x v="2908"/>
    <s v="01"/>
    <n v="30"/>
  </r>
  <r>
    <s v="0291003REM"/>
    <n v="5"/>
    <n v="4"/>
    <n v="6"/>
    <n v="8"/>
    <n v="7"/>
    <n v="10"/>
    <n v="15"/>
    <n v="11"/>
    <n v="9"/>
    <n v="6"/>
    <n v="7"/>
    <n v="7"/>
    <n v="95"/>
    <x v="2909"/>
    <s v="03"/>
    <n v="31.67"/>
  </r>
  <r>
    <s v="0291102URY"/>
    <n v="3"/>
    <n v="2"/>
    <n v="3"/>
    <n v="4"/>
    <n v="5"/>
    <n v="7"/>
    <n v="8"/>
    <n v="6"/>
    <n v="5"/>
    <n v="6"/>
    <n v="2"/>
    <n v="2"/>
    <n v="53"/>
    <x v="2910"/>
    <s v="02"/>
    <n v="26.5"/>
  </r>
  <r>
    <s v="0291204REM"/>
    <n v="4"/>
    <n v="7"/>
    <n v="10"/>
    <n v="10"/>
    <n v="10"/>
    <n v="12"/>
    <n v="19"/>
    <n v="16"/>
    <n v="14"/>
    <n v="13"/>
    <n v="9"/>
    <n v="4"/>
    <n v="128"/>
    <x v="2911"/>
    <s v="04"/>
    <n v="32"/>
  </r>
  <r>
    <s v="0291303WLO"/>
    <n v="5"/>
    <n v="5"/>
    <n v="5"/>
    <n v="7"/>
    <n v="10"/>
    <n v="13"/>
    <n v="16"/>
    <n v="10"/>
    <n v="9"/>
    <n v="9"/>
    <n v="5"/>
    <n v="4"/>
    <n v="98"/>
    <x v="2912"/>
    <s v="03"/>
    <n v="32.67"/>
  </r>
  <r>
    <s v="0291402URY"/>
    <n v="3"/>
    <n v="4"/>
    <n v="2"/>
    <n v="5"/>
    <n v="6"/>
    <n v="6"/>
    <n v="9"/>
    <n v="7"/>
    <n v="4"/>
    <n v="5"/>
    <n v="2"/>
    <n v="3"/>
    <n v="56"/>
    <x v="2913"/>
    <s v="02"/>
    <n v="28"/>
  </r>
  <r>
    <s v="0291501BIA"/>
    <n v="1"/>
    <n v="2"/>
    <n v="1"/>
    <n v="3"/>
    <n v="3"/>
    <n v="3"/>
    <n v="4"/>
    <n v="3"/>
    <n v="2"/>
    <n v="3"/>
    <n v="1"/>
    <n v="1"/>
    <n v="27"/>
    <x v="2914"/>
    <s v="01"/>
    <n v="27"/>
  </r>
  <r>
    <s v="0291602URY"/>
    <n v="3"/>
    <n v="4"/>
    <n v="2"/>
    <n v="6"/>
    <n v="4"/>
    <n v="6"/>
    <n v="10"/>
    <n v="7"/>
    <n v="4"/>
    <n v="6"/>
    <n v="4"/>
    <n v="3"/>
    <n v="59"/>
    <x v="2915"/>
    <s v="02"/>
    <n v="29.5"/>
  </r>
  <r>
    <s v="0291705WAW"/>
    <n v="7"/>
    <n v="12"/>
    <n v="11"/>
    <n v="16"/>
    <n v="14"/>
    <n v="15"/>
    <n v="25"/>
    <n v="19"/>
    <n v="11"/>
    <n v="10"/>
    <n v="12"/>
    <n v="9"/>
    <n v="161"/>
    <x v="2916"/>
    <s v="05"/>
    <n v="32.200000000000003"/>
  </r>
  <r>
    <s v="0291803MOK"/>
    <n v="3"/>
    <n v="3"/>
    <n v="3"/>
    <n v="9"/>
    <n v="6"/>
    <n v="13"/>
    <n v="15"/>
    <n v="10"/>
    <n v="7"/>
    <n v="8"/>
    <n v="3"/>
    <n v="4"/>
    <n v="84"/>
    <x v="2917"/>
    <s v="03"/>
    <n v="28"/>
  </r>
  <r>
    <s v="0291901WOL"/>
    <n v="1"/>
    <n v="2"/>
    <n v="1"/>
    <n v="2"/>
    <n v="2"/>
    <n v="4"/>
    <n v="4"/>
    <n v="4"/>
    <n v="2"/>
    <n v="3"/>
    <n v="1"/>
    <n v="1"/>
    <n v="27"/>
    <x v="2918"/>
    <s v="01"/>
    <n v="27"/>
  </r>
  <r>
    <s v="0292004URY"/>
    <n v="4"/>
    <n v="8"/>
    <n v="5"/>
    <n v="12"/>
    <n v="9"/>
    <n v="17"/>
    <n v="20"/>
    <n v="18"/>
    <n v="13"/>
    <n v="8"/>
    <n v="9"/>
    <n v="5"/>
    <n v="128"/>
    <x v="2919"/>
    <s v="04"/>
    <n v="32"/>
  </r>
  <r>
    <s v="0292102BIA"/>
    <n v="2"/>
    <n v="4"/>
    <n v="3"/>
    <n v="6"/>
    <n v="4"/>
    <n v="6"/>
    <n v="9"/>
    <n v="7"/>
    <n v="4"/>
    <n v="5"/>
    <n v="4"/>
    <n v="2"/>
    <n v="56"/>
    <x v="2920"/>
    <s v="02"/>
    <n v="28"/>
  </r>
  <r>
    <s v="0292203WOL"/>
    <n v="7"/>
    <n v="3"/>
    <n v="4"/>
    <n v="7"/>
    <n v="9"/>
    <n v="11"/>
    <n v="16"/>
    <n v="10"/>
    <n v="7"/>
    <n v="6"/>
    <n v="7"/>
    <n v="7"/>
    <n v="94"/>
    <x v="2921"/>
    <s v="03"/>
    <n v="31.33"/>
  </r>
  <r>
    <s v="0292302BIE"/>
    <n v="3"/>
    <n v="3"/>
    <n v="3"/>
    <n v="5"/>
    <n v="5"/>
    <n v="6"/>
    <n v="9"/>
    <n v="7"/>
    <n v="5"/>
    <n v="4"/>
    <n v="3"/>
    <n v="4"/>
    <n v="57"/>
    <x v="2922"/>
    <s v="02"/>
    <n v="28.5"/>
  </r>
  <r>
    <s v="0292404REM"/>
    <n v="10"/>
    <n v="5"/>
    <n v="7"/>
    <n v="14"/>
    <n v="10"/>
    <n v="17"/>
    <n v="16"/>
    <n v="18"/>
    <n v="14"/>
    <n v="8"/>
    <n v="9"/>
    <n v="4"/>
    <n v="132"/>
    <x v="2923"/>
    <s v="04"/>
    <n v="33"/>
  </r>
  <r>
    <s v="0292505WOL"/>
    <n v="11"/>
    <n v="8"/>
    <n v="11"/>
    <n v="12"/>
    <n v="13"/>
    <n v="22"/>
    <n v="23"/>
    <n v="19"/>
    <n v="17"/>
    <n v="16"/>
    <n v="9"/>
    <n v="11"/>
    <n v="172"/>
    <x v="2924"/>
    <s v="05"/>
    <n v="34.4"/>
  </r>
  <r>
    <s v="0292606URU"/>
    <n v="9"/>
    <n v="14"/>
    <n v="10"/>
    <n v="13"/>
    <n v="18"/>
    <n v="23"/>
    <n v="29"/>
    <n v="20"/>
    <n v="18"/>
    <n v="15"/>
    <n v="10"/>
    <n v="8"/>
    <n v="187"/>
    <x v="2925"/>
    <s v="06"/>
    <n v="31.17"/>
  </r>
  <r>
    <s v="0292704BEM"/>
    <n v="5"/>
    <n v="10"/>
    <n v="7"/>
    <n v="8"/>
    <n v="13"/>
    <n v="14"/>
    <n v="16"/>
    <n v="13"/>
    <n v="10"/>
    <n v="12"/>
    <n v="9"/>
    <n v="8"/>
    <n v="125"/>
    <x v="2926"/>
    <s v="04"/>
    <n v="31.25"/>
  </r>
  <r>
    <s v="0292805WOL"/>
    <n v="12"/>
    <n v="6"/>
    <n v="12"/>
    <n v="16"/>
    <n v="16"/>
    <n v="15"/>
    <n v="20"/>
    <n v="22"/>
    <n v="17"/>
    <n v="11"/>
    <n v="12"/>
    <n v="6"/>
    <n v="165"/>
    <x v="2927"/>
    <s v="05"/>
    <n v="33"/>
  </r>
  <r>
    <s v="0292901ZOL"/>
    <n v="1"/>
    <n v="2"/>
    <n v="1"/>
    <n v="3"/>
    <n v="3"/>
    <n v="3"/>
    <n v="5"/>
    <n v="4"/>
    <n v="2"/>
    <n v="2"/>
    <n v="1"/>
    <n v="2"/>
    <n v="29"/>
    <x v="2928"/>
    <s v="01"/>
    <n v="29"/>
  </r>
  <r>
    <s v="0293005WES"/>
    <n v="8"/>
    <n v="6"/>
    <n v="7"/>
    <n v="13"/>
    <n v="16"/>
    <n v="19"/>
    <n v="21"/>
    <n v="17"/>
    <n v="11"/>
    <n v="17"/>
    <n v="5"/>
    <n v="9"/>
    <n v="149"/>
    <x v="2929"/>
    <s v="05"/>
    <n v="29.8"/>
  </r>
  <r>
    <s v="0293104WAW"/>
    <n v="7"/>
    <n v="4"/>
    <n v="4"/>
    <n v="11"/>
    <n v="12"/>
    <n v="16"/>
    <n v="18"/>
    <n v="12"/>
    <n v="8"/>
    <n v="11"/>
    <n v="6"/>
    <n v="4"/>
    <n v="113"/>
    <x v="2930"/>
    <s v="04"/>
    <n v="28.25"/>
  </r>
  <r>
    <s v="0293207WAW"/>
    <n v="15"/>
    <n v="7"/>
    <n v="7"/>
    <n v="20"/>
    <n v="19"/>
    <n v="22"/>
    <n v="29"/>
    <n v="27"/>
    <n v="14"/>
    <n v="14"/>
    <n v="9"/>
    <n v="10"/>
    <n v="193"/>
    <x v="2931"/>
    <s v="07"/>
    <n v="27.57"/>
  </r>
  <r>
    <s v="0293304WOL"/>
    <n v="4"/>
    <n v="10"/>
    <n v="9"/>
    <n v="9"/>
    <n v="10"/>
    <n v="12"/>
    <n v="17"/>
    <n v="18"/>
    <n v="11"/>
    <n v="8"/>
    <n v="8"/>
    <n v="9"/>
    <n v="125"/>
    <x v="2932"/>
    <s v="04"/>
    <n v="31.25"/>
  </r>
  <r>
    <s v="0293403MOK"/>
    <n v="6"/>
    <n v="7"/>
    <n v="7"/>
    <n v="7"/>
    <n v="7"/>
    <n v="9"/>
    <n v="15"/>
    <n v="11"/>
    <n v="8"/>
    <n v="10"/>
    <n v="7"/>
    <n v="3"/>
    <n v="97"/>
    <x v="2933"/>
    <s v="03"/>
    <n v="32.33"/>
  </r>
  <r>
    <s v="0293502BEM"/>
    <n v="4"/>
    <n v="2"/>
    <n v="4"/>
    <n v="6"/>
    <n v="6"/>
    <n v="8"/>
    <n v="9"/>
    <n v="7"/>
    <n v="6"/>
    <n v="5"/>
    <n v="3"/>
    <n v="2"/>
    <n v="62"/>
    <x v="2934"/>
    <s v="02"/>
    <n v="31"/>
  </r>
  <r>
    <s v="0293605WLO"/>
    <n v="10"/>
    <n v="11"/>
    <n v="8"/>
    <n v="16"/>
    <n v="17"/>
    <n v="22"/>
    <n v="23"/>
    <n v="16"/>
    <n v="17"/>
    <n v="11"/>
    <n v="9"/>
    <n v="12"/>
    <n v="172"/>
    <x v="2935"/>
    <s v="05"/>
    <n v="34.4"/>
  </r>
  <r>
    <s v="0293704WOL"/>
    <n v="9"/>
    <n v="9"/>
    <n v="7"/>
    <n v="11"/>
    <n v="11"/>
    <n v="17"/>
    <n v="22"/>
    <n v="16"/>
    <n v="14"/>
    <n v="10"/>
    <n v="10"/>
    <n v="8"/>
    <n v="144"/>
    <x v="2936"/>
    <s v="04"/>
    <n v="36"/>
  </r>
  <r>
    <s v="0293804BEM"/>
    <n v="9"/>
    <n v="8"/>
    <n v="9"/>
    <n v="11"/>
    <n v="12"/>
    <n v="18"/>
    <n v="19"/>
    <n v="14"/>
    <n v="14"/>
    <n v="13"/>
    <n v="5"/>
    <n v="5"/>
    <n v="137"/>
    <x v="2937"/>
    <s v="04"/>
    <n v="34.25"/>
  </r>
  <r>
    <s v="0293903PRA"/>
    <n v="7"/>
    <n v="4"/>
    <n v="5"/>
    <n v="6"/>
    <n v="10"/>
    <n v="13"/>
    <n v="15"/>
    <n v="9"/>
    <n v="8"/>
    <n v="10"/>
    <n v="6"/>
    <n v="5"/>
    <n v="98"/>
    <x v="2938"/>
    <s v="03"/>
    <n v="32.67"/>
  </r>
  <r>
    <s v="0294004WLO"/>
    <n v="9"/>
    <n v="8"/>
    <n v="8"/>
    <n v="9"/>
    <n v="8"/>
    <n v="13"/>
    <n v="17"/>
    <n v="14"/>
    <n v="14"/>
    <n v="14"/>
    <n v="7"/>
    <n v="7"/>
    <n v="128"/>
    <x v="2939"/>
    <s v="04"/>
    <n v="32"/>
  </r>
  <r>
    <s v="0294104TAR"/>
    <n v="5"/>
    <n v="4"/>
    <n v="7"/>
    <n v="8"/>
    <n v="12"/>
    <n v="13"/>
    <n v="16"/>
    <n v="15"/>
    <n v="12"/>
    <n v="11"/>
    <n v="4"/>
    <n v="7"/>
    <n v="114"/>
    <x v="2940"/>
    <s v="04"/>
    <n v="28.5"/>
  </r>
  <r>
    <s v="0294204OCH"/>
    <n v="6"/>
    <n v="5"/>
    <n v="7"/>
    <n v="11"/>
    <n v="10"/>
    <n v="12"/>
    <n v="19"/>
    <n v="12"/>
    <n v="9"/>
    <n v="10"/>
    <n v="4"/>
    <n v="5"/>
    <n v="110"/>
    <x v="2941"/>
    <s v="04"/>
    <n v="27.5"/>
  </r>
  <r>
    <s v="0294303MOK"/>
    <n v="5"/>
    <n v="6"/>
    <n v="6"/>
    <n v="8"/>
    <n v="7"/>
    <n v="9"/>
    <n v="14"/>
    <n v="13"/>
    <n v="8"/>
    <n v="6"/>
    <n v="6"/>
    <n v="3"/>
    <n v="91"/>
    <x v="2942"/>
    <s v="03"/>
    <n v="30.33"/>
  </r>
  <r>
    <s v="0294403BIA"/>
    <n v="7"/>
    <n v="4"/>
    <n v="6"/>
    <n v="7"/>
    <n v="9"/>
    <n v="11"/>
    <n v="13"/>
    <n v="12"/>
    <n v="7"/>
    <n v="9"/>
    <n v="6"/>
    <n v="4"/>
    <n v="95"/>
    <x v="2943"/>
    <s v="03"/>
    <n v="31.67"/>
  </r>
  <r>
    <s v="0294503BEM"/>
    <n v="7"/>
    <n v="6"/>
    <n v="6"/>
    <n v="10"/>
    <n v="7"/>
    <n v="9"/>
    <n v="16"/>
    <n v="12"/>
    <n v="6"/>
    <n v="9"/>
    <n v="7"/>
    <n v="7"/>
    <n v="102"/>
    <x v="2944"/>
    <s v="03"/>
    <n v="34"/>
  </r>
  <r>
    <s v="0294604WOL"/>
    <n v="4"/>
    <n v="7"/>
    <n v="10"/>
    <n v="9"/>
    <n v="13"/>
    <n v="12"/>
    <n v="22"/>
    <n v="16"/>
    <n v="13"/>
    <n v="12"/>
    <n v="8"/>
    <n v="4"/>
    <n v="130"/>
    <x v="2945"/>
    <s v="04"/>
    <n v="32.5"/>
  </r>
  <r>
    <s v="0294706URU"/>
    <n v="6"/>
    <n v="9"/>
    <n v="14"/>
    <n v="18"/>
    <n v="17"/>
    <n v="18"/>
    <n v="31"/>
    <n v="19"/>
    <n v="14"/>
    <n v="12"/>
    <n v="10"/>
    <n v="14"/>
    <n v="182"/>
    <x v="2946"/>
    <s v="06"/>
    <n v="30.33"/>
  </r>
  <r>
    <s v="0294804TAR"/>
    <n v="5"/>
    <n v="9"/>
    <n v="6"/>
    <n v="10"/>
    <n v="10"/>
    <n v="12"/>
    <n v="18"/>
    <n v="14"/>
    <n v="11"/>
    <n v="11"/>
    <n v="6"/>
    <n v="10"/>
    <n v="122"/>
    <x v="2947"/>
    <s v="04"/>
    <n v="30.5"/>
  </r>
  <r>
    <s v="0294907URU"/>
    <n v="11"/>
    <n v="8"/>
    <n v="15"/>
    <n v="14"/>
    <n v="20"/>
    <n v="24"/>
    <n v="28"/>
    <n v="28"/>
    <n v="17"/>
    <n v="19"/>
    <n v="8"/>
    <n v="7"/>
    <n v="199"/>
    <x v="2948"/>
    <s v="07"/>
    <n v="28.43"/>
  </r>
  <r>
    <s v="0295005ZOL"/>
    <n v="9"/>
    <n v="12"/>
    <n v="11"/>
    <n v="17"/>
    <n v="11"/>
    <n v="18"/>
    <n v="20"/>
    <n v="17"/>
    <n v="17"/>
    <n v="10"/>
    <n v="9"/>
    <n v="8"/>
    <n v="159"/>
    <x v="2949"/>
    <s v="05"/>
    <n v="31.8"/>
  </r>
  <r>
    <s v="0295103WES"/>
    <n v="4"/>
    <n v="3"/>
    <n v="4"/>
    <n v="8"/>
    <n v="7"/>
    <n v="11"/>
    <n v="13"/>
    <n v="13"/>
    <n v="9"/>
    <n v="6"/>
    <n v="6"/>
    <n v="5"/>
    <n v="89"/>
    <x v="2950"/>
    <s v="03"/>
    <n v="29.67"/>
  </r>
  <r>
    <s v="0295202WES"/>
    <n v="3"/>
    <n v="2"/>
    <n v="3"/>
    <n v="5"/>
    <n v="6"/>
    <n v="8"/>
    <n v="10"/>
    <n v="8"/>
    <n v="5"/>
    <n v="5"/>
    <n v="4"/>
    <n v="2"/>
    <n v="61"/>
    <x v="2951"/>
    <s v="02"/>
    <n v="30.5"/>
  </r>
  <r>
    <s v="0295304OCH"/>
    <n v="7"/>
    <n v="4"/>
    <n v="8"/>
    <n v="10"/>
    <n v="8"/>
    <n v="15"/>
    <n v="22"/>
    <n v="17"/>
    <n v="9"/>
    <n v="8"/>
    <n v="10"/>
    <n v="8"/>
    <n v="126"/>
    <x v="2952"/>
    <s v="04"/>
    <n v="31.5"/>
  </r>
  <r>
    <s v="0295402BEM"/>
    <n v="4"/>
    <n v="2"/>
    <n v="4"/>
    <n v="5"/>
    <n v="6"/>
    <n v="7"/>
    <n v="9"/>
    <n v="6"/>
    <n v="4"/>
    <n v="4"/>
    <n v="4"/>
    <n v="4"/>
    <n v="59"/>
    <x v="2953"/>
    <s v="02"/>
    <n v="29.5"/>
  </r>
  <r>
    <s v="0295506WLO"/>
    <n v="14"/>
    <n v="9"/>
    <n v="8"/>
    <n v="20"/>
    <n v="20"/>
    <n v="18"/>
    <n v="26"/>
    <n v="25"/>
    <n v="20"/>
    <n v="15"/>
    <n v="10"/>
    <n v="13"/>
    <n v="198"/>
    <x v="2954"/>
    <s v="06"/>
    <n v="33"/>
  </r>
  <r>
    <s v="0295603BEM"/>
    <n v="3"/>
    <n v="7"/>
    <n v="6"/>
    <n v="7"/>
    <n v="7"/>
    <n v="12"/>
    <n v="16"/>
    <n v="11"/>
    <n v="10"/>
    <n v="9"/>
    <n v="5"/>
    <n v="5"/>
    <n v="98"/>
    <x v="2955"/>
    <s v="03"/>
    <n v="32.67"/>
  </r>
  <r>
    <s v="0295705URU"/>
    <n v="9"/>
    <n v="9"/>
    <n v="10"/>
    <n v="11"/>
    <n v="13"/>
    <n v="18"/>
    <n v="27"/>
    <n v="19"/>
    <n v="17"/>
    <n v="11"/>
    <n v="7"/>
    <n v="12"/>
    <n v="163"/>
    <x v="2956"/>
    <s v="05"/>
    <n v="32.6"/>
  </r>
  <r>
    <s v="0295803BIE"/>
    <n v="6"/>
    <n v="5"/>
    <n v="6"/>
    <n v="6"/>
    <n v="8"/>
    <n v="13"/>
    <n v="13"/>
    <n v="11"/>
    <n v="9"/>
    <n v="10"/>
    <n v="7"/>
    <n v="6"/>
    <n v="100"/>
    <x v="2957"/>
    <s v="03"/>
    <n v="33.33"/>
  </r>
  <r>
    <s v="0295903TAR"/>
    <n v="5"/>
    <n v="6"/>
    <n v="7"/>
    <n v="7"/>
    <n v="9"/>
    <n v="13"/>
    <n v="16"/>
    <n v="13"/>
    <n v="9"/>
    <n v="8"/>
    <n v="3"/>
    <n v="6"/>
    <n v="102"/>
    <x v="2958"/>
    <s v="03"/>
    <n v="34"/>
  </r>
  <r>
    <s v="0296002WLO"/>
    <n v="3"/>
    <n v="3"/>
    <n v="3"/>
    <n v="4"/>
    <n v="6"/>
    <n v="7"/>
    <n v="8"/>
    <n v="6"/>
    <n v="5"/>
    <n v="5"/>
    <n v="3"/>
    <n v="3"/>
    <n v="56"/>
    <x v="2959"/>
    <s v="02"/>
    <n v="28"/>
  </r>
  <r>
    <s v="0296105WES"/>
    <n v="8"/>
    <n v="5"/>
    <n v="5"/>
    <n v="17"/>
    <n v="12"/>
    <n v="20"/>
    <n v="27"/>
    <n v="16"/>
    <n v="16"/>
    <n v="13"/>
    <n v="5"/>
    <n v="10"/>
    <n v="154"/>
    <x v="2960"/>
    <s v="05"/>
    <n v="30.8"/>
  </r>
  <r>
    <s v="0296204WIL"/>
    <n v="4"/>
    <n v="6"/>
    <n v="9"/>
    <n v="13"/>
    <n v="14"/>
    <n v="12"/>
    <n v="17"/>
    <n v="13"/>
    <n v="10"/>
    <n v="10"/>
    <n v="8"/>
    <n v="4"/>
    <n v="120"/>
    <x v="2961"/>
    <s v="04"/>
    <n v="30"/>
  </r>
  <r>
    <s v="0296303TAR"/>
    <n v="5"/>
    <n v="7"/>
    <n v="5"/>
    <n v="9"/>
    <n v="10"/>
    <n v="13"/>
    <n v="16"/>
    <n v="9"/>
    <n v="7"/>
    <n v="8"/>
    <n v="5"/>
    <n v="6"/>
    <n v="100"/>
    <x v="2962"/>
    <s v="03"/>
    <n v="33.33"/>
  </r>
  <r>
    <s v="0296403WLO"/>
    <n v="5"/>
    <n v="3"/>
    <n v="6"/>
    <n v="10"/>
    <n v="9"/>
    <n v="11"/>
    <n v="16"/>
    <n v="13"/>
    <n v="10"/>
    <n v="7"/>
    <n v="3"/>
    <n v="3"/>
    <n v="96"/>
    <x v="2963"/>
    <s v="03"/>
    <n v="32"/>
  </r>
  <r>
    <s v="0296507ZOL"/>
    <n v="7"/>
    <n v="9"/>
    <n v="7"/>
    <n v="22"/>
    <n v="14"/>
    <n v="24"/>
    <n v="32"/>
    <n v="24"/>
    <n v="14"/>
    <n v="16"/>
    <n v="13"/>
    <n v="8"/>
    <n v="190"/>
    <x v="2964"/>
    <s v="07"/>
    <n v="27.14"/>
  </r>
  <r>
    <s v="0296601URY"/>
    <n v="1"/>
    <n v="2"/>
    <n v="1"/>
    <n v="3"/>
    <n v="3"/>
    <n v="3"/>
    <n v="4"/>
    <n v="4"/>
    <n v="3"/>
    <n v="2"/>
    <n v="1"/>
    <n v="2"/>
    <n v="29"/>
    <x v="2965"/>
    <s v="01"/>
    <n v="29"/>
  </r>
  <r>
    <s v="0296704WOL"/>
    <n v="7"/>
    <n v="5"/>
    <n v="8"/>
    <n v="9"/>
    <n v="9"/>
    <n v="17"/>
    <n v="17"/>
    <n v="16"/>
    <n v="13"/>
    <n v="12"/>
    <n v="4"/>
    <n v="6"/>
    <n v="123"/>
    <x v="2966"/>
    <s v="04"/>
    <n v="30.75"/>
  </r>
  <r>
    <s v="0296801URY"/>
    <n v="2"/>
    <n v="2"/>
    <n v="2"/>
    <n v="3"/>
    <n v="3"/>
    <n v="3"/>
    <n v="5"/>
    <n v="3"/>
    <n v="3"/>
    <n v="2"/>
    <n v="1"/>
    <n v="1"/>
    <n v="30"/>
    <x v="2967"/>
    <s v="01"/>
    <n v="30"/>
  </r>
  <r>
    <s v="0296904URU"/>
    <n v="6"/>
    <n v="6"/>
    <n v="7"/>
    <n v="12"/>
    <n v="13"/>
    <n v="13"/>
    <n v="19"/>
    <n v="13"/>
    <n v="9"/>
    <n v="13"/>
    <n v="6"/>
    <n v="9"/>
    <n v="126"/>
    <x v="2968"/>
    <s v="04"/>
    <n v="31.5"/>
  </r>
  <r>
    <s v="0297003BEM"/>
    <n v="5"/>
    <n v="7"/>
    <n v="6"/>
    <n v="8"/>
    <n v="8"/>
    <n v="11"/>
    <n v="12"/>
    <n v="13"/>
    <n v="8"/>
    <n v="10"/>
    <n v="3"/>
    <n v="7"/>
    <n v="98"/>
    <x v="2969"/>
    <s v="03"/>
    <n v="32.67"/>
  </r>
  <r>
    <s v="0297102BIA"/>
    <n v="2"/>
    <n v="3"/>
    <n v="4"/>
    <n v="6"/>
    <n v="5"/>
    <n v="7"/>
    <n v="9"/>
    <n v="8"/>
    <n v="4"/>
    <n v="4"/>
    <n v="4"/>
    <n v="3"/>
    <n v="59"/>
    <x v="2970"/>
    <s v="02"/>
    <n v="29.5"/>
  </r>
  <r>
    <s v="0297206PRA"/>
    <n v="6"/>
    <n v="10"/>
    <n v="12"/>
    <n v="17"/>
    <n v="16"/>
    <n v="23"/>
    <n v="24"/>
    <n v="20"/>
    <n v="13"/>
    <n v="20"/>
    <n v="13"/>
    <n v="9"/>
    <n v="183"/>
    <x v="2971"/>
    <s v="06"/>
    <n v="30.5"/>
  </r>
  <r>
    <s v="0297302WES"/>
    <n v="4"/>
    <n v="4"/>
    <n v="4"/>
    <n v="5"/>
    <n v="5"/>
    <n v="6"/>
    <n v="9"/>
    <n v="7"/>
    <n v="5"/>
    <n v="4"/>
    <n v="3"/>
    <n v="4"/>
    <n v="60"/>
    <x v="2972"/>
    <s v="02"/>
    <n v="30"/>
  </r>
  <r>
    <s v="0297401OCH"/>
    <n v="1"/>
    <n v="1"/>
    <n v="2"/>
    <n v="2"/>
    <n v="2"/>
    <n v="4"/>
    <n v="4"/>
    <n v="3"/>
    <n v="2"/>
    <n v="3"/>
    <n v="1"/>
    <n v="1"/>
    <n v="26"/>
    <x v="2973"/>
    <s v="01"/>
    <n v="26"/>
  </r>
  <r>
    <s v="0297504URU"/>
    <n v="8"/>
    <n v="5"/>
    <n v="9"/>
    <n v="9"/>
    <n v="10"/>
    <n v="13"/>
    <n v="19"/>
    <n v="14"/>
    <n v="9"/>
    <n v="8"/>
    <n v="6"/>
    <n v="4"/>
    <n v="114"/>
    <x v="2974"/>
    <s v="04"/>
    <n v="28.5"/>
  </r>
  <r>
    <s v="0297603WOL"/>
    <n v="5"/>
    <n v="3"/>
    <n v="6"/>
    <n v="7"/>
    <n v="8"/>
    <n v="11"/>
    <n v="16"/>
    <n v="13"/>
    <n v="6"/>
    <n v="6"/>
    <n v="4"/>
    <n v="3"/>
    <n v="88"/>
    <x v="2975"/>
    <s v="03"/>
    <n v="29.33"/>
  </r>
  <r>
    <s v="0297702BEM"/>
    <n v="3"/>
    <n v="4"/>
    <n v="3"/>
    <n v="6"/>
    <n v="5"/>
    <n v="8"/>
    <n v="9"/>
    <n v="6"/>
    <n v="5"/>
    <n v="6"/>
    <n v="2"/>
    <n v="4"/>
    <n v="61"/>
    <x v="2976"/>
    <s v="02"/>
    <n v="30.5"/>
  </r>
  <r>
    <s v="0297803TAR"/>
    <n v="3"/>
    <n v="4"/>
    <n v="3"/>
    <n v="8"/>
    <n v="10"/>
    <n v="11"/>
    <n v="14"/>
    <n v="10"/>
    <n v="9"/>
    <n v="10"/>
    <n v="3"/>
    <n v="6"/>
    <n v="91"/>
    <x v="2977"/>
    <s v="03"/>
    <n v="30.33"/>
  </r>
  <r>
    <s v="0297904WAW"/>
    <n v="9"/>
    <n v="4"/>
    <n v="8"/>
    <n v="9"/>
    <n v="13"/>
    <n v="12"/>
    <n v="19"/>
    <n v="16"/>
    <n v="8"/>
    <n v="12"/>
    <n v="7"/>
    <n v="10"/>
    <n v="127"/>
    <x v="2978"/>
    <s v="04"/>
    <n v="31.75"/>
  </r>
  <r>
    <s v="0298003URU"/>
    <n v="4"/>
    <n v="7"/>
    <n v="3"/>
    <n v="8"/>
    <n v="9"/>
    <n v="10"/>
    <n v="16"/>
    <n v="10"/>
    <n v="9"/>
    <n v="7"/>
    <n v="4"/>
    <n v="4"/>
    <n v="91"/>
    <x v="2979"/>
    <s v="03"/>
    <n v="30.33"/>
  </r>
  <r>
    <s v="0298103URY"/>
    <n v="7"/>
    <n v="4"/>
    <n v="5"/>
    <n v="8"/>
    <n v="6"/>
    <n v="12"/>
    <n v="15"/>
    <n v="11"/>
    <n v="8"/>
    <n v="8"/>
    <n v="3"/>
    <n v="6"/>
    <n v="93"/>
    <x v="2980"/>
    <s v="03"/>
    <n v="31"/>
  </r>
  <r>
    <s v="0298204WOL"/>
    <n v="9"/>
    <n v="5"/>
    <n v="9"/>
    <n v="11"/>
    <n v="13"/>
    <n v="17"/>
    <n v="17"/>
    <n v="14"/>
    <n v="8"/>
    <n v="11"/>
    <n v="5"/>
    <n v="10"/>
    <n v="129"/>
    <x v="2981"/>
    <s v="04"/>
    <n v="32.25"/>
  </r>
  <r>
    <s v="0298301PRA"/>
    <n v="2"/>
    <n v="1"/>
    <n v="2"/>
    <n v="3"/>
    <n v="3"/>
    <n v="3"/>
    <n v="4"/>
    <n v="3"/>
    <n v="2"/>
    <n v="3"/>
    <n v="2"/>
    <n v="2"/>
    <n v="30"/>
    <x v="2982"/>
    <s v="01"/>
    <n v="30"/>
  </r>
  <r>
    <s v="0298402SRO"/>
    <n v="3"/>
    <n v="3"/>
    <n v="3"/>
    <n v="5"/>
    <n v="4"/>
    <n v="8"/>
    <n v="9"/>
    <n v="7"/>
    <n v="6"/>
    <n v="5"/>
    <n v="2"/>
    <n v="3"/>
    <n v="58"/>
    <x v="2983"/>
    <s v="02"/>
    <n v="29"/>
  </r>
  <r>
    <s v="0298504TAR"/>
    <n v="7"/>
    <n v="9"/>
    <n v="4"/>
    <n v="12"/>
    <n v="14"/>
    <n v="18"/>
    <n v="20"/>
    <n v="12"/>
    <n v="8"/>
    <n v="11"/>
    <n v="4"/>
    <n v="6"/>
    <n v="125"/>
    <x v="2984"/>
    <s v="04"/>
    <n v="31.25"/>
  </r>
  <r>
    <s v="0298603URU"/>
    <n v="6"/>
    <n v="3"/>
    <n v="7"/>
    <n v="9"/>
    <n v="7"/>
    <n v="9"/>
    <n v="12"/>
    <n v="11"/>
    <n v="6"/>
    <n v="9"/>
    <n v="4"/>
    <n v="4"/>
    <n v="87"/>
    <x v="2985"/>
    <s v="03"/>
    <n v="29"/>
  </r>
  <r>
    <s v="0298704MOK"/>
    <n v="5"/>
    <n v="6"/>
    <n v="6"/>
    <n v="8"/>
    <n v="8"/>
    <n v="14"/>
    <n v="18"/>
    <n v="12"/>
    <n v="12"/>
    <n v="13"/>
    <n v="7"/>
    <n v="4"/>
    <n v="113"/>
    <x v="2986"/>
    <s v="04"/>
    <n v="28.25"/>
  </r>
  <r>
    <s v="0298804URY"/>
    <n v="4"/>
    <n v="5"/>
    <n v="7"/>
    <n v="13"/>
    <n v="12"/>
    <n v="16"/>
    <n v="18"/>
    <n v="12"/>
    <n v="9"/>
    <n v="8"/>
    <n v="9"/>
    <n v="10"/>
    <n v="123"/>
    <x v="2987"/>
    <s v="04"/>
    <n v="30.75"/>
  </r>
  <r>
    <s v="0298902WAW"/>
    <n v="2"/>
    <n v="2"/>
    <n v="2"/>
    <n v="5"/>
    <n v="4"/>
    <n v="8"/>
    <n v="10"/>
    <n v="8"/>
    <n v="5"/>
    <n v="4"/>
    <n v="2"/>
    <n v="3"/>
    <n v="55"/>
    <x v="2988"/>
    <s v="02"/>
    <n v="27.5"/>
  </r>
  <r>
    <s v="0299003WES"/>
    <n v="4"/>
    <n v="6"/>
    <n v="3"/>
    <n v="6"/>
    <n v="9"/>
    <n v="9"/>
    <n v="12"/>
    <n v="10"/>
    <n v="9"/>
    <n v="6"/>
    <n v="4"/>
    <n v="6"/>
    <n v="84"/>
    <x v="2989"/>
    <s v="03"/>
    <n v="28"/>
  </r>
  <r>
    <s v="0299104ZOL"/>
    <n v="5"/>
    <n v="7"/>
    <n v="8"/>
    <n v="9"/>
    <n v="14"/>
    <n v="13"/>
    <n v="22"/>
    <n v="15"/>
    <n v="11"/>
    <n v="12"/>
    <n v="9"/>
    <n v="6"/>
    <n v="131"/>
    <x v="2990"/>
    <s v="04"/>
    <n v="32.75"/>
  </r>
  <r>
    <s v="0299206URU"/>
    <n v="6"/>
    <n v="7"/>
    <n v="8"/>
    <n v="12"/>
    <n v="18"/>
    <n v="26"/>
    <n v="24"/>
    <n v="23"/>
    <n v="15"/>
    <n v="20"/>
    <n v="8"/>
    <n v="12"/>
    <n v="179"/>
    <x v="2991"/>
    <s v="06"/>
    <n v="29.83"/>
  </r>
  <r>
    <s v="0299305MOK"/>
    <n v="6"/>
    <n v="8"/>
    <n v="12"/>
    <n v="12"/>
    <n v="17"/>
    <n v="15"/>
    <n v="26"/>
    <n v="20"/>
    <n v="12"/>
    <n v="11"/>
    <n v="9"/>
    <n v="8"/>
    <n v="156"/>
    <x v="2992"/>
    <s v="05"/>
    <n v="31.2"/>
  </r>
  <r>
    <s v="0299404WOL"/>
    <n v="10"/>
    <n v="4"/>
    <n v="8"/>
    <n v="9"/>
    <n v="9"/>
    <n v="15"/>
    <n v="19"/>
    <n v="15"/>
    <n v="14"/>
    <n v="13"/>
    <n v="4"/>
    <n v="10"/>
    <n v="130"/>
    <x v="2993"/>
    <s v="04"/>
    <n v="32.5"/>
  </r>
  <r>
    <s v="0299503OCH"/>
    <n v="3"/>
    <n v="4"/>
    <n v="5"/>
    <n v="7"/>
    <n v="9"/>
    <n v="13"/>
    <n v="13"/>
    <n v="10"/>
    <n v="7"/>
    <n v="6"/>
    <n v="3"/>
    <n v="5"/>
    <n v="85"/>
    <x v="2994"/>
    <s v="03"/>
    <n v="28.33"/>
  </r>
  <r>
    <s v="0299606WES"/>
    <n v="13"/>
    <n v="9"/>
    <n v="12"/>
    <n v="18"/>
    <n v="17"/>
    <n v="26"/>
    <n v="24"/>
    <n v="21"/>
    <n v="20"/>
    <n v="12"/>
    <n v="9"/>
    <n v="14"/>
    <n v="195"/>
    <x v="2995"/>
    <s v="06"/>
    <n v="32.5"/>
  </r>
  <r>
    <s v="0299701WLO"/>
    <n v="1"/>
    <n v="2"/>
    <n v="1"/>
    <n v="2"/>
    <n v="2"/>
    <n v="3"/>
    <n v="5"/>
    <n v="4"/>
    <n v="3"/>
    <n v="3"/>
    <n v="2"/>
    <n v="2"/>
    <n v="30"/>
    <x v="2996"/>
    <s v="01"/>
    <n v="30"/>
  </r>
  <r>
    <s v="0299802URY"/>
    <n v="3"/>
    <n v="4"/>
    <n v="3"/>
    <n v="6"/>
    <n v="4"/>
    <n v="6"/>
    <n v="9"/>
    <n v="7"/>
    <n v="6"/>
    <n v="5"/>
    <n v="4"/>
    <n v="3"/>
    <n v="60"/>
    <x v="2997"/>
    <s v="02"/>
    <n v="30"/>
  </r>
  <r>
    <s v="0299906REM"/>
    <n v="13"/>
    <n v="12"/>
    <n v="11"/>
    <n v="19"/>
    <n v="13"/>
    <n v="23"/>
    <n v="27"/>
    <n v="20"/>
    <n v="18"/>
    <n v="19"/>
    <n v="6"/>
    <n v="14"/>
    <n v="195"/>
    <x v="2998"/>
    <s v="06"/>
    <n v="32.5"/>
  </r>
  <r>
    <s v="0300003TAR"/>
    <n v="4"/>
    <n v="3"/>
    <n v="7"/>
    <n v="6"/>
    <n v="6"/>
    <n v="10"/>
    <n v="12"/>
    <n v="9"/>
    <n v="7"/>
    <n v="7"/>
    <n v="6"/>
    <n v="7"/>
    <n v="84"/>
    <x v="2999"/>
    <s v="03"/>
    <n v="28"/>
  </r>
  <r>
    <s v="0300103PRA"/>
    <n v="4"/>
    <n v="3"/>
    <n v="6"/>
    <n v="8"/>
    <n v="6"/>
    <n v="9"/>
    <n v="13"/>
    <n v="9"/>
    <n v="6"/>
    <n v="7"/>
    <n v="5"/>
    <n v="6"/>
    <n v="82"/>
    <x v="3000"/>
    <s v="03"/>
    <n v="27.33"/>
  </r>
  <r>
    <s v="0300202BIE"/>
    <n v="4"/>
    <n v="4"/>
    <n v="3"/>
    <n v="4"/>
    <n v="6"/>
    <n v="8"/>
    <n v="8"/>
    <n v="6"/>
    <n v="4"/>
    <n v="4"/>
    <n v="3"/>
    <n v="4"/>
    <n v="58"/>
    <x v="3001"/>
    <s v="02"/>
    <n v="29"/>
  </r>
  <r>
    <s v="0300303MOK"/>
    <n v="6"/>
    <n v="3"/>
    <n v="3"/>
    <n v="10"/>
    <n v="8"/>
    <n v="12"/>
    <n v="13"/>
    <n v="10"/>
    <n v="9"/>
    <n v="6"/>
    <n v="6"/>
    <n v="6"/>
    <n v="92"/>
    <x v="3002"/>
    <s v="03"/>
    <n v="30.67"/>
  </r>
  <r>
    <s v="0300404REM"/>
    <n v="6"/>
    <n v="7"/>
    <n v="8"/>
    <n v="10"/>
    <n v="13"/>
    <n v="14"/>
    <n v="20"/>
    <n v="18"/>
    <n v="9"/>
    <n v="12"/>
    <n v="10"/>
    <n v="7"/>
    <n v="134"/>
    <x v="3003"/>
    <s v="04"/>
    <n v="33.5"/>
  </r>
  <r>
    <s v="0300504URU"/>
    <n v="5"/>
    <n v="10"/>
    <n v="9"/>
    <n v="10"/>
    <n v="13"/>
    <n v="12"/>
    <n v="19"/>
    <n v="12"/>
    <n v="11"/>
    <n v="10"/>
    <n v="5"/>
    <n v="9"/>
    <n v="125"/>
    <x v="3004"/>
    <s v="04"/>
    <n v="31.25"/>
  </r>
  <r>
    <s v="0300603WOL"/>
    <n v="5"/>
    <n v="7"/>
    <n v="6"/>
    <n v="7"/>
    <n v="10"/>
    <n v="13"/>
    <n v="16"/>
    <n v="11"/>
    <n v="10"/>
    <n v="9"/>
    <n v="6"/>
    <n v="3"/>
    <n v="103"/>
    <x v="3005"/>
    <s v="03"/>
    <n v="34.33"/>
  </r>
  <r>
    <s v="0300702ZOL"/>
    <n v="4"/>
    <n v="2"/>
    <n v="2"/>
    <n v="6"/>
    <n v="6"/>
    <n v="8"/>
    <n v="9"/>
    <n v="7"/>
    <n v="4"/>
    <n v="4"/>
    <n v="3"/>
    <n v="2"/>
    <n v="57"/>
    <x v="3006"/>
    <s v="02"/>
    <n v="28.5"/>
  </r>
  <r>
    <s v="0300804WES"/>
    <n v="6"/>
    <n v="7"/>
    <n v="4"/>
    <n v="10"/>
    <n v="10"/>
    <n v="12"/>
    <n v="17"/>
    <n v="14"/>
    <n v="9"/>
    <n v="11"/>
    <n v="8"/>
    <n v="4"/>
    <n v="112"/>
    <x v="3007"/>
    <s v="04"/>
    <n v="28"/>
  </r>
  <r>
    <s v="0300904WOL"/>
    <n v="10"/>
    <n v="10"/>
    <n v="4"/>
    <n v="9"/>
    <n v="14"/>
    <n v="13"/>
    <n v="18"/>
    <n v="18"/>
    <n v="8"/>
    <n v="14"/>
    <n v="10"/>
    <n v="8"/>
    <n v="136"/>
    <x v="3008"/>
    <s v="04"/>
    <n v="34"/>
  </r>
  <r>
    <s v="0301001BIA"/>
    <n v="2"/>
    <n v="2"/>
    <n v="1"/>
    <n v="3"/>
    <n v="2"/>
    <n v="3"/>
    <n v="4"/>
    <n v="3"/>
    <n v="3"/>
    <n v="3"/>
    <n v="2"/>
    <n v="2"/>
    <n v="30"/>
    <x v="3009"/>
    <s v="01"/>
    <n v="30"/>
  </r>
  <r>
    <s v="0301104OCH"/>
    <n v="4"/>
    <n v="5"/>
    <n v="5"/>
    <n v="13"/>
    <n v="8"/>
    <n v="17"/>
    <n v="20"/>
    <n v="12"/>
    <n v="9"/>
    <n v="9"/>
    <n v="6"/>
    <n v="6"/>
    <n v="114"/>
    <x v="3010"/>
    <s v="04"/>
    <n v="28.5"/>
  </r>
  <r>
    <s v="0301203PRA"/>
    <n v="4"/>
    <n v="6"/>
    <n v="4"/>
    <n v="7"/>
    <n v="7"/>
    <n v="11"/>
    <n v="13"/>
    <n v="9"/>
    <n v="9"/>
    <n v="7"/>
    <n v="4"/>
    <n v="5"/>
    <n v="86"/>
    <x v="3011"/>
    <s v="03"/>
    <n v="28.67"/>
  </r>
  <r>
    <s v="0301306WAW"/>
    <n v="12"/>
    <n v="7"/>
    <n v="9"/>
    <n v="12"/>
    <n v="16"/>
    <n v="19"/>
    <n v="30"/>
    <n v="26"/>
    <n v="19"/>
    <n v="12"/>
    <n v="6"/>
    <n v="8"/>
    <n v="176"/>
    <x v="3012"/>
    <s v="06"/>
    <n v="29.33"/>
  </r>
  <r>
    <s v="0301406REM"/>
    <n v="9"/>
    <n v="13"/>
    <n v="14"/>
    <n v="19"/>
    <n v="15"/>
    <n v="24"/>
    <n v="24"/>
    <n v="22"/>
    <n v="19"/>
    <n v="15"/>
    <n v="14"/>
    <n v="13"/>
    <n v="201"/>
    <x v="3013"/>
    <s v="06"/>
    <n v="33.5"/>
  </r>
  <r>
    <s v="0301504BIA"/>
    <n v="10"/>
    <n v="6"/>
    <n v="5"/>
    <n v="8"/>
    <n v="12"/>
    <n v="14"/>
    <n v="16"/>
    <n v="16"/>
    <n v="9"/>
    <n v="12"/>
    <n v="10"/>
    <n v="10"/>
    <n v="128"/>
    <x v="3014"/>
    <s v="04"/>
    <n v="32"/>
  </r>
  <r>
    <s v="0301602TAR"/>
    <n v="2"/>
    <n v="3"/>
    <n v="4"/>
    <n v="6"/>
    <n v="4"/>
    <n v="6"/>
    <n v="9"/>
    <n v="7"/>
    <n v="4"/>
    <n v="4"/>
    <n v="2"/>
    <n v="3"/>
    <n v="54"/>
    <x v="3015"/>
    <s v="02"/>
    <n v="27"/>
  </r>
  <r>
    <s v="0301703WIL"/>
    <n v="6"/>
    <n v="3"/>
    <n v="4"/>
    <n v="6"/>
    <n v="9"/>
    <n v="13"/>
    <n v="14"/>
    <n v="10"/>
    <n v="10"/>
    <n v="6"/>
    <n v="6"/>
    <n v="5"/>
    <n v="92"/>
    <x v="3016"/>
    <s v="03"/>
    <n v="30.67"/>
  </r>
  <r>
    <s v="0301803BIA"/>
    <n v="3"/>
    <n v="7"/>
    <n v="7"/>
    <n v="6"/>
    <n v="8"/>
    <n v="9"/>
    <n v="14"/>
    <n v="13"/>
    <n v="6"/>
    <n v="10"/>
    <n v="3"/>
    <n v="5"/>
    <n v="91"/>
    <x v="3017"/>
    <s v="03"/>
    <n v="30.33"/>
  </r>
  <r>
    <s v="0301904URY"/>
    <n v="5"/>
    <n v="4"/>
    <n v="7"/>
    <n v="11"/>
    <n v="9"/>
    <n v="13"/>
    <n v="17"/>
    <n v="12"/>
    <n v="10"/>
    <n v="12"/>
    <n v="6"/>
    <n v="4"/>
    <n v="110"/>
    <x v="3018"/>
    <s v="04"/>
    <n v="27.5"/>
  </r>
  <r>
    <s v="0302003TAR"/>
    <n v="3"/>
    <n v="6"/>
    <n v="6"/>
    <n v="10"/>
    <n v="8"/>
    <n v="10"/>
    <n v="16"/>
    <n v="11"/>
    <n v="10"/>
    <n v="8"/>
    <n v="7"/>
    <n v="3"/>
    <n v="98"/>
    <x v="3019"/>
    <s v="03"/>
    <n v="32.67"/>
  </r>
  <r>
    <s v="0302103BEM"/>
    <n v="3"/>
    <n v="4"/>
    <n v="3"/>
    <n v="9"/>
    <n v="8"/>
    <n v="10"/>
    <n v="14"/>
    <n v="10"/>
    <n v="8"/>
    <n v="9"/>
    <n v="6"/>
    <n v="5"/>
    <n v="89"/>
    <x v="3020"/>
    <s v="03"/>
    <n v="29.67"/>
  </r>
  <r>
    <s v="0302203BIE"/>
    <n v="5"/>
    <n v="6"/>
    <n v="3"/>
    <n v="10"/>
    <n v="6"/>
    <n v="10"/>
    <n v="16"/>
    <n v="13"/>
    <n v="7"/>
    <n v="8"/>
    <n v="4"/>
    <n v="4"/>
    <n v="92"/>
    <x v="3021"/>
    <s v="03"/>
    <n v="30.67"/>
  </r>
  <r>
    <s v="0302304URY"/>
    <n v="5"/>
    <n v="5"/>
    <n v="4"/>
    <n v="8"/>
    <n v="14"/>
    <n v="18"/>
    <n v="21"/>
    <n v="18"/>
    <n v="11"/>
    <n v="14"/>
    <n v="6"/>
    <n v="5"/>
    <n v="129"/>
    <x v="3022"/>
    <s v="04"/>
    <n v="32.25"/>
  </r>
  <r>
    <s v="0302404MOK"/>
    <n v="9"/>
    <n v="8"/>
    <n v="7"/>
    <n v="8"/>
    <n v="13"/>
    <n v="13"/>
    <n v="21"/>
    <n v="17"/>
    <n v="9"/>
    <n v="8"/>
    <n v="7"/>
    <n v="4"/>
    <n v="124"/>
    <x v="3023"/>
    <s v="04"/>
    <n v="31"/>
  </r>
  <r>
    <s v="0302503WIL"/>
    <n v="4"/>
    <n v="3"/>
    <n v="6"/>
    <n v="8"/>
    <n v="9"/>
    <n v="11"/>
    <n v="15"/>
    <n v="11"/>
    <n v="7"/>
    <n v="6"/>
    <n v="3"/>
    <n v="7"/>
    <n v="90"/>
    <x v="3024"/>
    <s v="03"/>
    <n v="30"/>
  </r>
  <r>
    <s v="0302601BIE"/>
    <n v="2"/>
    <n v="1"/>
    <n v="1"/>
    <n v="2"/>
    <n v="3"/>
    <n v="3"/>
    <n v="4"/>
    <n v="3"/>
    <n v="3"/>
    <n v="3"/>
    <n v="1"/>
    <n v="2"/>
    <n v="28"/>
    <x v="3025"/>
    <s v="01"/>
    <n v="28"/>
  </r>
  <r>
    <s v="0302705BIA"/>
    <n v="6"/>
    <n v="5"/>
    <n v="11"/>
    <n v="13"/>
    <n v="14"/>
    <n v="15"/>
    <n v="20"/>
    <n v="17"/>
    <n v="12"/>
    <n v="14"/>
    <n v="12"/>
    <n v="8"/>
    <n v="147"/>
    <x v="3026"/>
    <s v="05"/>
    <n v="29.4"/>
  </r>
  <r>
    <s v="0302802WOL"/>
    <n v="3"/>
    <n v="4"/>
    <n v="4"/>
    <n v="6"/>
    <n v="5"/>
    <n v="6"/>
    <n v="9"/>
    <n v="6"/>
    <n v="4"/>
    <n v="4"/>
    <n v="3"/>
    <n v="3"/>
    <n v="57"/>
    <x v="3027"/>
    <s v="02"/>
    <n v="28.5"/>
  </r>
  <r>
    <s v="0302903URY"/>
    <n v="4"/>
    <n v="4"/>
    <n v="6"/>
    <n v="7"/>
    <n v="10"/>
    <n v="12"/>
    <n v="13"/>
    <n v="12"/>
    <n v="8"/>
    <n v="7"/>
    <n v="6"/>
    <n v="5"/>
    <n v="94"/>
    <x v="3028"/>
    <s v="03"/>
    <n v="31.33"/>
  </r>
  <r>
    <s v="0303003BIE"/>
    <n v="5"/>
    <n v="7"/>
    <n v="6"/>
    <n v="6"/>
    <n v="6"/>
    <n v="11"/>
    <n v="12"/>
    <n v="10"/>
    <n v="10"/>
    <n v="9"/>
    <n v="7"/>
    <n v="4"/>
    <n v="93"/>
    <x v="3029"/>
    <s v="03"/>
    <n v="31"/>
  </r>
  <r>
    <s v="0303103URY"/>
    <n v="6"/>
    <n v="7"/>
    <n v="4"/>
    <n v="10"/>
    <n v="9"/>
    <n v="13"/>
    <n v="13"/>
    <n v="13"/>
    <n v="9"/>
    <n v="7"/>
    <n v="4"/>
    <n v="5"/>
    <n v="100"/>
    <x v="3030"/>
    <s v="03"/>
    <n v="33.33"/>
  </r>
  <r>
    <s v="0303204URY"/>
    <n v="10"/>
    <n v="4"/>
    <n v="8"/>
    <n v="14"/>
    <n v="9"/>
    <n v="17"/>
    <n v="21"/>
    <n v="17"/>
    <n v="9"/>
    <n v="8"/>
    <n v="10"/>
    <n v="10"/>
    <n v="137"/>
    <x v="3031"/>
    <s v="04"/>
    <n v="34.25"/>
  </r>
  <r>
    <s v="0303304OCH"/>
    <n v="6"/>
    <n v="6"/>
    <n v="5"/>
    <n v="9"/>
    <n v="12"/>
    <n v="13"/>
    <n v="16"/>
    <n v="16"/>
    <n v="8"/>
    <n v="11"/>
    <n v="4"/>
    <n v="6"/>
    <n v="112"/>
    <x v="3032"/>
    <s v="04"/>
    <n v="28"/>
  </r>
  <r>
    <s v="0303404WIL"/>
    <n v="6"/>
    <n v="8"/>
    <n v="10"/>
    <n v="13"/>
    <n v="9"/>
    <n v="14"/>
    <n v="22"/>
    <n v="18"/>
    <n v="12"/>
    <n v="10"/>
    <n v="4"/>
    <n v="10"/>
    <n v="136"/>
    <x v="3033"/>
    <s v="04"/>
    <n v="34"/>
  </r>
  <r>
    <s v="0303503BIE"/>
    <n v="4"/>
    <n v="7"/>
    <n v="6"/>
    <n v="8"/>
    <n v="6"/>
    <n v="9"/>
    <n v="16"/>
    <n v="10"/>
    <n v="8"/>
    <n v="7"/>
    <n v="6"/>
    <n v="5"/>
    <n v="92"/>
    <x v="3034"/>
    <s v="03"/>
    <n v="30.67"/>
  </r>
  <r>
    <s v="0303604REM"/>
    <n v="8"/>
    <n v="5"/>
    <n v="5"/>
    <n v="14"/>
    <n v="14"/>
    <n v="12"/>
    <n v="18"/>
    <n v="14"/>
    <n v="14"/>
    <n v="12"/>
    <n v="10"/>
    <n v="5"/>
    <n v="131"/>
    <x v="3035"/>
    <s v="04"/>
    <n v="32.75"/>
  </r>
  <r>
    <s v="0303703URU"/>
    <n v="5"/>
    <n v="7"/>
    <n v="6"/>
    <n v="9"/>
    <n v="6"/>
    <n v="10"/>
    <n v="13"/>
    <n v="13"/>
    <n v="8"/>
    <n v="9"/>
    <n v="7"/>
    <n v="5"/>
    <n v="98"/>
    <x v="3036"/>
    <s v="03"/>
    <n v="32.67"/>
  </r>
  <r>
    <s v="0303801SRO"/>
    <n v="2"/>
    <n v="1"/>
    <n v="2"/>
    <n v="2"/>
    <n v="2"/>
    <n v="3"/>
    <n v="4"/>
    <n v="3"/>
    <n v="2"/>
    <n v="2"/>
    <n v="1"/>
    <n v="1"/>
    <n v="25"/>
    <x v="3037"/>
    <s v="01"/>
    <n v="25"/>
  </r>
  <r>
    <s v="0303903URU"/>
    <n v="3"/>
    <n v="4"/>
    <n v="7"/>
    <n v="8"/>
    <n v="9"/>
    <n v="11"/>
    <n v="15"/>
    <n v="13"/>
    <n v="6"/>
    <n v="9"/>
    <n v="6"/>
    <n v="7"/>
    <n v="98"/>
    <x v="3038"/>
    <s v="03"/>
    <n v="32.67"/>
  </r>
  <r>
    <s v="0304001MOK"/>
    <n v="2"/>
    <n v="2"/>
    <n v="1"/>
    <n v="2"/>
    <n v="2"/>
    <n v="3"/>
    <n v="4"/>
    <n v="4"/>
    <n v="2"/>
    <n v="2"/>
    <n v="2"/>
    <n v="1"/>
    <n v="27"/>
    <x v="3039"/>
    <s v="01"/>
    <n v="27"/>
  </r>
  <r>
    <s v="0304106BEM"/>
    <n v="14"/>
    <n v="13"/>
    <n v="6"/>
    <n v="19"/>
    <n v="18"/>
    <n v="23"/>
    <n v="29"/>
    <n v="19"/>
    <n v="18"/>
    <n v="18"/>
    <n v="10"/>
    <n v="9"/>
    <n v="196"/>
    <x v="3040"/>
    <s v="06"/>
    <n v="32.67"/>
  </r>
  <r>
    <s v="0304204BIA"/>
    <n v="8"/>
    <n v="8"/>
    <n v="9"/>
    <n v="13"/>
    <n v="11"/>
    <n v="18"/>
    <n v="21"/>
    <n v="17"/>
    <n v="14"/>
    <n v="11"/>
    <n v="8"/>
    <n v="8"/>
    <n v="146"/>
    <x v="3041"/>
    <s v="04"/>
    <n v="36.5"/>
  </r>
  <r>
    <s v="0304302URY"/>
    <n v="3"/>
    <n v="4"/>
    <n v="3"/>
    <n v="5"/>
    <n v="4"/>
    <n v="7"/>
    <n v="10"/>
    <n v="6"/>
    <n v="6"/>
    <n v="4"/>
    <n v="3"/>
    <n v="3"/>
    <n v="58"/>
    <x v="3042"/>
    <s v="02"/>
    <n v="29"/>
  </r>
  <r>
    <s v="0304404REM"/>
    <n v="6"/>
    <n v="10"/>
    <n v="8"/>
    <n v="9"/>
    <n v="8"/>
    <n v="17"/>
    <n v="16"/>
    <n v="17"/>
    <n v="12"/>
    <n v="10"/>
    <n v="7"/>
    <n v="10"/>
    <n v="130"/>
    <x v="3043"/>
    <s v="04"/>
    <n v="32.5"/>
  </r>
  <r>
    <s v="0304505BIA"/>
    <n v="5"/>
    <n v="5"/>
    <n v="12"/>
    <n v="17"/>
    <n v="14"/>
    <n v="19"/>
    <n v="20"/>
    <n v="16"/>
    <n v="16"/>
    <n v="14"/>
    <n v="11"/>
    <n v="9"/>
    <n v="158"/>
    <x v="3044"/>
    <s v="05"/>
    <n v="31.6"/>
  </r>
  <r>
    <s v="0304601WIL"/>
    <n v="2"/>
    <n v="1"/>
    <n v="1"/>
    <n v="3"/>
    <n v="2"/>
    <n v="3"/>
    <n v="5"/>
    <n v="4"/>
    <n v="3"/>
    <n v="2"/>
    <n v="1"/>
    <n v="2"/>
    <n v="29"/>
    <x v="3045"/>
    <s v="01"/>
    <n v="29"/>
  </r>
  <r>
    <s v="0304705MOK"/>
    <n v="6"/>
    <n v="7"/>
    <n v="7"/>
    <n v="16"/>
    <n v="16"/>
    <n v="15"/>
    <n v="20"/>
    <n v="15"/>
    <n v="16"/>
    <n v="10"/>
    <n v="9"/>
    <n v="7"/>
    <n v="144"/>
    <x v="3046"/>
    <s v="05"/>
    <n v="28.8"/>
  </r>
  <r>
    <s v="0304802WAW"/>
    <n v="3"/>
    <n v="2"/>
    <n v="2"/>
    <n v="4"/>
    <n v="6"/>
    <n v="7"/>
    <n v="10"/>
    <n v="6"/>
    <n v="6"/>
    <n v="6"/>
    <n v="4"/>
    <n v="2"/>
    <n v="58"/>
    <x v="3047"/>
    <s v="02"/>
    <n v="29"/>
  </r>
  <r>
    <s v="0304904URY"/>
    <n v="10"/>
    <n v="9"/>
    <n v="5"/>
    <n v="8"/>
    <n v="14"/>
    <n v="17"/>
    <n v="18"/>
    <n v="14"/>
    <n v="12"/>
    <n v="13"/>
    <n v="8"/>
    <n v="6"/>
    <n v="134"/>
    <x v="3048"/>
    <s v="04"/>
    <n v="33.5"/>
  </r>
  <r>
    <s v="0305006PRA"/>
    <n v="9"/>
    <n v="13"/>
    <n v="7"/>
    <n v="15"/>
    <n v="18"/>
    <n v="26"/>
    <n v="31"/>
    <n v="18"/>
    <n v="18"/>
    <n v="20"/>
    <n v="7"/>
    <n v="6"/>
    <n v="188"/>
    <x v="3049"/>
    <s v="06"/>
    <n v="31.33"/>
  </r>
  <r>
    <s v="0305104ZOL"/>
    <n v="8"/>
    <n v="4"/>
    <n v="4"/>
    <n v="11"/>
    <n v="12"/>
    <n v="18"/>
    <n v="19"/>
    <n v="15"/>
    <n v="8"/>
    <n v="14"/>
    <n v="7"/>
    <n v="9"/>
    <n v="129"/>
    <x v="3050"/>
    <s v="04"/>
    <n v="32.25"/>
  </r>
  <r>
    <s v="0305207PRA"/>
    <n v="11"/>
    <n v="13"/>
    <n v="13"/>
    <n v="18"/>
    <n v="16"/>
    <n v="24"/>
    <n v="31"/>
    <n v="28"/>
    <n v="19"/>
    <n v="15"/>
    <n v="7"/>
    <n v="8"/>
    <n v="203"/>
    <x v="3051"/>
    <s v="07"/>
    <n v="29"/>
  </r>
  <r>
    <s v="0305305WAW"/>
    <n v="5"/>
    <n v="5"/>
    <n v="11"/>
    <n v="10"/>
    <n v="13"/>
    <n v="16"/>
    <n v="20"/>
    <n v="17"/>
    <n v="11"/>
    <n v="15"/>
    <n v="6"/>
    <n v="7"/>
    <n v="136"/>
    <x v="3052"/>
    <s v="05"/>
    <n v="27.2"/>
  </r>
  <r>
    <s v="0305404SRO"/>
    <n v="7"/>
    <n v="7"/>
    <n v="6"/>
    <n v="10"/>
    <n v="13"/>
    <n v="13"/>
    <n v="19"/>
    <n v="12"/>
    <n v="10"/>
    <n v="8"/>
    <n v="5"/>
    <n v="10"/>
    <n v="120"/>
    <x v="3053"/>
    <s v="04"/>
    <n v="30"/>
  </r>
  <r>
    <s v="0305503WIL"/>
    <n v="7"/>
    <n v="7"/>
    <n v="6"/>
    <n v="8"/>
    <n v="6"/>
    <n v="10"/>
    <n v="15"/>
    <n v="10"/>
    <n v="8"/>
    <n v="10"/>
    <n v="4"/>
    <n v="5"/>
    <n v="96"/>
    <x v="3054"/>
    <s v="03"/>
    <n v="32"/>
  </r>
  <r>
    <s v="0305605WOL"/>
    <n v="9"/>
    <n v="12"/>
    <n v="5"/>
    <n v="17"/>
    <n v="16"/>
    <n v="19"/>
    <n v="20"/>
    <n v="19"/>
    <n v="16"/>
    <n v="12"/>
    <n v="6"/>
    <n v="5"/>
    <n v="156"/>
    <x v="3055"/>
    <s v="05"/>
    <n v="31.2"/>
  </r>
  <r>
    <s v="0305704WIL"/>
    <n v="8"/>
    <n v="5"/>
    <n v="6"/>
    <n v="12"/>
    <n v="8"/>
    <n v="14"/>
    <n v="18"/>
    <n v="17"/>
    <n v="11"/>
    <n v="14"/>
    <n v="9"/>
    <n v="4"/>
    <n v="126"/>
    <x v="3056"/>
    <s v="04"/>
    <n v="31.5"/>
  </r>
  <r>
    <s v="0305804ZOL"/>
    <n v="6"/>
    <n v="4"/>
    <n v="5"/>
    <n v="8"/>
    <n v="14"/>
    <n v="12"/>
    <n v="17"/>
    <n v="16"/>
    <n v="14"/>
    <n v="8"/>
    <n v="9"/>
    <n v="6"/>
    <n v="119"/>
    <x v="3057"/>
    <s v="04"/>
    <n v="29.75"/>
  </r>
  <r>
    <s v="0305904WLO"/>
    <n v="6"/>
    <n v="9"/>
    <n v="10"/>
    <n v="14"/>
    <n v="11"/>
    <n v="13"/>
    <n v="16"/>
    <n v="14"/>
    <n v="8"/>
    <n v="12"/>
    <n v="4"/>
    <n v="8"/>
    <n v="125"/>
    <x v="3058"/>
    <s v="04"/>
    <n v="31.25"/>
  </r>
  <r>
    <s v="0306005BIA"/>
    <n v="11"/>
    <n v="8"/>
    <n v="6"/>
    <n v="10"/>
    <n v="17"/>
    <n v="16"/>
    <n v="22"/>
    <n v="15"/>
    <n v="12"/>
    <n v="12"/>
    <n v="7"/>
    <n v="11"/>
    <n v="147"/>
    <x v="3059"/>
    <s v="05"/>
    <n v="29.4"/>
  </r>
  <r>
    <s v="0306102ZOL"/>
    <n v="2"/>
    <n v="4"/>
    <n v="4"/>
    <n v="6"/>
    <n v="4"/>
    <n v="7"/>
    <n v="8"/>
    <n v="8"/>
    <n v="6"/>
    <n v="6"/>
    <n v="2"/>
    <n v="4"/>
    <n v="61"/>
    <x v="3060"/>
    <s v="02"/>
    <n v="30.5"/>
  </r>
  <r>
    <s v="0306202WOL"/>
    <n v="2"/>
    <n v="4"/>
    <n v="2"/>
    <n v="5"/>
    <n v="6"/>
    <n v="8"/>
    <n v="10"/>
    <n v="7"/>
    <n v="6"/>
    <n v="5"/>
    <n v="2"/>
    <n v="2"/>
    <n v="59"/>
    <x v="3061"/>
    <s v="02"/>
    <n v="29.5"/>
  </r>
  <r>
    <s v="0306303BEM"/>
    <n v="6"/>
    <n v="6"/>
    <n v="4"/>
    <n v="9"/>
    <n v="8"/>
    <n v="12"/>
    <n v="12"/>
    <n v="9"/>
    <n v="10"/>
    <n v="10"/>
    <n v="3"/>
    <n v="3"/>
    <n v="92"/>
    <x v="3062"/>
    <s v="03"/>
    <n v="30.67"/>
  </r>
  <r>
    <s v="0306402WLO"/>
    <n v="3"/>
    <n v="2"/>
    <n v="2"/>
    <n v="4"/>
    <n v="5"/>
    <n v="8"/>
    <n v="9"/>
    <n v="8"/>
    <n v="4"/>
    <n v="6"/>
    <n v="2"/>
    <n v="2"/>
    <n v="55"/>
    <x v="3063"/>
    <s v="02"/>
    <n v="27.5"/>
  </r>
  <r>
    <s v="0306503REM"/>
    <n v="7"/>
    <n v="6"/>
    <n v="5"/>
    <n v="10"/>
    <n v="10"/>
    <n v="13"/>
    <n v="16"/>
    <n v="12"/>
    <n v="9"/>
    <n v="9"/>
    <n v="5"/>
    <n v="3"/>
    <n v="105"/>
    <x v="3064"/>
    <s v="03"/>
    <n v="35"/>
  </r>
  <r>
    <s v="0306602MOK"/>
    <n v="4"/>
    <n v="4"/>
    <n v="4"/>
    <n v="6"/>
    <n v="6"/>
    <n v="8"/>
    <n v="8"/>
    <n v="8"/>
    <n v="6"/>
    <n v="5"/>
    <n v="3"/>
    <n v="3"/>
    <n v="65"/>
    <x v="3065"/>
    <s v="02"/>
    <n v="32.5"/>
  </r>
  <r>
    <s v="0306702MOK"/>
    <n v="3"/>
    <n v="4"/>
    <n v="3"/>
    <n v="6"/>
    <n v="4"/>
    <n v="6"/>
    <n v="10"/>
    <n v="8"/>
    <n v="5"/>
    <n v="4"/>
    <n v="4"/>
    <n v="2"/>
    <n v="59"/>
    <x v="3066"/>
    <s v="02"/>
    <n v="29.5"/>
  </r>
  <r>
    <s v="0306804WIL"/>
    <n v="4"/>
    <n v="8"/>
    <n v="5"/>
    <n v="11"/>
    <n v="12"/>
    <n v="17"/>
    <n v="16"/>
    <n v="14"/>
    <n v="14"/>
    <n v="11"/>
    <n v="5"/>
    <n v="4"/>
    <n v="121"/>
    <x v="3067"/>
    <s v="04"/>
    <n v="30.25"/>
  </r>
  <r>
    <s v="0306903WES"/>
    <n v="5"/>
    <n v="5"/>
    <n v="7"/>
    <n v="7"/>
    <n v="6"/>
    <n v="10"/>
    <n v="12"/>
    <n v="9"/>
    <n v="8"/>
    <n v="6"/>
    <n v="5"/>
    <n v="6"/>
    <n v="86"/>
    <x v="3068"/>
    <s v="03"/>
    <n v="28.67"/>
  </r>
  <r>
    <s v="0307006WOL"/>
    <n v="10"/>
    <n v="7"/>
    <n v="8"/>
    <n v="14"/>
    <n v="18"/>
    <n v="21"/>
    <n v="30"/>
    <n v="19"/>
    <n v="12"/>
    <n v="14"/>
    <n v="8"/>
    <n v="8"/>
    <n v="169"/>
    <x v="3069"/>
    <s v="06"/>
    <n v="28.17"/>
  </r>
  <r>
    <s v="0307101BEM"/>
    <n v="2"/>
    <n v="1"/>
    <n v="2"/>
    <n v="3"/>
    <n v="2"/>
    <n v="4"/>
    <n v="4"/>
    <n v="3"/>
    <n v="2"/>
    <n v="3"/>
    <n v="1"/>
    <n v="2"/>
    <n v="29"/>
    <x v="3070"/>
    <s v="01"/>
    <n v="29"/>
  </r>
  <r>
    <s v="0307201WLO"/>
    <n v="2"/>
    <n v="2"/>
    <n v="1"/>
    <n v="3"/>
    <n v="3"/>
    <n v="3"/>
    <n v="4"/>
    <n v="3"/>
    <n v="3"/>
    <n v="3"/>
    <n v="1"/>
    <n v="1"/>
    <n v="29"/>
    <x v="3071"/>
    <s v="01"/>
    <n v="29"/>
  </r>
  <r>
    <s v="0307301PRA"/>
    <n v="2"/>
    <n v="2"/>
    <n v="2"/>
    <n v="2"/>
    <n v="3"/>
    <n v="4"/>
    <n v="5"/>
    <n v="4"/>
    <n v="3"/>
    <n v="2"/>
    <n v="1"/>
    <n v="1"/>
    <n v="31"/>
    <x v="3072"/>
    <s v="01"/>
    <n v="31"/>
  </r>
  <r>
    <s v="0307405TAR"/>
    <n v="8"/>
    <n v="9"/>
    <n v="10"/>
    <n v="16"/>
    <n v="12"/>
    <n v="15"/>
    <n v="21"/>
    <n v="22"/>
    <n v="12"/>
    <n v="15"/>
    <n v="12"/>
    <n v="8"/>
    <n v="160"/>
    <x v="3073"/>
    <s v="05"/>
    <n v="32"/>
  </r>
  <r>
    <s v="0307505WLO"/>
    <n v="8"/>
    <n v="5"/>
    <n v="6"/>
    <n v="10"/>
    <n v="12"/>
    <n v="17"/>
    <n v="23"/>
    <n v="17"/>
    <n v="11"/>
    <n v="16"/>
    <n v="11"/>
    <n v="11"/>
    <n v="147"/>
    <x v="3074"/>
    <s v="05"/>
    <n v="29.4"/>
  </r>
  <r>
    <s v="0307605ZOL"/>
    <n v="5"/>
    <n v="8"/>
    <n v="5"/>
    <n v="15"/>
    <n v="12"/>
    <n v="21"/>
    <n v="24"/>
    <n v="21"/>
    <n v="15"/>
    <n v="10"/>
    <n v="12"/>
    <n v="5"/>
    <n v="153"/>
    <x v="3075"/>
    <s v="05"/>
    <n v="30.6"/>
  </r>
  <r>
    <s v="0307704WES"/>
    <n v="7"/>
    <n v="9"/>
    <n v="5"/>
    <n v="10"/>
    <n v="9"/>
    <n v="17"/>
    <n v="18"/>
    <n v="17"/>
    <n v="9"/>
    <n v="12"/>
    <n v="5"/>
    <n v="9"/>
    <n v="127"/>
    <x v="3076"/>
    <s v="04"/>
    <n v="31.75"/>
  </r>
  <r>
    <s v="0307803WES"/>
    <n v="4"/>
    <n v="5"/>
    <n v="5"/>
    <n v="9"/>
    <n v="8"/>
    <n v="9"/>
    <n v="15"/>
    <n v="9"/>
    <n v="7"/>
    <n v="7"/>
    <n v="7"/>
    <n v="3"/>
    <n v="88"/>
    <x v="3077"/>
    <s v="03"/>
    <n v="29.33"/>
  </r>
  <r>
    <s v="0307902ZOL"/>
    <n v="4"/>
    <n v="3"/>
    <n v="4"/>
    <n v="5"/>
    <n v="4"/>
    <n v="6"/>
    <n v="9"/>
    <n v="8"/>
    <n v="4"/>
    <n v="5"/>
    <n v="2"/>
    <n v="2"/>
    <n v="56"/>
    <x v="3078"/>
    <s v="02"/>
    <n v="28"/>
  </r>
  <r>
    <s v="0308003ZOL"/>
    <n v="7"/>
    <n v="4"/>
    <n v="7"/>
    <n v="7"/>
    <n v="6"/>
    <n v="11"/>
    <n v="14"/>
    <n v="11"/>
    <n v="8"/>
    <n v="10"/>
    <n v="5"/>
    <n v="7"/>
    <n v="97"/>
    <x v="3079"/>
    <s v="03"/>
    <n v="32.33"/>
  </r>
  <r>
    <s v="0308104URU"/>
    <n v="9"/>
    <n v="7"/>
    <n v="6"/>
    <n v="13"/>
    <n v="8"/>
    <n v="17"/>
    <n v="21"/>
    <n v="12"/>
    <n v="11"/>
    <n v="12"/>
    <n v="8"/>
    <n v="8"/>
    <n v="132"/>
    <x v="3080"/>
    <s v="04"/>
    <n v="33"/>
  </r>
  <r>
    <s v="0308202REM"/>
    <n v="2"/>
    <n v="4"/>
    <n v="2"/>
    <n v="4"/>
    <n v="6"/>
    <n v="6"/>
    <n v="9"/>
    <n v="7"/>
    <n v="6"/>
    <n v="4"/>
    <n v="2"/>
    <n v="4"/>
    <n v="56"/>
    <x v="3081"/>
    <s v="02"/>
    <n v="28"/>
  </r>
  <r>
    <s v="0308302WAW"/>
    <n v="2"/>
    <n v="3"/>
    <n v="2"/>
    <n v="4"/>
    <n v="6"/>
    <n v="6"/>
    <n v="9"/>
    <n v="8"/>
    <n v="4"/>
    <n v="4"/>
    <n v="2"/>
    <n v="4"/>
    <n v="54"/>
    <x v="3082"/>
    <s v="02"/>
    <n v="27"/>
  </r>
  <r>
    <s v="0308404BIA"/>
    <n v="10"/>
    <n v="6"/>
    <n v="7"/>
    <n v="9"/>
    <n v="12"/>
    <n v="14"/>
    <n v="20"/>
    <n v="18"/>
    <n v="13"/>
    <n v="10"/>
    <n v="9"/>
    <n v="10"/>
    <n v="138"/>
    <x v="3083"/>
    <s v="04"/>
    <n v="34.5"/>
  </r>
  <r>
    <s v="0308502BEM"/>
    <n v="4"/>
    <n v="4"/>
    <n v="2"/>
    <n v="4"/>
    <n v="4"/>
    <n v="8"/>
    <n v="9"/>
    <n v="6"/>
    <n v="6"/>
    <n v="4"/>
    <n v="3"/>
    <n v="3"/>
    <n v="57"/>
    <x v="3084"/>
    <s v="02"/>
    <n v="28.5"/>
  </r>
  <r>
    <s v="0308602WIL"/>
    <n v="2"/>
    <n v="3"/>
    <n v="4"/>
    <n v="6"/>
    <n v="5"/>
    <n v="7"/>
    <n v="8"/>
    <n v="6"/>
    <n v="6"/>
    <n v="6"/>
    <n v="4"/>
    <n v="3"/>
    <n v="60"/>
    <x v="3085"/>
    <s v="02"/>
    <n v="30"/>
  </r>
  <r>
    <s v="0308702PRA"/>
    <n v="3"/>
    <n v="2"/>
    <n v="2"/>
    <n v="4"/>
    <n v="5"/>
    <n v="7"/>
    <n v="9"/>
    <n v="7"/>
    <n v="5"/>
    <n v="4"/>
    <n v="4"/>
    <n v="2"/>
    <n v="54"/>
    <x v="3086"/>
    <s v="02"/>
    <n v="27"/>
  </r>
  <r>
    <s v="0308803BIA"/>
    <n v="6"/>
    <n v="6"/>
    <n v="7"/>
    <n v="6"/>
    <n v="7"/>
    <n v="10"/>
    <n v="16"/>
    <n v="13"/>
    <n v="7"/>
    <n v="9"/>
    <n v="4"/>
    <n v="6"/>
    <n v="97"/>
    <x v="3087"/>
    <s v="03"/>
    <n v="32.33"/>
  </r>
  <r>
    <s v="0308903WIL"/>
    <n v="3"/>
    <n v="6"/>
    <n v="5"/>
    <n v="10"/>
    <n v="10"/>
    <n v="13"/>
    <n v="15"/>
    <n v="10"/>
    <n v="8"/>
    <n v="8"/>
    <n v="6"/>
    <n v="7"/>
    <n v="101"/>
    <x v="3088"/>
    <s v="03"/>
    <n v="33.67"/>
  </r>
  <r>
    <s v="0309001PRA"/>
    <n v="1"/>
    <n v="1"/>
    <n v="2"/>
    <n v="2"/>
    <n v="2"/>
    <n v="4"/>
    <n v="5"/>
    <n v="4"/>
    <n v="2"/>
    <n v="3"/>
    <n v="1"/>
    <n v="2"/>
    <n v="29"/>
    <x v="3089"/>
    <s v="01"/>
    <n v="29"/>
  </r>
  <r>
    <s v="0309101URY"/>
    <n v="2"/>
    <n v="2"/>
    <n v="1"/>
    <n v="3"/>
    <n v="2"/>
    <n v="4"/>
    <n v="5"/>
    <n v="3"/>
    <n v="2"/>
    <n v="2"/>
    <n v="1"/>
    <n v="2"/>
    <n v="29"/>
    <x v="3090"/>
    <s v="01"/>
    <n v="29"/>
  </r>
  <r>
    <s v="0309201OCH"/>
    <n v="2"/>
    <n v="2"/>
    <n v="2"/>
    <n v="2"/>
    <n v="3"/>
    <n v="4"/>
    <n v="4"/>
    <n v="3"/>
    <n v="3"/>
    <n v="3"/>
    <n v="2"/>
    <n v="2"/>
    <n v="32"/>
    <x v="3091"/>
    <s v="01"/>
    <n v="32"/>
  </r>
  <r>
    <s v="0309301MOK"/>
    <n v="1"/>
    <n v="2"/>
    <n v="2"/>
    <n v="3"/>
    <n v="2"/>
    <n v="3"/>
    <n v="4"/>
    <n v="4"/>
    <n v="3"/>
    <n v="3"/>
    <n v="2"/>
    <n v="1"/>
    <n v="30"/>
    <x v="3092"/>
    <s v="01"/>
    <n v="30"/>
  </r>
  <r>
    <s v="0309407BIA"/>
    <n v="8"/>
    <n v="14"/>
    <n v="13"/>
    <n v="18"/>
    <n v="19"/>
    <n v="25"/>
    <n v="32"/>
    <n v="25"/>
    <n v="16"/>
    <n v="17"/>
    <n v="15"/>
    <n v="8"/>
    <n v="210"/>
    <x v="3093"/>
    <s v="07"/>
    <n v="30"/>
  </r>
  <r>
    <s v="0309503URY"/>
    <n v="3"/>
    <n v="7"/>
    <n v="7"/>
    <n v="9"/>
    <n v="6"/>
    <n v="13"/>
    <n v="16"/>
    <n v="10"/>
    <n v="9"/>
    <n v="9"/>
    <n v="5"/>
    <n v="3"/>
    <n v="97"/>
    <x v="3094"/>
    <s v="03"/>
    <n v="32.33"/>
  </r>
  <r>
    <s v="0309607URU"/>
    <n v="8"/>
    <n v="9"/>
    <n v="7"/>
    <n v="21"/>
    <n v="16"/>
    <n v="28"/>
    <n v="31"/>
    <n v="22"/>
    <n v="14"/>
    <n v="14"/>
    <n v="13"/>
    <n v="14"/>
    <n v="197"/>
    <x v="3095"/>
    <s v="07"/>
    <n v="28.14"/>
  </r>
  <r>
    <s v="0309705WIL"/>
    <n v="7"/>
    <n v="7"/>
    <n v="10"/>
    <n v="11"/>
    <n v="12"/>
    <n v="19"/>
    <n v="27"/>
    <n v="15"/>
    <n v="15"/>
    <n v="12"/>
    <n v="10"/>
    <n v="7"/>
    <n v="152"/>
    <x v="3096"/>
    <s v="05"/>
    <n v="30.4"/>
  </r>
  <r>
    <s v="0309802WES"/>
    <n v="3"/>
    <n v="3"/>
    <n v="4"/>
    <n v="6"/>
    <n v="5"/>
    <n v="7"/>
    <n v="10"/>
    <n v="6"/>
    <n v="4"/>
    <n v="4"/>
    <n v="2"/>
    <n v="3"/>
    <n v="57"/>
    <x v="3097"/>
    <s v="02"/>
    <n v="28.5"/>
  </r>
  <r>
    <s v="0309902PRA"/>
    <n v="4"/>
    <n v="3"/>
    <n v="4"/>
    <n v="5"/>
    <n v="6"/>
    <n v="7"/>
    <n v="9"/>
    <n v="7"/>
    <n v="5"/>
    <n v="5"/>
    <n v="4"/>
    <n v="2"/>
    <n v="61"/>
    <x v="3098"/>
    <s v="02"/>
    <n v="30.5"/>
  </r>
  <r>
    <s v="0310004WES"/>
    <n v="9"/>
    <n v="9"/>
    <n v="5"/>
    <n v="11"/>
    <n v="12"/>
    <n v="17"/>
    <n v="19"/>
    <n v="18"/>
    <n v="10"/>
    <n v="11"/>
    <n v="9"/>
    <n v="8"/>
    <n v="138"/>
    <x v="3099"/>
    <s v="04"/>
    <n v="34.5"/>
  </r>
  <r>
    <s v="0310103BEM"/>
    <n v="3"/>
    <n v="5"/>
    <n v="5"/>
    <n v="8"/>
    <n v="6"/>
    <n v="10"/>
    <n v="15"/>
    <n v="13"/>
    <n v="10"/>
    <n v="6"/>
    <n v="6"/>
    <n v="3"/>
    <n v="90"/>
    <x v="3100"/>
    <s v="03"/>
    <n v="30"/>
  </r>
  <r>
    <s v="0310203WAW"/>
    <n v="3"/>
    <n v="7"/>
    <n v="6"/>
    <n v="10"/>
    <n v="7"/>
    <n v="9"/>
    <n v="12"/>
    <n v="10"/>
    <n v="7"/>
    <n v="6"/>
    <n v="5"/>
    <n v="7"/>
    <n v="89"/>
    <x v="3101"/>
    <s v="03"/>
    <n v="29.67"/>
  </r>
  <r>
    <s v="0310305SRO"/>
    <n v="6"/>
    <n v="9"/>
    <n v="5"/>
    <n v="16"/>
    <n v="15"/>
    <n v="17"/>
    <n v="23"/>
    <n v="15"/>
    <n v="10"/>
    <n v="13"/>
    <n v="11"/>
    <n v="6"/>
    <n v="146"/>
    <x v="3102"/>
    <s v="05"/>
    <n v="29.2"/>
  </r>
  <r>
    <s v="0310403REM"/>
    <n v="3"/>
    <n v="7"/>
    <n v="6"/>
    <n v="10"/>
    <n v="6"/>
    <n v="10"/>
    <n v="16"/>
    <n v="9"/>
    <n v="10"/>
    <n v="6"/>
    <n v="7"/>
    <n v="4"/>
    <n v="94"/>
    <x v="3103"/>
    <s v="03"/>
    <n v="31.33"/>
  </r>
  <r>
    <s v="0310503WAW"/>
    <n v="6"/>
    <n v="3"/>
    <n v="7"/>
    <n v="8"/>
    <n v="6"/>
    <n v="11"/>
    <n v="12"/>
    <n v="10"/>
    <n v="8"/>
    <n v="9"/>
    <n v="7"/>
    <n v="6"/>
    <n v="93"/>
    <x v="3104"/>
    <s v="03"/>
    <n v="31"/>
  </r>
  <r>
    <s v="0310604URY"/>
    <n v="7"/>
    <n v="4"/>
    <n v="9"/>
    <n v="13"/>
    <n v="11"/>
    <n v="12"/>
    <n v="16"/>
    <n v="15"/>
    <n v="8"/>
    <n v="14"/>
    <n v="9"/>
    <n v="8"/>
    <n v="126"/>
    <x v="3105"/>
    <s v="04"/>
    <n v="31.5"/>
  </r>
  <r>
    <s v="0310704URY"/>
    <n v="6"/>
    <n v="9"/>
    <n v="7"/>
    <n v="11"/>
    <n v="9"/>
    <n v="14"/>
    <n v="16"/>
    <n v="14"/>
    <n v="9"/>
    <n v="8"/>
    <n v="8"/>
    <n v="9"/>
    <n v="120"/>
    <x v="3106"/>
    <s v="04"/>
    <n v="30"/>
  </r>
  <r>
    <s v="0310803WES"/>
    <n v="3"/>
    <n v="3"/>
    <n v="5"/>
    <n v="10"/>
    <n v="10"/>
    <n v="11"/>
    <n v="12"/>
    <n v="12"/>
    <n v="6"/>
    <n v="9"/>
    <n v="7"/>
    <n v="3"/>
    <n v="91"/>
    <x v="3107"/>
    <s v="03"/>
    <n v="30.33"/>
  </r>
  <r>
    <s v="0310903URU"/>
    <n v="7"/>
    <n v="3"/>
    <n v="6"/>
    <n v="9"/>
    <n v="8"/>
    <n v="13"/>
    <n v="16"/>
    <n v="9"/>
    <n v="10"/>
    <n v="7"/>
    <n v="4"/>
    <n v="6"/>
    <n v="98"/>
    <x v="3108"/>
    <s v="03"/>
    <n v="32.67"/>
  </r>
  <r>
    <s v="0311007PRA"/>
    <n v="10"/>
    <n v="11"/>
    <n v="13"/>
    <n v="21"/>
    <n v="19"/>
    <n v="27"/>
    <n v="33"/>
    <n v="28"/>
    <n v="20"/>
    <n v="18"/>
    <n v="13"/>
    <n v="14"/>
    <n v="227"/>
    <x v="3109"/>
    <s v="07"/>
    <n v="32.43"/>
  </r>
  <r>
    <s v="0311103WIL"/>
    <n v="3"/>
    <n v="6"/>
    <n v="3"/>
    <n v="10"/>
    <n v="8"/>
    <n v="11"/>
    <n v="13"/>
    <n v="10"/>
    <n v="10"/>
    <n v="9"/>
    <n v="7"/>
    <n v="3"/>
    <n v="93"/>
    <x v="3110"/>
    <s v="03"/>
    <n v="31"/>
  </r>
  <r>
    <s v="0311204WAW"/>
    <n v="6"/>
    <n v="8"/>
    <n v="5"/>
    <n v="11"/>
    <n v="10"/>
    <n v="18"/>
    <n v="20"/>
    <n v="13"/>
    <n v="10"/>
    <n v="12"/>
    <n v="8"/>
    <n v="8"/>
    <n v="129"/>
    <x v="3111"/>
    <s v="04"/>
    <n v="32.25"/>
  </r>
  <r>
    <s v="0311306WOL"/>
    <n v="11"/>
    <n v="12"/>
    <n v="11"/>
    <n v="14"/>
    <n v="18"/>
    <n v="23"/>
    <n v="27"/>
    <n v="22"/>
    <n v="16"/>
    <n v="12"/>
    <n v="8"/>
    <n v="14"/>
    <n v="188"/>
    <x v="3112"/>
    <s v="06"/>
    <n v="31.33"/>
  </r>
  <r>
    <s v="0311401ZOL"/>
    <n v="1"/>
    <n v="2"/>
    <n v="2"/>
    <n v="3"/>
    <n v="2"/>
    <n v="3"/>
    <n v="5"/>
    <n v="4"/>
    <n v="2"/>
    <n v="2"/>
    <n v="1"/>
    <n v="2"/>
    <n v="29"/>
    <x v="3113"/>
    <s v="01"/>
    <n v="29"/>
  </r>
  <r>
    <s v="0311504WOL"/>
    <n v="6"/>
    <n v="10"/>
    <n v="9"/>
    <n v="9"/>
    <n v="11"/>
    <n v="17"/>
    <n v="17"/>
    <n v="16"/>
    <n v="11"/>
    <n v="11"/>
    <n v="4"/>
    <n v="6"/>
    <n v="127"/>
    <x v="3114"/>
    <s v="04"/>
    <n v="31.75"/>
  </r>
  <r>
    <s v="0311602BEM"/>
    <n v="4"/>
    <n v="3"/>
    <n v="2"/>
    <n v="5"/>
    <n v="5"/>
    <n v="7"/>
    <n v="9"/>
    <n v="7"/>
    <n v="5"/>
    <n v="5"/>
    <n v="4"/>
    <n v="3"/>
    <n v="59"/>
    <x v="3115"/>
    <s v="02"/>
    <n v="29.5"/>
  </r>
  <r>
    <s v="0311704BIA"/>
    <n v="7"/>
    <n v="10"/>
    <n v="4"/>
    <n v="10"/>
    <n v="14"/>
    <n v="14"/>
    <n v="22"/>
    <n v="14"/>
    <n v="13"/>
    <n v="11"/>
    <n v="5"/>
    <n v="9"/>
    <n v="133"/>
    <x v="3116"/>
    <s v="04"/>
    <n v="33.25"/>
  </r>
  <r>
    <s v="0311805WLO"/>
    <n v="7"/>
    <n v="6"/>
    <n v="6"/>
    <n v="14"/>
    <n v="12"/>
    <n v="18"/>
    <n v="27"/>
    <n v="16"/>
    <n v="10"/>
    <n v="10"/>
    <n v="5"/>
    <n v="12"/>
    <n v="143"/>
    <x v="3117"/>
    <s v="05"/>
    <n v="28.6"/>
  </r>
  <r>
    <s v="0311901PRA"/>
    <n v="2"/>
    <n v="2"/>
    <n v="2"/>
    <n v="2"/>
    <n v="2"/>
    <n v="3"/>
    <n v="5"/>
    <n v="3"/>
    <n v="2"/>
    <n v="3"/>
    <n v="1"/>
    <n v="1"/>
    <n v="28"/>
    <x v="3118"/>
    <s v="01"/>
    <n v="28"/>
  </r>
  <r>
    <s v="0312002WES"/>
    <n v="4"/>
    <n v="2"/>
    <n v="3"/>
    <n v="5"/>
    <n v="4"/>
    <n v="8"/>
    <n v="9"/>
    <n v="6"/>
    <n v="4"/>
    <n v="5"/>
    <n v="2"/>
    <n v="4"/>
    <n v="56"/>
    <x v="3119"/>
    <s v="02"/>
    <n v="28"/>
  </r>
  <r>
    <s v="0312104OCH"/>
    <n v="9"/>
    <n v="5"/>
    <n v="10"/>
    <n v="8"/>
    <n v="12"/>
    <n v="15"/>
    <n v="20"/>
    <n v="16"/>
    <n v="14"/>
    <n v="11"/>
    <n v="10"/>
    <n v="7"/>
    <n v="137"/>
    <x v="3120"/>
    <s v="04"/>
    <n v="34.25"/>
  </r>
  <r>
    <s v="0312204WAW"/>
    <n v="8"/>
    <n v="6"/>
    <n v="7"/>
    <n v="13"/>
    <n v="9"/>
    <n v="13"/>
    <n v="21"/>
    <n v="16"/>
    <n v="12"/>
    <n v="9"/>
    <n v="4"/>
    <n v="4"/>
    <n v="122"/>
    <x v="3121"/>
    <s v="04"/>
    <n v="30.5"/>
  </r>
  <r>
    <s v="0312302URY"/>
    <n v="2"/>
    <n v="4"/>
    <n v="3"/>
    <n v="6"/>
    <n v="4"/>
    <n v="7"/>
    <n v="10"/>
    <n v="7"/>
    <n v="6"/>
    <n v="5"/>
    <n v="4"/>
    <n v="4"/>
    <n v="62"/>
    <x v="3122"/>
    <s v="02"/>
    <n v="31"/>
  </r>
  <r>
    <s v="0312401URU"/>
    <n v="1"/>
    <n v="1"/>
    <n v="1"/>
    <n v="3"/>
    <n v="2"/>
    <n v="3"/>
    <n v="4"/>
    <n v="3"/>
    <n v="2"/>
    <n v="2"/>
    <n v="2"/>
    <n v="1"/>
    <n v="25"/>
    <x v="3123"/>
    <s v="01"/>
    <n v="25"/>
  </r>
  <r>
    <s v="0312502BIE"/>
    <n v="3"/>
    <n v="4"/>
    <n v="3"/>
    <n v="5"/>
    <n v="6"/>
    <n v="6"/>
    <n v="9"/>
    <n v="6"/>
    <n v="4"/>
    <n v="4"/>
    <n v="4"/>
    <n v="2"/>
    <n v="56"/>
    <x v="3124"/>
    <s v="02"/>
    <n v="28"/>
  </r>
  <r>
    <s v="0312605WES"/>
    <n v="6"/>
    <n v="12"/>
    <n v="6"/>
    <n v="17"/>
    <n v="11"/>
    <n v="22"/>
    <n v="26"/>
    <n v="17"/>
    <n v="17"/>
    <n v="15"/>
    <n v="7"/>
    <n v="8"/>
    <n v="164"/>
    <x v="3125"/>
    <s v="05"/>
    <n v="32.799999999999997"/>
  </r>
  <r>
    <s v="0312704TAR"/>
    <n v="4"/>
    <n v="6"/>
    <n v="8"/>
    <n v="10"/>
    <n v="14"/>
    <n v="13"/>
    <n v="19"/>
    <n v="15"/>
    <n v="13"/>
    <n v="14"/>
    <n v="5"/>
    <n v="7"/>
    <n v="128"/>
    <x v="3126"/>
    <s v="04"/>
    <n v="32"/>
  </r>
  <r>
    <s v="0312807SRO"/>
    <n v="9"/>
    <n v="12"/>
    <n v="14"/>
    <n v="14"/>
    <n v="16"/>
    <n v="21"/>
    <n v="28"/>
    <n v="25"/>
    <n v="16"/>
    <n v="14"/>
    <n v="9"/>
    <n v="9"/>
    <n v="187"/>
    <x v="3127"/>
    <s v="07"/>
    <n v="26.71"/>
  </r>
  <r>
    <s v="0312903MOK"/>
    <n v="4"/>
    <n v="7"/>
    <n v="3"/>
    <n v="10"/>
    <n v="9"/>
    <n v="10"/>
    <n v="15"/>
    <n v="12"/>
    <n v="6"/>
    <n v="8"/>
    <n v="7"/>
    <n v="6"/>
    <n v="97"/>
    <x v="3128"/>
    <s v="03"/>
    <n v="32.33"/>
  </r>
  <r>
    <s v="0313004TAR"/>
    <n v="6"/>
    <n v="6"/>
    <n v="8"/>
    <n v="12"/>
    <n v="11"/>
    <n v="12"/>
    <n v="19"/>
    <n v="16"/>
    <n v="8"/>
    <n v="14"/>
    <n v="7"/>
    <n v="5"/>
    <n v="124"/>
    <x v="3129"/>
    <s v="04"/>
    <n v="31"/>
  </r>
  <r>
    <s v="0313101URU"/>
    <n v="2"/>
    <n v="1"/>
    <n v="1"/>
    <n v="3"/>
    <n v="3"/>
    <n v="4"/>
    <n v="5"/>
    <n v="3"/>
    <n v="2"/>
    <n v="2"/>
    <n v="1"/>
    <n v="2"/>
    <n v="29"/>
    <x v="3130"/>
    <s v="01"/>
    <n v="29"/>
  </r>
  <r>
    <s v="0313203BIA"/>
    <n v="7"/>
    <n v="4"/>
    <n v="3"/>
    <n v="8"/>
    <n v="9"/>
    <n v="9"/>
    <n v="14"/>
    <n v="13"/>
    <n v="10"/>
    <n v="7"/>
    <n v="3"/>
    <n v="6"/>
    <n v="93"/>
    <x v="3131"/>
    <s v="03"/>
    <n v="31"/>
  </r>
  <r>
    <s v="0313303WOL"/>
    <n v="5"/>
    <n v="4"/>
    <n v="7"/>
    <n v="10"/>
    <n v="10"/>
    <n v="10"/>
    <n v="12"/>
    <n v="9"/>
    <n v="8"/>
    <n v="6"/>
    <n v="5"/>
    <n v="6"/>
    <n v="92"/>
    <x v="3132"/>
    <s v="03"/>
    <n v="30.67"/>
  </r>
  <r>
    <s v="0313406TAR"/>
    <n v="12"/>
    <n v="7"/>
    <n v="13"/>
    <n v="13"/>
    <n v="12"/>
    <n v="20"/>
    <n v="25"/>
    <n v="18"/>
    <n v="13"/>
    <n v="16"/>
    <n v="8"/>
    <n v="12"/>
    <n v="169"/>
    <x v="3133"/>
    <s v="06"/>
    <n v="28.17"/>
  </r>
  <r>
    <s v="0313503WAW"/>
    <n v="6"/>
    <n v="7"/>
    <n v="6"/>
    <n v="8"/>
    <n v="9"/>
    <n v="10"/>
    <n v="14"/>
    <n v="11"/>
    <n v="8"/>
    <n v="6"/>
    <n v="4"/>
    <n v="3"/>
    <n v="92"/>
    <x v="3134"/>
    <s v="03"/>
    <n v="30.67"/>
  </r>
  <r>
    <s v="0313602WAW"/>
    <n v="2"/>
    <n v="3"/>
    <n v="4"/>
    <n v="5"/>
    <n v="6"/>
    <n v="6"/>
    <n v="8"/>
    <n v="8"/>
    <n v="4"/>
    <n v="4"/>
    <n v="3"/>
    <n v="4"/>
    <n v="57"/>
    <x v="3135"/>
    <s v="02"/>
    <n v="28.5"/>
  </r>
  <r>
    <s v="0313704URY"/>
    <n v="4"/>
    <n v="10"/>
    <n v="10"/>
    <n v="12"/>
    <n v="11"/>
    <n v="17"/>
    <n v="22"/>
    <n v="13"/>
    <n v="9"/>
    <n v="10"/>
    <n v="5"/>
    <n v="7"/>
    <n v="130"/>
    <x v="3136"/>
    <s v="04"/>
    <n v="32.5"/>
  </r>
  <r>
    <s v="0313803OCH"/>
    <n v="7"/>
    <n v="4"/>
    <n v="7"/>
    <n v="10"/>
    <n v="6"/>
    <n v="13"/>
    <n v="15"/>
    <n v="9"/>
    <n v="9"/>
    <n v="6"/>
    <n v="6"/>
    <n v="4"/>
    <n v="96"/>
    <x v="3137"/>
    <s v="03"/>
    <n v="32"/>
  </r>
  <r>
    <s v="0313902BEM"/>
    <n v="2"/>
    <n v="3"/>
    <n v="4"/>
    <n v="4"/>
    <n v="5"/>
    <n v="6"/>
    <n v="10"/>
    <n v="8"/>
    <n v="6"/>
    <n v="5"/>
    <n v="2"/>
    <n v="3"/>
    <n v="58"/>
    <x v="3138"/>
    <s v="02"/>
    <n v="29"/>
  </r>
  <r>
    <s v="0314001TAR"/>
    <n v="1"/>
    <n v="2"/>
    <n v="2"/>
    <n v="3"/>
    <n v="3"/>
    <n v="3"/>
    <n v="5"/>
    <n v="4"/>
    <n v="2"/>
    <n v="3"/>
    <n v="2"/>
    <n v="2"/>
    <n v="32"/>
    <x v="3139"/>
    <s v="01"/>
    <n v="32"/>
  </r>
  <r>
    <s v="0314102WES"/>
    <n v="4"/>
    <n v="3"/>
    <n v="4"/>
    <n v="6"/>
    <n v="6"/>
    <n v="8"/>
    <n v="8"/>
    <n v="7"/>
    <n v="4"/>
    <n v="5"/>
    <n v="3"/>
    <n v="4"/>
    <n v="62"/>
    <x v="3140"/>
    <s v="02"/>
    <n v="31"/>
  </r>
  <r>
    <s v="0314201REM"/>
    <n v="2"/>
    <n v="1"/>
    <n v="2"/>
    <n v="2"/>
    <n v="3"/>
    <n v="4"/>
    <n v="4"/>
    <n v="3"/>
    <n v="3"/>
    <n v="2"/>
    <n v="2"/>
    <n v="1"/>
    <n v="29"/>
    <x v="3141"/>
    <s v="01"/>
    <n v="29"/>
  </r>
  <r>
    <s v="0314303URY"/>
    <n v="6"/>
    <n v="4"/>
    <n v="7"/>
    <n v="6"/>
    <n v="10"/>
    <n v="13"/>
    <n v="13"/>
    <n v="12"/>
    <n v="7"/>
    <n v="6"/>
    <n v="6"/>
    <n v="4"/>
    <n v="94"/>
    <x v="3142"/>
    <s v="03"/>
    <n v="31.33"/>
  </r>
  <r>
    <s v="0314401WAW"/>
    <n v="1"/>
    <n v="2"/>
    <n v="2"/>
    <n v="2"/>
    <n v="3"/>
    <n v="4"/>
    <n v="5"/>
    <n v="3"/>
    <n v="3"/>
    <n v="3"/>
    <n v="2"/>
    <n v="1"/>
    <n v="31"/>
    <x v="3143"/>
    <s v="01"/>
    <n v="31"/>
  </r>
  <r>
    <s v="0314504WOL"/>
    <n v="8"/>
    <n v="7"/>
    <n v="5"/>
    <n v="12"/>
    <n v="8"/>
    <n v="14"/>
    <n v="18"/>
    <n v="17"/>
    <n v="14"/>
    <n v="10"/>
    <n v="10"/>
    <n v="5"/>
    <n v="128"/>
    <x v="3144"/>
    <s v="04"/>
    <n v="32"/>
  </r>
  <r>
    <s v="0314604URY"/>
    <n v="5"/>
    <n v="5"/>
    <n v="4"/>
    <n v="10"/>
    <n v="10"/>
    <n v="13"/>
    <n v="18"/>
    <n v="16"/>
    <n v="11"/>
    <n v="12"/>
    <n v="7"/>
    <n v="9"/>
    <n v="120"/>
    <x v="3145"/>
    <s v="04"/>
    <n v="30"/>
  </r>
  <r>
    <s v="0314703BIA"/>
    <n v="5"/>
    <n v="4"/>
    <n v="7"/>
    <n v="6"/>
    <n v="9"/>
    <n v="10"/>
    <n v="12"/>
    <n v="11"/>
    <n v="10"/>
    <n v="7"/>
    <n v="3"/>
    <n v="7"/>
    <n v="91"/>
    <x v="3146"/>
    <s v="03"/>
    <n v="30.33"/>
  </r>
  <r>
    <s v="0314803REM"/>
    <n v="5"/>
    <n v="4"/>
    <n v="4"/>
    <n v="8"/>
    <n v="10"/>
    <n v="12"/>
    <n v="12"/>
    <n v="10"/>
    <n v="6"/>
    <n v="7"/>
    <n v="5"/>
    <n v="3"/>
    <n v="86"/>
    <x v="3147"/>
    <s v="03"/>
    <n v="28.67"/>
  </r>
  <r>
    <s v="0314905BIA"/>
    <n v="8"/>
    <n v="6"/>
    <n v="12"/>
    <n v="16"/>
    <n v="16"/>
    <n v="16"/>
    <n v="25"/>
    <n v="19"/>
    <n v="10"/>
    <n v="17"/>
    <n v="5"/>
    <n v="10"/>
    <n v="160"/>
    <x v="3148"/>
    <s v="05"/>
    <n v="32"/>
  </r>
  <r>
    <s v="0315001WLO"/>
    <n v="1"/>
    <n v="1"/>
    <n v="1"/>
    <n v="3"/>
    <n v="2"/>
    <n v="3"/>
    <n v="4"/>
    <n v="3"/>
    <n v="2"/>
    <n v="2"/>
    <n v="1"/>
    <n v="1"/>
    <n v="24"/>
    <x v="3149"/>
    <s v="01"/>
    <n v="24"/>
  </r>
  <r>
    <s v="0315103OCH"/>
    <n v="7"/>
    <n v="5"/>
    <n v="4"/>
    <n v="9"/>
    <n v="10"/>
    <n v="9"/>
    <n v="14"/>
    <n v="11"/>
    <n v="7"/>
    <n v="9"/>
    <n v="3"/>
    <n v="6"/>
    <n v="94"/>
    <x v="3150"/>
    <s v="03"/>
    <n v="31.33"/>
  </r>
  <r>
    <s v="0315202URY"/>
    <n v="3"/>
    <n v="4"/>
    <n v="2"/>
    <n v="5"/>
    <n v="6"/>
    <n v="7"/>
    <n v="9"/>
    <n v="6"/>
    <n v="4"/>
    <n v="6"/>
    <n v="3"/>
    <n v="2"/>
    <n v="57"/>
    <x v="3151"/>
    <s v="02"/>
    <n v="28.5"/>
  </r>
  <r>
    <s v="0315304WLO"/>
    <n v="6"/>
    <n v="5"/>
    <n v="4"/>
    <n v="13"/>
    <n v="12"/>
    <n v="13"/>
    <n v="21"/>
    <n v="16"/>
    <n v="12"/>
    <n v="10"/>
    <n v="4"/>
    <n v="5"/>
    <n v="121"/>
    <x v="3152"/>
    <s v="04"/>
    <n v="30.25"/>
  </r>
  <r>
    <s v="0315407WAW"/>
    <n v="13"/>
    <n v="13"/>
    <n v="13"/>
    <n v="18"/>
    <n v="16"/>
    <n v="25"/>
    <n v="30"/>
    <n v="29"/>
    <n v="16"/>
    <n v="15"/>
    <n v="8"/>
    <n v="9"/>
    <n v="205"/>
    <x v="3153"/>
    <s v="07"/>
    <n v="29.29"/>
  </r>
  <r>
    <s v="0315501WES"/>
    <n v="2"/>
    <n v="1"/>
    <n v="1"/>
    <n v="2"/>
    <n v="3"/>
    <n v="3"/>
    <n v="5"/>
    <n v="3"/>
    <n v="2"/>
    <n v="3"/>
    <n v="1"/>
    <n v="2"/>
    <n v="28"/>
    <x v="3154"/>
    <s v="01"/>
    <n v="28"/>
  </r>
  <r>
    <s v="0315602WAW"/>
    <n v="2"/>
    <n v="3"/>
    <n v="2"/>
    <n v="5"/>
    <n v="4"/>
    <n v="8"/>
    <n v="10"/>
    <n v="6"/>
    <n v="4"/>
    <n v="5"/>
    <n v="4"/>
    <n v="4"/>
    <n v="57"/>
    <x v="3155"/>
    <s v="02"/>
    <n v="28.5"/>
  </r>
  <r>
    <s v="0315703WES"/>
    <n v="7"/>
    <n v="5"/>
    <n v="5"/>
    <n v="6"/>
    <n v="7"/>
    <n v="9"/>
    <n v="14"/>
    <n v="13"/>
    <n v="10"/>
    <n v="7"/>
    <n v="6"/>
    <n v="4"/>
    <n v="93"/>
    <x v="3156"/>
    <s v="03"/>
    <n v="31"/>
  </r>
  <r>
    <s v="0315802BIA"/>
    <n v="3"/>
    <n v="4"/>
    <n v="4"/>
    <n v="5"/>
    <n v="4"/>
    <n v="8"/>
    <n v="9"/>
    <n v="8"/>
    <n v="5"/>
    <n v="5"/>
    <n v="4"/>
    <n v="2"/>
    <n v="61"/>
    <x v="3157"/>
    <s v="02"/>
    <n v="30.5"/>
  </r>
  <r>
    <s v="0315903PRA"/>
    <n v="7"/>
    <n v="6"/>
    <n v="4"/>
    <n v="8"/>
    <n v="8"/>
    <n v="9"/>
    <n v="16"/>
    <n v="13"/>
    <n v="8"/>
    <n v="8"/>
    <n v="6"/>
    <n v="3"/>
    <n v="96"/>
    <x v="3158"/>
    <s v="03"/>
    <n v="32"/>
  </r>
  <r>
    <s v="0316006BIA"/>
    <n v="10"/>
    <n v="6"/>
    <n v="8"/>
    <n v="17"/>
    <n v="14"/>
    <n v="24"/>
    <n v="26"/>
    <n v="20"/>
    <n v="18"/>
    <n v="18"/>
    <n v="10"/>
    <n v="12"/>
    <n v="183"/>
    <x v="3159"/>
    <s v="06"/>
    <n v="30.5"/>
  </r>
  <r>
    <s v="0316104TAR"/>
    <n v="6"/>
    <n v="8"/>
    <n v="6"/>
    <n v="14"/>
    <n v="8"/>
    <n v="17"/>
    <n v="18"/>
    <n v="13"/>
    <n v="12"/>
    <n v="10"/>
    <n v="7"/>
    <n v="9"/>
    <n v="128"/>
    <x v="3160"/>
    <s v="04"/>
    <n v="32"/>
  </r>
  <r>
    <s v="0316201WOL"/>
    <n v="2"/>
    <n v="1"/>
    <n v="2"/>
    <n v="2"/>
    <n v="3"/>
    <n v="3"/>
    <n v="4"/>
    <n v="3"/>
    <n v="2"/>
    <n v="3"/>
    <n v="2"/>
    <n v="1"/>
    <n v="28"/>
    <x v="3161"/>
    <s v="01"/>
    <n v="28"/>
  </r>
  <r>
    <s v="0316304MOK"/>
    <n v="7"/>
    <n v="5"/>
    <n v="8"/>
    <n v="10"/>
    <n v="9"/>
    <n v="15"/>
    <n v="17"/>
    <n v="13"/>
    <n v="13"/>
    <n v="8"/>
    <n v="9"/>
    <n v="9"/>
    <n v="123"/>
    <x v="3162"/>
    <s v="04"/>
    <n v="30.75"/>
  </r>
  <r>
    <s v="0316404BIA"/>
    <n v="4"/>
    <n v="8"/>
    <n v="10"/>
    <n v="10"/>
    <n v="9"/>
    <n v="18"/>
    <n v="18"/>
    <n v="14"/>
    <n v="11"/>
    <n v="10"/>
    <n v="10"/>
    <n v="10"/>
    <n v="132"/>
    <x v="3163"/>
    <s v="04"/>
    <n v="33"/>
  </r>
  <r>
    <s v="0316503MOK"/>
    <n v="4"/>
    <n v="4"/>
    <n v="7"/>
    <n v="8"/>
    <n v="9"/>
    <n v="10"/>
    <n v="16"/>
    <n v="12"/>
    <n v="10"/>
    <n v="8"/>
    <n v="6"/>
    <n v="6"/>
    <n v="100"/>
    <x v="3164"/>
    <s v="03"/>
    <n v="33.33"/>
  </r>
  <r>
    <s v="0316606ZOL"/>
    <n v="6"/>
    <n v="13"/>
    <n v="7"/>
    <n v="17"/>
    <n v="17"/>
    <n v="26"/>
    <n v="24"/>
    <n v="21"/>
    <n v="14"/>
    <n v="13"/>
    <n v="8"/>
    <n v="14"/>
    <n v="180"/>
    <x v="3165"/>
    <s v="06"/>
    <n v="30"/>
  </r>
  <r>
    <s v="0316703ZOL"/>
    <n v="7"/>
    <n v="5"/>
    <n v="3"/>
    <n v="7"/>
    <n v="10"/>
    <n v="11"/>
    <n v="13"/>
    <n v="9"/>
    <n v="6"/>
    <n v="10"/>
    <n v="4"/>
    <n v="4"/>
    <n v="89"/>
    <x v="3166"/>
    <s v="03"/>
    <n v="29.67"/>
  </r>
  <r>
    <s v="0316801WLO"/>
    <n v="2"/>
    <n v="2"/>
    <n v="1"/>
    <n v="3"/>
    <n v="2"/>
    <n v="3"/>
    <n v="5"/>
    <n v="4"/>
    <n v="2"/>
    <n v="2"/>
    <n v="1"/>
    <n v="1"/>
    <n v="28"/>
    <x v="3167"/>
    <s v="01"/>
    <n v="28"/>
  </r>
  <r>
    <s v="0316905WOL"/>
    <n v="8"/>
    <n v="9"/>
    <n v="8"/>
    <n v="14"/>
    <n v="13"/>
    <n v="19"/>
    <n v="27"/>
    <n v="16"/>
    <n v="11"/>
    <n v="16"/>
    <n v="8"/>
    <n v="7"/>
    <n v="156"/>
    <x v="3168"/>
    <s v="05"/>
    <n v="31.2"/>
  </r>
  <r>
    <s v="0317005URU"/>
    <n v="12"/>
    <n v="7"/>
    <n v="6"/>
    <n v="15"/>
    <n v="12"/>
    <n v="16"/>
    <n v="24"/>
    <n v="16"/>
    <n v="10"/>
    <n v="13"/>
    <n v="10"/>
    <n v="9"/>
    <n v="150"/>
    <x v="3169"/>
    <s v="05"/>
    <n v="30"/>
  </r>
  <r>
    <s v="0317104OCH"/>
    <n v="5"/>
    <n v="6"/>
    <n v="4"/>
    <n v="9"/>
    <n v="14"/>
    <n v="13"/>
    <n v="17"/>
    <n v="13"/>
    <n v="8"/>
    <n v="14"/>
    <n v="7"/>
    <n v="8"/>
    <n v="118"/>
    <x v="3170"/>
    <s v="04"/>
    <n v="29.5"/>
  </r>
  <r>
    <s v="0317204TAR"/>
    <n v="8"/>
    <n v="9"/>
    <n v="4"/>
    <n v="11"/>
    <n v="12"/>
    <n v="13"/>
    <n v="16"/>
    <n v="17"/>
    <n v="8"/>
    <n v="14"/>
    <n v="4"/>
    <n v="8"/>
    <n v="124"/>
    <x v="3171"/>
    <s v="04"/>
    <n v="31"/>
  </r>
  <r>
    <s v="0317304SRO"/>
    <n v="7"/>
    <n v="10"/>
    <n v="8"/>
    <n v="10"/>
    <n v="8"/>
    <n v="18"/>
    <n v="21"/>
    <n v="13"/>
    <n v="13"/>
    <n v="9"/>
    <n v="7"/>
    <n v="9"/>
    <n v="133"/>
    <x v="3172"/>
    <s v="04"/>
    <n v="33.25"/>
  </r>
  <r>
    <s v="0317404WLO"/>
    <n v="10"/>
    <n v="7"/>
    <n v="5"/>
    <n v="11"/>
    <n v="10"/>
    <n v="13"/>
    <n v="16"/>
    <n v="17"/>
    <n v="11"/>
    <n v="14"/>
    <n v="5"/>
    <n v="8"/>
    <n v="127"/>
    <x v="3173"/>
    <s v="04"/>
    <n v="31.75"/>
  </r>
  <r>
    <s v="0317501WAW"/>
    <n v="1"/>
    <n v="1"/>
    <n v="1"/>
    <n v="2"/>
    <n v="2"/>
    <n v="3"/>
    <n v="5"/>
    <n v="3"/>
    <n v="2"/>
    <n v="2"/>
    <n v="1"/>
    <n v="2"/>
    <n v="25"/>
    <x v="3174"/>
    <s v="01"/>
    <n v="25"/>
  </r>
  <r>
    <s v="0317603WLO"/>
    <n v="3"/>
    <n v="3"/>
    <n v="6"/>
    <n v="7"/>
    <n v="9"/>
    <n v="12"/>
    <n v="13"/>
    <n v="9"/>
    <n v="9"/>
    <n v="8"/>
    <n v="3"/>
    <n v="6"/>
    <n v="88"/>
    <x v="3175"/>
    <s v="03"/>
    <n v="29.33"/>
  </r>
  <r>
    <s v="0317703BIA"/>
    <n v="4"/>
    <n v="3"/>
    <n v="5"/>
    <n v="9"/>
    <n v="8"/>
    <n v="13"/>
    <n v="12"/>
    <n v="9"/>
    <n v="10"/>
    <n v="10"/>
    <n v="4"/>
    <n v="6"/>
    <n v="93"/>
    <x v="3176"/>
    <s v="03"/>
    <n v="31"/>
  </r>
  <r>
    <s v="0317806MOK"/>
    <n v="8"/>
    <n v="9"/>
    <n v="7"/>
    <n v="13"/>
    <n v="17"/>
    <n v="22"/>
    <n v="29"/>
    <n v="20"/>
    <n v="13"/>
    <n v="17"/>
    <n v="7"/>
    <n v="11"/>
    <n v="173"/>
    <x v="3177"/>
    <s v="06"/>
    <n v="28.83"/>
  </r>
  <r>
    <s v="0317903WES"/>
    <n v="7"/>
    <n v="6"/>
    <n v="4"/>
    <n v="6"/>
    <n v="6"/>
    <n v="11"/>
    <n v="16"/>
    <n v="9"/>
    <n v="9"/>
    <n v="9"/>
    <n v="6"/>
    <n v="3"/>
    <n v="92"/>
    <x v="3178"/>
    <s v="03"/>
    <n v="30.67"/>
  </r>
  <r>
    <s v="0318006ZOL"/>
    <n v="6"/>
    <n v="13"/>
    <n v="6"/>
    <n v="15"/>
    <n v="15"/>
    <n v="19"/>
    <n v="32"/>
    <n v="21"/>
    <n v="17"/>
    <n v="17"/>
    <n v="7"/>
    <n v="10"/>
    <n v="178"/>
    <x v="3179"/>
    <s v="06"/>
    <n v="29.67"/>
  </r>
  <r>
    <s v="0318101WLO"/>
    <n v="2"/>
    <n v="1"/>
    <n v="2"/>
    <n v="3"/>
    <n v="2"/>
    <n v="3"/>
    <n v="5"/>
    <n v="4"/>
    <n v="2"/>
    <n v="3"/>
    <n v="1"/>
    <n v="2"/>
    <n v="30"/>
    <x v="3180"/>
    <s v="01"/>
    <n v="30"/>
  </r>
  <r>
    <s v="0318205ZOL"/>
    <n v="5"/>
    <n v="8"/>
    <n v="7"/>
    <n v="10"/>
    <n v="14"/>
    <n v="18"/>
    <n v="25"/>
    <n v="21"/>
    <n v="17"/>
    <n v="12"/>
    <n v="5"/>
    <n v="10"/>
    <n v="152"/>
    <x v="3181"/>
    <s v="05"/>
    <n v="30.4"/>
  </r>
  <r>
    <s v="0318307TAR"/>
    <n v="10"/>
    <n v="11"/>
    <n v="15"/>
    <n v="17"/>
    <n v="18"/>
    <n v="29"/>
    <n v="31"/>
    <n v="27"/>
    <n v="19"/>
    <n v="18"/>
    <n v="11"/>
    <n v="13"/>
    <n v="219"/>
    <x v="3182"/>
    <s v="07"/>
    <n v="31.29"/>
  </r>
  <r>
    <s v="0318403WLO"/>
    <n v="4"/>
    <n v="4"/>
    <n v="7"/>
    <n v="10"/>
    <n v="6"/>
    <n v="9"/>
    <n v="16"/>
    <n v="13"/>
    <n v="6"/>
    <n v="9"/>
    <n v="5"/>
    <n v="7"/>
    <n v="96"/>
    <x v="3183"/>
    <s v="03"/>
    <n v="32"/>
  </r>
  <r>
    <s v="0318505TAR"/>
    <n v="8"/>
    <n v="10"/>
    <n v="7"/>
    <n v="13"/>
    <n v="16"/>
    <n v="21"/>
    <n v="25"/>
    <n v="19"/>
    <n v="15"/>
    <n v="13"/>
    <n v="7"/>
    <n v="9"/>
    <n v="163"/>
    <x v="3184"/>
    <s v="05"/>
    <n v="32.6"/>
  </r>
  <r>
    <s v="0318607WAW"/>
    <n v="9"/>
    <n v="11"/>
    <n v="11"/>
    <n v="18"/>
    <n v="19"/>
    <n v="22"/>
    <n v="30"/>
    <n v="23"/>
    <n v="20"/>
    <n v="21"/>
    <n v="12"/>
    <n v="15"/>
    <n v="211"/>
    <x v="3185"/>
    <s v="07"/>
    <n v="30.14"/>
  </r>
  <r>
    <s v="0318702WOL"/>
    <n v="2"/>
    <n v="4"/>
    <n v="2"/>
    <n v="6"/>
    <n v="4"/>
    <n v="6"/>
    <n v="8"/>
    <n v="8"/>
    <n v="5"/>
    <n v="6"/>
    <n v="3"/>
    <n v="3"/>
    <n v="57"/>
    <x v="3186"/>
    <s v="02"/>
    <n v="28.5"/>
  </r>
  <r>
    <s v="0318804WOL"/>
    <n v="5"/>
    <n v="7"/>
    <n v="8"/>
    <n v="13"/>
    <n v="11"/>
    <n v="17"/>
    <n v="18"/>
    <n v="18"/>
    <n v="14"/>
    <n v="14"/>
    <n v="9"/>
    <n v="6"/>
    <n v="140"/>
    <x v="3187"/>
    <s v="04"/>
    <n v="35"/>
  </r>
  <r>
    <s v="0318905URY"/>
    <n v="9"/>
    <n v="5"/>
    <n v="10"/>
    <n v="15"/>
    <n v="16"/>
    <n v="18"/>
    <n v="21"/>
    <n v="20"/>
    <n v="14"/>
    <n v="17"/>
    <n v="9"/>
    <n v="8"/>
    <n v="162"/>
    <x v="3188"/>
    <s v="05"/>
    <n v="32.4"/>
  </r>
  <r>
    <s v="0319003WAW"/>
    <n v="3"/>
    <n v="5"/>
    <n v="4"/>
    <n v="8"/>
    <n v="7"/>
    <n v="9"/>
    <n v="12"/>
    <n v="12"/>
    <n v="10"/>
    <n v="10"/>
    <n v="4"/>
    <n v="7"/>
    <n v="91"/>
    <x v="3189"/>
    <s v="03"/>
    <n v="30.33"/>
  </r>
  <r>
    <s v="0319106BIE"/>
    <n v="11"/>
    <n v="11"/>
    <n v="12"/>
    <n v="14"/>
    <n v="12"/>
    <n v="20"/>
    <n v="27"/>
    <n v="24"/>
    <n v="14"/>
    <n v="13"/>
    <n v="13"/>
    <n v="11"/>
    <n v="182"/>
    <x v="3190"/>
    <s v="06"/>
    <n v="30.33"/>
  </r>
  <r>
    <s v="0319204OCH"/>
    <n v="9"/>
    <n v="7"/>
    <n v="5"/>
    <n v="9"/>
    <n v="14"/>
    <n v="15"/>
    <n v="16"/>
    <n v="12"/>
    <n v="12"/>
    <n v="8"/>
    <n v="7"/>
    <n v="8"/>
    <n v="122"/>
    <x v="3191"/>
    <s v="04"/>
    <n v="30.5"/>
  </r>
  <r>
    <s v="0319304URY"/>
    <n v="10"/>
    <n v="9"/>
    <n v="6"/>
    <n v="12"/>
    <n v="11"/>
    <n v="17"/>
    <n v="22"/>
    <n v="17"/>
    <n v="10"/>
    <n v="9"/>
    <n v="4"/>
    <n v="6"/>
    <n v="133"/>
    <x v="3192"/>
    <s v="04"/>
    <n v="33.25"/>
  </r>
  <r>
    <s v="0319404OCH"/>
    <n v="7"/>
    <n v="4"/>
    <n v="5"/>
    <n v="10"/>
    <n v="14"/>
    <n v="15"/>
    <n v="21"/>
    <n v="14"/>
    <n v="8"/>
    <n v="8"/>
    <n v="5"/>
    <n v="10"/>
    <n v="121"/>
    <x v="3193"/>
    <s v="04"/>
    <n v="30.25"/>
  </r>
  <r>
    <s v="0319504WLO"/>
    <n v="9"/>
    <n v="10"/>
    <n v="4"/>
    <n v="12"/>
    <n v="8"/>
    <n v="12"/>
    <n v="22"/>
    <n v="15"/>
    <n v="14"/>
    <n v="11"/>
    <n v="7"/>
    <n v="5"/>
    <n v="129"/>
    <x v="3194"/>
    <s v="04"/>
    <n v="32.25"/>
  </r>
  <r>
    <s v="0319603URU"/>
    <n v="5"/>
    <n v="5"/>
    <n v="4"/>
    <n v="9"/>
    <n v="6"/>
    <n v="9"/>
    <n v="13"/>
    <n v="12"/>
    <n v="6"/>
    <n v="7"/>
    <n v="6"/>
    <n v="5"/>
    <n v="87"/>
    <x v="3195"/>
    <s v="03"/>
    <n v="29"/>
  </r>
  <r>
    <s v="0319703PRA"/>
    <n v="6"/>
    <n v="4"/>
    <n v="4"/>
    <n v="8"/>
    <n v="9"/>
    <n v="11"/>
    <n v="12"/>
    <n v="13"/>
    <n v="6"/>
    <n v="7"/>
    <n v="6"/>
    <n v="6"/>
    <n v="92"/>
    <x v="3196"/>
    <s v="03"/>
    <n v="30.67"/>
  </r>
  <r>
    <s v="0319804MOK"/>
    <n v="4"/>
    <n v="7"/>
    <n v="6"/>
    <n v="9"/>
    <n v="8"/>
    <n v="17"/>
    <n v="19"/>
    <n v="16"/>
    <n v="14"/>
    <n v="13"/>
    <n v="6"/>
    <n v="8"/>
    <n v="127"/>
    <x v="3197"/>
    <s v="04"/>
    <n v="31.75"/>
  </r>
  <r>
    <s v="0319903BEM"/>
    <n v="6"/>
    <n v="6"/>
    <n v="3"/>
    <n v="6"/>
    <n v="9"/>
    <n v="9"/>
    <n v="13"/>
    <n v="9"/>
    <n v="10"/>
    <n v="7"/>
    <n v="7"/>
    <n v="7"/>
    <n v="92"/>
    <x v="3198"/>
    <s v="03"/>
    <n v="30.67"/>
  </r>
  <r>
    <s v="0320004MOK"/>
    <n v="4"/>
    <n v="9"/>
    <n v="7"/>
    <n v="14"/>
    <n v="10"/>
    <n v="12"/>
    <n v="18"/>
    <n v="18"/>
    <n v="9"/>
    <n v="8"/>
    <n v="6"/>
    <n v="5"/>
    <n v="120"/>
    <x v="3199"/>
    <s v="04"/>
    <n v="30"/>
  </r>
  <r>
    <s v="0320104BIA"/>
    <n v="5"/>
    <n v="4"/>
    <n v="7"/>
    <n v="13"/>
    <n v="13"/>
    <n v="15"/>
    <n v="22"/>
    <n v="12"/>
    <n v="12"/>
    <n v="14"/>
    <n v="9"/>
    <n v="10"/>
    <n v="136"/>
    <x v="3200"/>
    <s v="04"/>
    <n v="34"/>
  </r>
  <r>
    <s v="0320201WLO"/>
    <n v="2"/>
    <n v="2"/>
    <n v="1"/>
    <n v="3"/>
    <n v="3"/>
    <n v="3"/>
    <n v="4"/>
    <n v="3"/>
    <n v="2"/>
    <n v="2"/>
    <n v="2"/>
    <n v="1"/>
    <n v="28"/>
    <x v="3201"/>
    <s v="01"/>
    <n v="28"/>
  </r>
  <r>
    <s v="0320302WES"/>
    <n v="3"/>
    <n v="4"/>
    <n v="3"/>
    <n v="4"/>
    <n v="4"/>
    <n v="7"/>
    <n v="10"/>
    <n v="7"/>
    <n v="6"/>
    <n v="6"/>
    <n v="3"/>
    <n v="4"/>
    <n v="61"/>
    <x v="3202"/>
    <s v="02"/>
    <n v="30.5"/>
  </r>
  <r>
    <s v="0320403URY"/>
    <n v="6"/>
    <n v="3"/>
    <n v="5"/>
    <n v="8"/>
    <n v="6"/>
    <n v="10"/>
    <n v="13"/>
    <n v="9"/>
    <n v="8"/>
    <n v="6"/>
    <n v="4"/>
    <n v="7"/>
    <n v="85"/>
    <x v="3203"/>
    <s v="03"/>
    <n v="28.33"/>
  </r>
  <r>
    <s v="0320504OCH"/>
    <n v="4"/>
    <n v="9"/>
    <n v="9"/>
    <n v="13"/>
    <n v="11"/>
    <n v="15"/>
    <n v="18"/>
    <n v="15"/>
    <n v="14"/>
    <n v="14"/>
    <n v="5"/>
    <n v="7"/>
    <n v="134"/>
    <x v="3204"/>
    <s v="04"/>
    <n v="33.5"/>
  </r>
  <r>
    <s v="0320603WIL"/>
    <n v="6"/>
    <n v="7"/>
    <n v="4"/>
    <n v="6"/>
    <n v="10"/>
    <n v="11"/>
    <n v="13"/>
    <n v="10"/>
    <n v="7"/>
    <n v="6"/>
    <n v="5"/>
    <n v="3"/>
    <n v="88"/>
    <x v="3205"/>
    <s v="03"/>
    <n v="29.33"/>
  </r>
  <r>
    <s v="0320701BEM"/>
    <n v="1"/>
    <n v="1"/>
    <n v="2"/>
    <n v="2"/>
    <n v="2"/>
    <n v="4"/>
    <n v="4"/>
    <n v="4"/>
    <n v="2"/>
    <n v="2"/>
    <n v="2"/>
    <n v="1"/>
    <n v="27"/>
    <x v="3206"/>
    <s v="01"/>
    <n v="27"/>
  </r>
  <r>
    <s v="0320803MOK"/>
    <n v="6"/>
    <n v="4"/>
    <n v="7"/>
    <n v="10"/>
    <n v="10"/>
    <n v="9"/>
    <n v="15"/>
    <n v="11"/>
    <n v="6"/>
    <n v="7"/>
    <n v="4"/>
    <n v="7"/>
    <n v="96"/>
    <x v="3207"/>
    <s v="03"/>
    <n v="32"/>
  </r>
  <r>
    <s v="0320903ZOL"/>
    <n v="4"/>
    <n v="5"/>
    <n v="5"/>
    <n v="9"/>
    <n v="10"/>
    <n v="12"/>
    <n v="15"/>
    <n v="9"/>
    <n v="10"/>
    <n v="8"/>
    <n v="6"/>
    <n v="7"/>
    <n v="100"/>
    <x v="3208"/>
    <s v="03"/>
    <n v="33.33"/>
  </r>
  <r>
    <s v="0321004WIL"/>
    <n v="5"/>
    <n v="7"/>
    <n v="6"/>
    <n v="14"/>
    <n v="10"/>
    <n v="18"/>
    <n v="16"/>
    <n v="16"/>
    <n v="9"/>
    <n v="11"/>
    <n v="7"/>
    <n v="9"/>
    <n v="128"/>
    <x v="3209"/>
    <s v="04"/>
    <n v="32"/>
  </r>
  <r>
    <s v="0321102URY"/>
    <n v="3"/>
    <n v="2"/>
    <n v="4"/>
    <n v="6"/>
    <n v="6"/>
    <n v="6"/>
    <n v="9"/>
    <n v="7"/>
    <n v="5"/>
    <n v="6"/>
    <n v="4"/>
    <n v="3"/>
    <n v="61"/>
    <x v="3210"/>
    <s v="02"/>
    <n v="30.5"/>
  </r>
  <r>
    <s v="0321203OCH"/>
    <n v="4"/>
    <n v="6"/>
    <n v="7"/>
    <n v="10"/>
    <n v="8"/>
    <n v="13"/>
    <n v="14"/>
    <n v="9"/>
    <n v="6"/>
    <n v="9"/>
    <n v="5"/>
    <n v="6"/>
    <n v="97"/>
    <x v="3211"/>
    <s v="03"/>
    <n v="32.33"/>
  </r>
  <r>
    <s v="0321303WOL"/>
    <n v="6"/>
    <n v="5"/>
    <n v="7"/>
    <n v="9"/>
    <n v="9"/>
    <n v="11"/>
    <n v="16"/>
    <n v="11"/>
    <n v="6"/>
    <n v="7"/>
    <n v="4"/>
    <n v="7"/>
    <n v="98"/>
    <x v="3212"/>
    <s v="03"/>
    <n v="32.67"/>
  </r>
  <r>
    <s v="0321405WLO"/>
    <n v="8"/>
    <n v="11"/>
    <n v="6"/>
    <n v="17"/>
    <n v="17"/>
    <n v="22"/>
    <n v="20"/>
    <n v="22"/>
    <n v="11"/>
    <n v="15"/>
    <n v="11"/>
    <n v="9"/>
    <n v="169"/>
    <x v="3213"/>
    <s v="05"/>
    <n v="33.799999999999997"/>
  </r>
  <r>
    <s v="0321503WLO"/>
    <n v="7"/>
    <n v="7"/>
    <n v="4"/>
    <n v="7"/>
    <n v="6"/>
    <n v="11"/>
    <n v="15"/>
    <n v="12"/>
    <n v="9"/>
    <n v="9"/>
    <n v="6"/>
    <n v="4"/>
    <n v="97"/>
    <x v="3214"/>
    <s v="03"/>
    <n v="32.33"/>
  </r>
  <r>
    <s v="0321604PRA"/>
    <n v="5"/>
    <n v="4"/>
    <n v="4"/>
    <n v="13"/>
    <n v="14"/>
    <n v="15"/>
    <n v="20"/>
    <n v="16"/>
    <n v="8"/>
    <n v="12"/>
    <n v="8"/>
    <n v="10"/>
    <n v="129"/>
    <x v="3215"/>
    <s v="04"/>
    <n v="32.25"/>
  </r>
  <r>
    <s v="0321703URU"/>
    <n v="7"/>
    <n v="7"/>
    <n v="7"/>
    <n v="7"/>
    <n v="9"/>
    <n v="13"/>
    <n v="13"/>
    <n v="13"/>
    <n v="10"/>
    <n v="10"/>
    <n v="4"/>
    <n v="3"/>
    <n v="103"/>
    <x v="3216"/>
    <s v="03"/>
    <n v="34.33"/>
  </r>
  <r>
    <s v="0321803REM"/>
    <n v="6"/>
    <n v="7"/>
    <n v="5"/>
    <n v="6"/>
    <n v="8"/>
    <n v="9"/>
    <n v="13"/>
    <n v="9"/>
    <n v="6"/>
    <n v="7"/>
    <n v="7"/>
    <n v="5"/>
    <n v="88"/>
    <x v="3217"/>
    <s v="03"/>
    <n v="29.33"/>
  </r>
  <r>
    <s v="0321904URY"/>
    <n v="7"/>
    <n v="9"/>
    <n v="8"/>
    <n v="13"/>
    <n v="8"/>
    <n v="14"/>
    <n v="22"/>
    <n v="18"/>
    <n v="11"/>
    <n v="14"/>
    <n v="9"/>
    <n v="10"/>
    <n v="143"/>
    <x v="3218"/>
    <s v="04"/>
    <n v="35.75"/>
  </r>
  <r>
    <s v="0322005PRA"/>
    <n v="5"/>
    <n v="10"/>
    <n v="12"/>
    <n v="16"/>
    <n v="15"/>
    <n v="20"/>
    <n v="23"/>
    <n v="20"/>
    <n v="15"/>
    <n v="17"/>
    <n v="8"/>
    <n v="6"/>
    <n v="167"/>
    <x v="3219"/>
    <s v="05"/>
    <n v="33.4"/>
  </r>
  <r>
    <s v="0322102URU"/>
    <n v="2"/>
    <n v="2"/>
    <n v="2"/>
    <n v="5"/>
    <n v="4"/>
    <n v="7"/>
    <n v="10"/>
    <n v="6"/>
    <n v="4"/>
    <n v="5"/>
    <n v="3"/>
    <n v="3"/>
    <n v="53"/>
    <x v="3220"/>
    <s v="02"/>
    <n v="26.5"/>
  </r>
  <r>
    <s v="0322203PRA"/>
    <n v="5"/>
    <n v="7"/>
    <n v="5"/>
    <n v="9"/>
    <n v="7"/>
    <n v="9"/>
    <n v="12"/>
    <n v="12"/>
    <n v="6"/>
    <n v="8"/>
    <n v="4"/>
    <n v="6"/>
    <n v="90"/>
    <x v="3221"/>
    <s v="03"/>
    <n v="30"/>
  </r>
  <r>
    <s v="0322303WAW"/>
    <n v="6"/>
    <n v="4"/>
    <n v="3"/>
    <n v="8"/>
    <n v="8"/>
    <n v="10"/>
    <n v="15"/>
    <n v="13"/>
    <n v="8"/>
    <n v="9"/>
    <n v="5"/>
    <n v="3"/>
    <n v="92"/>
    <x v="3222"/>
    <s v="03"/>
    <n v="30.67"/>
  </r>
  <r>
    <s v="0322404URU"/>
    <n v="10"/>
    <n v="10"/>
    <n v="6"/>
    <n v="11"/>
    <n v="10"/>
    <n v="14"/>
    <n v="20"/>
    <n v="18"/>
    <n v="14"/>
    <n v="9"/>
    <n v="6"/>
    <n v="7"/>
    <n v="135"/>
    <x v="3223"/>
    <s v="04"/>
    <n v="33.75"/>
  </r>
  <r>
    <s v="0322502SRO"/>
    <n v="2"/>
    <n v="3"/>
    <n v="2"/>
    <n v="6"/>
    <n v="6"/>
    <n v="7"/>
    <n v="8"/>
    <n v="8"/>
    <n v="5"/>
    <n v="5"/>
    <n v="4"/>
    <n v="2"/>
    <n v="58"/>
    <x v="3224"/>
    <s v="02"/>
    <n v="29"/>
  </r>
  <r>
    <s v="0322603WLO"/>
    <n v="4"/>
    <n v="5"/>
    <n v="3"/>
    <n v="7"/>
    <n v="10"/>
    <n v="13"/>
    <n v="12"/>
    <n v="9"/>
    <n v="6"/>
    <n v="8"/>
    <n v="7"/>
    <n v="3"/>
    <n v="87"/>
    <x v="3225"/>
    <s v="03"/>
    <n v="29"/>
  </r>
  <r>
    <s v="0322702SRO"/>
    <n v="2"/>
    <n v="2"/>
    <n v="3"/>
    <n v="5"/>
    <n v="4"/>
    <n v="6"/>
    <n v="9"/>
    <n v="8"/>
    <n v="5"/>
    <n v="4"/>
    <n v="4"/>
    <n v="4"/>
    <n v="56"/>
    <x v="3226"/>
    <s v="02"/>
    <n v="28"/>
  </r>
  <r>
    <s v="0322805REM"/>
    <n v="5"/>
    <n v="6"/>
    <n v="10"/>
    <n v="11"/>
    <n v="10"/>
    <n v="22"/>
    <n v="23"/>
    <n v="22"/>
    <n v="17"/>
    <n v="11"/>
    <n v="9"/>
    <n v="10"/>
    <n v="156"/>
    <x v="3227"/>
    <s v="05"/>
    <n v="31.2"/>
  </r>
  <r>
    <s v="0322902WIL"/>
    <n v="2"/>
    <n v="3"/>
    <n v="3"/>
    <n v="6"/>
    <n v="5"/>
    <n v="8"/>
    <n v="8"/>
    <n v="6"/>
    <n v="4"/>
    <n v="4"/>
    <n v="3"/>
    <n v="3"/>
    <n v="55"/>
    <x v="3228"/>
    <s v="02"/>
    <n v="27.5"/>
  </r>
  <r>
    <s v="0323003PRA"/>
    <n v="4"/>
    <n v="4"/>
    <n v="4"/>
    <n v="10"/>
    <n v="9"/>
    <n v="9"/>
    <n v="13"/>
    <n v="13"/>
    <n v="10"/>
    <n v="9"/>
    <n v="3"/>
    <n v="3"/>
    <n v="91"/>
    <x v="3229"/>
    <s v="03"/>
    <n v="30.33"/>
  </r>
  <r>
    <s v="0323106WES"/>
    <n v="11"/>
    <n v="14"/>
    <n v="9"/>
    <n v="12"/>
    <n v="12"/>
    <n v="23"/>
    <n v="25"/>
    <n v="18"/>
    <n v="12"/>
    <n v="16"/>
    <n v="13"/>
    <n v="14"/>
    <n v="179"/>
    <x v="3230"/>
    <s v="06"/>
    <n v="29.83"/>
  </r>
  <r>
    <s v="0323202WIL"/>
    <n v="3"/>
    <n v="2"/>
    <n v="3"/>
    <n v="6"/>
    <n v="5"/>
    <n v="6"/>
    <n v="9"/>
    <n v="8"/>
    <n v="6"/>
    <n v="6"/>
    <n v="3"/>
    <n v="3"/>
    <n v="60"/>
    <x v="3231"/>
    <s v="02"/>
    <n v="30"/>
  </r>
  <r>
    <s v="0323303SRO"/>
    <n v="5"/>
    <n v="7"/>
    <n v="3"/>
    <n v="9"/>
    <n v="9"/>
    <n v="11"/>
    <n v="14"/>
    <n v="9"/>
    <n v="10"/>
    <n v="9"/>
    <n v="4"/>
    <n v="7"/>
    <n v="97"/>
    <x v="3232"/>
    <s v="03"/>
    <n v="32.33"/>
  </r>
  <r>
    <s v="0323403PRA"/>
    <n v="5"/>
    <n v="3"/>
    <n v="5"/>
    <n v="10"/>
    <n v="6"/>
    <n v="11"/>
    <n v="12"/>
    <n v="9"/>
    <n v="10"/>
    <n v="9"/>
    <n v="7"/>
    <n v="3"/>
    <n v="90"/>
    <x v="3233"/>
    <s v="03"/>
    <n v="30"/>
  </r>
  <r>
    <s v="0323503BEM"/>
    <n v="6"/>
    <n v="5"/>
    <n v="6"/>
    <n v="8"/>
    <n v="8"/>
    <n v="11"/>
    <n v="16"/>
    <n v="13"/>
    <n v="7"/>
    <n v="6"/>
    <n v="6"/>
    <n v="3"/>
    <n v="95"/>
    <x v="3234"/>
    <s v="03"/>
    <n v="31.67"/>
  </r>
  <r>
    <s v="0323601MOK"/>
    <n v="2"/>
    <n v="1"/>
    <n v="1"/>
    <n v="2"/>
    <n v="2"/>
    <n v="3"/>
    <n v="5"/>
    <n v="4"/>
    <n v="3"/>
    <n v="3"/>
    <n v="2"/>
    <n v="1"/>
    <n v="29"/>
    <x v="3235"/>
    <s v="01"/>
    <n v="29"/>
  </r>
  <r>
    <s v="0323704WAW"/>
    <n v="4"/>
    <n v="8"/>
    <n v="9"/>
    <n v="10"/>
    <n v="8"/>
    <n v="18"/>
    <n v="21"/>
    <n v="17"/>
    <n v="13"/>
    <n v="8"/>
    <n v="8"/>
    <n v="8"/>
    <n v="132"/>
    <x v="3236"/>
    <s v="04"/>
    <n v="33"/>
  </r>
  <r>
    <s v="0323802WES"/>
    <n v="4"/>
    <n v="2"/>
    <n v="3"/>
    <n v="6"/>
    <n v="6"/>
    <n v="8"/>
    <n v="10"/>
    <n v="7"/>
    <n v="4"/>
    <n v="6"/>
    <n v="3"/>
    <n v="3"/>
    <n v="62"/>
    <x v="3237"/>
    <s v="02"/>
    <n v="31"/>
  </r>
  <r>
    <s v="0323903BIA"/>
    <n v="4"/>
    <n v="5"/>
    <n v="4"/>
    <n v="10"/>
    <n v="8"/>
    <n v="11"/>
    <n v="13"/>
    <n v="10"/>
    <n v="9"/>
    <n v="6"/>
    <n v="3"/>
    <n v="6"/>
    <n v="89"/>
    <x v="3238"/>
    <s v="03"/>
    <n v="29.67"/>
  </r>
  <r>
    <s v="0324003PRA"/>
    <n v="6"/>
    <n v="4"/>
    <n v="5"/>
    <n v="9"/>
    <n v="8"/>
    <n v="10"/>
    <n v="13"/>
    <n v="12"/>
    <n v="8"/>
    <n v="6"/>
    <n v="7"/>
    <n v="5"/>
    <n v="93"/>
    <x v="3239"/>
    <s v="03"/>
    <n v="31"/>
  </r>
  <r>
    <s v="0324104ZOL"/>
    <n v="8"/>
    <n v="4"/>
    <n v="9"/>
    <n v="14"/>
    <n v="8"/>
    <n v="12"/>
    <n v="20"/>
    <n v="18"/>
    <n v="14"/>
    <n v="8"/>
    <n v="4"/>
    <n v="5"/>
    <n v="124"/>
    <x v="3240"/>
    <s v="04"/>
    <n v="31"/>
  </r>
  <r>
    <s v="0324205TAR"/>
    <n v="12"/>
    <n v="6"/>
    <n v="6"/>
    <n v="12"/>
    <n v="17"/>
    <n v="22"/>
    <n v="23"/>
    <n v="19"/>
    <n v="17"/>
    <n v="16"/>
    <n v="12"/>
    <n v="8"/>
    <n v="170"/>
    <x v="3241"/>
    <s v="05"/>
    <n v="34"/>
  </r>
  <r>
    <s v="0324304WES"/>
    <n v="5"/>
    <n v="10"/>
    <n v="8"/>
    <n v="8"/>
    <n v="11"/>
    <n v="14"/>
    <n v="16"/>
    <n v="16"/>
    <n v="13"/>
    <n v="9"/>
    <n v="4"/>
    <n v="9"/>
    <n v="123"/>
    <x v="3242"/>
    <s v="04"/>
    <n v="30.75"/>
  </r>
  <r>
    <s v="0324401OCH"/>
    <n v="2"/>
    <n v="1"/>
    <n v="2"/>
    <n v="3"/>
    <n v="2"/>
    <n v="4"/>
    <n v="4"/>
    <n v="3"/>
    <n v="3"/>
    <n v="2"/>
    <n v="1"/>
    <n v="2"/>
    <n v="29"/>
    <x v="3243"/>
    <s v="01"/>
    <n v="29"/>
  </r>
  <r>
    <s v="0324502BIA"/>
    <n v="2"/>
    <n v="2"/>
    <n v="2"/>
    <n v="6"/>
    <n v="5"/>
    <n v="7"/>
    <n v="9"/>
    <n v="6"/>
    <n v="5"/>
    <n v="4"/>
    <n v="4"/>
    <n v="3"/>
    <n v="55"/>
    <x v="3244"/>
    <s v="02"/>
    <n v="27.5"/>
  </r>
  <r>
    <s v="0324604URU"/>
    <n v="7"/>
    <n v="5"/>
    <n v="5"/>
    <n v="10"/>
    <n v="10"/>
    <n v="12"/>
    <n v="17"/>
    <n v="18"/>
    <n v="12"/>
    <n v="13"/>
    <n v="4"/>
    <n v="4"/>
    <n v="117"/>
    <x v="3245"/>
    <s v="04"/>
    <n v="29.25"/>
  </r>
  <r>
    <s v="0324704BIA"/>
    <n v="8"/>
    <n v="8"/>
    <n v="5"/>
    <n v="9"/>
    <n v="9"/>
    <n v="16"/>
    <n v="16"/>
    <n v="12"/>
    <n v="14"/>
    <n v="13"/>
    <n v="8"/>
    <n v="6"/>
    <n v="124"/>
    <x v="3246"/>
    <s v="04"/>
    <n v="31"/>
  </r>
  <r>
    <s v="0324806SRO"/>
    <n v="11"/>
    <n v="8"/>
    <n v="6"/>
    <n v="14"/>
    <n v="20"/>
    <n v="20"/>
    <n v="26"/>
    <n v="26"/>
    <n v="20"/>
    <n v="18"/>
    <n v="8"/>
    <n v="8"/>
    <n v="185"/>
    <x v="3247"/>
    <s v="06"/>
    <n v="30.83"/>
  </r>
  <r>
    <s v="0324901BIA"/>
    <n v="1"/>
    <n v="2"/>
    <n v="1"/>
    <n v="2"/>
    <n v="3"/>
    <n v="3"/>
    <n v="4"/>
    <n v="3"/>
    <n v="3"/>
    <n v="2"/>
    <n v="2"/>
    <n v="1"/>
    <n v="27"/>
    <x v="3248"/>
    <s v="01"/>
    <n v="27"/>
  </r>
  <r>
    <s v="0325003URY"/>
    <n v="7"/>
    <n v="5"/>
    <n v="3"/>
    <n v="10"/>
    <n v="10"/>
    <n v="10"/>
    <n v="14"/>
    <n v="9"/>
    <n v="8"/>
    <n v="8"/>
    <n v="4"/>
    <n v="4"/>
    <n v="92"/>
    <x v="3249"/>
    <s v="03"/>
    <n v="30.67"/>
  </r>
  <r>
    <s v="0325104OCH"/>
    <n v="7"/>
    <n v="7"/>
    <n v="4"/>
    <n v="8"/>
    <n v="13"/>
    <n v="17"/>
    <n v="18"/>
    <n v="15"/>
    <n v="13"/>
    <n v="10"/>
    <n v="7"/>
    <n v="9"/>
    <n v="128"/>
    <x v="3250"/>
    <s v="04"/>
    <n v="32"/>
  </r>
  <r>
    <s v="0325202PRA"/>
    <n v="2"/>
    <n v="3"/>
    <n v="2"/>
    <n v="5"/>
    <n v="4"/>
    <n v="6"/>
    <n v="10"/>
    <n v="7"/>
    <n v="6"/>
    <n v="6"/>
    <n v="2"/>
    <n v="3"/>
    <n v="56"/>
    <x v="3251"/>
    <s v="02"/>
    <n v="28"/>
  </r>
  <r>
    <s v="0325303WLO"/>
    <n v="7"/>
    <n v="4"/>
    <n v="7"/>
    <n v="9"/>
    <n v="6"/>
    <n v="11"/>
    <n v="12"/>
    <n v="11"/>
    <n v="8"/>
    <n v="6"/>
    <n v="5"/>
    <n v="4"/>
    <n v="90"/>
    <x v="3252"/>
    <s v="03"/>
    <n v="30"/>
  </r>
  <r>
    <s v="0325404WAW"/>
    <n v="10"/>
    <n v="8"/>
    <n v="4"/>
    <n v="14"/>
    <n v="9"/>
    <n v="15"/>
    <n v="22"/>
    <n v="15"/>
    <n v="11"/>
    <n v="9"/>
    <n v="8"/>
    <n v="8"/>
    <n v="133"/>
    <x v="3253"/>
    <s v="04"/>
    <n v="33.25"/>
  </r>
  <r>
    <s v="0325501WOL"/>
    <n v="1"/>
    <n v="1"/>
    <n v="1"/>
    <n v="2"/>
    <n v="3"/>
    <n v="3"/>
    <n v="4"/>
    <n v="4"/>
    <n v="3"/>
    <n v="3"/>
    <n v="2"/>
    <n v="2"/>
    <n v="29"/>
    <x v="3254"/>
    <s v="01"/>
    <n v="29"/>
  </r>
  <r>
    <s v="0325601BEM"/>
    <n v="1"/>
    <n v="2"/>
    <n v="1"/>
    <n v="3"/>
    <n v="3"/>
    <n v="3"/>
    <n v="4"/>
    <n v="3"/>
    <n v="2"/>
    <n v="3"/>
    <n v="2"/>
    <n v="1"/>
    <n v="28"/>
    <x v="3255"/>
    <s v="01"/>
    <n v="28"/>
  </r>
  <r>
    <s v="0325703URY"/>
    <n v="4"/>
    <n v="7"/>
    <n v="4"/>
    <n v="6"/>
    <n v="8"/>
    <n v="11"/>
    <n v="12"/>
    <n v="12"/>
    <n v="10"/>
    <n v="8"/>
    <n v="7"/>
    <n v="4"/>
    <n v="93"/>
    <x v="3256"/>
    <s v="03"/>
    <n v="31"/>
  </r>
  <r>
    <s v="0325803REM"/>
    <n v="7"/>
    <n v="7"/>
    <n v="7"/>
    <n v="10"/>
    <n v="7"/>
    <n v="12"/>
    <n v="16"/>
    <n v="13"/>
    <n v="6"/>
    <n v="6"/>
    <n v="6"/>
    <n v="5"/>
    <n v="102"/>
    <x v="3257"/>
    <s v="03"/>
    <n v="34"/>
  </r>
  <r>
    <s v="0325905WOL"/>
    <n v="9"/>
    <n v="5"/>
    <n v="7"/>
    <n v="16"/>
    <n v="14"/>
    <n v="20"/>
    <n v="25"/>
    <n v="21"/>
    <n v="15"/>
    <n v="17"/>
    <n v="8"/>
    <n v="12"/>
    <n v="169"/>
    <x v="3258"/>
    <s v="05"/>
    <n v="33.799999999999997"/>
  </r>
  <r>
    <s v="0326001OCH"/>
    <n v="1"/>
    <n v="2"/>
    <n v="2"/>
    <n v="2"/>
    <n v="2"/>
    <n v="3"/>
    <n v="5"/>
    <n v="3"/>
    <n v="2"/>
    <n v="2"/>
    <n v="2"/>
    <n v="1"/>
    <n v="27"/>
    <x v="3259"/>
    <s v="01"/>
    <n v="27"/>
  </r>
  <r>
    <s v="0326104ZOL"/>
    <n v="6"/>
    <n v="6"/>
    <n v="8"/>
    <n v="12"/>
    <n v="10"/>
    <n v="15"/>
    <n v="16"/>
    <n v="13"/>
    <n v="11"/>
    <n v="12"/>
    <n v="7"/>
    <n v="8"/>
    <n v="124"/>
    <x v="3260"/>
    <s v="04"/>
    <n v="31"/>
  </r>
  <r>
    <s v="0326202PRA"/>
    <n v="4"/>
    <n v="4"/>
    <n v="2"/>
    <n v="4"/>
    <n v="4"/>
    <n v="7"/>
    <n v="9"/>
    <n v="8"/>
    <n v="5"/>
    <n v="4"/>
    <n v="4"/>
    <n v="4"/>
    <n v="59"/>
    <x v="3261"/>
    <s v="02"/>
    <n v="29.5"/>
  </r>
  <r>
    <s v="0326302WIL"/>
    <n v="4"/>
    <n v="3"/>
    <n v="4"/>
    <n v="6"/>
    <n v="4"/>
    <n v="7"/>
    <n v="8"/>
    <n v="8"/>
    <n v="5"/>
    <n v="5"/>
    <n v="2"/>
    <n v="4"/>
    <n v="60"/>
    <x v="3262"/>
    <s v="02"/>
    <n v="30"/>
  </r>
  <r>
    <s v="0326402WIL"/>
    <n v="2"/>
    <n v="4"/>
    <n v="4"/>
    <n v="5"/>
    <n v="5"/>
    <n v="6"/>
    <n v="8"/>
    <n v="6"/>
    <n v="5"/>
    <n v="4"/>
    <n v="2"/>
    <n v="2"/>
    <n v="53"/>
    <x v="3263"/>
    <s v="02"/>
    <n v="26.5"/>
  </r>
  <r>
    <s v="0326504WIL"/>
    <n v="9"/>
    <n v="4"/>
    <n v="4"/>
    <n v="14"/>
    <n v="12"/>
    <n v="14"/>
    <n v="17"/>
    <n v="12"/>
    <n v="11"/>
    <n v="8"/>
    <n v="9"/>
    <n v="5"/>
    <n v="119"/>
    <x v="3264"/>
    <s v="04"/>
    <n v="29.75"/>
  </r>
  <r>
    <s v="0326604ZOL"/>
    <n v="6"/>
    <n v="5"/>
    <n v="9"/>
    <n v="8"/>
    <n v="13"/>
    <n v="18"/>
    <n v="22"/>
    <n v="12"/>
    <n v="14"/>
    <n v="10"/>
    <n v="9"/>
    <n v="5"/>
    <n v="131"/>
    <x v="3265"/>
    <s v="04"/>
    <n v="32.75"/>
  </r>
  <r>
    <s v="0326702WIL"/>
    <n v="3"/>
    <n v="2"/>
    <n v="3"/>
    <n v="6"/>
    <n v="4"/>
    <n v="6"/>
    <n v="10"/>
    <n v="6"/>
    <n v="4"/>
    <n v="6"/>
    <n v="3"/>
    <n v="3"/>
    <n v="56"/>
    <x v="3266"/>
    <s v="02"/>
    <n v="28"/>
  </r>
  <r>
    <s v="0326802REM"/>
    <n v="2"/>
    <n v="3"/>
    <n v="4"/>
    <n v="6"/>
    <n v="5"/>
    <n v="6"/>
    <n v="10"/>
    <n v="8"/>
    <n v="5"/>
    <n v="5"/>
    <n v="3"/>
    <n v="3"/>
    <n v="60"/>
    <x v="3267"/>
    <s v="02"/>
    <n v="30"/>
  </r>
  <r>
    <s v="0326901URU"/>
    <n v="2"/>
    <n v="2"/>
    <n v="2"/>
    <n v="3"/>
    <n v="2"/>
    <n v="3"/>
    <n v="4"/>
    <n v="4"/>
    <n v="3"/>
    <n v="3"/>
    <n v="2"/>
    <n v="2"/>
    <n v="32"/>
    <x v="3268"/>
    <s v="01"/>
    <n v="32"/>
  </r>
  <r>
    <s v="0327004BEM"/>
    <n v="6"/>
    <n v="4"/>
    <n v="8"/>
    <n v="9"/>
    <n v="10"/>
    <n v="15"/>
    <n v="18"/>
    <n v="13"/>
    <n v="14"/>
    <n v="11"/>
    <n v="9"/>
    <n v="10"/>
    <n v="127"/>
    <x v="3269"/>
    <s v="04"/>
    <n v="31.75"/>
  </r>
  <r>
    <s v="0327101BEM"/>
    <n v="1"/>
    <n v="2"/>
    <n v="1"/>
    <n v="3"/>
    <n v="3"/>
    <n v="3"/>
    <n v="4"/>
    <n v="4"/>
    <n v="2"/>
    <n v="2"/>
    <n v="1"/>
    <n v="1"/>
    <n v="27"/>
    <x v="3270"/>
    <s v="01"/>
    <n v="27"/>
  </r>
  <r>
    <s v="0327203SRO"/>
    <n v="4"/>
    <n v="3"/>
    <n v="5"/>
    <n v="7"/>
    <n v="10"/>
    <n v="10"/>
    <n v="14"/>
    <n v="9"/>
    <n v="8"/>
    <n v="9"/>
    <n v="4"/>
    <n v="5"/>
    <n v="88"/>
    <x v="3271"/>
    <s v="03"/>
    <n v="29.33"/>
  </r>
  <r>
    <s v="0327305BEM"/>
    <n v="8"/>
    <n v="11"/>
    <n v="12"/>
    <n v="17"/>
    <n v="13"/>
    <n v="19"/>
    <n v="27"/>
    <n v="18"/>
    <n v="16"/>
    <n v="11"/>
    <n v="10"/>
    <n v="9"/>
    <n v="171"/>
    <x v="3272"/>
    <s v="05"/>
    <n v="34.200000000000003"/>
  </r>
  <r>
    <s v="0327403WAW"/>
    <n v="6"/>
    <n v="6"/>
    <n v="4"/>
    <n v="6"/>
    <n v="8"/>
    <n v="13"/>
    <n v="16"/>
    <n v="9"/>
    <n v="10"/>
    <n v="8"/>
    <n v="4"/>
    <n v="4"/>
    <n v="94"/>
    <x v="3273"/>
    <s v="03"/>
    <n v="31.33"/>
  </r>
  <r>
    <s v="0327504SRO"/>
    <n v="5"/>
    <n v="5"/>
    <n v="5"/>
    <n v="10"/>
    <n v="10"/>
    <n v="17"/>
    <n v="22"/>
    <n v="16"/>
    <n v="10"/>
    <n v="12"/>
    <n v="4"/>
    <n v="10"/>
    <n v="126"/>
    <x v="3274"/>
    <s v="04"/>
    <n v="31.5"/>
  </r>
  <r>
    <s v="0327603URY"/>
    <n v="4"/>
    <n v="6"/>
    <n v="3"/>
    <n v="6"/>
    <n v="8"/>
    <n v="9"/>
    <n v="12"/>
    <n v="10"/>
    <n v="9"/>
    <n v="8"/>
    <n v="3"/>
    <n v="6"/>
    <n v="84"/>
    <x v="3275"/>
    <s v="03"/>
    <n v="28"/>
  </r>
  <r>
    <s v="0327701SRO"/>
    <n v="2"/>
    <n v="1"/>
    <n v="2"/>
    <n v="2"/>
    <n v="2"/>
    <n v="4"/>
    <n v="5"/>
    <n v="4"/>
    <n v="3"/>
    <n v="2"/>
    <n v="1"/>
    <n v="2"/>
    <n v="30"/>
    <x v="3276"/>
    <s v="01"/>
    <n v="30"/>
  </r>
  <r>
    <s v="0327804SRO"/>
    <n v="9"/>
    <n v="10"/>
    <n v="8"/>
    <n v="9"/>
    <n v="11"/>
    <n v="16"/>
    <n v="16"/>
    <n v="16"/>
    <n v="12"/>
    <n v="10"/>
    <n v="8"/>
    <n v="8"/>
    <n v="133"/>
    <x v="3277"/>
    <s v="04"/>
    <n v="33.25"/>
  </r>
  <r>
    <s v="0327903WAW"/>
    <n v="5"/>
    <n v="4"/>
    <n v="4"/>
    <n v="7"/>
    <n v="6"/>
    <n v="12"/>
    <n v="15"/>
    <n v="12"/>
    <n v="9"/>
    <n v="6"/>
    <n v="6"/>
    <n v="4"/>
    <n v="90"/>
    <x v="3278"/>
    <s v="03"/>
    <n v="30"/>
  </r>
  <r>
    <s v="0328003URY"/>
    <n v="4"/>
    <n v="5"/>
    <n v="6"/>
    <n v="9"/>
    <n v="9"/>
    <n v="9"/>
    <n v="12"/>
    <n v="11"/>
    <n v="6"/>
    <n v="6"/>
    <n v="5"/>
    <n v="5"/>
    <n v="87"/>
    <x v="3279"/>
    <s v="03"/>
    <n v="29"/>
  </r>
  <r>
    <s v="0328101URU"/>
    <n v="1"/>
    <n v="1"/>
    <n v="1"/>
    <n v="3"/>
    <n v="3"/>
    <n v="4"/>
    <n v="4"/>
    <n v="4"/>
    <n v="2"/>
    <n v="3"/>
    <n v="2"/>
    <n v="2"/>
    <n v="30"/>
    <x v="3280"/>
    <s v="01"/>
    <n v="30"/>
  </r>
  <r>
    <s v="0328203BIA"/>
    <n v="6"/>
    <n v="3"/>
    <n v="4"/>
    <n v="7"/>
    <n v="6"/>
    <n v="12"/>
    <n v="12"/>
    <n v="9"/>
    <n v="7"/>
    <n v="10"/>
    <n v="5"/>
    <n v="5"/>
    <n v="86"/>
    <x v="3281"/>
    <s v="03"/>
    <n v="28.67"/>
  </r>
  <r>
    <s v="0328302REM"/>
    <n v="2"/>
    <n v="4"/>
    <n v="2"/>
    <n v="6"/>
    <n v="6"/>
    <n v="6"/>
    <n v="10"/>
    <n v="7"/>
    <n v="6"/>
    <n v="4"/>
    <n v="2"/>
    <n v="3"/>
    <n v="58"/>
    <x v="3282"/>
    <s v="02"/>
    <n v="29"/>
  </r>
  <r>
    <s v="0328405ZOL"/>
    <n v="8"/>
    <n v="7"/>
    <n v="9"/>
    <n v="14"/>
    <n v="13"/>
    <n v="17"/>
    <n v="21"/>
    <n v="16"/>
    <n v="17"/>
    <n v="10"/>
    <n v="12"/>
    <n v="8"/>
    <n v="152"/>
    <x v="3283"/>
    <s v="05"/>
    <n v="30.4"/>
  </r>
  <r>
    <s v="0328507WIL"/>
    <n v="12"/>
    <n v="7"/>
    <n v="15"/>
    <n v="18"/>
    <n v="16"/>
    <n v="24"/>
    <n v="34"/>
    <n v="29"/>
    <n v="19"/>
    <n v="21"/>
    <n v="9"/>
    <n v="10"/>
    <n v="214"/>
    <x v="3284"/>
    <s v="07"/>
    <n v="30.57"/>
  </r>
  <r>
    <s v="0328603BEM"/>
    <n v="5"/>
    <n v="4"/>
    <n v="5"/>
    <n v="8"/>
    <n v="6"/>
    <n v="13"/>
    <n v="14"/>
    <n v="10"/>
    <n v="9"/>
    <n v="8"/>
    <n v="4"/>
    <n v="5"/>
    <n v="91"/>
    <x v="3285"/>
    <s v="03"/>
    <n v="30.33"/>
  </r>
  <r>
    <s v="0328702BEM"/>
    <n v="4"/>
    <n v="4"/>
    <n v="4"/>
    <n v="6"/>
    <n v="6"/>
    <n v="7"/>
    <n v="10"/>
    <n v="7"/>
    <n v="5"/>
    <n v="6"/>
    <n v="2"/>
    <n v="4"/>
    <n v="65"/>
    <x v="3286"/>
    <s v="02"/>
    <n v="32.5"/>
  </r>
  <r>
    <s v="0328804WLO"/>
    <n v="6"/>
    <n v="6"/>
    <n v="9"/>
    <n v="14"/>
    <n v="14"/>
    <n v="16"/>
    <n v="22"/>
    <n v="15"/>
    <n v="11"/>
    <n v="11"/>
    <n v="7"/>
    <n v="6"/>
    <n v="137"/>
    <x v="3287"/>
    <s v="04"/>
    <n v="34.25"/>
  </r>
  <r>
    <s v="0328907WAW"/>
    <n v="11"/>
    <n v="14"/>
    <n v="8"/>
    <n v="22"/>
    <n v="21"/>
    <n v="23"/>
    <n v="30"/>
    <n v="23"/>
    <n v="22"/>
    <n v="14"/>
    <n v="10"/>
    <n v="8"/>
    <n v="206"/>
    <x v="3288"/>
    <s v="07"/>
    <n v="29.43"/>
  </r>
  <r>
    <s v="0329002URU"/>
    <n v="3"/>
    <n v="3"/>
    <n v="2"/>
    <n v="4"/>
    <n v="4"/>
    <n v="7"/>
    <n v="8"/>
    <n v="6"/>
    <n v="5"/>
    <n v="6"/>
    <n v="2"/>
    <n v="3"/>
    <n v="53"/>
    <x v="3289"/>
    <s v="02"/>
    <n v="26.5"/>
  </r>
  <r>
    <s v="0329102TAR"/>
    <n v="3"/>
    <n v="3"/>
    <n v="4"/>
    <n v="5"/>
    <n v="5"/>
    <n v="6"/>
    <n v="9"/>
    <n v="6"/>
    <n v="6"/>
    <n v="6"/>
    <n v="3"/>
    <n v="3"/>
    <n v="59"/>
    <x v="3290"/>
    <s v="02"/>
    <n v="29.5"/>
  </r>
  <r>
    <s v="0329202OCH"/>
    <n v="2"/>
    <n v="4"/>
    <n v="2"/>
    <n v="5"/>
    <n v="6"/>
    <n v="8"/>
    <n v="10"/>
    <n v="7"/>
    <n v="5"/>
    <n v="4"/>
    <n v="2"/>
    <n v="3"/>
    <n v="58"/>
    <x v="3291"/>
    <s v="02"/>
    <n v="29"/>
  </r>
  <r>
    <s v="0329303WAW"/>
    <n v="6"/>
    <n v="4"/>
    <n v="3"/>
    <n v="6"/>
    <n v="8"/>
    <n v="11"/>
    <n v="14"/>
    <n v="13"/>
    <n v="9"/>
    <n v="7"/>
    <n v="3"/>
    <n v="6"/>
    <n v="90"/>
    <x v="3292"/>
    <s v="03"/>
    <n v="30"/>
  </r>
  <r>
    <s v="0329402WIL"/>
    <n v="4"/>
    <n v="3"/>
    <n v="2"/>
    <n v="5"/>
    <n v="4"/>
    <n v="8"/>
    <n v="8"/>
    <n v="8"/>
    <n v="6"/>
    <n v="4"/>
    <n v="4"/>
    <n v="4"/>
    <n v="60"/>
    <x v="3293"/>
    <s v="02"/>
    <n v="30"/>
  </r>
  <r>
    <s v="0329504WES"/>
    <n v="9"/>
    <n v="5"/>
    <n v="10"/>
    <n v="14"/>
    <n v="13"/>
    <n v="18"/>
    <n v="17"/>
    <n v="17"/>
    <n v="9"/>
    <n v="12"/>
    <n v="9"/>
    <n v="10"/>
    <n v="143"/>
    <x v="3294"/>
    <s v="04"/>
    <n v="35.75"/>
  </r>
  <r>
    <s v="0329603PRA"/>
    <n v="7"/>
    <n v="7"/>
    <n v="6"/>
    <n v="10"/>
    <n v="6"/>
    <n v="11"/>
    <n v="12"/>
    <n v="9"/>
    <n v="9"/>
    <n v="10"/>
    <n v="7"/>
    <n v="3"/>
    <n v="97"/>
    <x v="3295"/>
    <s v="03"/>
    <n v="32.33"/>
  </r>
  <r>
    <s v="0329707BEM"/>
    <n v="7"/>
    <n v="8"/>
    <n v="14"/>
    <n v="17"/>
    <n v="16"/>
    <n v="25"/>
    <n v="30"/>
    <n v="24"/>
    <n v="20"/>
    <n v="17"/>
    <n v="8"/>
    <n v="8"/>
    <n v="194"/>
    <x v="3296"/>
    <s v="07"/>
    <n v="27.71"/>
  </r>
  <r>
    <s v="0329805SRO"/>
    <n v="11"/>
    <n v="5"/>
    <n v="6"/>
    <n v="11"/>
    <n v="12"/>
    <n v="21"/>
    <n v="27"/>
    <n v="17"/>
    <n v="13"/>
    <n v="16"/>
    <n v="12"/>
    <n v="12"/>
    <n v="163"/>
    <x v="3297"/>
    <s v="05"/>
    <n v="32.6"/>
  </r>
  <r>
    <s v="0329903URY"/>
    <n v="7"/>
    <n v="4"/>
    <n v="7"/>
    <n v="10"/>
    <n v="6"/>
    <n v="10"/>
    <n v="16"/>
    <n v="12"/>
    <n v="7"/>
    <n v="8"/>
    <n v="3"/>
    <n v="3"/>
    <n v="93"/>
    <x v="3298"/>
    <s v="03"/>
    <n v="31"/>
  </r>
  <r>
    <s v="0330002BIA"/>
    <n v="2"/>
    <n v="4"/>
    <n v="2"/>
    <n v="6"/>
    <n v="4"/>
    <n v="6"/>
    <n v="9"/>
    <n v="8"/>
    <n v="6"/>
    <n v="6"/>
    <n v="2"/>
    <n v="4"/>
    <n v="59"/>
    <x v="3299"/>
    <s v="02"/>
    <n v="29.5"/>
  </r>
  <r>
    <s v="0330106URY"/>
    <n v="11"/>
    <n v="6"/>
    <n v="13"/>
    <n v="18"/>
    <n v="16"/>
    <n v="26"/>
    <n v="30"/>
    <n v="25"/>
    <n v="12"/>
    <n v="18"/>
    <n v="10"/>
    <n v="13"/>
    <n v="198"/>
    <x v="3300"/>
    <s v="06"/>
    <n v="33"/>
  </r>
  <r>
    <s v="0330202WAW"/>
    <n v="2"/>
    <n v="4"/>
    <n v="2"/>
    <n v="5"/>
    <n v="5"/>
    <n v="6"/>
    <n v="10"/>
    <n v="8"/>
    <n v="5"/>
    <n v="4"/>
    <n v="2"/>
    <n v="2"/>
    <n v="55"/>
    <x v="3301"/>
    <s v="02"/>
    <n v="27.5"/>
  </r>
  <r>
    <s v="0330304ZOL"/>
    <n v="10"/>
    <n v="6"/>
    <n v="6"/>
    <n v="11"/>
    <n v="14"/>
    <n v="18"/>
    <n v="18"/>
    <n v="17"/>
    <n v="9"/>
    <n v="14"/>
    <n v="7"/>
    <n v="8"/>
    <n v="138"/>
    <x v="3302"/>
    <s v="04"/>
    <n v="34.5"/>
  </r>
  <r>
    <s v="0330402BIA"/>
    <n v="4"/>
    <n v="2"/>
    <n v="3"/>
    <n v="4"/>
    <n v="5"/>
    <n v="8"/>
    <n v="9"/>
    <n v="7"/>
    <n v="5"/>
    <n v="6"/>
    <n v="3"/>
    <n v="2"/>
    <n v="58"/>
    <x v="3303"/>
    <s v="02"/>
    <n v="29"/>
  </r>
  <r>
    <s v="0330505WES"/>
    <n v="5"/>
    <n v="7"/>
    <n v="7"/>
    <n v="12"/>
    <n v="13"/>
    <n v="22"/>
    <n v="25"/>
    <n v="20"/>
    <n v="17"/>
    <n v="17"/>
    <n v="8"/>
    <n v="12"/>
    <n v="165"/>
    <x v="3304"/>
    <s v="05"/>
    <n v="33"/>
  </r>
  <r>
    <s v="0330602TAR"/>
    <n v="2"/>
    <n v="3"/>
    <n v="3"/>
    <n v="6"/>
    <n v="4"/>
    <n v="6"/>
    <n v="10"/>
    <n v="8"/>
    <n v="4"/>
    <n v="6"/>
    <n v="3"/>
    <n v="3"/>
    <n v="58"/>
    <x v="3305"/>
    <s v="02"/>
    <n v="29"/>
  </r>
  <r>
    <s v="0330706URY"/>
    <n v="6"/>
    <n v="11"/>
    <n v="14"/>
    <n v="15"/>
    <n v="17"/>
    <n v="23"/>
    <n v="27"/>
    <n v="22"/>
    <n v="12"/>
    <n v="17"/>
    <n v="12"/>
    <n v="8"/>
    <n v="184"/>
    <x v="3306"/>
    <s v="06"/>
    <n v="30.67"/>
  </r>
  <r>
    <s v="0330802URU"/>
    <n v="4"/>
    <n v="2"/>
    <n v="4"/>
    <n v="5"/>
    <n v="5"/>
    <n v="8"/>
    <n v="8"/>
    <n v="6"/>
    <n v="4"/>
    <n v="6"/>
    <n v="3"/>
    <n v="4"/>
    <n v="59"/>
    <x v="3307"/>
    <s v="02"/>
    <n v="29.5"/>
  </r>
  <r>
    <s v="0330903WIL"/>
    <n v="3"/>
    <n v="3"/>
    <n v="3"/>
    <n v="10"/>
    <n v="10"/>
    <n v="12"/>
    <n v="12"/>
    <n v="9"/>
    <n v="6"/>
    <n v="7"/>
    <n v="6"/>
    <n v="7"/>
    <n v="88"/>
    <x v="3308"/>
    <s v="03"/>
    <n v="29.33"/>
  </r>
  <r>
    <s v="0331003URU"/>
    <n v="6"/>
    <n v="6"/>
    <n v="4"/>
    <n v="6"/>
    <n v="10"/>
    <n v="9"/>
    <n v="16"/>
    <n v="13"/>
    <n v="6"/>
    <n v="7"/>
    <n v="3"/>
    <n v="7"/>
    <n v="93"/>
    <x v="3309"/>
    <s v="03"/>
    <n v="31"/>
  </r>
  <r>
    <s v="0331104WAW"/>
    <n v="8"/>
    <n v="7"/>
    <n v="5"/>
    <n v="13"/>
    <n v="10"/>
    <n v="18"/>
    <n v="18"/>
    <n v="15"/>
    <n v="14"/>
    <n v="8"/>
    <n v="4"/>
    <n v="5"/>
    <n v="125"/>
    <x v="3310"/>
    <s v="04"/>
    <n v="31.25"/>
  </r>
  <r>
    <s v="0331205WES"/>
    <n v="6"/>
    <n v="5"/>
    <n v="11"/>
    <n v="16"/>
    <n v="12"/>
    <n v="15"/>
    <n v="24"/>
    <n v="16"/>
    <n v="17"/>
    <n v="17"/>
    <n v="6"/>
    <n v="7"/>
    <n v="152"/>
    <x v="3311"/>
    <s v="05"/>
    <n v="30.4"/>
  </r>
  <r>
    <s v="0331305OCH"/>
    <n v="7"/>
    <n v="10"/>
    <n v="12"/>
    <n v="12"/>
    <n v="15"/>
    <n v="21"/>
    <n v="20"/>
    <n v="20"/>
    <n v="17"/>
    <n v="12"/>
    <n v="5"/>
    <n v="10"/>
    <n v="161"/>
    <x v="3312"/>
    <s v="05"/>
    <n v="32.200000000000003"/>
  </r>
  <r>
    <s v="0331401TAR"/>
    <n v="1"/>
    <n v="2"/>
    <n v="2"/>
    <n v="3"/>
    <n v="2"/>
    <n v="3"/>
    <n v="4"/>
    <n v="4"/>
    <n v="3"/>
    <n v="2"/>
    <n v="1"/>
    <n v="2"/>
    <n v="29"/>
    <x v="3313"/>
    <s v="01"/>
    <n v="29"/>
  </r>
  <r>
    <s v="0331504ZOL"/>
    <n v="9"/>
    <n v="10"/>
    <n v="6"/>
    <n v="14"/>
    <n v="12"/>
    <n v="16"/>
    <n v="22"/>
    <n v="13"/>
    <n v="12"/>
    <n v="11"/>
    <n v="6"/>
    <n v="4"/>
    <n v="135"/>
    <x v="3314"/>
    <s v="04"/>
    <n v="33.75"/>
  </r>
  <r>
    <s v="0331603PRA"/>
    <n v="7"/>
    <n v="5"/>
    <n v="5"/>
    <n v="10"/>
    <n v="10"/>
    <n v="9"/>
    <n v="15"/>
    <n v="12"/>
    <n v="9"/>
    <n v="10"/>
    <n v="4"/>
    <n v="4"/>
    <n v="100"/>
    <x v="3315"/>
    <s v="03"/>
    <n v="33.33"/>
  </r>
  <r>
    <s v="0331704WOL"/>
    <n v="4"/>
    <n v="4"/>
    <n v="6"/>
    <n v="13"/>
    <n v="12"/>
    <n v="16"/>
    <n v="17"/>
    <n v="16"/>
    <n v="10"/>
    <n v="11"/>
    <n v="6"/>
    <n v="9"/>
    <n v="124"/>
    <x v="3316"/>
    <s v="04"/>
    <n v="31"/>
  </r>
  <r>
    <s v="0331803URU"/>
    <n v="5"/>
    <n v="6"/>
    <n v="5"/>
    <n v="10"/>
    <n v="6"/>
    <n v="11"/>
    <n v="12"/>
    <n v="12"/>
    <n v="10"/>
    <n v="10"/>
    <n v="5"/>
    <n v="6"/>
    <n v="98"/>
    <x v="3317"/>
    <s v="03"/>
    <n v="32.67"/>
  </r>
  <r>
    <s v="0331904TAR"/>
    <n v="9"/>
    <n v="5"/>
    <n v="8"/>
    <n v="13"/>
    <n v="12"/>
    <n v="14"/>
    <n v="16"/>
    <n v="12"/>
    <n v="10"/>
    <n v="10"/>
    <n v="10"/>
    <n v="8"/>
    <n v="127"/>
    <x v="3318"/>
    <s v="04"/>
    <n v="31.75"/>
  </r>
  <r>
    <s v="0332005SRO"/>
    <n v="7"/>
    <n v="10"/>
    <n v="8"/>
    <n v="13"/>
    <n v="12"/>
    <n v="18"/>
    <n v="23"/>
    <n v="20"/>
    <n v="11"/>
    <n v="17"/>
    <n v="11"/>
    <n v="10"/>
    <n v="160"/>
    <x v="3319"/>
    <s v="05"/>
    <n v="32"/>
  </r>
  <r>
    <s v="0332103BEM"/>
    <n v="7"/>
    <n v="3"/>
    <n v="6"/>
    <n v="9"/>
    <n v="7"/>
    <n v="9"/>
    <n v="12"/>
    <n v="9"/>
    <n v="9"/>
    <n v="10"/>
    <n v="6"/>
    <n v="5"/>
    <n v="92"/>
    <x v="3320"/>
    <s v="03"/>
    <n v="30.67"/>
  </r>
  <r>
    <s v="0332204BIE"/>
    <n v="10"/>
    <n v="5"/>
    <n v="8"/>
    <n v="13"/>
    <n v="8"/>
    <n v="12"/>
    <n v="21"/>
    <n v="17"/>
    <n v="9"/>
    <n v="14"/>
    <n v="10"/>
    <n v="8"/>
    <n v="135"/>
    <x v="3321"/>
    <s v="04"/>
    <n v="33.75"/>
  </r>
  <r>
    <s v="0332301SRO"/>
    <n v="1"/>
    <n v="1"/>
    <n v="2"/>
    <n v="2"/>
    <n v="3"/>
    <n v="3"/>
    <n v="5"/>
    <n v="4"/>
    <n v="3"/>
    <n v="2"/>
    <n v="2"/>
    <n v="2"/>
    <n v="30"/>
    <x v="3322"/>
    <s v="01"/>
    <n v="30"/>
  </r>
  <r>
    <s v="0332403URY"/>
    <n v="5"/>
    <n v="4"/>
    <n v="7"/>
    <n v="10"/>
    <n v="9"/>
    <n v="10"/>
    <n v="13"/>
    <n v="11"/>
    <n v="10"/>
    <n v="8"/>
    <n v="4"/>
    <n v="4"/>
    <n v="95"/>
    <x v="3323"/>
    <s v="03"/>
    <n v="31.67"/>
  </r>
  <r>
    <s v="0332504URY"/>
    <n v="6"/>
    <n v="8"/>
    <n v="4"/>
    <n v="10"/>
    <n v="10"/>
    <n v="15"/>
    <n v="18"/>
    <n v="14"/>
    <n v="12"/>
    <n v="13"/>
    <n v="10"/>
    <n v="4"/>
    <n v="124"/>
    <x v="3324"/>
    <s v="04"/>
    <n v="31"/>
  </r>
  <r>
    <s v="0332605TAR"/>
    <n v="6"/>
    <n v="6"/>
    <n v="8"/>
    <n v="14"/>
    <n v="11"/>
    <n v="21"/>
    <n v="27"/>
    <n v="20"/>
    <n v="12"/>
    <n v="10"/>
    <n v="7"/>
    <n v="8"/>
    <n v="150"/>
    <x v="3325"/>
    <s v="05"/>
    <n v="30"/>
  </r>
  <r>
    <s v="0332704WIL"/>
    <n v="6"/>
    <n v="10"/>
    <n v="5"/>
    <n v="13"/>
    <n v="13"/>
    <n v="17"/>
    <n v="17"/>
    <n v="18"/>
    <n v="8"/>
    <n v="8"/>
    <n v="9"/>
    <n v="5"/>
    <n v="129"/>
    <x v="3326"/>
    <s v="04"/>
    <n v="32.25"/>
  </r>
  <r>
    <s v="0332804SRO"/>
    <n v="5"/>
    <n v="9"/>
    <n v="6"/>
    <n v="13"/>
    <n v="14"/>
    <n v="13"/>
    <n v="19"/>
    <n v="18"/>
    <n v="10"/>
    <n v="11"/>
    <n v="7"/>
    <n v="4"/>
    <n v="129"/>
    <x v="3327"/>
    <s v="04"/>
    <n v="32.25"/>
  </r>
  <r>
    <s v="0332903WES"/>
    <n v="6"/>
    <n v="3"/>
    <n v="5"/>
    <n v="9"/>
    <n v="10"/>
    <n v="12"/>
    <n v="12"/>
    <n v="10"/>
    <n v="9"/>
    <n v="8"/>
    <n v="3"/>
    <n v="7"/>
    <n v="94"/>
    <x v="3328"/>
    <s v="03"/>
    <n v="31.33"/>
  </r>
  <r>
    <s v="0333002URY"/>
    <n v="4"/>
    <n v="4"/>
    <n v="3"/>
    <n v="6"/>
    <n v="4"/>
    <n v="7"/>
    <n v="10"/>
    <n v="6"/>
    <n v="5"/>
    <n v="5"/>
    <n v="4"/>
    <n v="3"/>
    <n v="61"/>
    <x v="3329"/>
    <s v="02"/>
    <n v="30.5"/>
  </r>
  <r>
    <s v="0333103BEM"/>
    <n v="4"/>
    <n v="5"/>
    <n v="3"/>
    <n v="6"/>
    <n v="8"/>
    <n v="11"/>
    <n v="13"/>
    <n v="13"/>
    <n v="6"/>
    <n v="6"/>
    <n v="7"/>
    <n v="5"/>
    <n v="87"/>
    <x v="3330"/>
    <s v="03"/>
    <n v="29"/>
  </r>
  <r>
    <s v="0333202REM"/>
    <n v="2"/>
    <n v="2"/>
    <n v="4"/>
    <n v="5"/>
    <n v="4"/>
    <n v="7"/>
    <n v="8"/>
    <n v="6"/>
    <n v="5"/>
    <n v="5"/>
    <n v="4"/>
    <n v="2"/>
    <n v="54"/>
    <x v="3331"/>
    <s v="02"/>
    <n v="27"/>
  </r>
  <r>
    <s v="0333303BEM"/>
    <n v="6"/>
    <n v="5"/>
    <n v="5"/>
    <n v="7"/>
    <n v="6"/>
    <n v="11"/>
    <n v="16"/>
    <n v="10"/>
    <n v="7"/>
    <n v="9"/>
    <n v="5"/>
    <n v="5"/>
    <n v="92"/>
    <x v="3332"/>
    <s v="03"/>
    <n v="30.67"/>
  </r>
  <r>
    <s v="0333404BEM"/>
    <n v="7"/>
    <n v="6"/>
    <n v="6"/>
    <n v="12"/>
    <n v="8"/>
    <n v="16"/>
    <n v="18"/>
    <n v="14"/>
    <n v="9"/>
    <n v="12"/>
    <n v="10"/>
    <n v="8"/>
    <n v="126"/>
    <x v="3333"/>
    <s v="04"/>
    <n v="31.5"/>
  </r>
  <r>
    <s v="0333504WOL"/>
    <n v="5"/>
    <n v="8"/>
    <n v="5"/>
    <n v="13"/>
    <n v="12"/>
    <n v="14"/>
    <n v="20"/>
    <n v="15"/>
    <n v="13"/>
    <n v="10"/>
    <n v="5"/>
    <n v="6"/>
    <n v="126"/>
    <x v="3334"/>
    <s v="04"/>
    <n v="31.5"/>
  </r>
  <r>
    <s v="0333604PRA"/>
    <n v="7"/>
    <n v="4"/>
    <n v="5"/>
    <n v="11"/>
    <n v="14"/>
    <n v="13"/>
    <n v="18"/>
    <n v="14"/>
    <n v="13"/>
    <n v="13"/>
    <n v="8"/>
    <n v="9"/>
    <n v="129"/>
    <x v="3335"/>
    <s v="04"/>
    <n v="32.25"/>
  </r>
  <r>
    <s v="0333701OCH"/>
    <n v="2"/>
    <n v="2"/>
    <n v="2"/>
    <n v="3"/>
    <n v="3"/>
    <n v="4"/>
    <n v="5"/>
    <n v="3"/>
    <n v="3"/>
    <n v="2"/>
    <n v="1"/>
    <n v="2"/>
    <n v="32"/>
    <x v="3336"/>
    <s v="01"/>
    <n v="32"/>
  </r>
  <r>
    <s v="0333807ZOL"/>
    <n v="14"/>
    <n v="9"/>
    <n v="12"/>
    <n v="18"/>
    <n v="18"/>
    <n v="22"/>
    <n v="30"/>
    <n v="21"/>
    <n v="15"/>
    <n v="15"/>
    <n v="10"/>
    <n v="12"/>
    <n v="196"/>
    <x v="3337"/>
    <s v="07"/>
    <n v="28"/>
  </r>
  <r>
    <s v="0333901WIL"/>
    <n v="1"/>
    <n v="1"/>
    <n v="1"/>
    <n v="3"/>
    <n v="3"/>
    <n v="4"/>
    <n v="4"/>
    <n v="4"/>
    <n v="3"/>
    <n v="3"/>
    <n v="2"/>
    <n v="1"/>
    <n v="30"/>
    <x v="3338"/>
    <s v="01"/>
    <n v="30"/>
  </r>
  <r>
    <s v="0334004TAR"/>
    <n v="5"/>
    <n v="9"/>
    <n v="4"/>
    <n v="13"/>
    <n v="9"/>
    <n v="16"/>
    <n v="18"/>
    <n v="18"/>
    <n v="13"/>
    <n v="12"/>
    <n v="5"/>
    <n v="6"/>
    <n v="128"/>
    <x v="3339"/>
    <s v="04"/>
    <n v="32"/>
  </r>
  <r>
    <s v="0334102BIE"/>
    <n v="4"/>
    <n v="4"/>
    <n v="2"/>
    <n v="5"/>
    <n v="4"/>
    <n v="8"/>
    <n v="10"/>
    <n v="6"/>
    <n v="5"/>
    <n v="4"/>
    <n v="3"/>
    <n v="4"/>
    <n v="59"/>
    <x v="3340"/>
    <s v="02"/>
    <n v="29.5"/>
  </r>
  <r>
    <s v="0334201URY"/>
    <n v="2"/>
    <n v="2"/>
    <n v="1"/>
    <n v="3"/>
    <n v="3"/>
    <n v="4"/>
    <n v="5"/>
    <n v="3"/>
    <n v="3"/>
    <n v="3"/>
    <n v="2"/>
    <n v="1"/>
    <n v="32"/>
    <x v="3341"/>
    <s v="01"/>
    <n v="32"/>
  </r>
  <r>
    <s v="0334304URY"/>
    <n v="8"/>
    <n v="5"/>
    <n v="4"/>
    <n v="14"/>
    <n v="11"/>
    <n v="18"/>
    <n v="20"/>
    <n v="14"/>
    <n v="9"/>
    <n v="13"/>
    <n v="6"/>
    <n v="8"/>
    <n v="130"/>
    <x v="3342"/>
    <s v="04"/>
    <n v="32.5"/>
  </r>
  <r>
    <s v="0334402WOL"/>
    <n v="3"/>
    <n v="2"/>
    <n v="3"/>
    <n v="5"/>
    <n v="5"/>
    <n v="6"/>
    <n v="8"/>
    <n v="8"/>
    <n v="4"/>
    <n v="5"/>
    <n v="3"/>
    <n v="3"/>
    <n v="55"/>
    <x v="3343"/>
    <s v="02"/>
    <n v="27.5"/>
  </r>
  <r>
    <s v="0334505WLO"/>
    <n v="11"/>
    <n v="8"/>
    <n v="8"/>
    <n v="17"/>
    <n v="15"/>
    <n v="15"/>
    <n v="21"/>
    <n v="21"/>
    <n v="12"/>
    <n v="14"/>
    <n v="6"/>
    <n v="10"/>
    <n v="158"/>
    <x v="3344"/>
    <s v="05"/>
    <n v="31.6"/>
  </r>
  <r>
    <s v="0334603TAR"/>
    <n v="6"/>
    <n v="7"/>
    <n v="5"/>
    <n v="6"/>
    <n v="10"/>
    <n v="13"/>
    <n v="16"/>
    <n v="13"/>
    <n v="10"/>
    <n v="9"/>
    <n v="4"/>
    <n v="5"/>
    <n v="104"/>
    <x v="3345"/>
    <s v="03"/>
    <n v="34.67"/>
  </r>
  <r>
    <s v="0334702URY"/>
    <n v="3"/>
    <n v="4"/>
    <n v="4"/>
    <n v="6"/>
    <n v="6"/>
    <n v="7"/>
    <n v="10"/>
    <n v="7"/>
    <n v="6"/>
    <n v="4"/>
    <n v="4"/>
    <n v="2"/>
    <n v="63"/>
    <x v="3346"/>
    <s v="02"/>
    <n v="31.5"/>
  </r>
  <r>
    <s v="0334803BEM"/>
    <n v="5"/>
    <n v="5"/>
    <n v="5"/>
    <n v="6"/>
    <n v="7"/>
    <n v="12"/>
    <n v="16"/>
    <n v="9"/>
    <n v="6"/>
    <n v="8"/>
    <n v="6"/>
    <n v="5"/>
    <n v="90"/>
    <x v="3347"/>
    <s v="03"/>
    <n v="30"/>
  </r>
  <r>
    <s v="0334905URY"/>
    <n v="11"/>
    <n v="9"/>
    <n v="10"/>
    <n v="12"/>
    <n v="17"/>
    <n v="20"/>
    <n v="26"/>
    <n v="15"/>
    <n v="10"/>
    <n v="13"/>
    <n v="9"/>
    <n v="8"/>
    <n v="160"/>
    <x v="3348"/>
    <s v="05"/>
    <n v="32"/>
  </r>
  <r>
    <s v="0335003OCH"/>
    <n v="4"/>
    <n v="5"/>
    <n v="5"/>
    <n v="10"/>
    <n v="6"/>
    <n v="10"/>
    <n v="14"/>
    <n v="9"/>
    <n v="10"/>
    <n v="9"/>
    <n v="5"/>
    <n v="3"/>
    <n v="90"/>
    <x v="3349"/>
    <s v="03"/>
    <n v="30"/>
  </r>
  <r>
    <s v="0335104PRA"/>
    <n v="6"/>
    <n v="5"/>
    <n v="5"/>
    <n v="8"/>
    <n v="10"/>
    <n v="18"/>
    <n v="20"/>
    <n v="12"/>
    <n v="10"/>
    <n v="14"/>
    <n v="5"/>
    <n v="5"/>
    <n v="118"/>
    <x v="3350"/>
    <s v="04"/>
    <n v="29.5"/>
  </r>
  <r>
    <s v="0335204WLO"/>
    <n v="5"/>
    <n v="9"/>
    <n v="6"/>
    <n v="14"/>
    <n v="14"/>
    <n v="14"/>
    <n v="19"/>
    <n v="17"/>
    <n v="8"/>
    <n v="13"/>
    <n v="10"/>
    <n v="7"/>
    <n v="136"/>
    <x v="3351"/>
    <s v="04"/>
    <n v="34"/>
  </r>
  <r>
    <s v="0335304BEM"/>
    <n v="5"/>
    <n v="7"/>
    <n v="5"/>
    <n v="14"/>
    <n v="8"/>
    <n v="16"/>
    <n v="20"/>
    <n v="18"/>
    <n v="12"/>
    <n v="9"/>
    <n v="7"/>
    <n v="6"/>
    <n v="127"/>
    <x v="3352"/>
    <s v="04"/>
    <n v="31.75"/>
  </r>
  <r>
    <s v="0335403WES"/>
    <n v="3"/>
    <n v="7"/>
    <n v="5"/>
    <n v="7"/>
    <n v="10"/>
    <n v="12"/>
    <n v="13"/>
    <n v="10"/>
    <n v="8"/>
    <n v="9"/>
    <n v="3"/>
    <n v="6"/>
    <n v="93"/>
    <x v="3353"/>
    <s v="03"/>
    <n v="31"/>
  </r>
  <r>
    <s v="0335502URU"/>
    <n v="4"/>
    <n v="4"/>
    <n v="3"/>
    <n v="5"/>
    <n v="5"/>
    <n v="7"/>
    <n v="8"/>
    <n v="6"/>
    <n v="5"/>
    <n v="6"/>
    <n v="4"/>
    <n v="4"/>
    <n v="61"/>
    <x v="3354"/>
    <s v="02"/>
    <n v="30.5"/>
  </r>
  <r>
    <s v="0335603SRO"/>
    <n v="5"/>
    <n v="3"/>
    <n v="7"/>
    <n v="9"/>
    <n v="10"/>
    <n v="12"/>
    <n v="12"/>
    <n v="11"/>
    <n v="7"/>
    <n v="6"/>
    <n v="5"/>
    <n v="7"/>
    <n v="94"/>
    <x v="3355"/>
    <s v="03"/>
    <n v="31.33"/>
  </r>
  <r>
    <s v="0335703WIL"/>
    <n v="7"/>
    <n v="3"/>
    <n v="7"/>
    <n v="7"/>
    <n v="10"/>
    <n v="13"/>
    <n v="15"/>
    <n v="10"/>
    <n v="8"/>
    <n v="6"/>
    <n v="6"/>
    <n v="4"/>
    <n v="96"/>
    <x v="3356"/>
    <s v="03"/>
    <n v="32"/>
  </r>
  <r>
    <s v="0335803ZOL"/>
    <n v="4"/>
    <n v="6"/>
    <n v="3"/>
    <n v="6"/>
    <n v="6"/>
    <n v="10"/>
    <n v="15"/>
    <n v="9"/>
    <n v="10"/>
    <n v="9"/>
    <n v="7"/>
    <n v="5"/>
    <n v="90"/>
    <x v="3357"/>
    <s v="03"/>
    <n v="30"/>
  </r>
  <r>
    <s v="0335903PRA"/>
    <n v="5"/>
    <n v="4"/>
    <n v="4"/>
    <n v="9"/>
    <n v="6"/>
    <n v="10"/>
    <n v="15"/>
    <n v="9"/>
    <n v="10"/>
    <n v="10"/>
    <n v="3"/>
    <n v="7"/>
    <n v="92"/>
    <x v="3358"/>
    <s v="03"/>
    <n v="30.67"/>
  </r>
  <r>
    <s v="0336007ZOL"/>
    <n v="7"/>
    <n v="12"/>
    <n v="10"/>
    <n v="20"/>
    <n v="17"/>
    <n v="24"/>
    <n v="34"/>
    <n v="25"/>
    <n v="20"/>
    <n v="21"/>
    <n v="10"/>
    <n v="12"/>
    <n v="212"/>
    <x v="3359"/>
    <s v="07"/>
    <n v="30.29"/>
  </r>
  <r>
    <s v="0336103MOK"/>
    <n v="3"/>
    <n v="7"/>
    <n v="6"/>
    <n v="7"/>
    <n v="7"/>
    <n v="10"/>
    <n v="12"/>
    <n v="10"/>
    <n v="7"/>
    <n v="8"/>
    <n v="7"/>
    <n v="4"/>
    <n v="88"/>
    <x v="3360"/>
    <s v="03"/>
    <n v="29.33"/>
  </r>
  <r>
    <s v="0336204PRA"/>
    <n v="10"/>
    <n v="4"/>
    <n v="6"/>
    <n v="8"/>
    <n v="8"/>
    <n v="15"/>
    <n v="19"/>
    <n v="12"/>
    <n v="9"/>
    <n v="14"/>
    <n v="9"/>
    <n v="8"/>
    <n v="122"/>
    <x v="3361"/>
    <s v="04"/>
    <n v="30.5"/>
  </r>
  <r>
    <s v="0336301SRO"/>
    <n v="1"/>
    <n v="1"/>
    <n v="1"/>
    <n v="2"/>
    <n v="2"/>
    <n v="4"/>
    <n v="5"/>
    <n v="3"/>
    <n v="3"/>
    <n v="3"/>
    <n v="2"/>
    <n v="1"/>
    <n v="28"/>
    <x v="3362"/>
    <s v="01"/>
    <n v="28"/>
  </r>
  <r>
    <s v="0336402PRA"/>
    <n v="2"/>
    <n v="3"/>
    <n v="4"/>
    <n v="6"/>
    <n v="6"/>
    <n v="8"/>
    <n v="8"/>
    <n v="7"/>
    <n v="6"/>
    <n v="5"/>
    <n v="4"/>
    <n v="3"/>
    <n v="62"/>
    <x v="3363"/>
    <s v="02"/>
    <n v="31"/>
  </r>
  <r>
    <s v="0336507TAR"/>
    <n v="7"/>
    <n v="12"/>
    <n v="14"/>
    <n v="22"/>
    <n v="14"/>
    <n v="22"/>
    <n v="33"/>
    <n v="25"/>
    <n v="15"/>
    <n v="20"/>
    <n v="15"/>
    <n v="9"/>
    <n v="208"/>
    <x v="3364"/>
    <s v="07"/>
    <n v="29.71"/>
  </r>
  <r>
    <s v="0336602WOL"/>
    <n v="4"/>
    <n v="3"/>
    <n v="4"/>
    <n v="6"/>
    <n v="6"/>
    <n v="8"/>
    <n v="10"/>
    <n v="7"/>
    <n v="4"/>
    <n v="4"/>
    <n v="2"/>
    <n v="2"/>
    <n v="60"/>
    <x v="3365"/>
    <s v="02"/>
    <n v="30"/>
  </r>
  <r>
    <s v="0336701WES"/>
    <n v="1"/>
    <n v="1"/>
    <n v="2"/>
    <n v="3"/>
    <n v="2"/>
    <n v="4"/>
    <n v="5"/>
    <n v="3"/>
    <n v="3"/>
    <n v="3"/>
    <n v="1"/>
    <n v="1"/>
    <n v="29"/>
    <x v="3366"/>
    <s v="01"/>
    <n v="29"/>
  </r>
  <r>
    <s v="0336802SRO"/>
    <n v="3"/>
    <n v="4"/>
    <n v="4"/>
    <n v="4"/>
    <n v="6"/>
    <n v="7"/>
    <n v="9"/>
    <n v="7"/>
    <n v="4"/>
    <n v="4"/>
    <n v="2"/>
    <n v="3"/>
    <n v="57"/>
    <x v="3367"/>
    <s v="02"/>
    <n v="28.5"/>
  </r>
  <r>
    <s v="0336904WAW"/>
    <n v="7"/>
    <n v="8"/>
    <n v="6"/>
    <n v="9"/>
    <n v="11"/>
    <n v="14"/>
    <n v="19"/>
    <n v="14"/>
    <n v="10"/>
    <n v="11"/>
    <n v="8"/>
    <n v="8"/>
    <n v="125"/>
    <x v="3368"/>
    <s v="04"/>
    <n v="31.25"/>
  </r>
  <r>
    <s v="0337002SRO"/>
    <n v="2"/>
    <n v="2"/>
    <n v="2"/>
    <n v="4"/>
    <n v="6"/>
    <n v="7"/>
    <n v="10"/>
    <n v="6"/>
    <n v="5"/>
    <n v="4"/>
    <n v="2"/>
    <n v="3"/>
    <n v="53"/>
    <x v="3369"/>
    <s v="02"/>
    <n v="26.5"/>
  </r>
  <r>
    <s v="0337103WIL"/>
    <n v="7"/>
    <n v="6"/>
    <n v="5"/>
    <n v="8"/>
    <n v="8"/>
    <n v="13"/>
    <n v="14"/>
    <n v="12"/>
    <n v="8"/>
    <n v="7"/>
    <n v="3"/>
    <n v="6"/>
    <n v="97"/>
    <x v="3370"/>
    <s v="03"/>
    <n v="32.33"/>
  </r>
  <r>
    <s v="0337201WIL"/>
    <n v="1"/>
    <n v="1"/>
    <n v="1"/>
    <n v="3"/>
    <n v="3"/>
    <n v="4"/>
    <n v="4"/>
    <n v="4"/>
    <n v="2"/>
    <n v="3"/>
    <n v="2"/>
    <n v="1"/>
    <n v="29"/>
    <x v="3371"/>
    <s v="01"/>
    <n v="29"/>
  </r>
  <r>
    <s v="0337303BEM"/>
    <n v="6"/>
    <n v="3"/>
    <n v="3"/>
    <n v="7"/>
    <n v="10"/>
    <n v="12"/>
    <n v="13"/>
    <n v="9"/>
    <n v="10"/>
    <n v="7"/>
    <n v="4"/>
    <n v="6"/>
    <n v="90"/>
    <x v="3372"/>
    <s v="03"/>
    <n v="30"/>
  </r>
  <r>
    <s v="0337402REM"/>
    <n v="3"/>
    <n v="2"/>
    <n v="2"/>
    <n v="4"/>
    <n v="5"/>
    <n v="7"/>
    <n v="9"/>
    <n v="7"/>
    <n v="6"/>
    <n v="6"/>
    <n v="4"/>
    <n v="2"/>
    <n v="57"/>
    <x v="3373"/>
    <s v="02"/>
    <n v="28.5"/>
  </r>
  <r>
    <s v="0337506ZOL"/>
    <n v="9"/>
    <n v="13"/>
    <n v="9"/>
    <n v="13"/>
    <n v="13"/>
    <n v="19"/>
    <n v="24"/>
    <n v="21"/>
    <n v="16"/>
    <n v="16"/>
    <n v="13"/>
    <n v="14"/>
    <n v="180"/>
    <x v="3374"/>
    <s v="06"/>
    <n v="30"/>
  </r>
  <r>
    <s v="0337605WAW"/>
    <n v="6"/>
    <n v="12"/>
    <n v="5"/>
    <n v="16"/>
    <n v="10"/>
    <n v="20"/>
    <n v="21"/>
    <n v="22"/>
    <n v="13"/>
    <n v="17"/>
    <n v="12"/>
    <n v="9"/>
    <n v="163"/>
    <x v="3375"/>
    <s v="05"/>
    <n v="32.6"/>
  </r>
  <r>
    <s v="0337703REM"/>
    <n v="7"/>
    <n v="6"/>
    <n v="6"/>
    <n v="10"/>
    <n v="10"/>
    <n v="10"/>
    <n v="12"/>
    <n v="12"/>
    <n v="7"/>
    <n v="8"/>
    <n v="6"/>
    <n v="4"/>
    <n v="98"/>
    <x v="3376"/>
    <s v="03"/>
    <n v="32.67"/>
  </r>
  <r>
    <s v="0337807URY"/>
    <n v="15"/>
    <n v="13"/>
    <n v="7"/>
    <n v="19"/>
    <n v="17"/>
    <n v="22"/>
    <n v="32"/>
    <n v="22"/>
    <n v="16"/>
    <n v="20"/>
    <n v="7"/>
    <n v="14"/>
    <n v="204"/>
    <x v="3377"/>
    <s v="07"/>
    <n v="29.14"/>
  </r>
  <r>
    <s v="0337904WOL"/>
    <n v="5"/>
    <n v="5"/>
    <n v="8"/>
    <n v="12"/>
    <n v="10"/>
    <n v="18"/>
    <n v="17"/>
    <n v="15"/>
    <n v="12"/>
    <n v="9"/>
    <n v="10"/>
    <n v="9"/>
    <n v="130"/>
    <x v="3378"/>
    <s v="04"/>
    <n v="32.5"/>
  </r>
  <r>
    <s v="0338002WIL"/>
    <n v="4"/>
    <n v="3"/>
    <n v="3"/>
    <n v="6"/>
    <n v="4"/>
    <n v="6"/>
    <n v="8"/>
    <n v="7"/>
    <n v="5"/>
    <n v="5"/>
    <n v="3"/>
    <n v="3"/>
    <n v="57"/>
    <x v="3379"/>
    <s v="02"/>
    <n v="28.5"/>
  </r>
  <r>
    <s v="0338104MOK"/>
    <n v="7"/>
    <n v="6"/>
    <n v="7"/>
    <n v="14"/>
    <n v="8"/>
    <n v="15"/>
    <n v="19"/>
    <n v="12"/>
    <n v="9"/>
    <n v="10"/>
    <n v="10"/>
    <n v="5"/>
    <n v="122"/>
    <x v="3380"/>
    <s v="04"/>
    <n v="30.5"/>
  </r>
  <r>
    <s v="0338206OCH"/>
    <n v="10"/>
    <n v="8"/>
    <n v="10"/>
    <n v="20"/>
    <n v="14"/>
    <n v="26"/>
    <n v="27"/>
    <n v="20"/>
    <n v="18"/>
    <n v="13"/>
    <n v="6"/>
    <n v="10"/>
    <n v="182"/>
    <x v="3381"/>
    <s v="06"/>
    <n v="30.33"/>
  </r>
  <r>
    <s v="0338304MOK"/>
    <n v="8"/>
    <n v="5"/>
    <n v="6"/>
    <n v="8"/>
    <n v="8"/>
    <n v="16"/>
    <n v="22"/>
    <n v="15"/>
    <n v="13"/>
    <n v="11"/>
    <n v="9"/>
    <n v="4"/>
    <n v="125"/>
    <x v="3382"/>
    <s v="04"/>
    <n v="31.25"/>
  </r>
  <r>
    <s v="0338404BEM"/>
    <n v="4"/>
    <n v="8"/>
    <n v="8"/>
    <n v="14"/>
    <n v="11"/>
    <n v="12"/>
    <n v="20"/>
    <n v="16"/>
    <n v="10"/>
    <n v="9"/>
    <n v="4"/>
    <n v="4"/>
    <n v="120"/>
    <x v="3383"/>
    <s v="04"/>
    <n v="30"/>
  </r>
  <r>
    <s v="0338502WIL"/>
    <n v="2"/>
    <n v="4"/>
    <n v="3"/>
    <n v="4"/>
    <n v="5"/>
    <n v="6"/>
    <n v="10"/>
    <n v="8"/>
    <n v="5"/>
    <n v="4"/>
    <n v="2"/>
    <n v="4"/>
    <n v="57"/>
    <x v="3384"/>
    <s v="02"/>
    <n v="28.5"/>
  </r>
  <r>
    <s v="0338603REM"/>
    <n v="7"/>
    <n v="6"/>
    <n v="4"/>
    <n v="8"/>
    <n v="10"/>
    <n v="11"/>
    <n v="16"/>
    <n v="12"/>
    <n v="8"/>
    <n v="7"/>
    <n v="7"/>
    <n v="5"/>
    <n v="101"/>
    <x v="3385"/>
    <s v="03"/>
    <n v="33.67"/>
  </r>
  <r>
    <s v="0338703SRO"/>
    <n v="6"/>
    <n v="5"/>
    <n v="3"/>
    <n v="9"/>
    <n v="7"/>
    <n v="10"/>
    <n v="15"/>
    <n v="10"/>
    <n v="8"/>
    <n v="6"/>
    <n v="6"/>
    <n v="7"/>
    <n v="92"/>
    <x v="3386"/>
    <s v="03"/>
    <n v="30.67"/>
  </r>
  <r>
    <s v="0338802BEM"/>
    <n v="2"/>
    <n v="2"/>
    <n v="3"/>
    <n v="4"/>
    <n v="5"/>
    <n v="7"/>
    <n v="9"/>
    <n v="7"/>
    <n v="5"/>
    <n v="6"/>
    <n v="3"/>
    <n v="2"/>
    <n v="55"/>
    <x v="3387"/>
    <s v="02"/>
    <n v="27.5"/>
  </r>
  <r>
    <s v="0338904MOK"/>
    <n v="9"/>
    <n v="10"/>
    <n v="4"/>
    <n v="12"/>
    <n v="14"/>
    <n v="17"/>
    <n v="21"/>
    <n v="14"/>
    <n v="13"/>
    <n v="12"/>
    <n v="5"/>
    <n v="8"/>
    <n v="139"/>
    <x v="3388"/>
    <s v="04"/>
    <n v="34.75"/>
  </r>
  <r>
    <s v="0339003SRO"/>
    <n v="3"/>
    <n v="4"/>
    <n v="5"/>
    <n v="9"/>
    <n v="8"/>
    <n v="13"/>
    <n v="14"/>
    <n v="11"/>
    <n v="7"/>
    <n v="6"/>
    <n v="5"/>
    <n v="3"/>
    <n v="88"/>
    <x v="3389"/>
    <s v="03"/>
    <n v="29.33"/>
  </r>
  <r>
    <s v="0339101OCH"/>
    <n v="1"/>
    <n v="1"/>
    <n v="1"/>
    <n v="3"/>
    <n v="2"/>
    <n v="3"/>
    <n v="4"/>
    <n v="3"/>
    <n v="3"/>
    <n v="3"/>
    <n v="2"/>
    <n v="1"/>
    <n v="27"/>
    <x v="3390"/>
    <s v="01"/>
    <n v="27"/>
  </r>
  <r>
    <s v="0339203URY"/>
    <n v="5"/>
    <n v="7"/>
    <n v="7"/>
    <n v="9"/>
    <n v="10"/>
    <n v="10"/>
    <n v="12"/>
    <n v="13"/>
    <n v="9"/>
    <n v="8"/>
    <n v="5"/>
    <n v="7"/>
    <n v="102"/>
    <x v="3391"/>
    <s v="03"/>
    <n v="34"/>
  </r>
  <r>
    <s v="0339303TAR"/>
    <n v="4"/>
    <n v="3"/>
    <n v="5"/>
    <n v="8"/>
    <n v="10"/>
    <n v="10"/>
    <n v="14"/>
    <n v="13"/>
    <n v="7"/>
    <n v="10"/>
    <n v="3"/>
    <n v="5"/>
    <n v="92"/>
    <x v="3392"/>
    <s v="03"/>
    <n v="30.67"/>
  </r>
  <r>
    <s v="0339404BEM"/>
    <n v="6"/>
    <n v="5"/>
    <n v="10"/>
    <n v="10"/>
    <n v="10"/>
    <n v="17"/>
    <n v="22"/>
    <n v="15"/>
    <n v="12"/>
    <n v="9"/>
    <n v="8"/>
    <n v="9"/>
    <n v="133"/>
    <x v="3393"/>
    <s v="04"/>
    <n v="33.25"/>
  </r>
  <r>
    <s v="0339503URU"/>
    <n v="5"/>
    <n v="5"/>
    <n v="4"/>
    <n v="6"/>
    <n v="8"/>
    <n v="13"/>
    <n v="13"/>
    <n v="9"/>
    <n v="6"/>
    <n v="6"/>
    <n v="3"/>
    <n v="7"/>
    <n v="85"/>
    <x v="3394"/>
    <s v="03"/>
    <n v="28.33"/>
  </r>
  <r>
    <s v="0339602SRO"/>
    <n v="3"/>
    <n v="2"/>
    <n v="2"/>
    <n v="5"/>
    <n v="6"/>
    <n v="7"/>
    <n v="8"/>
    <n v="6"/>
    <n v="5"/>
    <n v="4"/>
    <n v="4"/>
    <n v="2"/>
    <n v="54"/>
    <x v="3395"/>
    <s v="02"/>
    <n v="27"/>
  </r>
  <r>
    <s v="0339704WAW"/>
    <n v="7"/>
    <n v="8"/>
    <n v="6"/>
    <n v="12"/>
    <n v="12"/>
    <n v="18"/>
    <n v="21"/>
    <n v="14"/>
    <n v="10"/>
    <n v="9"/>
    <n v="9"/>
    <n v="10"/>
    <n v="136"/>
    <x v="3396"/>
    <s v="04"/>
    <n v="34"/>
  </r>
  <r>
    <s v="0339806SRO"/>
    <n v="7"/>
    <n v="7"/>
    <n v="9"/>
    <n v="12"/>
    <n v="13"/>
    <n v="26"/>
    <n v="29"/>
    <n v="24"/>
    <n v="12"/>
    <n v="19"/>
    <n v="11"/>
    <n v="7"/>
    <n v="176"/>
    <x v="3397"/>
    <s v="06"/>
    <n v="29.33"/>
  </r>
  <r>
    <s v="0339902BIA"/>
    <n v="4"/>
    <n v="3"/>
    <n v="3"/>
    <n v="6"/>
    <n v="5"/>
    <n v="7"/>
    <n v="9"/>
    <n v="7"/>
    <n v="5"/>
    <n v="5"/>
    <n v="4"/>
    <n v="3"/>
    <n v="61"/>
    <x v="3398"/>
    <s v="02"/>
    <n v="30.5"/>
  </r>
  <r>
    <s v="0340001URU"/>
    <n v="1"/>
    <n v="2"/>
    <n v="1"/>
    <n v="2"/>
    <n v="3"/>
    <n v="3"/>
    <n v="4"/>
    <n v="4"/>
    <n v="2"/>
    <n v="2"/>
    <n v="1"/>
    <n v="2"/>
    <n v="27"/>
    <x v="3399"/>
    <s v="01"/>
    <n v="27"/>
  </r>
  <r>
    <s v="0340102ZOL"/>
    <n v="2"/>
    <n v="2"/>
    <n v="3"/>
    <n v="6"/>
    <n v="4"/>
    <n v="8"/>
    <n v="9"/>
    <n v="7"/>
    <n v="4"/>
    <n v="5"/>
    <n v="4"/>
    <n v="4"/>
    <n v="58"/>
    <x v="3400"/>
    <s v="02"/>
    <n v="29"/>
  </r>
  <r>
    <s v="0340204MOK"/>
    <n v="9"/>
    <n v="5"/>
    <n v="7"/>
    <n v="12"/>
    <n v="10"/>
    <n v="16"/>
    <n v="21"/>
    <n v="17"/>
    <n v="11"/>
    <n v="9"/>
    <n v="10"/>
    <n v="4"/>
    <n v="131"/>
    <x v="3401"/>
    <s v="04"/>
    <n v="32.75"/>
  </r>
  <r>
    <s v="0340304WOL"/>
    <n v="8"/>
    <n v="9"/>
    <n v="6"/>
    <n v="9"/>
    <n v="12"/>
    <n v="12"/>
    <n v="20"/>
    <n v="17"/>
    <n v="8"/>
    <n v="10"/>
    <n v="10"/>
    <n v="4"/>
    <n v="125"/>
    <x v="3402"/>
    <s v="04"/>
    <n v="31.25"/>
  </r>
  <r>
    <s v="0340402WOL"/>
    <n v="2"/>
    <n v="4"/>
    <n v="3"/>
    <n v="6"/>
    <n v="6"/>
    <n v="8"/>
    <n v="10"/>
    <n v="7"/>
    <n v="6"/>
    <n v="6"/>
    <n v="3"/>
    <n v="4"/>
    <n v="65"/>
    <x v="3403"/>
    <s v="02"/>
    <n v="32.5"/>
  </r>
  <r>
    <s v="0340504BIE"/>
    <n v="6"/>
    <n v="5"/>
    <n v="9"/>
    <n v="13"/>
    <n v="13"/>
    <n v="14"/>
    <n v="17"/>
    <n v="12"/>
    <n v="8"/>
    <n v="8"/>
    <n v="10"/>
    <n v="9"/>
    <n v="124"/>
    <x v="3404"/>
    <s v="04"/>
    <n v="31"/>
  </r>
  <r>
    <s v="0340602PRA"/>
    <n v="2"/>
    <n v="4"/>
    <n v="4"/>
    <n v="4"/>
    <n v="5"/>
    <n v="6"/>
    <n v="8"/>
    <n v="6"/>
    <n v="6"/>
    <n v="4"/>
    <n v="2"/>
    <n v="3"/>
    <n v="54"/>
    <x v="3405"/>
    <s v="02"/>
    <n v="27"/>
  </r>
  <r>
    <s v="0340702WES"/>
    <n v="2"/>
    <n v="3"/>
    <n v="3"/>
    <n v="6"/>
    <n v="4"/>
    <n v="8"/>
    <n v="8"/>
    <n v="7"/>
    <n v="5"/>
    <n v="4"/>
    <n v="3"/>
    <n v="2"/>
    <n v="55"/>
    <x v="3406"/>
    <s v="02"/>
    <n v="27.5"/>
  </r>
  <r>
    <s v="0340807PRA"/>
    <n v="14"/>
    <n v="8"/>
    <n v="8"/>
    <n v="14"/>
    <n v="22"/>
    <n v="23"/>
    <n v="34"/>
    <n v="24"/>
    <n v="14"/>
    <n v="21"/>
    <n v="15"/>
    <n v="11"/>
    <n v="208"/>
    <x v="3407"/>
    <s v="07"/>
    <n v="29.71"/>
  </r>
  <r>
    <s v="0340902WOL"/>
    <n v="2"/>
    <n v="2"/>
    <n v="4"/>
    <n v="5"/>
    <n v="6"/>
    <n v="8"/>
    <n v="9"/>
    <n v="7"/>
    <n v="6"/>
    <n v="6"/>
    <n v="3"/>
    <n v="3"/>
    <n v="61"/>
    <x v="3408"/>
    <s v="02"/>
    <n v="30.5"/>
  </r>
  <r>
    <s v="0341002BIA"/>
    <n v="3"/>
    <n v="4"/>
    <n v="3"/>
    <n v="4"/>
    <n v="5"/>
    <n v="8"/>
    <n v="8"/>
    <n v="7"/>
    <n v="6"/>
    <n v="6"/>
    <n v="4"/>
    <n v="3"/>
    <n v="61"/>
    <x v="3409"/>
    <s v="02"/>
    <n v="30.5"/>
  </r>
  <r>
    <s v="0341103SRO"/>
    <n v="4"/>
    <n v="4"/>
    <n v="4"/>
    <n v="8"/>
    <n v="10"/>
    <n v="9"/>
    <n v="16"/>
    <n v="13"/>
    <n v="9"/>
    <n v="9"/>
    <n v="4"/>
    <n v="5"/>
    <n v="95"/>
    <x v="3410"/>
    <s v="03"/>
    <n v="31.67"/>
  </r>
  <r>
    <s v="0341207BIE"/>
    <n v="15"/>
    <n v="8"/>
    <n v="15"/>
    <n v="14"/>
    <n v="15"/>
    <n v="25"/>
    <n v="31"/>
    <n v="22"/>
    <n v="17"/>
    <n v="20"/>
    <n v="7"/>
    <n v="13"/>
    <n v="202"/>
    <x v="3411"/>
    <s v="07"/>
    <n v="28.86"/>
  </r>
  <r>
    <s v="0341304OCH"/>
    <n v="8"/>
    <n v="4"/>
    <n v="5"/>
    <n v="12"/>
    <n v="14"/>
    <n v="16"/>
    <n v="17"/>
    <n v="14"/>
    <n v="14"/>
    <n v="9"/>
    <n v="9"/>
    <n v="6"/>
    <n v="128"/>
    <x v="3412"/>
    <s v="04"/>
    <n v="32"/>
  </r>
  <r>
    <s v="0341404WLO"/>
    <n v="4"/>
    <n v="4"/>
    <n v="9"/>
    <n v="9"/>
    <n v="14"/>
    <n v="17"/>
    <n v="22"/>
    <n v="14"/>
    <n v="12"/>
    <n v="8"/>
    <n v="5"/>
    <n v="7"/>
    <n v="125"/>
    <x v="3413"/>
    <s v="04"/>
    <n v="31.25"/>
  </r>
  <r>
    <s v="0341504URY"/>
    <n v="9"/>
    <n v="6"/>
    <n v="5"/>
    <n v="12"/>
    <n v="13"/>
    <n v="12"/>
    <n v="20"/>
    <n v="17"/>
    <n v="8"/>
    <n v="12"/>
    <n v="7"/>
    <n v="8"/>
    <n v="129"/>
    <x v="3414"/>
    <s v="04"/>
    <n v="32.25"/>
  </r>
  <r>
    <s v="0341602URU"/>
    <n v="3"/>
    <n v="2"/>
    <n v="3"/>
    <n v="6"/>
    <n v="5"/>
    <n v="7"/>
    <n v="8"/>
    <n v="7"/>
    <n v="4"/>
    <n v="4"/>
    <n v="3"/>
    <n v="2"/>
    <n v="54"/>
    <x v="3415"/>
    <s v="02"/>
    <n v="27"/>
  </r>
  <r>
    <s v="0341702OCH"/>
    <n v="3"/>
    <n v="2"/>
    <n v="3"/>
    <n v="4"/>
    <n v="6"/>
    <n v="6"/>
    <n v="8"/>
    <n v="6"/>
    <n v="6"/>
    <n v="6"/>
    <n v="4"/>
    <n v="2"/>
    <n v="56"/>
    <x v="3416"/>
    <s v="02"/>
    <n v="28"/>
  </r>
  <r>
    <s v="0341801BEM"/>
    <n v="1"/>
    <n v="1"/>
    <n v="1"/>
    <n v="2"/>
    <n v="2"/>
    <n v="3"/>
    <n v="5"/>
    <n v="3"/>
    <n v="2"/>
    <n v="2"/>
    <n v="1"/>
    <n v="2"/>
    <n v="25"/>
    <x v="3417"/>
    <s v="01"/>
    <n v="25"/>
  </r>
  <r>
    <s v="0341904WLO"/>
    <n v="9"/>
    <n v="5"/>
    <n v="7"/>
    <n v="14"/>
    <n v="14"/>
    <n v="18"/>
    <n v="21"/>
    <n v="17"/>
    <n v="11"/>
    <n v="9"/>
    <n v="7"/>
    <n v="8"/>
    <n v="140"/>
    <x v="3418"/>
    <s v="04"/>
    <n v="35"/>
  </r>
  <r>
    <s v="0342004WOL"/>
    <n v="10"/>
    <n v="6"/>
    <n v="4"/>
    <n v="10"/>
    <n v="9"/>
    <n v="17"/>
    <n v="21"/>
    <n v="13"/>
    <n v="12"/>
    <n v="8"/>
    <n v="9"/>
    <n v="9"/>
    <n v="128"/>
    <x v="3419"/>
    <s v="04"/>
    <n v="32"/>
  </r>
  <r>
    <s v="0342104BIE"/>
    <n v="4"/>
    <n v="10"/>
    <n v="8"/>
    <n v="13"/>
    <n v="12"/>
    <n v="18"/>
    <n v="16"/>
    <n v="17"/>
    <n v="13"/>
    <n v="11"/>
    <n v="6"/>
    <n v="7"/>
    <n v="135"/>
    <x v="3420"/>
    <s v="04"/>
    <n v="33.75"/>
  </r>
  <r>
    <s v="0342203BIA"/>
    <n v="7"/>
    <n v="3"/>
    <n v="5"/>
    <n v="7"/>
    <n v="8"/>
    <n v="10"/>
    <n v="16"/>
    <n v="9"/>
    <n v="9"/>
    <n v="8"/>
    <n v="4"/>
    <n v="6"/>
    <n v="92"/>
    <x v="3421"/>
    <s v="03"/>
    <n v="30.67"/>
  </r>
  <r>
    <s v="0342303WES"/>
    <n v="4"/>
    <n v="7"/>
    <n v="5"/>
    <n v="9"/>
    <n v="7"/>
    <n v="13"/>
    <n v="15"/>
    <n v="12"/>
    <n v="7"/>
    <n v="8"/>
    <n v="3"/>
    <n v="3"/>
    <n v="93"/>
    <x v="3422"/>
    <s v="03"/>
    <n v="31"/>
  </r>
  <r>
    <s v="0342405SRO"/>
    <n v="8"/>
    <n v="5"/>
    <n v="6"/>
    <n v="17"/>
    <n v="17"/>
    <n v="16"/>
    <n v="26"/>
    <n v="22"/>
    <n v="16"/>
    <n v="17"/>
    <n v="11"/>
    <n v="8"/>
    <n v="169"/>
    <x v="3423"/>
    <s v="05"/>
    <n v="33.799999999999997"/>
  </r>
  <r>
    <s v="0342503WAW"/>
    <n v="3"/>
    <n v="3"/>
    <n v="6"/>
    <n v="6"/>
    <n v="6"/>
    <n v="9"/>
    <n v="13"/>
    <n v="9"/>
    <n v="9"/>
    <n v="10"/>
    <n v="6"/>
    <n v="4"/>
    <n v="84"/>
    <x v="3424"/>
    <s v="03"/>
    <n v="28"/>
  </r>
  <r>
    <s v="0342604TAR"/>
    <n v="10"/>
    <n v="6"/>
    <n v="10"/>
    <n v="12"/>
    <n v="9"/>
    <n v="18"/>
    <n v="20"/>
    <n v="14"/>
    <n v="9"/>
    <n v="10"/>
    <n v="6"/>
    <n v="9"/>
    <n v="133"/>
    <x v="3425"/>
    <s v="04"/>
    <n v="33.25"/>
  </r>
  <r>
    <s v="0342703MOK"/>
    <n v="6"/>
    <n v="5"/>
    <n v="7"/>
    <n v="8"/>
    <n v="8"/>
    <n v="10"/>
    <n v="15"/>
    <n v="12"/>
    <n v="7"/>
    <n v="7"/>
    <n v="7"/>
    <n v="3"/>
    <n v="95"/>
    <x v="3426"/>
    <s v="03"/>
    <n v="31.67"/>
  </r>
  <r>
    <s v="0342807ZOL"/>
    <n v="14"/>
    <n v="12"/>
    <n v="14"/>
    <n v="16"/>
    <n v="19"/>
    <n v="27"/>
    <n v="34"/>
    <n v="27"/>
    <n v="18"/>
    <n v="15"/>
    <n v="11"/>
    <n v="13"/>
    <n v="220"/>
    <x v="3427"/>
    <s v="07"/>
    <n v="31.43"/>
  </r>
  <r>
    <s v="0342901BIE"/>
    <n v="2"/>
    <n v="2"/>
    <n v="2"/>
    <n v="3"/>
    <n v="3"/>
    <n v="4"/>
    <n v="5"/>
    <n v="4"/>
    <n v="2"/>
    <n v="2"/>
    <n v="1"/>
    <n v="2"/>
    <n v="32"/>
    <x v="3428"/>
    <s v="01"/>
    <n v="32"/>
  </r>
  <r>
    <s v="0343004SRO"/>
    <n v="6"/>
    <n v="9"/>
    <n v="7"/>
    <n v="12"/>
    <n v="9"/>
    <n v="14"/>
    <n v="19"/>
    <n v="13"/>
    <n v="9"/>
    <n v="12"/>
    <n v="5"/>
    <n v="8"/>
    <n v="123"/>
    <x v="3429"/>
    <s v="04"/>
    <n v="30.75"/>
  </r>
  <r>
    <s v="0343102URY"/>
    <n v="4"/>
    <n v="4"/>
    <n v="3"/>
    <n v="5"/>
    <n v="4"/>
    <n v="7"/>
    <n v="9"/>
    <n v="7"/>
    <n v="4"/>
    <n v="4"/>
    <n v="4"/>
    <n v="2"/>
    <n v="57"/>
    <x v="3430"/>
    <s v="02"/>
    <n v="28.5"/>
  </r>
  <r>
    <s v="0343204URY"/>
    <n v="10"/>
    <n v="9"/>
    <n v="9"/>
    <n v="12"/>
    <n v="9"/>
    <n v="17"/>
    <n v="17"/>
    <n v="18"/>
    <n v="9"/>
    <n v="14"/>
    <n v="4"/>
    <n v="8"/>
    <n v="136"/>
    <x v="3431"/>
    <s v="04"/>
    <n v="34"/>
  </r>
  <r>
    <s v="0343303PRA"/>
    <n v="5"/>
    <n v="3"/>
    <n v="4"/>
    <n v="8"/>
    <n v="10"/>
    <n v="9"/>
    <n v="15"/>
    <n v="13"/>
    <n v="7"/>
    <n v="8"/>
    <n v="6"/>
    <n v="5"/>
    <n v="93"/>
    <x v="3432"/>
    <s v="03"/>
    <n v="31"/>
  </r>
  <r>
    <s v="0343404WLO"/>
    <n v="7"/>
    <n v="5"/>
    <n v="9"/>
    <n v="8"/>
    <n v="14"/>
    <n v="14"/>
    <n v="19"/>
    <n v="15"/>
    <n v="8"/>
    <n v="12"/>
    <n v="5"/>
    <n v="4"/>
    <n v="120"/>
    <x v="3433"/>
    <s v="04"/>
    <n v="30"/>
  </r>
  <r>
    <s v="0343503REM"/>
    <n v="7"/>
    <n v="6"/>
    <n v="3"/>
    <n v="9"/>
    <n v="9"/>
    <n v="12"/>
    <n v="15"/>
    <n v="10"/>
    <n v="6"/>
    <n v="10"/>
    <n v="4"/>
    <n v="5"/>
    <n v="96"/>
    <x v="3434"/>
    <s v="03"/>
    <n v="32"/>
  </r>
  <r>
    <s v="0343603URU"/>
    <n v="6"/>
    <n v="6"/>
    <n v="4"/>
    <n v="9"/>
    <n v="9"/>
    <n v="9"/>
    <n v="15"/>
    <n v="12"/>
    <n v="9"/>
    <n v="9"/>
    <n v="6"/>
    <n v="6"/>
    <n v="100"/>
    <x v="3435"/>
    <s v="03"/>
    <n v="33.33"/>
  </r>
  <r>
    <s v="0343703URU"/>
    <n v="3"/>
    <n v="6"/>
    <n v="4"/>
    <n v="6"/>
    <n v="6"/>
    <n v="10"/>
    <n v="13"/>
    <n v="12"/>
    <n v="10"/>
    <n v="10"/>
    <n v="6"/>
    <n v="3"/>
    <n v="89"/>
    <x v="3436"/>
    <s v="03"/>
    <n v="29.67"/>
  </r>
  <r>
    <s v="0343804WOL"/>
    <n v="5"/>
    <n v="8"/>
    <n v="5"/>
    <n v="12"/>
    <n v="9"/>
    <n v="14"/>
    <n v="20"/>
    <n v="14"/>
    <n v="13"/>
    <n v="14"/>
    <n v="8"/>
    <n v="8"/>
    <n v="130"/>
    <x v="3437"/>
    <s v="04"/>
    <n v="32.5"/>
  </r>
  <r>
    <s v="0343901REM"/>
    <n v="1"/>
    <n v="1"/>
    <n v="1"/>
    <n v="2"/>
    <n v="2"/>
    <n v="4"/>
    <n v="5"/>
    <n v="3"/>
    <n v="2"/>
    <n v="3"/>
    <n v="2"/>
    <n v="1"/>
    <n v="27"/>
    <x v="3438"/>
    <s v="01"/>
    <n v="27"/>
  </r>
  <r>
    <s v="0344001TAR"/>
    <n v="1"/>
    <n v="1"/>
    <n v="2"/>
    <n v="3"/>
    <n v="2"/>
    <n v="3"/>
    <n v="4"/>
    <n v="3"/>
    <n v="3"/>
    <n v="2"/>
    <n v="1"/>
    <n v="1"/>
    <n v="26"/>
    <x v="3439"/>
    <s v="01"/>
    <n v="26"/>
  </r>
  <r>
    <s v="0344103WAW"/>
    <n v="5"/>
    <n v="5"/>
    <n v="5"/>
    <n v="10"/>
    <n v="10"/>
    <n v="12"/>
    <n v="16"/>
    <n v="11"/>
    <n v="9"/>
    <n v="6"/>
    <n v="6"/>
    <n v="7"/>
    <n v="102"/>
    <x v="3440"/>
    <s v="03"/>
    <n v="34"/>
  </r>
  <r>
    <s v="0344203PRA"/>
    <n v="6"/>
    <n v="3"/>
    <n v="4"/>
    <n v="9"/>
    <n v="10"/>
    <n v="10"/>
    <n v="15"/>
    <n v="10"/>
    <n v="7"/>
    <n v="8"/>
    <n v="5"/>
    <n v="4"/>
    <n v="91"/>
    <x v="3441"/>
    <s v="03"/>
    <n v="30.33"/>
  </r>
  <r>
    <s v="0344301URU"/>
    <n v="1"/>
    <n v="2"/>
    <n v="2"/>
    <n v="2"/>
    <n v="3"/>
    <n v="3"/>
    <n v="4"/>
    <n v="3"/>
    <n v="2"/>
    <n v="3"/>
    <n v="2"/>
    <n v="2"/>
    <n v="29"/>
    <x v="3442"/>
    <s v="01"/>
    <n v="29"/>
  </r>
  <r>
    <s v="0344405PRA"/>
    <n v="12"/>
    <n v="9"/>
    <n v="7"/>
    <n v="10"/>
    <n v="10"/>
    <n v="16"/>
    <n v="26"/>
    <n v="15"/>
    <n v="15"/>
    <n v="16"/>
    <n v="7"/>
    <n v="8"/>
    <n v="151"/>
    <x v="3443"/>
    <s v="05"/>
    <n v="30.2"/>
  </r>
  <r>
    <s v="0344503ZOL"/>
    <n v="3"/>
    <n v="4"/>
    <n v="5"/>
    <n v="6"/>
    <n v="7"/>
    <n v="11"/>
    <n v="14"/>
    <n v="9"/>
    <n v="8"/>
    <n v="6"/>
    <n v="5"/>
    <n v="6"/>
    <n v="84"/>
    <x v="3444"/>
    <s v="03"/>
    <n v="28"/>
  </r>
  <r>
    <s v="0344603OCH"/>
    <n v="6"/>
    <n v="5"/>
    <n v="4"/>
    <n v="9"/>
    <n v="8"/>
    <n v="12"/>
    <n v="16"/>
    <n v="9"/>
    <n v="6"/>
    <n v="7"/>
    <n v="4"/>
    <n v="4"/>
    <n v="90"/>
    <x v="3445"/>
    <s v="03"/>
    <n v="30"/>
  </r>
  <r>
    <s v="0344704BIE"/>
    <n v="4"/>
    <n v="9"/>
    <n v="8"/>
    <n v="10"/>
    <n v="12"/>
    <n v="15"/>
    <n v="19"/>
    <n v="16"/>
    <n v="13"/>
    <n v="13"/>
    <n v="10"/>
    <n v="5"/>
    <n v="134"/>
    <x v="3446"/>
    <s v="04"/>
    <n v="33.5"/>
  </r>
  <r>
    <s v="0344802TAR"/>
    <n v="3"/>
    <n v="3"/>
    <n v="2"/>
    <n v="4"/>
    <n v="5"/>
    <n v="7"/>
    <n v="9"/>
    <n v="8"/>
    <n v="6"/>
    <n v="6"/>
    <n v="4"/>
    <n v="4"/>
    <n v="61"/>
    <x v="3447"/>
    <s v="02"/>
    <n v="30.5"/>
  </r>
  <r>
    <s v="0344901OCH"/>
    <n v="2"/>
    <n v="1"/>
    <n v="1"/>
    <n v="2"/>
    <n v="3"/>
    <n v="3"/>
    <n v="5"/>
    <n v="3"/>
    <n v="3"/>
    <n v="3"/>
    <n v="2"/>
    <n v="2"/>
    <n v="30"/>
    <x v="3448"/>
    <s v="01"/>
    <n v="30"/>
  </r>
  <r>
    <s v="0345002WAW"/>
    <n v="4"/>
    <n v="3"/>
    <n v="2"/>
    <n v="5"/>
    <n v="6"/>
    <n v="8"/>
    <n v="10"/>
    <n v="8"/>
    <n v="4"/>
    <n v="5"/>
    <n v="4"/>
    <n v="2"/>
    <n v="61"/>
    <x v="3449"/>
    <s v="02"/>
    <n v="30.5"/>
  </r>
  <r>
    <s v="0345102URY"/>
    <n v="2"/>
    <n v="3"/>
    <n v="4"/>
    <n v="6"/>
    <n v="4"/>
    <n v="8"/>
    <n v="10"/>
    <n v="7"/>
    <n v="6"/>
    <n v="5"/>
    <n v="2"/>
    <n v="3"/>
    <n v="60"/>
    <x v="3450"/>
    <s v="02"/>
    <n v="30"/>
  </r>
  <r>
    <s v="0345201OCH"/>
    <n v="2"/>
    <n v="2"/>
    <n v="2"/>
    <n v="2"/>
    <n v="3"/>
    <n v="3"/>
    <n v="5"/>
    <n v="4"/>
    <n v="2"/>
    <n v="2"/>
    <n v="1"/>
    <n v="1"/>
    <n v="29"/>
    <x v="3451"/>
    <s v="01"/>
    <n v="29"/>
  </r>
  <r>
    <s v="0345303WES"/>
    <n v="7"/>
    <n v="7"/>
    <n v="5"/>
    <n v="7"/>
    <n v="6"/>
    <n v="11"/>
    <n v="16"/>
    <n v="12"/>
    <n v="7"/>
    <n v="10"/>
    <n v="4"/>
    <n v="4"/>
    <n v="96"/>
    <x v="3452"/>
    <s v="03"/>
    <n v="32"/>
  </r>
  <r>
    <s v="0345403BIA"/>
    <n v="7"/>
    <n v="5"/>
    <n v="4"/>
    <n v="6"/>
    <n v="8"/>
    <n v="12"/>
    <n v="13"/>
    <n v="12"/>
    <n v="8"/>
    <n v="10"/>
    <n v="4"/>
    <n v="4"/>
    <n v="93"/>
    <x v="3453"/>
    <s v="03"/>
    <n v="31"/>
  </r>
  <r>
    <s v="0345503URY"/>
    <n v="3"/>
    <n v="3"/>
    <n v="5"/>
    <n v="7"/>
    <n v="8"/>
    <n v="9"/>
    <n v="13"/>
    <n v="10"/>
    <n v="9"/>
    <n v="7"/>
    <n v="5"/>
    <n v="3"/>
    <n v="82"/>
    <x v="3454"/>
    <s v="03"/>
    <n v="27.33"/>
  </r>
  <r>
    <s v="0345603ZOL"/>
    <n v="6"/>
    <n v="6"/>
    <n v="3"/>
    <n v="6"/>
    <n v="10"/>
    <n v="12"/>
    <n v="13"/>
    <n v="9"/>
    <n v="9"/>
    <n v="10"/>
    <n v="6"/>
    <n v="4"/>
    <n v="94"/>
    <x v="3455"/>
    <s v="03"/>
    <n v="31.33"/>
  </r>
  <r>
    <s v="0345701URU"/>
    <n v="2"/>
    <n v="1"/>
    <n v="2"/>
    <n v="3"/>
    <n v="3"/>
    <n v="4"/>
    <n v="5"/>
    <n v="4"/>
    <n v="3"/>
    <n v="3"/>
    <n v="1"/>
    <n v="1"/>
    <n v="32"/>
    <x v="3456"/>
    <s v="01"/>
    <n v="32"/>
  </r>
  <r>
    <s v="0345804URU"/>
    <n v="10"/>
    <n v="4"/>
    <n v="10"/>
    <n v="11"/>
    <n v="10"/>
    <n v="13"/>
    <n v="21"/>
    <n v="14"/>
    <n v="11"/>
    <n v="10"/>
    <n v="5"/>
    <n v="4"/>
    <n v="123"/>
    <x v="3457"/>
    <s v="04"/>
    <n v="30.75"/>
  </r>
  <r>
    <s v="0345902WES"/>
    <n v="3"/>
    <n v="3"/>
    <n v="4"/>
    <n v="6"/>
    <n v="4"/>
    <n v="7"/>
    <n v="10"/>
    <n v="6"/>
    <n v="6"/>
    <n v="5"/>
    <n v="4"/>
    <n v="3"/>
    <n v="61"/>
    <x v="3458"/>
    <s v="02"/>
    <n v="30.5"/>
  </r>
  <r>
    <s v="0346001MOK"/>
    <n v="1"/>
    <n v="2"/>
    <n v="1"/>
    <n v="2"/>
    <n v="3"/>
    <n v="4"/>
    <n v="5"/>
    <n v="3"/>
    <n v="3"/>
    <n v="3"/>
    <n v="1"/>
    <n v="1"/>
    <n v="29"/>
    <x v="3459"/>
    <s v="01"/>
    <n v="29"/>
  </r>
  <r>
    <s v="0346101WAW"/>
    <n v="1"/>
    <n v="2"/>
    <n v="1"/>
    <n v="3"/>
    <n v="2"/>
    <n v="4"/>
    <n v="4"/>
    <n v="4"/>
    <n v="3"/>
    <n v="2"/>
    <n v="2"/>
    <n v="2"/>
    <n v="30"/>
    <x v="3460"/>
    <s v="01"/>
    <n v="30"/>
  </r>
  <r>
    <s v="0346204BEM"/>
    <n v="9"/>
    <n v="10"/>
    <n v="8"/>
    <n v="9"/>
    <n v="14"/>
    <n v="14"/>
    <n v="20"/>
    <n v="17"/>
    <n v="8"/>
    <n v="10"/>
    <n v="9"/>
    <n v="5"/>
    <n v="133"/>
    <x v="3461"/>
    <s v="04"/>
    <n v="33.25"/>
  </r>
  <r>
    <s v="0346303URY"/>
    <n v="3"/>
    <n v="7"/>
    <n v="4"/>
    <n v="8"/>
    <n v="9"/>
    <n v="12"/>
    <n v="16"/>
    <n v="9"/>
    <n v="7"/>
    <n v="6"/>
    <n v="7"/>
    <n v="3"/>
    <n v="91"/>
    <x v="3462"/>
    <s v="03"/>
    <n v="30.33"/>
  </r>
  <r>
    <s v="0346401MOK"/>
    <n v="1"/>
    <n v="1"/>
    <n v="1"/>
    <n v="2"/>
    <n v="3"/>
    <n v="4"/>
    <n v="5"/>
    <n v="4"/>
    <n v="3"/>
    <n v="3"/>
    <n v="2"/>
    <n v="2"/>
    <n v="31"/>
    <x v="3463"/>
    <s v="01"/>
    <n v="31"/>
  </r>
  <r>
    <s v="0346503PRA"/>
    <n v="3"/>
    <n v="4"/>
    <n v="4"/>
    <n v="8"/>
    <n v="10"/>
    <n v="10"/>
    <n v="13"/>
    <n v="13"/>
    <n v="10"/>
    <n v="10"/>
    <n v="3"/>
    <n v="6"/>
    <n v="94"/>
    <x v="3464"/>
    <s v="03"/>
    <n v="31.33"/>
  </r>
  <r>
    <s v="0346604PRA"/>
    <n v="7"/>
    <n v="7"/>
    <n v="7"/>
    <n v="13"/>
    <n v="10"/>
    <n v="15"/>
    <n v="19"/>
    <n v="15"/>
    <n v="14"/>
    <n v="13"/>
    <n v="6"/>
    <n v="6"/>
    <n v="132"/>
    <x v="3465"/>
    <s v="04"/>
    <n v="33"/>
  </r>
  <r>
    <s v="0346705OCH"/>
    <n v="5"/>
    <n v="7"/>
    <n v="7"/>
    <n v="15"/>
    <n v="10"/>
    <n v="19"/>
    <n v="27"/>
    <n v="16"/>
    <n v="14"/>
    <n v="15"/>
    <n v="12"/>
    <n v="9"/>
    <n v="156"/>
    <x v="3466"/>
    <s v="05"/>
    <n v="31.2"/>
  </r>
  <r>
    <s v="0346801URY"/>
    <n v="2"/>
    <n v="2"/>
    <n v="1"/>
    <n v="3"/>
    <n v="3"/>
    <n v="3"/>
    <n v="4"/>
    <n v="3"/>
    <n v="3"/>
    <n v="2"/>
    <n v="2"/>
    <n v="2"/>
    <n v="30"/>
    <x v="3467"/>
    <s v="01"/>
    <n v="30"/>
  </r>
  <r>
    <s v="0346904OCH"/>
    <n v="4"/>
    <n v="5"/>
    <n v="6"/>
    <n v="13"/>
    <n v="11"/>
    <n v="17"/>
    <n v="16"/>
    <n v="15"/>
    <n v="10"/>
    <n v="10"/>
    <n v="10"/>
    <n v="8"/>
    <n v="125"/>
    <x v="3468"/>
    <s v="04"/>
    <n v="31.25"/>
  </r>
  <r>
    <s v="0347003SRO"/>
    <n v="6"/>
    <n v="4"/>
    <n v="4"/>
    <n v="6"/>
    <n v="9"/>
    <n v="10"/>
    <n v="15"/>
    <n v="9"/>
    <n v="8"/>
    <n v="8"/>
    <n v="3"/>
    <n v="5"/>
    <n v="87"/>
    <x v="3469"/>
    <s v="03"/>
    <n v="29"/>
  </r>
  <r>
    <s v="0347101URY"/>
    <n v="1"/>
    <n v="1"/>
    <n v="1"/>
    <n v="2"/>
    <n v="3"/>
    <n v="3"/>
    <n v="5"/>
    <n v="3"/>
    <n v="3"/>
    <n v="2"/>
    <n v="2"/>
    <n v="1"/>
    <n v="27"/>
    <x v="3470"/>
    <s v="01"/>
    <n v="27"/>
  </r>
  <r>
    <s v="0347203TAR"/>
    <n v="6"/>
    <n v="5"/>
    <n v="7"/>
    <n v="8"/>
    <n v="7"/>
    <n v="13"/>
    <n v="14"/>
    <n v="12"/>
    <n v="6"/>
    <n v="8"/>
    <n v="7"/>
    <n v="4"/>
    <n v="97"/>
    <x v="3471"/>
    <s v="03"/>
    <n v="32.33"/>
  </r>
  <r>
    <s v="0347303BIE"/>
    <n v="7"/>
    <n v="3"/>
    <n v="3"/>
    <n v="7"/>
    <n v="9"/>
    <n v="10"/>
    <n v="16"/>
    <n v="10"/>
    <n v="7"/>
    <n v="6"/>
    <n v="4"/>
    <n v="4"/>
    <n v="86"/>
    <x v="3472"/>
    <s v="03"/>
    <n v="28.67"/>
  </r>
  <r>
    <s v="0347404BIA"/>
    <n v="10"/>
    <n v="4"/>
    <n v="9"/>
    <n v="14"/>
    <n v="11"/>
    <n v="17"/>
    <n v="16"/>
    <n v="16"/>
    <n v="11"/>
    <n v="14"/>
    <n v="6"/>
    <n v="5"/>
    <n v="133"/>
    <x v="3473"/>
    <s v="04"/>
    <n v="33.25"/>
  </r>
  <r>
    <s v="0347501URU"/>
    <n v="2"/>
    <n v="2"/>
    <n v="2"/>
    <n v="2"/>
    <n v="3"/>
    <n v="4"/>
    <n v="5"/>
    <n v="3"/>
    <n v="2"/>
    <n v="2"/>
    <n v="2"/>
    <n v="2"/>
    <n v="31"/>
    <x v="3474"/>
    <s v="01"/>
    <n v="31"/>
  </r>
  <r>
    <s v="0347605BIA"/>
    <n v="6"/>
    <n v="6"/>
    <n v="8"/>
    <n v="12"/>
    <n v="12"/>
    <n v="15"/>
    <n v="21"/>
    <n v="19"/>
    <n v="12"/>
    <n v="10"/>
    <n v="6"/>
    <n v="12"/>
    <n v="139"/>
    <x v="3475"/>
    <s v="05"/>
    <n v="27.8"/>
  </r>
  <r>
    <s v="0347702BIA"/>
    <n v="3"/>
    <n v="4"/>
    <n v="4"/>
    <n v="4"/>
    <n v="5"/>
    <n v="6"/>
    <n v="9"/>
    <n v="8"/>
    <n v="4"/>
    <n v="5"/>
    <n v="2"/>
    <n v="3"/>
    <n v="57"/>
    <x v="3476"/>
    <s v="02"/>
    <n v="28.5"/>
  </r>
  <r>
    <s v="0347804BIE"/>
    <n v="10"/>
    <n v="5"/>
    <n v="6"/>
    <n v="13"/>
    <n v="14"/>
    <n v="18"/>
    <n v="21"/>
    <n v="18"/>
    <n v="9"/>
    <n v="10"/>
    <n v="9"/>
    <n v="7"/>
    <n v="140"/>
    <x v="3477"/>
    <s v="04"/>
    <n v="35"/>
  </r>
  <r>
    <s v="0347903REM"/>
    <n v="7"/>
    <n v="5"/>
    <n v="6"/>
    <n v="8"/>
    <n v="7"/>
    <n v="12"/>
    <n v="16"/>
    <n v="12"/>
    <n v="8"/>
    <n v="7"/>
    <n v="6"/>
    <n v="4"/>
    <n v="98"/>
    <x v="3478"/>
    <s v="03"/>
    <n v="32.67"/>
  </r>
  <r>
    <s v="0348004MOK"/>
    <n v="7"/>
    <n v="7"/>
    <n v="10"/>
    <n v="8"/>
    <n v="11"/>
    <n v="17"/>
    <n v="17"/>
    <n v="13"/>
    <n v="8"/>
    <n v="11"/>
    <n v="6"/>
    <n v="7"/>
    <n v="122"/>
    <x v="3479"/>
    <s v="04"/>
    <n v="30.5"/>
  </r>
  <r>
    <s v="0348102URY"/>
    <n v="2"/>
    <n v="3"/>
    <n v="2"/>
    <n v="4"/>
    <n v="5"/>
    <n v="8"/>
    <n v="8"/>
    <n v="6"/>
    <n v="5"/>
    <n v="4"/>
    <n v="3"/>
    <n v="3"/>
    <n v="53"/>
    <x v="3480"/>
    <s v="02"/>
    <n v="26.5"/>
  </r>
  <r>
    <s v="0348204OCH"/>
    <n v="6"/>
    <n v="4"/>
    <n v="8"/>
    <n v="14"/>
    <n v="14"/>
    <n v="14"/>
    <n v="22"/>
    <n v="12"/>
    <n v="11"/>
    <n v="10"/>
    <n v="10"/>
    <n v="8"/>
    <n v="133"/>
    <x v="3481"/>
    <s v="04"/>
    <n v="33.25"/>
  </r>
  <r>
    <s v="0348304WIL"/>
    <n v="7"/>
    <n v="4"/>
    <n v="5"/>
    <n v="13"/>
    <n v="12"/>
    <n v="16"/>
    <n v="18"/>
    <n v="16"/>
    <n v="13"/>
    <n v="13"/>
    <n v="4"/>
    <n v="8"/>
    <n v="129"/>
    <x v="3482"/>
    <s v="04"/>
    <n v="32.25"/>
  </r>
  <r>
    <s v="0348404WOL"/>
    <n v="9"/>
    <n v="5"/>
    <n v="10"/>
    <n v="9"/>
    <n v="10"/>
    <n v="13"/>
    <n v="22"/>
    <n v="16"/>
    <n v="10"/>
    <n v="8"/>
    <n v="4"/>
    <n v="9"/>
    <n v="125"/>
    <x v="3483"/>
    <s v="04"/>
    <n v="31.25"/>
  </r>
  <r>
    <s v="0348502URU"/>
    <n v="4"/>
    <n v="4"/>
    <n v="4"/>
    <n v="6"/>
    <n v="6"/>
    <n v="8"/>
    <n v="8"/>
    <n v="7"/>
    <n v="6"/>
    <n v="5"/>
    <n v="4"/>
    <n v="4"/>
    <n v="66"/>
    <x v="3484"/>
    <s v="02"/>
    <n v="33"/>
  </r>
  <r>
    <s v="0348601ZOL"/>
    <n v="1"/>
    <n v="1"/>
    <n v="1"/>
    <n v="2"/>
    <n v="2"/>
    <n v="3"/>
    <n v="5"/>
    <n v="4"/>
    <n v="3"/>
    <n v="3"/>
    <n v="2"/>
    <n v="2"/>
    <n v="29"/>
    <x v="3485"/>
    <s v="01"/>
    <n v="29"/>
  </r>
  <r>
    <s v="0348703URU"/>
    <n v="7"/>
    <n v="3"/>
    <n v="4"/>
    <n v="9"/>
    <n v="6"/>
    <n v="13"/>
    <n v="15"/>
    <n v="9"/>
    <n v="7"/>
    <n v="9"/>
    <n v="5"/>
    <n v="3"/>
    <n v="90"/>
    <x v="3486"/>
    <s v="03"/>
    <n v="30"/>
  </r>
  <r>
    <s v="0348802REM"/>
    <n v="2"/>
    <n v="4"/>
    <n v="2"/>
    <n v="4"/>
    <n v="6"/>
    <n v="8"/>
    <n v="8"/>
    <n v="7"/>
    <n v="5"/>
    <n v="5"/>
    <n v="3"/>
    <n v="2"/>
    <n v="56"/>
    <x v="3487"/>
    <s v="02"/>
    <n v="28"/>
  </r>
  <r>
    <s v="0348902MOK"/>
    <n v="4"/>
    <n v="3"/>
    <n v="3"/>
    <n v="4"/>
    <n v="6"/>
    <n v="8"/>
    <n v="10"/>
    <n v="6"/>
    <n v="5"/>
    <n v="5"/>
    <n v="4"/>
    <n v="2"/>
    <n v="60"/>
    <x v="3488"/>
    <s v="02"/>
    <n v="30"/>
  </r>
  <r>
    <s v="0349001SRO"/>
    <n v="1"/>
    <n v="1"/>
    <n v="1"/>
    <n v="3"/>
    <n v="3"/>
    <n v="3"/>
    <n v="5"/>
    <n v="3"/>
    <n v="3"/>
    <n v="2"/>
    <n v="2"/>
    <n v="1"/>
    <n v="28"/>
    <x v="3489"/>
    <s v="01"/>
    <n v="28"/>
  </r>
  <r>
    <s v="0349103WIL"/>
    <n v="3"/>
    <n v="6"/>
    <n v="7"/>
    <n v="8"/>
    <n v="8"/>
    <n v="12"/>
    <n v="15"/>
    <n v="12"/>
    <n v="9"/>
    <n v="9"/>
    <n v="7"/>
    <n v="4"/>
    <n v="100"/>
    <x v="3490"/>
    <s v="03"/>
    <n v="33.33"/>
  </r>
  <r>
    <s v="0349203MOK"/>
    <n v="3"/>
    <n v="6"/>
    <n v="3"/>
    <n v="8"/>
    <n v="8"/>
    <n v="12"/>
    <n v="12"/>
    <n v="9"/>
    <n v="7"/>
    <n v="9"/>
    <n v="5"/>
    <n v="7"/>
    <n v="89"/>
    <x v="3491"/>
    <s v="03"/>
    <n v="29.67"/>
  </r>
  <r>
    <s v="0349303BIE"/>
    <n v="5"/>
    <n v="6"/>
    <n v="4"/>
    <n v="7"/>
    <n v="10"/>
    <n v="12"/>
    <n v="13"/>
    <n v="11"/>
    <n v="8"/>
    <n v="10"/>
    <n v="3"/>
    <n v="6"/>
    <n v="95"/>
    <x v="3492"/>
    <s v="03"/>
    <n v="31.67"/>
  </r>
  <r>
    <s v="0349402WLO"/>
    <n v="3"/>
    <n v="2"/>
    <n v="4"/>
    <n v="6"/>
    <n v="6"/>
    <n v="7"/>
    <n v="8"/>
    <n v="7"/>
    <n v="4"/>
    <n v="4"/>
    <n v="4"/>
    <n v="4"/>
    <n v="59"/>
    <x v="3493"/>
    <s v="02"/>
    <n v="29.5"/>
  </r>
  <r>
    <s v="0349502WAW"/>
    <n v="4"/>
    <n v="3"/>
    <n v="3"/>
    <n v="6"/>
    <n v="4"/>
    <n v="6"/>
    <n v="9"/>
    <n v="6"/>
    <n v="4"/>
    <n v="4"/>
    <n v="4"/>
    <n v="4"/>
    <n v="57"/>
    <x v="3494"/>
    <s v="02"/>
    <n v="28.5"/>
  </r>
  <r>
    <s v="0349605WIL"/>
    <n v="6"/>
    <n v="9"/>
    <n v="5"/>
    <n v="15"/>
    <n v="15"/>
    <n v="22"/>
    <n v="22"/>
    <n v="16"/>
    <n v="12"/>
    <n v="11"/>
    <n v="7"/>
    <n v="9"/>
    <n v="149"/>
    <x v="3495"/>
    <s v="05"/>
    <n v="29.8"/>
  </r>
  <r>
    <s v="0349703PRA"/>
    <n v="5"/>
    <n v="5"/>
    <n v="6"/>
    <n v="7"/>
    <n v="6"/>
    <n v="10"/>
    <n v="13"/>
    <n v="12"/>
    <n v="9"/>
    <n v="8"/>
    <n v="4"/>
    <n v="6"/>
    <n v="91"/>
    <x v="3496"/>
    <s v="03"/>
    <n v="30.33"/>
  </r>
  <r>
    <s v="0349802TAR"/>
    <n v="2"/>
    <n v="4"/>
    <n v="4"/>
    <n v="4"/>
    <n v="4"/>
    <n v="8"/>
    <n v="8"/>
    <n v="8"/>
    <n v="5"/>
    <n v="6"/>
    <n v="4"/>
    <n v="2"/>
    <n v="59"/>
    <x v="3497"/>
    <s v="02"/>
    <n v="29.5"/>
  </r>
  <r>
    <s v="0349903REM"/>
    <n v="7"/>
    <n v="4"/>
    <n v="6"/>
    <n v="9"/>
    <n v="6"/>
    <n v="13"/>
    <n v="16"/>
    <n v="12"/>
    <n v="7"/>
    <n v="7"/>
    <n v="7"/>
    <n v="6"/>
    <n v="100"/>
    <x v="3498"/>
    <s v="03"/>
    <n v="33.33"/>
  </r>
  <r>
    <s v="0350004BIE"/>
    <n v="5"/>
    <n v="8"/>
    <n v="9"/>
    <n v="12"/>
    <n v="10"/>
    <n v="17"/>
    <n v="22"/>
    <n v="16"/>
    <n v="13"/>
    <n v="13"/>
    <n v="4"/>
    <n v="6"/>
    <n v="135"/>
    <x v="3499"/>
    <s v="04"/>
    <n v="33.75"/>
  </r>
  <r>
    <s v="0350104WES"/>
    <n v="6"/>
    <n v="6"/>
    <n v="8"/>
    <n v="10"/>
    <n v="10"/>
    <n v="17"/>
    <n v="19"/>
    <n v="18"/>
    <n v="11"/>
    <n v="13"/>
    <n v="9"/>
    <n v="4"/>
    <n v="131"/>
    <x v="3500"/>
    <s v="04"/>
    <n v="32.75"/>
  </r>
  <r>
    <s v="0350202WES"/>
    <n v="3"/>
    <n v="3"/>
    <n v="2"/>
    <n v="5"/>
    <n v="4"/>
    <n v="8"/>
    <n v="10"/>
    <n v="7"/>
    <n v="5"/>
    <n v="4"/>
    <n v="3"/>
    <n v="2"/>
    <n v="56"/>
    <x v="3501"/>
    <s v="02"/>
    <n v="28"/>
  </r>
  <r>
    <s v="0350302ZOL"/>
    <n v="4"/>
    <n v="3"/>
    <n v="4"/>
    <n v="4"/>
    <n v="5"/>
    <n v="8"/>
    <n v="8"/>
    <n v="6"/>
    <n v="5"/>
    <n v="5"/>
    <n v="4"/>
    <n v="2"/>
    <n v="58"/>
    <x v="3502"/>
    <s v="02"/>
    <n v="29"/>
  </r>
  <r>
    <s v="0350401WIL"/>
    <n v="2"/>
    <n v="2"/>
    <n v="2"/>
    <n v="3"/>
    <n v="2"/>
    <n v="4"/>
    <n v="5"/>
    <n v="4"/>
    <n v="2"/>
    <n v="2"/>
    <n v="2"/>
    <n v="2"/>
    <n v="32"/>
    <x v="3503"/>
    <s v="01"/>
    <n v="32"/>
  </r>
  <r>
    <s v="0350502BIA"/>
    <n v="2"/>
    <n v="3"/>
    <n v="3"/>
    <n v="5"/>
    <n v="6"/>
    <n v="7"/>
    <n v="8"/>
    <n v="8"/>
    <n v="6"/>
    <n v="4"/>
    <n v="3"/>
    <n v="4"/>
    <n v="59"/>
    <x v="3504"/>
    <s v="02"/>
    <n v="29.5"/>
  </r>
  <r>
    <s v="0350605BIA"/>
    <n v="8"/>
    <n v="5"/>
    <n v="8"/>
    <n v="14"/>
    <n v="10"/>
    <n v="20"/>
    <n v="24"/>
    <n v="21"/>
    <n v="12"/>
    <n v="11"/>
    <n v="11"/>
    <n v="12"/>
    <n v="156"/>
    <x v="3505"/>
    <s v="05"/>
    <n v="31.2"/>
  </r>
  <r>
    <s v="0350707BIA"/>
    <n v="7"/>
    <n v="9"/>
    <n v="13"/>
    <n v="22"/>
    <n v="19"/>
    <n v="29"/>
    <n v="32"/>
    <n v="28"/>
    <n v="21"/>
    <n v="17"/>
    <n v="10"/>
    <n v="8"/>
    <n v="215"/>
    <x v="3506"/>
    <s v="07"/>
    <n v="30.71"/>
  </r>
  <r>
    <s v="0350802MOK"/>
    <n v="3"/>
    <n v="2"/>
    <n v="4"/>
    <n v="5"/>
    <n v="4"/>
    <n v="6"/>
    <n v="10"/>
    <n v="7"/>
    <n v="6"/>
    <n v="6"/>
    <n v="4"/>
    <n v="2"/>
    <n v="59"/>
    <x v="3507"/>
    <s v="02"/>
    <n v="29.5"/>
  </r>
  <r>
    <s v="0350903REM"/>
    <n v="5"/>
    <n v="7"/>
    <n v="7"/>
    <n v="6"/>
    <n v="8"/>
    <n v="11"/>
    <n v="16"/>
    <n v="13"/>
    <n v="10"/>
    <n v="10"/>
    <n v="4"/>
    <n v="3"/>
    <n v="100"/>
    <x v="3508"/>
    <s v="03"/>
    <n v="33.33"/>
  </r>
  <r>
    <s v="0351002ZOL"/>
    <n v="2"/>
    <n v="3"/>
    <n v="3"/>
    <n v="6"/>
    <n v="5"/>
    <n v="7"/>
    <n v="9"/>
    <n v="7"/>
    <n v="4"/>
    <n v="6"/>
    <n v="2"/>
    <n v="2"/>
    <n v="56"/>
    <x v="3509"/>
    <s v="02"/>
    <n v="28"/>
  </r>
  <r>
    <s v="0351103WES"/>
    <n v="7"/>
    <n v="5"/>
    <n v="3"/>
    <n v="7"/>
    <n v="8"/>
    <n v="9"/>
    <n v="16"/>
    <n v="11"/>
    <n v="6"/>
    <n v="9"/>
    <n v="4"/>
    <n v="4"/>
    <n v="89"/>
    <x v="3510"/>
    <s v="03"/>
    <n v="29.67"/>
  </r>
  <r>
    <s v="0351203ZOL"/>
    <n v="3"/>
    <n v="3"/>
    <n v="6"/>
    <n v="9"/>
    <n v="9"/>
    <n v="11"/>
    <n v="15"/>
    <n v="13"/>
    <n v="6"/>
    <n v="7"/>
    <n v="5"/>
    <n v="6"/>
    <n v="93"/>
    <x v="3511"/>
    <s v="03"/>
    <n v="31"/>
  </r>
  <r>
    <s v="0351301BEM"/>
    <n v="1"/>
    <n v="2"/>
    <n v="2"/>
    <n v="2"/>
    <n v="2"/>
    <n v="3"/>
    <n v="4"/>
    <n v="4"/>
    <n v="3"/>
    <n v="2"/>
    <n v="2"/>
    <n v="1"/>
    <n v="28"/>
    <x v="3512"/>
    <s v="01"/>
    <n v="28"/>
  </r>
  <r>
    <s v="0351404WIL"/>
    <n v="5"/>
    <n v="8"/>
    <n v="9"/>
    <n v="11"/>
    <n v="10"/>
    <n v="12"/>
    <n v="20"/>
    <n v="14"/>
    <n v="10"/>
    <n v="14"/>
    <n v="7"/>
    <n v="5"/>
    <n v="125"/>
    <x v="3513"/>
    <s v="04"/>
    <n v="31.25"/>
  </r>
  <r>
    <s v="0351504WAW"/>
    <n v="6"/>
    <n v="4"/>
    <n v="5"/>
    <n v="10"/>
    <n v="13"/>
    <n v="17"/>
    <n v="16"/>
    <n v="18"/>
    <n v="11"/>
    <n v="8"/>
    <n v="8"/>
    <n v="6"/>
    <n v="122"/>
    <x v="3514"/>
    <s v="04"/>
    <n v="30.5"/>
  </r>
  <r>
    <s v="0351604MOK"/>
    <n v="10"/>
    <n v="9"/>
    <n v="4"/>
    <n v="10"/>
    <n v="12"/>
    <n v="17"/>
    <n v="21"/>
    <n v="15"/>
    <n v="8"/>
    <n v="9"/>
    <n v="7"/>
    <n v="5"/>
    <n v="127"/>
    <x v="3515"/>
    <s v="04"/>
    <n v="31.75"/>
  </r>
  <r>
    <s v="0351704BEM"/>
    <n v="6"/>
    <n v="6"/>
    <n v="10"/>
    <n v="9"/>
    <n v="13"/>
    <n v="14"/>
    <n v="19"/>
    <n v="18"/>
    <n v="8"/>
    <n v="13"/>
    <n v="5"/>
    <n v="10"/>
    <n v="131"/>
    <x v="3516"/>
    <s v="04"/>
    <n v="32.75"/>
  </r>
  <r>
    <s v="0351804TAR"/>
    <n v="5"/>
    <n v="4"/>
    <n v="10"/>
    <n v="10"/>
    <n v="13"/>
    <n v="18"/>
    <n v="22"/>
    <n v="17"/>
    <n v="10"/>
    <n v="12"/>
    <n v="6"/>
    <n v="5"/>
    <n v="132"/>
    <x v="3517"/>
    <s v="04"/>
    <n v="33"/>
  </r>
  <r>
    <s v="0351903OCH"/>
    <n v="4"/>
    <n v="5"/>
    <n v="7"/>
    <n v="7"/>
    <n v="10"/>
    <n v="11"/>
    <n v="12"/>
    <n v="9"/>
    <n v="8"/>
    <n v="10"/>
    <n v="3"/>
    <n v="3"/>
    <n v="89"/>
    <x v="3518"/>
    <s v="03"/>
    <n v="29.67"/>
  </r>
  <r>
    <s v="0352003URU"/>
    <n v="4"/>
    <n v="5"/>
    <n v="5"/>
    <n v="10"/>
    <n v="6"/>
    <n v="11"/>
    <n v="12"/>
    <n v="9"/>
    <n v="8"/>
    <n v="7"/>
    <n v="4"/>
    <n v="7"/>
    <n v="88"/>
    <x v="3519"/>
    <s v="03"/>
    <n v="29.33"/>
  </r>
  <r>
    <s v="0352102URY"/>
    <n v="3"/>
    <n v="4"/>
    <n v="3"/>
    <n v="6"/>
    <n v="4"/>
    <n v="7"/>
    <n v="10"/>
    <n v="7"/>
    <n v="6"/>
    <n v="4"/>
    <n v="2"/>
    <n v="2"/>
    <n v="58"/>
    <x v="3520"/>
    <s v="02"/>
    <n v="29"/>
  </r>
  <r>
    <s v="0352203SRO"/>
    <n v="6"/>
    <n v="5"/>
    <n v="3"/>
    <n v="8"/>
    <n v="9"/>
    <n v="9"/>
    <n v="12"/>
    <n v="9"/>
    <n v="10"/>
    <n v="7"/>
    <n v="6"/>
    <n v="4"/>
    <n v="88"/>
    <x v="3521"/>
    <s v="03"/>
    <n v="29.33"/>
  </r>
  <r>
    <s v="0352304WOL"/>
    <n v="9"/>
    <n v="5"/>
    <n v="8"/>
    <n v="14"/>
    <n v="8"/>
    <n v="15"/>
    <n v="17"/>
    <n v="13"/>
    <n v="10"/>
    <n v="10"/>
    <n v="6"/>
    <n v="4"/>
    <n v="119"/>
    <x v="3522"/>
    <s v="04"/>
    <n v="29.75"/>
  </r>
  <r>
    <s v="0352407MOK"/>
    <n v="7"/>
    <n v="11"/>
    <n v="13"/>
    <n v="16"/>
    <n v="19"/>
    <n v="25"/>
    <n v="36"/>
    <n v="27"/>
    <n v="16"/>
    <n v="19"/>
    <n v="8"/>
    <n v="13"/>
    <n v="210"/>
    <x v="3523"/>
    <s v="07"/>
    <n v="30"/>
  </r>
  <r>
    <s v="0352504TAR"/>
    <n v="4"/>
    <n v="5"/>
    <n v="8"/>
    <n v="10"/>
    <n v="9"/>
    <n v="12"/>
    <n v="16"/>
    <n v="16"/>
    <n v="9"/>
    <n v="14"/>
    <n v="6"/>
    <n v="10"/>
    <n v="119"/>
    <x v="3524"/>
    <s v="04"/>
    <n v="29.75"/>
  </r>
  <r>
    <s v="0352603WLO"/>
    <n v="6"/>
    <n v="7"/>
    <n v="7"/>
    <n v="6"/>
    <n v="10"/>
    <n v="10"/>
    <n v="15"/>
    <n v="13"/>
    <n v="7"/>
    <n v="7"/>
    <n v="3"/>
    <n v="7"/>
    <n v="98"/>
    <x v="3525"/>
    <s v="03"/>
    <n v="32.67"/>
  </r>
  <r>
    <s v="0352701REM"/>
    <n v="2"/>
    <n v="1"/>
    <n v="1"/>
    <n v="3"/>
    <n v="3"/>
    <n v="4"/>
    <n v="5"/>
    <n v="3"/>
    <n v="2"/>
    <n v="3"/>
    <n v="1"/>
    <n v="2"/>
    <n v="30"/>
    <x v="3526"/>
    <s v="01"/>
    <n v="30"/>
  </r>
  <r>
    <s v="0352802BEM"/>
    <n v="3"/>
    <n v="3"/>
    <n v="3"/>
    <n v="6"/>
    <n v="6"/>
    <n v="6"/>
    <n v="9"/>
    <n v="8"/>
    <n v="6"/>
    <n v="4"/>
    <n v="2"/>
    <n v="4"/>
    <n v="60"/>
    <x v="3527"/>
    <s v="02"/>
    <n v="30"/>
  </r>
  <r>
    <s v="0352902URU"/>
    <n v="4"/>
    <n v="2"/>
    <n v="3"/>
    <n v="4"/>
    <n v="6"/>
    <n v="6"/>
    <n v="8"/>
    <n v="7"/>
    <n v="6"/>
    <n v="5"/>
    <n v="4"/>
    <n v="4"/>
    <n v="59"/>
    <x v="3528"/>
    <s v="02"/>
    <n v="29.5"/>
  </r>
  <r>
    <s v="0353001WES"/>
    <n v="1"/>
    <n v="2"/>
    <n v="2"/>
    <n v="3"/>
    <n v="2"/>
    <n v="4"/>
    <n v="5"/>
    <n v="4"/>
    <n v="2"/>
    <n v="3"/>
    <n v="2"/>
    <n v="1"/>
    <n v="31"/>
    <x v="3529"/>
    <s v="01"/>
    <n v="31"/>
  </r>
  <r>
    <s v="0353103WES"/>
    <n v="3"/>
    <n v="3"/>
    <n v="7"/>
    <n v="9"/>
    <n v="6"/>
    <n v="13"/>
    <n v="12"/>
    <n v="13"/>
    <n v="10"/>
    <n v="10"/>
    <n v="6"/>
    <n v="4"/>
    <n v="96"/>
    <x v="3530"/>
    <s v="03"/>
    <n v="32"/>
  </r>
  <r>
    <s v="0353202TAR"/>
    <n v="2"/>
    <n v="4"/>
    <n v="3"/>
    <n v="4"/>
    <n v="6"/>
    <n v="7"/>
    <n v="9"/>
    <n v="6"/>
    <n v="5"/>
    <n v="4"/>
    <n v="2"/>
    <n v="4"/>
    <n v="56"/>
    <x v="3531"/>
    <s v="02"/>
    <n v="28"/>
  </r>
  <r>
    <s v="0353306BEM"/>
    <n v="10"/>
    <n v="9"/>
    <n v="10"/>
    <n v="17"/>
    <n v="15"/>
    <n v="21"/>
    <n v="25"/>
    <n v="19"/>
    <n v="19"/>
    <n v="14"/>
    <n v="8"/>
    <n v="6"/>
    <n v="173"/>
    <x v="3532"/>
    <s v="06"/>
    <n v="28.83"/>
  </r>
  <r>
    <s v="0353403WAW"/>
    <n v="4"/>
    <n v="4"/>
    <n v="6"/>
    <n v="8"/>
    <n v="10"/>
    <n v="10"/>
    <n v="14"/>
    <n v="12"/>
    <n v="7"/>
    <n v="10"/>
    <n v="3"/>
    <n v="7"/>
    <n v="95"/>
    <x v="3533"/>
    <s v="03"/>
    <n v="31.67"/>
  </r>
  <r>
    <s v="0353507URU"/>
    <n v="10"/>
    <n v="15"/>
    <n v="13"/>
    <n v="19"/>
    <n v="21"/>
    <n v="24"/>
    <n v="34"/>
    <n v="23"/>
    <n v="16"/>
    <n v="22"/>
    <n v="14"/>
    <n v="13"/>
    <n v="224"/>
    <x v="3534"/>
    <s v="07"/>
    <n v="32"/>
  </r>
  <r>
    <s v="0353603WES"/>
    <n v="7"/>
    <n v="6"/>
    <n v="7"/>
    <n v="10"/>
    <n v="6"/>
    <n v="10"/>
    <n v="15"/>
    <n v="9"/>
    <n v="10"/>
    <n v="7"/>
    <n v="4"/>
    <n v="6"/>
    <n v="97"/>
    <x v="3535"/>
    <s v="03"/>
    <n v="32.33"/>
  </r>
  <r>
    <s v="0353703WIL"/>
    <n v="7"/>
    <n v="4"/>
    <n v="7"/>
    <n v="8"/>
    <n v="7"/>
    <n v="12"/>
    <n v="12"/>
    <n v="10"/>
    <n v="9"/>
    <n v="6"/>
    <n v="5"/>
    <n v="3"/>
    <n v="90"/>
    <x v="3536"/>
    <s v="03"/>
    <n v="30"/>
  </r>
  <r>
    <s v="0353803BIA"/>
    <n v="3"/>
    <n v="4"/>
    <n v="6"/>
    <n v="10"/>
    <n v="10"/>
    <n v="12"/>
    <n v="16"/>
    <n v="13"/>
    <n v="9"/>
    <n v="6"/>
    <n v="3"/>
    <n v="6"/>
    <n v="98"/>
    <x v="3537"/>
    <s v="03"/>
    <n v="32.67"/>
  </r>
  <r>
    <s v="0353904BEM"/>
    <n v="5"/>
    <n v="8"/>
    <n v="7"/>
    <n v="11"/>
    <n v="14"/>
    <n v="17"/>
    <n v="16"/>
    <n v="12"/>
    <n v="8"/>
    <n v="14"/>
    <n v="9"/>
    <n v="10"/>
    <n v="131"/>
    <x v="3538"/>
    <s v="04"/>
    <n v="32.75"/>
  </r>
  <r>
    <s v="0354002URU"/>
    <n v="3"/>
    <n v="2"/>
    <n v="3"/>
    <n v="5"/>
    <n v="5"/>
    <n v="7"/>
    <n v="8"/>
    <n v="7"/>
    <n v="5"/>
    <n v="6"/>
    <n v="4"/>
    <n v="2"/>
    <n v="57"/>
    <x v="3539"/>
    <s v="02"/>
    <n v="28.5"/>
  </r>
  <r>
    <s v="0354103ZOL"/>
    <n v="6"/>
    <n v="7"/>
    <n v="6"/>
    <n v="10"/>
    <n v="7"/>
    <n v="10"/>
    <n v="13"/>
    <n v="13"/>
    <n v="6"/>
    <n v="7"/>
    <n v="5"/>
    <n v="6"/>
    <n v="96"/>
    <x v="3540"/>
    <s v="03"/>
    <n v="32"/>
  </r>
  <r>
    <s v="0354202BIA"/>
    <n v="3"/>
    <n v="2"/>
    <n v="4"/>
    <n v="4"/>
    <n v="5"/>
    <n v="6"/>
    <n v="9"/>
    <n v="7"/>
    <n v="4"/>
    <n v="6"/>
    <n v="3"/>
    <n v="3"/>
    <n v="56"/>
    <x v="3541"/>
    <s v="02"/>
    <n v="28"/>
  </r>
  <r>
    <s v="0354303WES"/>
    <n v="4"/>
    <n v="4"/>
    <n v="4"/>
    <n v="8"/>
    <n v="8"/>
    <n v="9"/>
    <n v="12"/>
    <n v="12"/>
    <n v="10"/>
    <n v="8"/>
    <n v="4"/>
    <n v="7"/>
    <n v="90"/>
    <x v="3542"/>
    <s v="03"/>
    <n v="30"/>
  </r>
  <r>
    <s v="0354401OCH"/>
    <n v="2"/>
    <n v="2"/>
    <n v="1"/>
    <n v="2"/>
    <n v="3"/>
    <n v="3"/>
    <n v="4"/>
    <n v="4"/>
    <n v="2"/>
    <n v="3"/>
    <n v="1"/>
    <n v="2"/>
    <n v="29"/>
    <x v="3543"/>
    <s v="01"/>
    <n v="29"/>
  </r>
  <r>
    <s v="0354505OCH"/>
    <n v="8"/>
    <n v="5"/>
    <n v="10"/>
    <n v="14"/>
    <n v="16"/>
    <n v="20"/>
    <n v="27"/>
    <n v="17"/>
    <n v="11"/>
    <n v="12"/>
    <n v="12"/>
    <n v="10"/>
    <n v="162"/>
    <x v="3544"/>
    <s v="05"/>
    <n v="32.4"/>
  </r>
  <r>
    <s v="0354603WIL"/>
    <n v="7"/>
    <n v="3"/>
    <n v="6"/>
    <n v="6"/>
    <n v="7"/>
    <n v="12"/>
    <n v="14"/>
    <n v="11"/>
    <n v="8"/>
    <n v="8"/>
    <n v="5"/>
    <n v="5"/>
    <n v="92"/>
    <x v="3545"/>
    <s v="03"/>
    <n v="30.67"/>
  </r>
  <r>
    <s v="0354704SRO"/>
    <n v="4"/>
    <n v="9"/>
    <n v="4"/>
    <n v="14"/>
    <n v="13"/>
    <n v="14"/>
    <n v="21"/>
    <n v="18"/>
    <n v="10"/>
    <n v="9"/>
    <n v="4"/>
    <n v="6"/>
    <n v="126"/>
    <x v="3546"/>
    <s v="04"/>
    <n v="31.5"/>
  </r>
  <r>
    <s v="0354804WIL"/>
    <n v="10"/>
    <n v="4"/>
    <n v="4"/>
    <n v="13"/>
    <n v="14"/>
    <n v="16"/>
    <n v="17"/>
    <n v="16"/>
    <n v="8"/>
    <n v="14"/>
    <n v="8"/>
    <n v="9"/>
    <n v="133"/>
    <x v="3547"/>
    <s v="04"/>
    <n v="33.25"/>
  </r>
  <r>
    <s v="0354904MOK"/>
    <n v="7"/>
    <n v="9"/>
    <n v="10"/>
    <n v="12"/>
    <n v="13"/>
    <n v="12"/>
    <n v="18"/>
    <n v="13"/>
    <n v="11"/>
    <n v="10"/>
    <n v="6"/>
    <n v="4"/>
    <n v="125"/>
    <x v="3548"/>
    <s v="04"/>
    <n v="31.25"/>
  </r>
  <r>
    <s v="0355001BIA"/>
    <n v="2"/>
    <n v="1"/>
    <n v="2"/>
    <n v="3"/>
    <n v="2"/>
    <n v="4"/>
    <n v="5"/>
    <n v="4"/>
    <n v="2"/>
    <n v="3"/>
    <n v="2"/>
    <n v="1"/>
    <n v="31"/>
    <x v="3549"/>
    <s v="01"/>
    <n v="31"/>
  </r>
  <r>
    <s v="0355104BIE"/>
    <n v="6"/>
    <n v="5"/>
    <n v="6"/>
    <n v="10"/>
    <n v="9"/>
    <n v="15"/>
    <n v="21"/>
    <n v="16"/>
    <n v="13"/>
    <n v="10"/>
    <n v="6"/>
    <n v="6"/>
    <n v="123"/>
    <x v="3550"/>
    <s v="04"/>
    <n v="30.75"/>
  </r>
  <r>
    <s v="0355201OCH"/>
    <n v="2"/>
    <n v="1"/>
    <n v="2"/>
    <n v="2"/>
    <n v="2"/>
    <n v="3"/>
    <n v="5"/>
    <n v="4"/>
    <n v="2"/>
    <n v="3"/>
    <n v="1"/>
    <n v="2"/>
    <n v="29"/>
    <x v="3551"/>
    <s v="01"/>
    <n v="29"/>
  </r>
  <r>
    <s v="0355302URY"/>
    <n v="2"/>
    <n v="4"/>
    <n v="4"/>
    <n v="4"/>
    <n v="4"/>
    <n v="8"/>
    <n v="9"/>
    <n v="6"/>
    <n v="6"/>
    <n v="6"/>
    <n v="4"/>
    <n v="2"/>
    <n v="59"/>
    <x v="3552"/>
    <s v="02"/>
    <n v="29.5"/>
  </r>
  <r>
    <s v="0355402WLO"/>
    <n v="3"/>
    <n v="2"/>
    <n v="4"/>
    <n v="5"/>
    <n v="6"/>
    <n v="6"/>
    <n v="9"/>
    <n v="6"/>
    <n v="4"/>
    <n v="6"/>
    <n v="4"/>
    <n v="3"/>
    <n v="58"/>
    <x v="3553"/>
    <s v="02"/>
    <n v="29"/>
  </r>
  <r>
    <s v="0355505ZOL"/>
    <n v="11"/>
    <n v="8"/>
    <n v="5"/>
    <n v="10"/>
    <n v="13"/>
    <n v="17"/>
    <n v="24"/>
    <n v="17"/>
    <n v="12"/>
    <n v="16"/>
    <n v="11"/>
    <n v="10"/>
    <n v="154"/>
    <x v="3554"/>
    <s v="05"/>
    <n v="30.8"/>
  </r>
  <r>
    <s v="0355603PRA"/>
    <n v="7"/>
    <n v="6"/>
    <n v="3"/>
    <n v="9"/>
    <n v="6"/>
    <n v="9"/>
    <n v="13"/>
    <n v="12"/>
    <n v="8"/>
    <n v="10"/>
    <n v="3"/>
    <n v="6"/>
    <n v="92"/>
    <x v="3555"/>
    <s v="03"/>
    <n v="30.67"/>
  </r>
  <r>
    <s v="0355704URU"/>
    <n v="6"/>
    <n v="6"/>
    <n v="5"/>
    <n v="12"/>
    <n v="12"/>
    <n v="13"/>
    <n v="20"/>
    <n v="12"/>
    <n v="13"/>
    <n v="10"/>
    <n v="7"/>
    <n v="8"/>
    <n v="124"/>
    <x v="3556"/>
    <s v="04"/>
    <n v="31"/>
  </r>
  <r>
    <s v="0355804TAR"/>
    <n v="4"/>
    <n v="8"/>
    <n v="7"/>
    <n v="8"/>
    <n v="12"/>
    <n v="18"/>
    <n v="16"/>
    <n v="13"/>
    <n v="13"/>
    <n v="10"/>
    <n v="9"/>
    <n v="10"/>
    <n v="128"/>
    <x v="3557"/>
    <s v="04"/>
    <n v="32"/>
  </r>
  <r>
    <s v="0355901WAW"/>
    <n v="1"/>
    <n v="1"/>
    <n v="1"/>
    <n v="3"/>
    <n v="2"/>
    <n v="3"/>
    <n v="4"/>
    <n v="4"/>
    <n v="3"/>
    <n v="3"/>
    <n v="2"/>
    <n v="1"/>
    <n v="28"/>
    <x v="3558"/>
    <s v="01"/>
    <n v="28"/>
  </r>
  <r>
    <s v="0356003MOK"/>
    <n v="4"/>
    <n v="4"/>
    <n v="5"/>
    <n v="9"/>
    <n v="6"/>
    <n v="13"/>
    <n v="12"/>
    <n v="12"/>
    <n v="9"/>
    <n v="10"/>
    <n v="5"/>
    <n v="5"/>
    <n v="94"/>
    <x v="3559"/>
    <s v="03"/>
    <n v="31.33"/>
  </r>
  <r>
    <s v="0356102MOK"/>
    <n v="4"/>
    <n v="3"/>
    <n v="4"/>
    <n v="5"/>
    <n v="5"/>
    <n v="6"/>
    <n v="10"/>
    <n v="8"/>
    <n v="6"/>
    <n v="5"/>
    <n v="4"/>
    <n v="4"/>
    <n v="64"/>
    <x v="3560"/>
    <s v="02"/>
    <n v="32"/>
  </r>
  <r>
    <s v="0356206WOL"/>
    <n v="11"/>
    <n v="14"/>
    <n v="10"/>
    <n v="18"/>
    <n v="20"/>
    <n v="18"/>
    <n v="24"/>
    <n v="26"/>
    <n v="13"/>
    <n v="12"/>
    <n v="10"/>
    <n v="11"/>
    <n v="187"/>
    <x v="3561"/>
    <s v="06"/>
    <n v="31.17"/>
  </r>
  <r>
    <s v="0356302ZOL"/>
    <n v="2"/>
    <n v="3"/>
    <n v="3"/>
    <n v="4"/>
    <n v="6"/>
    <n v="8"/>
    <n v="9"/>
    <n v="7"/>
    <n v="4"/>
    <n v="4"/>
    <n v="2"/>
    <n v="4"/>
    <n v="56"/>
    <x v="3562"/>
    <s v="02"/>
    <n v="28"/>
  </r>
  <r>
    <s v="0356402BEM"/>
    <n v="2"/>
    <n v="2"/>
    <n v="2"/>
    <n v="4"/>
    <n v="5"/>
    <n v="6"/>
    <n v="10"/>
    <n v="6"/>
    <n v="4"/>
    <n v="6"/>
    <n v="3"/>
    <n v="2"/>
    <n v="52"/>
    <x v="3563"/>
    <s v="02"/>
    <n v="26"/>
  </r>
  <r>
    <s v="0356503WLO"/>
    <n v="7"/>
    <n v="6"/>
    <n v="3"/>
    <n v="9"/>
    <n v="6"/>
    <n v="10"/>
    <n v="13"/>
    <n v="11"/>
    <n v="6"/>
    <n v="6"/>
    <n v="5"/>
    <n v="5"/>
    <n v="87"/>
    <x v="3564"/>
    <s v="03"/>
    <n v="29"/>
  </r>
  <r>
    <s v="0356605URU"/>
    <n v="11"/>
    <n v="12"/>
    <n v="8"/>
    <n v="11"/>
    <n v="15"/>
    <n v="20"/>
    <n v="24"/>
    <n v="21"/>
    <n v="14"/>
    <n v="17"/>
    <n v="11"/>
    <n v="5"/>
    <n v="169"/>
    <x v="3565"/>
    <s v="05"/>
    <n v="33.799999999999997"/>
  </r>
  <r>
    <s v="0356702BIE"/>
    <n v="3"/>
    <n v="4"/>
    <n v="3"/>
    <n v="4"/>
    <n v="5"/>
    <n v="7"/>
    <n v="8"/>
    <n v="8"/>
    <n v="6"/>
    <n v="6"/>
    <n v="4"/>
    <n v="2"/>
    <n v="60"/>
    <x v="3566"/>
    <s v="02"/>
    <n v="30"/>
  </r>
  <r>
    <s v="0356802WOL"/>
    <n v="3"/>
    <n v="3"/>
    <n v="3"/>
    <n v="5"/>
    <n v="4"/>
    <n v="7"/>
    <n v="9"/>
    <n v="8"/>
    <n v="5"/>
    <n v="6"/>
    <n v="2"/>
    <n v="3"/>
    <n v="58"/>
    <x v="3567"/>
    <s v="02"/>
    <n v="29"/>
  </r>
  <r>
    <s v="0356904TAR"/>
    <n v="4"/>
    <n v="8"/>
    <n v="4"/>
    <n v="11"/>
    <n v="11"/>
    <n v="14"/>
    <n v="19"/>
    <n v="12"/>
    <n v="8"/>
    <n v="11"/>
    <n v="7"/>
    <n v="5"/>
    <n v="114"/>
    <x v="3568"/>
    <s v="04"/>
    <n v="28.5"/>
  </r>
  <r>
    <s v="0357004URY"/>
    <n v="4"/>
    <n v="5"/>
    <n v="5"/>
    <n v="14"/>
    <n v="13"/>
    <n v="18"/>
    <n v="22"/>
    <n v="16"/>
    <n v="8"/>
    <n v="14"/>
    <n v="6"/>
    <n v="5"/>
    <n v="130"/>
    <x v="3569"/>
    <s v="04"/>
    <n v="32.5"/>
  </r>
  <r>
    <s v="0357104WIL"/>
    <n v="6"/>
    <n v="8"/>
    <n v="8"/>
    <n v="11"/>
    <n v="14"/>
    <n v="16"/>
    <n v="21"/>
    <n v="17"/>
    <n v="13"/>
    <n v="10"/>
    <n v="5"/>
    <n v="8"/>
    <n v="137"/>
    <x v="3570"/>
    <s v="04"/>
    <n v="34.25"/>
  </r>
  <r>
    <s v="0357203ZOL"/>
    <n v="5"/>
    <n v="3"/>
    <n v="4"/>
    <n v="9"/>
    <n v="9"/>
    <n v="13"/>
    <n v="16"/>
    <n v="11"/>
    <n v="7"/>
    <n v="7"/>
    <n v="7"/>
    <n v="4"/>
    <n v="95"/>
    <x v="3571"/>
    <s v="03"/>
    <n v="31.67"/>
  </r>
  <r>
    <s v="0357302WOL"/>
    <n v="2"/>
    <n v="2"/>
    <n v="4"/>
    <n v="5"/>
    <n v="5"/>
    <n v="8"/>
    <n v="9"/>
    <n v="7"/>
    <n v="5"/>
    <n v="4"/>
    <n v="4"/>
    <n v="2"/>
    <n v="57"/>
    <x v="3572"/>
    <s v="02"/>
    <n v="28.5"/>
  </r>
  <r>
    <s v="0357402BIA"/>
    <n v="3"/>
    <n v="4"/>
    <n v="2"/>
    <n v="6"/>
    <n v="6"/>
    <n v="7"/>
    <n v="10"/>
    <n v="6"/>
    <n v="4"/>
    <n v="6"/>
    <n v="3"/>
    <n v="3"/>
    <n v="60"/>
    <x v="3573"/>
    <s v="02"/>
    <n v="30"/>
  </r>
  <r>
    <s v="0357504OCH"/>
    <n v="9"/>
    <n v="7"/>
    <n v="7"/>
    <n v="11"/>
    <n v="8"/>
    <n v="13"/>
    <n v="17"/>
    <n v="14"/>
    <n v="14"/>
    <n v="14"/>
    <n v="10"/>
    <n v="4"/>
    <n v="128"/>
    <x v="3574"/>
    <s v="04"/>
    <n v="32"/>
  </r>
  <r>
    <s v="0357603ZOL"/>
    <n v="3"/>
    <n v="5"/>
    <n v="4"/>
    <n v="9"/>
    <n v="10"/>
    <n v="13"/>
    <n v="15"/>
    <n v="12"/>
    <n v="6"/>
    <n v="6"/>
    <n v="3"/>
    <n v="3"/>
    <n v="89"/>
    <x v="3575"/>
    <s v="03"/>
    <n v="29.67"/>
  </r>
  <r>
    <s v="0357703WLO"/>
    <n v="4"/>
    <n v="5"/>
    <n v="7"/>
    <n v="6"/>
    <n v="7"/>
    <n v="10"/>
    <n v="14"/>
    <n v="12"/>
    <n v="8"/>
    <n v="10"/>
    <n v="7"/>
    <n v="7"/>
    <n v="97"/>
    <x v="3576"/>
    <s v="03"/>
    <n v="32.33"/>
  </r>
  <r>
    <s v="0357804MOK"/>
    <n v="7"/>
    <n v="7"/>
    <n v="9"/>
    <n v="14"/>
    <n v="9"/>
    <n v="18"/>
    <n v="16"/>
    <n v="14"/>
    <n v="14"/>
    <n v="13"/>
    <n v="6"/>
    <n v="9"/>
    <n v="136"/>
    <x v="3577"/>
    <s v="04"/>
    <n v="34"/>
  </r>
  <r>
    <s v="0357903URU"/>
    <n v="6"/>
    <n v="7"/>
    <n v="3"/>
    <n v="7"/>
    <n v="6"/>
    <n v="9"/>
    <n v="12"/>
    <n v="13"/>
    <n v="10"/>
    <n v="7"/>
    <n v="6"/>
    <n v="3"/>
    <n v="89"/>
    <x v="3578"/>
    <s v="03"/>
    <n v="29.67"/>
  </r>
  <r>
    <s v="0358003REM"/>
    <n v="5"/>
    <n v="6"/>
    <n v="4"/>
    <n v="6"/>
    <n v="6"/>
    <n v="10"/>
    <n v="12"/>
    <n v="11"/>
    <n v="6"/>
    <n v="7"/>
    <n v="4"/>
    <n v="5"/>
    <n v="82"/>
    <x v="3579"/>
    <s v="03"/>
    <n v="27.33"/>
  </r>
  <r>
    <s v="0358103WIL"/>
    <n v="4"/>
    <n v="5"/>
    <n v="5"/>
    <n v="8"/>
    <n v="8"/>
    <n v="11"/>
    <n v="14"/>
    <n v="13"/>
    <n v="6"/>
    <n v="9"/>
    <n v="7"/>
    <n v="4"/>
    <n v="94"/>
    <x v="3580"/>
    <s v="03"/>
    <n v="31.33"/>
  </r>
  <r>
    <s v="0358205BEM"/>
    <n v="12"/>
    <n v="12"/>
    <n v="5"/>
    <n v="13"/>
    <n v="14"/>
    <n v="21"/>
    <n v="21"/>
    <n v="15"/>
    <n v="10"/>
    <n v="17"/>
    <n v="11"/>
    <n v="6"/>
    <n v="157"/>
    <x v="3581"/>
    <s v="05"/>
    <n v="31.4"/>
  </r>
  <r>
    <s v="0358302URY"/>
    <n v="4"/>
    <n v="3"/>
    <n v="4"/>
    <n v="5"/>
    <n v="5"/>
    <n v="6"/>
    <n v="10"/>
    <n v="6"/>
    <n v="4"/>
    <n v="4"/>
    <n v="4"/>
    <n v="4"/>
    <n v="59"/>
    <x v="3582"/>
    <s v="02"/>
    <n v="29.5"/>
  </r>
  <r>
    <s v="0358403BIE"/>
    <n v="6"/>
    <n v="6"/>
    <n v="4"/>
    <n v="9"/>
    <n v="8"/>
    <n v="9"/>
    <n v="13"/>
    <n v="9"/>
    <n v="9"/>
    <n v="7"/>
    <n v="5"/>
    <n v="7"/>
    <n v="92"/>
    <x v="3583"/>
    <s v="03"/>
    <n v="30.67"/>
  </r>
  <r>
    <s v="0358501SRO"/>
    <n v="1"/>
    <n v="1"/>
    <n v="1"/>
    <n v="2"/>
    <n v="2"/>
    <n v="3"/>
    <n v="4"/>
    <n v="3"/>
    <n v="3"/>
    <n v="3"/>
    <n v="1"/>
    <n v="1"/>
    <n v="25"/>
    <x v="3584"/>
    <s v="01"/>
    <n v="25"/>
  </r>
  <r>
    <s v="0358604ZOL"/>
    <n v="8"/>
    <n v="6"/>
    <n v="9"/>
    <n v="13"/>
    <n v="13"/>
    <n v="18"/>
    <n v="21"/>
    <n v="15"/>
    <n v="9"/>
    <n v="13"/>
    <n v="7"/>
    <n v="6"/>
    <n v="138"/>
    <x v="3585"/>
    <s v="04"/>
    <n v="34.5"/>
  </r>
  <r>
    <s v="0358704WAW"/>
    <n v="9"/>
    <n v="9"/>
    <n v="7"/>
    <n v="9"/>
    <n v="14"/>
    <n v="14"/>
    <n v="17"/>
    <n v="16"/>
    <n v="10"/>
    <n v="8"/>
    <n v="4"/>
    <n v="5"/>
    <n v="122"/>
    <x v="3586"/>
    <s v="04"/>
    <n v="30.5"/>
  </r>
  <r>
    <s v="0358802WIL"/>
    <n v="3"/>
    <n v="3"/>
    <n v="2"/>
    <n v="4"/>
    <n v="4"/>
    <n v="8"/>
    <n v="8"/>
    <n v="7"/>
    <n v="6"/>
    <n v="6"/>
    <n v="2"/>
    <n v="3"/>
    <n v="56"/>
    <x v="3587"/>
    <s v="02"/>
    <n v="28"/>
  </r>
  <r>
    <s v="0358903SRO"/>
    <n v="6"/>
    <n v="3"/>
    <n v="7"/>
    <n v="10"/>
    <n v="9"/>
    <n v="9"/>
    <n v="14"/>
    <n v="10"/>
    <n v="8"/>
    <n v="9"/>
    <n v="4"/>
    <n v="4"/>
    <n v="93"/>
    <x v="3588"/>
    <s v="03"/>
    <n v="31"/>
  </r>
  <r>
    <s v="0359002URU"/>
    <n v="4"/>
    <n v="3"/>
    <n v="2"/>
    <n v="4"/>
    <n v="5"/>
    <n v="7"/>
    <n v="10"/>
    <n v="8"/>
    <n v="4"/>
    <n v="4"/>
    <n v="4"/>
    <n v="3"/>
    <n v="58"/>
    <x v="3589"/>
    <s v="02"/>
    <n v="29"/>
  </r>
  <r>
    <s v="0359104SRO"/>
    <n v="10"/>
    <n v="8"/>
    <n v="4"/>
    <n v="11"/>
    <n v="14"/>
    <n v="12"/>
    <n v="21"/>
    <n v="15"/>
    <n v="10"/>
    <n v="14"/>
    <n v="10"/>
    <n v="5"/>
    <n v="134"/>
    <x v="3590"/>
    <s v="04"/>
    <n v="33.5"/>
  </r>
  <r>
    <s v="0359207REM"/>
    <n v="10"/>
    <n v="11"/>
    <n v="7"/>
    <n v="19"/>
    <n v="22"/>
    <n v="29"/>
    <n v="35"/>
    <n v="22"/>
    <n v="22"/>
    <n v="19"/>
    <n v="8"/>
    <n v="10"/>
    <n v="214"/>
    <x v="3591"/>
    <s v="07"/>
    <n v="30.57"/>
  </r>
  <r>
    <s v="0359302WIL"/>
    <n v="3"/>
    <n v="2"/>
    <n v="3"/>
    <n v="6"/>
    <n v="4"/>
    <n v="7"/>
    <n v="10"/>
    <n v="7"/>
    <n v="5"/>
    <n v="6"/>
    <n v="2"/>
    <n v="3"/>
    <n v="58"/>
    <x v="3592"/>
    <s v="02"/>
    <n v="29"/>
  </r>
  <r>
    <s v="0359403OCH"/>
    <n v="7"/>
    <n v="4"/>
    <n v="3"/>
    <n v="6"/>
    <n v="7"/>
    <n v="9"/>
    <n v="13"/>
    <n v="11"/>
    <n v="7"/>
    <n v="9"/>
    <n v="6"/>
    <n v="6"/>
    <n v="88"/>
    <x v="3593"/>
    <s v="03"/>
    <n v="29.33"/>
  </r>
  <r>
    <s v="0359501BIE"/>
    <n v="1"/>
    <n v="1"/>
    <n v="1"/>
    <n v="3"/>
    <n v="3"/>
    <n v="4"/>
    <n v="5"/>
    <n v="3"/>
    <n v="3"/>
    <n v="2"/>
    <n v="2"/>
    <n v="1"/>
    <n v="29"/>
    <x v="3594"/>
    <s v="01"/>
    <n v="29"/>
  </r>
  <r>
    <s v="0359607TAR"/>
    <n v="13"/>
    <n v="11"/>
    <n v="11"/>
    <n v="17"/>
    <n v="15"/>
    <n v="27"/>
    <n v="32"/>
    <n v="28"/>
    <n v="16"/>
    <n v="15"/>
    <n v="9"/>
    <n v="14"/>
    <n v="208"/>
    <x v="3595"/>
    <s v="07"/>
    <n v="29.71"/>
  </r>
  <r>
    <s v="0359703WLO"/>
    <n v="3"/>
    <n v="5"/>
    <n v="5"/>
    <n v="6"/>
    <n v="8"/>
    <n v="13"/>
    <n v="14"/>
    <n v="12"/>
    <n v="6"/>
    <n v="9"/>
    <n v="4"/>
    <n v="6"/>
    <n v="91"/>
    <x v="3596"/>
    <s v="03"/>
    <n v="30.33"/>
  </r>
  <r>
    <s v="0359802OCH"/>
    <n v="4"/>
    <n v="4"/>
    <n v="3"/>
    <n v="4"/>
    <n v="4"/>
    <n v="8"/>
    <n v="8"/>
    <n v="7"/>
    <n v="4"/>
    <n v="6"/>
    <n v="3"/>
    <n v="2"/>
    <n v="57"/>
    <x v="3597"/>
    <s v="02"/>
    <n v="28.5"/>
  </r>
  <r>
    <s v="0359903WIL"/>
    <n v="4"/>
    <n v="4"/>
    <n v="6"/>
    <n v="6"/>
    <n v="9"/>
    <n v="9"/>
    <n v="14"/>
    <n v="10"/>
    <n v="10"/>
    <n v="8"/>
    <n v="6"/>
    <n v="7"/>
    <n v="93"/>
    <x v="3598"/>
    <s v="03"/>
    <n v="31"/>
  </r>
  <r>
    <s v="0360005WAW"/>
    <n v="10"/>
    <n v="12"/>
    <n v="11"/>
    <n v="17"/>
    <n v="16"/>
    <n v="15"/>
    <n v="22"/>
    <n v="16"/>
    <n v="15"/>
    <n v="10"/>
    <n v="10"/>
    <n v="12"/>
    <n v="166"/>
    <x v="3599"/>
    <s v="05"/>
    <n v="33.200000000000003"/>
  </r>
  <r>
    <s v="0360104BIA"/>
    <n v="4"/>
    <n v="6"/>
    <n v="4"/>
    <n v="14"/>
    <n v="9"/>
    <n v="13"/>
    <n v="16"/>
    <n v="16"/>
    <n v="12"/>
    <n v="12"/>
    <n v="10"/>
    <n v="5"/>
    <n v="121"/>
    <x v="3600"/>
    <s v="04"/>
    <n v="30.25"/>
  </r>
  <r>
    <s v="0360204WAW"/>
    <n v="7"/>
    <n v="7"/>
    <n v="9"/>
    <n v="13"/>
    <n v="11"/>
    <n v="14"/>
    <n v="18"/>
    <n v="12"/>
    <n v="12"/>
    <n v="9"/>
    <n v="6"/>
    <n v="10"/>
    <n v="128"/>
    <x v="3601"/>
    <s v="04"/>
    <n v="32"/>
  </r>
  <r>
    <s v="0360302BEM"/>
    <n v="2"/>
    <n v="3"/>
    <n v="4"/>
    <n v="4"/>
    <n v="6"/>
    <n v="8"/>
    <n v="8"/>
    <n v="7"/>
    <n v="4"/>
    <n v="5"/>
    <n v="4"/>
    <n v="3"/>
    <n v="58"/>
    <x v="3602"/>
    <s v="02"/>
    <n v="29"/>
  </r>
  <r>
    <s v="0360403PRA"/>
    <n v="5"/>
    <n v="6"/>
    <n v="5"/>
    <n v="8"/>
    <n v="6"/>
    <n v="9"/>
    <n v="12"/>
    <n v="10"/>
    <n v="10"/>
    <n v="7"/>
    <n v="4"/>
    <n v="4"/>
    <n v="86"/>
    <x v="3603"/>
    <s v="03"/>
    <n v="28.67"/>
  </r>
  <r>
    <s v="0360503PRA"/>
    <n v="5"/>
    <n v="5"/>
    <n v="7"/>
    <n v="9"/>
    <n v="7"/>
    <n v="13"/>
    <n v="12"/>
    <n v="11"/>
    <n v="10"/>
    <n v="10"/>
    <n v="3"/>
    <n v="6"/>
    <n v="98"/>
    <x v="3604"/>
    <s v="03"/>
    <n v="32.67"/>
  </r>
  <r>
    <s v="0360607WOL"/>
    <n v="7"/>
    <n v="15"/>
    <n v="9"/>
    <n v="19"/>
    <n v="20"/>
    <n v="27"/>
    <n v="31"/>
    <n v="25"/>
    <n v="20"/>
    <n v="18"/>
    <n v="11"/>
    <n v="8"/>
    <n v="210"/>
    <x v="3605"/>
    <s v="07"/>
    <n v="30"/>
  </r>
  <r>
    <s v="0360704MOK"/>
    <n v="6"/>
    <n v="10"/>
    <n v="9"/>
    <n v="13"/>
    <n v="8"/>
    <n v="15"/>
    <n v="21"/>
    <n v="15"/>
    <n v="9"/>
    <n v="13"/>
    <n v="6"/>
    <n v="8"/>
    <n v="133"/>
    <x v="3606"/>
    <s v="04"/>
    <n v="33.25"/>
  </r>
  <r>
    <s v="0360803MOK"/>
    <n v="4"/>
    <n v="6"/>
    <n v="6"/>
    <n v="8"/>
    <n v="7"/>
    <n v="9"/>
    <n v="12"/>
    <n v="10"/>
    <n v="10"/>
    <n v="9"/>
    <n v="3"/>
    <n v="5"/>
    <n v="89"/>
    <x v="3607"/>
    <s v="03"/>
    <n v="29.67"/>
  </r>
  <r>
    <s v="0360904WLO"/>
    <n v="6"/>
    <n v="9"/>
    <n v="5"/>
    <n v="12"/>
    <n v="14"/>
    <n v="18"/>
    <n v="18"/>
    <n v="16"/>
    <n v="14"/>
    <n v="12"/>
    <n v="9"/>
    <n v="4"/>
    <n v="137"/>
    <x v="3608"/>
    <s v="04"/>
    <n v="34.25"/>
  </r>
  <r>
    <s v="0361006TAR"/>
    <n v="7"/>
    <n v="12"/>
    <n v="14"/>
    <n v="13"/>
    <n v="18"/>
    <n v="24"/>
    <n v="25"/>
    <n v="20"/>
    <n v="18"/>
    <n v="15"/>
    <n v="12"/>
    <n v="13"/>
    <n v="191"/>
    <x v="3609"/>
    <s v="06"/>
    <n v="31.83"/>
  </r>
  <r>
    <s v="0361103URY"/>
    <n v="7"/>
    <n v="5"/>
    <n v="3"/>
    <n v="9"/>
    <n v="7"/>
    <n v="9"/>
    <n v="14"/>
    <n v="10"/>
    <n v="6"/>
    <n v="10"/>
    <n v="6"/>
    <n v="6"/>
    <n v="92"/>
    <x v="3610"/>
    <s v="03"/>
    <n v="30.67"/>
  </r>
  <r>
    <s v="0361205SRO"/>
    <n v="8"/>
    <n v="10"/>
    <n v="10"/>
    <n v="12"/>
    <n v="17"/>
    <n v="21"/>
    <n v="22"/>
    <n v="19"/>
    <n v="14"/>
    <n v="17"/>
    <n v="8"/>
    <n v="8"/>
    <n v="166"/>
    <x v="3611"/>
    <s v="05"/>
    <n v="33.200000000000003"/>
  </r>
  <r>
    <s v="0361302URU"/>
    <n v="2"/>
    <n v="3"/>
    <n v="4"/>
    <n v="6"/>
    <n v="6"/>
    <n v="8"/>
    <n v="10"/>
    <n v="8"/>
    <n v="6"/>
    <n v="4"/>
    <n v="4"/>
    <n v="4"/>
    <n v="65"/>
    <x v="3612"/>
    <s v="02"/>
    <n v="32.5"/>
  </r>
  <r>
    <s v="0361403WLO"/>
    <n v="6"/>
    <n v="6"/>
    <n v="6"/>
    <n v="6"/>
    <n v="10"/>
    <n v="11"/>
    <n v="12"/>
    <n v="13"/>
    <n v="9"/>
    <n v="8"/>
    <n v="6"/>
    <n v="5"/>
    <n v="98"/>
    <x v="3613"/>
    <s v="03"/>
    <n v="32.67"/>
  </r>
  <r>
    <s v="0361504WLO"/>
    <n v="8"/>
    <n v="7"/>
    <n v="6"/>
    <n v="12"/>
    <n v="13"/>
    <n v="12"/>
    <n v="17"/>
    <n v="14"/>
    <n v="10"/>
    <n v="10"/>
    <n v="9"/>
    <n v="5"/>
    <n v="123"/>
    <x v="3614"/>
    <s v="04"/>
    <n v="30.75"/>
  </r>
  <r>
    <s v="0361603WAW"/>
    <n v="6"/>
    <n v="7"/>
    <n v="3"/>
    <n v="9"/>
    <n v="10"/>
    <n v="12"/>
    <n v="16"/>
    <n v="9"/>
    <n v="10"/>
    <n v="7"/>
    <n v="7"/>
    <n v="5"/>
    <n v="101"/>
    <x v="3615"/>
    <s v="03"/>
    <n v="33.67"/>
  </r>
  <r>
    <s v="0361704WOL"/>
    <n v="10"/>
    <n v="7"/>
    <n v="8"/>
    <n v="11"/>
    <n v="10"/>
    <n v="16"/>
    <n v="16"/>
    <n v="17"/>
    <n v="9"/>
    <n v="12"/>
    <n v="7"/>
    <n v="9"/>
    <n v="132"/>
    <x v="3616"/>
    <s v="04"/>
    <n v="33"/>
  </r>
  <r>
    <s v="0361803BIA"/>
    <n v="5"/>
    <n v="4"/>
    <n v="5"/>
    <n v="7"/>
    <n v="6"/>
    <n v="12"/>
    <n v="16"/>
    <n v="12"/>
    <n v="9"/>
    <n v="9"/>
    <n v="4"/>
    <n v="6"/>
    <n v="95"/>
    <x v="3617"/>
    <s v="03"/>
    <n v="31.67"/>
  </r>
  <r>
    <s v="0361904SRO"/>
    <n v="10"/>
    <n v="9"/>
    <n v="6"/>
    <n v="10"/>
    <n v="13"/>
    <n v="12"/>
    <n v="17"/>
    <n v="16"/>
    <n v="12"/>
    <n v="11"/>
    <n v="9"/>
    <n v="6"/>
    <n v="131"/>
    <x v="3618"/>
    <s v="04"/>
    <n v="32.75"/>
  </r>
  <r>
    <s v="0362004WES"/>
    <n v="8"/>
    <n v="7"/>
    <n v="7"/>
    <n v="13"/>
    <n v="8"/>
    <n v="16"/>
    <n v="17"/>
    <n v="14"/>
    <n v="9"/>
    <n v="12"/>
    <n v="6"/>
    <n v="6"/>
    <n v="123"/>
    <x v="3619"/>
    <s v="04"/>
    <n v="30.75"/>
  </r>
  <r>
    <s v="0362102WES"/>
    <n v="3"/>
    <n v="4"/>
    <n v="3"/>
    <n v="5"/>
    <n v="4"/>
    <n v="8"/>
    <n v="8"/>
    <n v="6"/>
    <n v="5"/>
    <n v="6"/>
    <n v="4"/>
    <n v="4"/>
    <n v="60"/>
    <x v="3620"/>
    <s v="02"/>
    <n v="30"/>
  </r>
  <r>
    <s v="0362206REM"/>
    <n v="10"/>
    <n v="14"/>
    <n v="13"/>
    <n v="19"/>
    <n v="14"/>
    <n v="22"/>
    <n v="28"/>
    <n v="18"/>
    <n v="19"/>
    <n v="18"/>
    <n v="13"/>
    <n v="8"/>
    <n v="196"/>
    <x v="3621"/>
    <s v="06"/>
    <n v="32.67"/>
  </r>
  <r>
    <s v="0362303WAW"/>
    <n v="5"/>
    <n v="6"/>
    <n v="5"/>
    <n v="7"/>
    <n v="7"/>
    <n v="9"/>
    <n v="14"/>
    <n v="9"/>
    <n v="6"/>
    <n v="9"/>
    <n v="7"/>
    <n v="5"/>
    <n v="89"/>
    <x v="3622"/>
    <s v="03"/>
    <n v="29.67"/>
  </r>
  <r>
    <s v="0362404BIA"/>
    <n v="7"/>
    <n v="10"/>
    <n v="7"/>
    <n v="13"/>
    <n v="11"/>
    <n v="16"/>
    <n v="19"/>
    <n v="14"/>
    <n v="10"/>
    <n v="9"/>
    <n v="9"/>
    <n v="8"/>
    <n v="133"/>
    <x v="3623"/>
    <s v="04"/>
    <n v="33.25"/>
  </r>
  <r>
    <s v="0362504WIL"/>
    <n v="10"/>
    <n v="4"/>
    <n v="4"/>
    <n v="8"/>
    <n v="14"/>
    <n v="17"/>
    <n v="18"/>
    <n v="16"/>
    <n v="12"/>
    <n v="8"/>
    <n v="9"/>
    <n v="8"/>
    <n v="128"/>
    <x v="3624"/>
    <s v="04"/>
    <n v="32"/>
  </r>
  <r>
    <s v="0362603PRA"/>
    <n v="5"/>
    <n v="6"/>
    <n v="6"/>
    <n v="10"/>
    <n v="7"/>
    <n v="9"/>
    <n v="14"/>
    <n v="12"/>
    <n v="10"/>
    <n v="10"/>
    <n v="4"/>
    <n v="7"/>
    <n v="100"/>
    <x v="3625"/>
    <s v="03"/>
    <n v="33.33"/>
  </r>
  <r>
    <s v="0362703BEM"/>
    <n v="7"/>
    <n v="6"/>
    <n v="7"/>
    <n v="7"/>
    <n v="7"/>
    <n v="12"/>
    <n v="13"/>
    <n v="9"/>
    <n v="6"/>
    <n v="7"/>
    <n v="3"/>
    <n v="5"/>
    <n v="89"/>
    <x v="3626"/>
    <s v="03"/>
    <n v="29.67"/>
  </r>
  <r>
    <s v="0362802WOL"/>
    <n v="2"/>
    <n v="2"/>
    <n v="3"/>
    <n v="5"/>
    <n v="4"/>
    <n v="7"/>
    <n v="8"/>
    <n v="6"/>
    <n v="6"/>
    <n v="6"/>
    <n v="3"/>
    <n v="3"/>
    <n v="55"/>
    <x v="3627"/>
    <s v="02"/>
    <n v="27.5"/>
  </r>
  <r>
    <s v="0362903BIA"/>
    <n v="4"/>
    <n v="5"/>
    <n v="5"/>
    <n v="7"/>
    <n v="9"/>
    <n v="11"/>
    <n v="16"/>
    <n v="9"/>
    <n v="9"/>
    <n v="10"/>
    <n v="5"/>
    <n v="3"/>
    <n v="93"/>
    <x v="3628"/>
    <s v="03"/>
    <n v="31"/>
  </r>
  <r>
    <s v="0363005WLO"/>
    <n v="9"/>
    <n v="8"/>
    <n v="8"/>
    <n v="10"/>
    <n v="16"/>
    <n v="15"/>
    <n v="20"/>
    <n v="21"/>
    <n v="11"/>
    <n v="14"/>
    <n v="10"/>
    <n v="5"/>
    <n v="147"/>
    <x v="3629"/>
    <s v="05"/>
    <n v="29.4"/>
  </r>
  <r>
    <s v="0363102TAR"/>
    <n v="2"/>
    <n v="3"/>
    <n v="4"/>
    <n v="4"/>
    <n v="5"/>
    <n v="8"/>
    <n v="10"/>
    <n v="7"/>
    <n v="5"/>
    <n v="6"/>
    <n v="4"/>
    <n v="2"/>
    <n v="60"/>
    <x v="3630"/>
    <s v="02"/>
    <n v="30"/>
  </r>
  <r>
    <s v="0363203WOL"/>
    <n v="3"/>
    <n v="5"/>
    <n v="4"/>
    <n v="8"/>
    <n v="10"/>
    <n v="13"/>
    <n v="15"/>
    <n v="12"/>
    <n v="6"/>
    <n v="9"/>
    <n v="3"/>
    <n v="3"/>
    <n v="91"/>
    <x v="3631"/>
    <s v="03"/>
    <n v="30.33"/>
  </r>
  <r>
    <s v="0363307MOK"/>
    <n v="10"/>
    <n v="7"/>
    <n v="14"/>
    <n v="17"/>
    <n v="22"/>
    <n v="24"/>
    <n v="33"/>
    <n v="29"/>
    <n v="19"/>
    <n v="19"/>
    <n v="10"/>
    <n v="7"/>
    <n v="211"/>
    <x v="3632"/>
    <s v="07"/>
    <n v="30.14"/>
  </r>
  <r>
    <s v="0363403BEM"/>
    <n v="6"/>
    <n v="7"/>
    <n v="3"/>
    <n v="7"/>
    <n v="10"/>
    <n v="13"/>
    <n v="14"/>
    <n v="10"/>
    <n v="10"/>
    <n v="7"/>
    <n v="4"/>
    <n v="7"/>
    <n v="98"/>
    <x v="3633"/>
    <s v="03"/>
    <n v="32.67"/>
  </r>
  <r>
    <s v="0363502WES"/>
    <n v="4"/>
    <n v="4"/>
    <n v="2"/>
    <n v="4"/>
    <n v="4"/>
    <n v="6"/>
    <n v="9"/>
    <n v="8"/>
    <n v="6"/>
    <n v="4"/>
    <n v="2"/>
    <n v="2"/>
    <n v="55"/>
    <x v="3634"/>
    <s v="02"/>
    <n v="27.5"/>
  </r>
  <r>
    <s v="0363604BIE"/>
    <n v="4"/>
    <n v="10"/>
    <n v="8"/>
    <n v="8"/>
    <n v="11"/>
    <n v="17"/>
    <n v="21"/>
    <n v="15"/>
    <n v="9"/>
    <n v="9"/>
    <n v="10"/>
    <n v="10"/>
    <n v="132"/>
    <x v="3635"/>
    <s v="04"/>
    <n v="33"/>
  </r>
  <r>
    <s v="0363704BIE"/>
    <n v="4"/>
    <n v="6"/>
    <n v="4"/>
    <n v="9"/>
    <n v="11"/>
    <n v="16"/>
    <n v="22"/>
    <n v="16"/>
    <n v="14"/>
    <n v="10"/>
    <n v="8"/>
    <n v="7"/>
    <n v="127"/>
    <x v="3636"/>
    <s v="04"/>
    <n v="31.75"/>
  </r>
  <r>
    <s v="0363804WAW"/>
    <n v="4"/>
    <n v="9"/>
    <n v="6"/>
    <n v="13"/>
    <n v="13"/>
    <n v="18"/>
    <n v="20"/>
    <n v="12"/>
    <n v="9"/>
    <n v="10"/>
    <n v="10"/>
    <n v="5"/>
    <n v="129"/>
    <x v="3637"/>
    <s v="04"/>
    <n v="32.25"/>
  </r>
  <r>
    <s v="0363902WOL"/>
    <n v="2"/>
    <n v="2"/>
    <n v="2"/>
    <n v="4"/>
    <n v="6"/>
    <n v="7"/>
    <n v="8"/>
    <n v="7"/>
    <n v="4"/>
    <n v="6"/>
    <n v="2"/>
    <n v="4"/>
    <n v="54"/>
    <x v="3638"/>
    <s v="02"/>
    <n v="27"/>
  </r>
  <r>
    <s v="0364004PRA"/>
    <n v="4"/>
    <n v="5"/>
    <n v="5"/>
    <n v="14"/>
    <n v="11"/>
    <n v="15"/>
    <n v="16"/>
    <n v="13"/>
    <n v="10"/>
    <n v="9"/>
    <n v="8"/>
    <n v="8"/>
    <n v="118"/>
    <x v="3639"/>
    <s v="04"/>
    <n v="29.5"/>
  </r>
  <r>
    <s v="0364104ZOL"/>
    <n v="7"/>
    <n v="5"/>
    <n v="5"/>
    <n v="8"/>
    <n v="13"/>
    <n v="15"/>
    <n v="16"/>
    <n v="13"/>
    <n v="10"/>
    <n v="13"/>
    <n v="10"/>
    <n v="9"/>
    <n v="124"/>
    <x v="3640"/>
    <s v="04"/>
    <n v="31"/>
  </r>
  <r>
    <s v="0364204MOK"/>
    <n v="8"/>
    <n v="8"/>
    <n v="7"/>
    <n v="14"/>
    <n v="8"/>
    <n v="15"/>
    <n v="16"/>
    <n v="13"/>
    <n v="10"/>
    <n v="8"/>
    <n v="7"/>
    <n v="6"/>
    <n v="120"/>
    <x v="3641"/>
    <s v="04"/>
    <n v="30"/>
  </r>
  <r>
    <s v="0364304REM"/>
    <n v="10"/>
    <n v="10"/>
    <n v="10"/>
    <n v="14"/>
    <n v="13"/>
    <n v="13"/>
    <n v="17"/>
    <n v="18"/>
    <n v="9"/>
    <n v="12"/>
    <n v="8"/>
    <n v="10"/>
    <n v="144"/>
    <x v="3642"/>
    <s v="04"/>
    <n v="36"/>
  </r>
  <r>
    <s v="0364404WLO"/>
    <n v="5"/>
    <n v="9"/>
    <n v="5"/>
    <n v="13"/>
    <n v="10"/>
    <n v="14"/>
    <n v="19"/>
    <n v="16"/>
    <n v="14"/>
    <n v="10"/>
    <n v="6"/>
    <n v="10"/>
    <n v="131"/>
    <x v="3643"/>
    <s v="04"/>
    <n v="32.75"/>
  </r>
  <r>
    <s v="0364505URU"/>
    <n v="7"/>
    <n v="8"/>
    <n v="11"/>
    <n v="14"/>
    <n v="16"/>
    <n v="17"/>
    <n v="21"/>
    <n v="19"/>
    <n v="11"/>
    <n v="14"/>
    <n v="11"/>
    <n v="12"/>
    <n v="161"/>
    <x v="3644"/>
    <s v="05"/>
    <n v="32.200000000000003"/>
  </r>
  <r>
    <s v="0364607URU"/>
    <n v="15"/>
    <n v="14"/>
    <n v="9"/>
    <n v="17"/>
    <n v="22"/>
    <n v="28"/>
    <n v="30"/>
    <n v="23"/>
    <n v="19"/>
    <n v="17"/>
    <n v="15"/>
    <n v="9"/>
    <n v="218"/>
    <x v="3645"/>
    <s v="07"/>
    <n v="31.14"/>
  </r>
  <r>
    <s v="0364703REM"/>
    <n v="5"/>
    <n v="4"/>
    <n v="6"/>
    <n v="8"/>
    <n v="8"/>
    <n v="10"/>
    <n v="13"/>
    <n v="12"/>
    <n v="7"/>
    <n v="7"/>
    <n v="4"/>
    <n v="5"/>
    <n v="89"/>
    <x v="3646"/>
    <s v="03"/>
    <n v="29.67"/>
  </r>
  <r>
    <s v="0364803SRO"/>
    <n v="6"/>
    <n v="4"/>
    <n v="7"/>
    <n v="6"/>
    <n v="7"/>
    <n v="10"/>
    <n v="16"/>
    <n v="11"/>
    <n v="7"/>
    <n v="9"/>
    <n v="7"/>
    <n v="7"/>
    <n v="97"/>
    <x v="3647"/>
    <s v="03"/>
    <n v="32.33"/>
  </r>
  <r>
    <s v="0364905MOK"/>
    <n v="8"/>
    <n v="6"/>
    <n v="9"/>
    <n v="17"/>
    <n v="15"/>
    <n v="19"/>
    <n v="27"/>
    <n v="18"/>
    <n v="11"/>
    <n v="11"/>
    <n v="8"/>
    <n v="5"/>
    <n v="154"/>
    <x v="3648"/>
    <s v="05"/>
    <n v="30.8"/>
  </r>
  <r>
    <s v="0365003WOL"/>
    <n v="5"/>
    <n v="7"/>
    <n v="3"/>
    <n v="9"/>
    <n v="10"/>
    <n v="11"/>
    <n v="13"/>
    <n v="11"/>
    <n v="9"/>
    <n v="9"/>
    <n v="5"/>
    <n v="3"/>
    <n v="95"/>
    <x v="3649"/>
    <s v="03"/>
    <n v="31.67"/>
  </r>
  <r>
    <s v="0365103TAR"/>
    <n v="5"/>
    <n v="4"/>
    <n v="4"/>
    <n v="9"/>
    <n v="6"/>
    <n v="13"/>
    <n v="12"/>
    <n v="13"/>
    <n v="10"/>
    <n v="7"/>
    <n v="4"/>
    <n v="3"/>
    <n v="90"/>
    <x v="3650"/>
    <s v="03"/>
    <n v="30"/>
  </r>
  <r>
    <s v="0365202BIA"/>
    <n v="2"/>
    <n v="4"/>
    <n v="4"/>
    <n v="6"/>
    <n v="4"/>
    <n v="6"/>
    <n v="10"/>
    <n v="8"/>
    <n v="6"/>
    <n v="6"/>
    <n v="3"/>
    <n v="3"/>
    <n v="62"/>
    <x v="3651"/>
    <s v="02"/>
    <n v="31"/>
  </r>
  <r>
    <s v="0365302WAW"/>
    <n v="2"/>
    <n v="3"/>
    <n v="2"/>
    <n v="4"/>
    <n v="5"/>
    <n v="6"/>
    <n v="10"/>
    <n v="6"/>
    <n v="5"/>
    <n v="6"/>
    <n v="2"/>
    <n v="4"/>
    <n v="55"/>
    <x v="3652"/>
    <s v="02"/>
    <n v="27.5"/>
  </r>
  <r>
    <s v="0365402BIE"/>
    <n v="3"/>
    <n v="4"/>
    <n v="4"/>
    <n v="4"/>
    <n v="5"/>
    <n v="6"/>
    <n v="9"/>
    <n v="7"/>
    <n v="4"/>
    <n v="6"/>
    <n v="4"/>
    <n v="4"/>
    <n v="60"/>
    <x v="3653"/>
    <s v="02"/>
    <n v="30"/>
  </r>
  <r>
    <s v="0365503BEM"/>
    <n v="7"/>
    <n v="5"/>
    <n v="6"/>
    <n v="8"/>
    <n v="6"/>
    <n v="10"/>
    <n v="16"/>
    <n v="13"/>
    <n v="6"/>
    <n v="9"/>
    <n v="4"/>
    <n v="3"/>
    <n v="93"/>
    <x v="3654"/>
    <s v="03"/>
    <n v="31"/>
  </r>
  <r>
    <s v="0365603BIA"/>
    <n v="4"/>
    <n v="4"/>
    <n v="3"/>
    <n v="6"/>
    <n v="7"/>
    <n v="10"/>
    <n v="14"/>
    <n v="10"/>
    <n v="6"/>
    <n v="8"/>
    <n v="3"/>
    <n v="3"/>
    <n v="78"/>
    <x v="3655"/>
    <s v="03"/>
    <n v="26"/>
  </r>
  <r>
    <s v="0365701ZOL"/>
    <n v="1"/>
    <n v="2"/>
    <n v="1"/>
    <n v="2"/>
    <n v="3"/>
    <n v="4"/>
    <n v="4"/>
    <n v="4"/>
    <n v="3"/>
    <n v="2"/>
    <n v="1"/>
    <n v="1"/>
    <n v="28"/>
    <x v="3656"/>
    <s v="01"/>
    <n v="28"/>
  </r>
  <r>
    <s v="0365802WAW"/>
    <n v="3"/>
    <n v="3"/>
    <n v="3"/>
    <n v="5"/>
    <n v="4"/>
    <n v="8"/>
    <n v="8"/>
    <n v="7"/>
    <n v="5"/>
    <n v="5"/>
    <n v="4"/>
    <n v="2"/>
    <n v="57"/>
    <x v="3657"/>
    <s v="02"/>
    <n v="28.5"/>
  </r>
  <r>
    <s v="0365903BEM"/>
    <n v="5"/>
    <n v="3"/>
    <n v="6"/>
    <n v="7"/>
    <n v="8"/>
    <n v="10"/>
    <n v="15"/>
    <n v="10"/>
    <n v="6"/>
    <n v="7"/>
    <n v="7"/>
    <n v="5"/>
    <n v="89"/>
    <x v="3658"/>
    <s v="03"/>
    <n v="29.67"/>
  </r>
  <r>
    <s v="0366004PRA"/>
    <n v="6"/>
    <n v="7"/>
    <n v="5"/>
    <n v="11"/>
    <n v="11"/>
    <n v="14"/>
    <n v="20"/>
    <n v="13"/>
    <n v="8"/>
    <n v="8"/>
    <n v="9"/>
    <n v="7"/>
    <n v="119"/>
    <x v="3659"/>
    <s v="04"/>
    <n v="29.75"/>
  </r>
  <r>
    <s v="0366101WLO"/>
    <n v="2"/>
    <n v="1"/>
    <n v="2"/>
    <n v="2"/>
    <n v="2"/>
    <n v="4"/>
    <n v="4"/>
    <n v="4"/>
    <n v="2"/>
    <n v="2"/>
    <n v="1"/>
    <n v="2"/>
    <n v="28"/>
    <x v="3660"/>
    <s v="01"/>
    <n v="28"/>
  </r>
  <r>
    <s v="0366203WIL"/>
    <n v="5"/>
    <n v="3"/>
    <n v="7"/>
    <n v="6"/>
    <n v="9"/>
    <n v="9"/>
    <n v="14"/>
    <n v="9"/>
    <n v="6"/>
    <n v="9"/>
    <n v="4"/>
    <n v="3"/>
    <n v="84"/>
    <x v="3661"/>
    <s v="03"/>
    <n v="28"/>
  </r>
  <r>
    <s v="0366302WLO"/>
    <n v="2"/>
    <n v="3"/>
    <n v="2"/>
    <n v="4"/>
    <n v="5"/>
    <n v="8"/>
    <n v="9"/>
    <n v="8"/>
    <n v="5"/>
    <n v="6"/>
    <n v="2"/>
    <n v="2"/>
    <n v="56"/>
    <x v="3662"/>
    <s v="02"/>
    <n v="28"/>
  </r>
  <r>
    <s v="0366405WOL"/>
    <n v="10"/>
    <n v="10"/>
    <n v="10"/>
    <n v="11"/>
    <n v="14"/>
    <n v="19"/>
    <n v="24"/>
    <n v="17"/>
    <n v="12"/>
    <n v="17"/>
    <n v="5"/>
    <n v="9"/>
    <n v="158"/>
    <x v="3663"/>
    <s v="05"/>
    <n v="31.6"/>
  </r>
  <r>
    <s v="0366502ZOL"/>
    <n v="3"/>
    <n v="3"/>
    <n v="4"/>
    <n v="4"/>
    <n v="6"/>
    <n v="6"/>
    <n v="10"/>
    <n v="7"/>
    <n v="6"/>
    <n v="4"/>
    <n v="3"/>
    <n v="2"/>
    <n v="58"/>
    <x v="3664"/>
    <s v="02"/>
    <n v="29"/>
  </r>
  <r>
    <s v="0366602BIE"/>
    <n v="4"/>
    <n v="3"/>
    <n v="2"/>
    <n v="5"/>
    <n v="4"/>
    <n v="6"/>
    <n v="10"/>
    <n v="6"/>
    <n v="6"/>
    <n v="5"/>
    <n v="3"/>
    <n v="3"/>
    <n v="57"/>
    <x v="3665"/>
    <s v="02"/>
    <n v="28.5"/>
  </r>
  <r>
    <s v="0366706WLO"/>
    <n v="7"/>
    <n v="11"/>
    <n v="11"/>
    <n v="17"/>
    <n v="14"/>
    <n v="20"/>
    <n v="25"/>
    <n v="25"/>
    <n v="13"/>
    <n v="14"/>
    <n v="9"/>
    <n v="12"/>
    <n v="178"/>
    <x v="3666"/>
    <s v="06"/>
    <n v="29.67"/>
  </r>
  <r>
    <s v="0366803TAR"/>
    <n v="6"/>
    <n v="5"/>
    <n v="7"/>
    <n v="10"/>
    <n v="6"/>
    <n v="9"/>
    <n v="12"/>
    <n v="10"/>
    <n v="8"/>
    <n v="7"/>
    <n v="3"/>
    <n v="5"/>
    <n v="88"/>
    <x v="3667"/>
    <s v="03"/>
    <n v="29.33"/>
  </r>
  <r>
    <s v="0366904OCH"/>
    <n v="7"/>
    <n v="4"/>
    <n v="10"/>
    <n v="9"/>
    <n v="14"/>
    <n v="13"/>
    <n v="20"/>
    <n v="16"/>
    <n v="8"/>
    <n v="8"/>
    <n v="9"/>
    <n v="4"/>
    <n v="122"/>
    <x v="3668"/>
    <s v="04"/>
    <n v="30.5"/>
  </r>
  <r>
    <s v="0367004BEM"/>
    <n v="8"/>
    <n v="6"/>
    <n v="7"/>
    <n v="13"/>
    <n v="14"/>
    <n v="16"/>
    <n v="16"/>
    <n v="17"/>
    <n v="14"/>
    <n v="12"/>
    <n v="4"/>
    <n v="5"/>
    <n v="132"/>
    <x v="3669"/>
    <s v="04"/>
    <n v="33"/>
  </r>
  <r>
    <s v="0367104BEM"/>
    <n v="9"/>
    <n v="7"/>
    <n v="10"/>
    <n v="13"/>
    <n v="14"/>
    <n v="15"/>
    <n v="21"/>
    <n v="15"/>
    <n v="14"/>
    <n v="12"/>
    <n v="9"/>
    <n v="5"/>
    <n v="144"/>
    <x v="3670"/>
    <s v="04"/>
    <n v="36"/>
  </r>
  <r>
    <s v="0367202WAW"/>
    <n v="3"/>
    <n v="3"/>
    <n v="2"/>
    <n v="5"/>
    <n v="5"/>
    <n v="6"/>
    <n v="8"/>
    <n v="8"/>
    <n v="4"/>
    <n v="4"/>
    <n v="3"/>
    <n v="2"/>
    <n v="53"/>
    <x v="3671"/>
    <s v="02"/>
    <n v="26.5"/>
  </r>
  <r>
    <s v="0367303URY"/>
    <n v="3"/>
    <n v="4"/>
    <n v="3"/>
    <n v="9"/>
    <n v="8"/>
    <n v="13"/>
    <n v="12"/>
    <n v="11"/>
    <n v="8"/>
    <n v="10"/>
    <n v="4"/>
    <n v="3"/>
    <n v="88"/>
    <x v="3672"/>
    <s v="03"/>
    <n v="29.33"/>
  </r>
  <r>
    <s v="0367402URY"/>
    <n v="2"/>
    <n v="4"/>
    <n v="3"/>
    <n v="5"/>
    <n v="4"/>
    <n v="6"/>
    <n v="8"/>
    <n v="6"/>
    <n v="4"/>
    <n v="6"/>
    <n v="2"/>
    <n v="2"/>
    <n v="52"/>
    <x v="3673"/>
    <s v="02"/>
    <n v="26"/>
  </r>
  <r>
    <s v="0367503REM"/>
    <n v="3"/>
    <n v="6"/>
    <n v="4"/>
    <n v="10"/>
    <n v="10"/>
    <n v="12"/>
    <n v="13"/>
    <n v="13"/>
    <n v="9"/>
    <n v="9"/>
    <n v="3"/>
    <n v="3"/>
    <n v="95"/>
    <x v="3674"/>
    <s v="03"/>
    <n v="31.67"/>
  </r>
  <r>
    <s v="0367604URU"/>
    <n v="4"/>
    <n v="5"/>
    <n v="6"/>
    <n v="13"/>
    <n v="13"/>
    <n v="18"/>
    <n v="22"/>
    <n v="14"/>
    <n v="9"/>
    <n v="13"/>
    <n v="10"/>
    <n v="7"/>
    <n v="134"/>
    <x v="3675"/>
    <s v="04"/>
    <n v="33.5"/>
  </r>
  <r>
    <s v="0367703BEM"/>
    <n v="3"/>
    <n v="7"/>
    <n v="7"/>
    <n v="9"/>
    <n v="9"/>
    <n v="12"/>
    <n v="13"/>
    <n v="13"/>
    <n v="8"/>
    <n v="7"/>
    <n v="3"/>
    <n v="4"/>
    <n v="95"/>
    <x v="3676"/>
    <s v="03"/>
    <n v="31.67"/>
  </r>
  <r>
    <s v="0367804WLO"/>
    <n v="7"/>
    <n v="5"/>
    <n v="5"/>
    <n v="14"/>
    <n v="9"/>
    <n v="12"/>
    <n v="21"/>
    <n v="16"/>
    <n v="14"/>
    <n v="9"/>
    <n v="8"/>
    <n v="4"/>
    <n v="124"/>
    <x v="3677"/>
    <s v="04"/>
    <n v="31"/>
  </r>
  <r>
    <s v="0367903PRA"/>
    <n v="4"/>
    <n v="7"/>
    <n v="5"/>
    <n v="7"/>
    <n v="6"/>
    <n v="13"/>
    <n v="16"/>
    <n v="10"/>
    <n v="7"/>
    <n v="10"/>
    <n v="3"/>
    <n v="5"/>
    <n v="93"/>
    <x v="3678"/>
    <s v="03"/>
    <n v="31"/>
  </r>
  <r>
    <s v="0368003TAR"/>
    <n v="3"/>
    <n v="4"/>
    <n v="5"/>
    <n v="10"/>
    <n v="7"/>
    <n v="11"/>
    <n v="13"/>
    <n v="12"/>
    <n v="8"/>
    <n v="7"/>
    <n v="7"/>
    <n v="6"/>
    <n v="93"/>
    <x v="3679"/>
    <s v="03"/>
    <n v="31"/>
  </r>
  <r>
    <s v="0368103URU"/>
    <n v="5"/>
    <n v="7"/>
    <n v="7"/>
    <n v="10"/>
    <n v="9"/>
    <n v="9"/>
    <n v="15"/>
    <n v="9"/>
    <n v="9"/>
    <n v="10"/>
    <n v="6"/>
    <n v="4"/>
    <n v="100"/>
    <x v="3680"/>
    <s v="03"/>
    <n v="33.33"/>
  </r>
  <r>
    <s v="0368204WIL"/>
    <n v="8"/>
    <n v="10"/>
    <n v="9"/>
    <n v="13"/>
    <n v="13"/>
    <n v="12"/>
    <n v="20"/>
    <n v="13"/>
    <n v="9"/>
    <n v="10"/>
    <n v="10"/>
    <n v="6"/>
    <n v="133"/>
    <x v="3681"/>
    <s v="04"/>
    <n v="33.25"/>
  </r>
  <r>
    <s v="0368304PRA"/>
    <n v="8"/>
    <n v="9"/>
    <n v="6"/>
    <n v="13"/>
    <n v="14"/>
    <n v="13"/>
    <n v="18"/>
    <n v="16"/>
    <n v="14"/>
    <n v="10"/>
    <n v="8"/>
    <n v="8"/>
    <n v="137"/>
    <x v="3682"/>
    <s v="04"/>
    <n v="34.25"/>
  </r>
  <r>
    <s v="0368402BEM"/>
    <n v="4"/>
    <n v="3"/>
    <n v="2"/>
    <n v="6"/>
    <n v="6"/>
    <n v="6"/>
    <n v="10"/>
    <n v="7"/>
    <n v="6"/>
    <n v="6"/>
    <n v="3"/>
    <n v="2"/>
    <n v="61"/>
    <x v="3683"/>
    <s v="02"/>
    <n v="30.5"/>
  </r>
  <r>
    <s v="0368501ZOL"/>
    <n v="1"/>
    <n v="2"/>
    <n v="2"/>
    <n v="3"/>
    <n v="3"/>
    <n v="3"/>
    <n v="5"/>
    <n v="4"/>
    <n v="2"/>
    <n v="2"/>
    <n v="1"/>
    <n v="1"/>
    <n v="29"/>
    <x v="3684"/>
    <s v="01"/>
    <n v="29"/>
  </r>
  <r>
    <s v="0368607BIA"/>
    <n v="10"/>
    <n v="14"/>
    <n v="9"/>
    <n v="21"/>
    <n v="15"/>
    <n v="22"/>
    <n v="33"/>
    <n v="23"/>
    <n v="16"/>
    <n v="14"/>
    <n v="14"/>
    <n v="12"/>
    <n v="203"/>
    <x v="3685"/>
    <s v="07"/>
    <n v="29"/>
  </r>
  <r>
    <s v="0368702ZOL"/>
    <n v="4"/>
    <n v="4"/>
    <n v="4"/>
    <n v="6"/>
    <n v="6"/>
    <n v="7"/>
    <n v="9"/>
    <n v="8"/>
    <n v="6"/>
    <n v="5"/>
    <n v="4"/>
    <n v="3"/>
    <n v="66"/>
    <x v="3686"/>
    <s v="02"/>
    <n v="33"/>
  </r>
  <r>
    <s v="0368801BIA"/>
    <n v="2"/>
    <n v="1"/>
    <n v="2"/>
    <n v="2"/>
    <n v="2"/>
    <n v="4"/>
    <n v="5"/>
    <n v="3"/>
    <n v="2"/>
    <n v="3"/>
    <n v="1"/>
    <n v="2"/>
    <n v="29"/>
    <x v="3687"/>
    <s v="01"/>
    <n v="29"/>
  </r>
  <r>
    <s v="0368903WES"/>
    <n v="7"/>
    <n v="6"/>
    <n v="3"/>
    <n v="7"/>
    <n v="6"/>
    <n v="12"/>
    <n v="16"/>
    <n v="12"/>
    <n v="7"/>
    <n v="9"/>
    <n v="7"/>
    <n v="4"/>
    <n v="96"/>
    <x v="3688"/>
    <s v="03"/>
    <n v="32"/>
  </r>
  <r>
    <s v="0369001BEM"/>
    <n v="2"/>
    <n v="2"/>
    <n v="1"/>
    <n v="3"/>
    <n v="2"/>
    <n v="4"/>
    <n v="4"/>
    <n v="4"/>
    <n v="2"/>
    <n v="2"/>
    <n v="1"/>
    <n v="1"/>
    <n v="28"/>
    <x v="3689"/>
    <s v="01"/>
    <n v="28"/>
  </r>
  <r>
    <s v="0369104WLO"/>
    <n v="9"/>
    <n v="7"/>
    <n v="5"/>
    <n v="13"/>
    <n v="10"/>
    <n v="16"/>
    <n v="17"/>
    <n v="16"/>
    <n v="12"/>
    <n v="10"/>
    <n v="9"/>
    <n v="5"/>
    <n v="129"/>
    <x v="3690"/>
    <s v="04"/>
    <n v="32.25"/>
  </r>
  <r>
    <s v="0369203REM"/>
    <n v="6"/>
    <n v="5"/>
    <n v="7"/>
    <n v="6"/>
    <n v="10"/>
    <n v="11"/>
    <n v="13"/>
    <n v="10"/>
    <n v="6"/>
    <n v="9"/>
    <n v="6"/>
    <n v="3"/>
    <n v="92"/>
    <x v="3691"/>
    <s v="03"/>
    <n v="30.67"/>
  </r>
  <r>
    <s v="0369302SRO"/>
    <n v="3"/>
    <n v="3"/>
    <n v="4"/>
    <n v="6"/>
    <n v="4"/>
    <n v="6"/>
    <n v="10"/>
    <n v="8"/>
    <n v="5"/>
    <n v="6"/>
    <n v="4"/>
    <n v="2"/>
    <n v="61"/>
    <x v="3692"/>
    <s v="02"/>
    <n v="30.5"/>
  </r>
  <r>
    <s v="0369402WIL"/>
    <n v="3"/>
    <n v="2"/>
    <n v="4"/>
    <n v="5"/>
    <n v="5"/>
    <n v="8"/>
    <n v="10"/>
    <n v="8"/>
    <n v="4"/>
    <n v="5"/>
    <n v="4"/>
    <n v="3"/>
    <n v="61"/>
    <x v="3693"/>
    <s v="02"/>
    <n v="30.5"/>
  </r>
  <r>
    <s v="0369503PRA"/>
    <n v="4"/>
    <n v="3"/>
    <n v="3"/>
    <n v="10"/>
    <n v="10"/>
    <n v="13"/>
    <n v="14"/>
    <n v="13"/>
    <n v="10"/>
    <n v="9"/>
    <n v="5"/>
    <n v="4"/>
    <n v="98"/>
    <x v="3694"/>
    <s v="03"/>
    <n v="32.67"/>
  </r>
  <r>
    <s v="0369604REM"/>
    <n v="6"/>
    <n v="5"/>
    <n v="9"/>
    <n v="10"/>
    <n v="13"/>
    <n v="14"/>
    <n v="20"/>
    <n v="17"/>
    <n v="9"/>
    <n v="12"/>
    <n v="4"/>
    <n v="5"/>
    <n v="124"/>
    <x v="3695"/>
    <s v="04"/>
    <n v="31"/>
  </r>
  <r>
    <s v="0369704WOL"/>
    <n v="6"/>
    <n v="6"/>
    <n v="10"/>
    <n v="8"/>
    <n v="10"/>
    <n v="13"/>
    <n v="16"/>
    <n v="18"/>
    <n v="11"/>
    <n v="9"/>
    <n v="9"/>
    <n v="6"/>
    <n v="122"/>
    <x v="3696"/>
    <s v="04"/>
    <n v="30.5"/>
  </r>
  <r>
    <s v="0369803REM"/>
    <n v="6"/>
    <n v="7"/>
    <n v="6"/>
    <n v="10"/>
    <n v="6"/>
    <n v="13"/>
    <n v="12"/>
    <n v="9"/>
    <n v="6"/>
    <n v="10"/>
    <n v="6"/>
    <n v="3"/>
    <n v="94"/>
    <x v="3697"/>
    <s v="03"/>
    <n v="31.33"/>
  </r>
  <r>
    <s v="0369903ZOL"/>
    <n v="6"/>
    <n v="5"/>
    <n v="5"/>
    <n v="9"/>
    <n v="7"/>
    <n v="12"/>
    <n v="13"/>
    <n v="13"/>
    <n v="9"/>
    <n v="8"/>
    <n v="7"/>
    <n v="5"/>
    <n v="99"/>
    <x v="3698"/>
    <s v="03"/>
    <n v="33"/>
  </r>
  <r>
    <s v="0370004URU"/>
    <n v="9"/>
    <n v="7"/>
    <n v="9"/>
    <n v="9"/>
    <n v="11"/>
    <n v="15"/>
    <n v="20"/>
    <n v="15"/>
    <n v="10"/>
    <n v="9"/>
    <n v="10"/>
    <n v="4"/>
    <n v="128"/>
    <x v="3699"/>
    <s v="04"/>
    <n v="32"/>
  </r>
  <r>
    <s v="0370107BEM"/>
    <n v="10"/>
    <n v="10"/>
    <n v="12"/>
    <n v="20"/>
    <n v="22"/>
    <n v="23"/>
    <n v="33"/>
    <n v="23"/>
    <n v="20"/>
    <n v="21"/>
    <n v="12"/>
    <n v="7"/>
    <n v="213"/>
    <x v="3700"/>
    <s v="07"/>
    <n v="30.43"/>
  </r>
  <r>
    <s v="0370203SRO"/>
    <n v="6"/>
    <n v="6"/>
    <n v="7"/>
    <n v="8"/>
    <n v="10"/>
    <n v="13"/>
    <n v="15"/>
    <n v="13"/>
    <n v="9"/>
    <n v="7"/>
    <n v="6"/>
    <n v="6"/>
    <n v="106"/>
    <x v="3701"/>
    <s v="03"/>
    <n v="35.33"/>
  </r>
  <r>
    <s v="0370301BIE"/>
    <n v="1"/>
    <n v="2"/>
    <n v="2"/>
    <n v="2"/>
    <n v="2"/>
    <n v="3"/>
    <n v="4"/>
    <n v="3"/>
    <n v="2"/>
    <n v="3"/>
    <n v="2"/>
    <n v="2"/>
    <n v="28"/>
    <x v="3702"/>
    <s v="01"/>
    <n v="28"/>
  </r>
  <r>
    <s v="0370404SRO"/>
    <n v="4"/>
    <n v="9"/>
    <n v="9"/>
    <n v="9"/>
    <n v="14"/>
    <n v="16"/>
    <n v="22"/>
    <n v="12"/>
    <n v="13"/>
    <n v="13"/>
    <n v="7"/>
    <n v="4"/>
    <n v="132"/>
    <x v="3703"/>
    <s v="04"/>
    <n v="33"/>
  </r>
  <r>
    <s v="0370501PRA"/>
    <n v="2"/>
    <n v="2"/>
    <n v="2"/>
    <n v="3"/>
    <n v="3"/>
    <n v="4"/>
    <n v="5"/>
    <n v="3"/>
    <n v="2"/>
    <n v="2"/>
    <n v="1"/>
    <n v="2"/>
    <n v="31"/>
    <x v="3704"/>
    <s v="01"/>
    <n v="31"/>
  </r>
  <r>
    <s v="0370606BIA"/>
    <n v="12"/>
    <n v="14"/>
    <n v="14"/>
    <n v="12"/>
    <n v="17"/>
    <n v="23"/>
    <n v="32"/>
    <n v="25"/>
    <n v="14"/>
    <n v="17"/>
    <n v="11"/>
    <n v="13"/>
    <n v="204"/>
    <x v="3705"/>
    <s v="06"/>
    <n v="34"/>
  </r>
  <r>
    <s v="0370703WLO"/>
    <n v="6"/>
    <n v="3"/>
    <n v="6"/>
    <n v="7"/>
    <n v="7"/>
    <n v="13"/>
    <n v="12"/>
    <n v="12"/>
    <n v="7"/>
    <n v="9"/>
    <n v="6"/>
    <n v="7"/>
    <n v="95"/>
    <x v="3706"/>
    <s v="03"/>
    <n v="31.67"/>
  </r>
  <r>
    <s v="0370801WAW"/>
    <n v="1"/>
    <n v="1"/>
    <n v="2"/>
    <n v="2"/>
    <n v="2"/>
    <n v="3"/>
    <n v="4"/>
    <n v="3"/>
    <n v="3"/>
    <n v="3"/>
    <n v="1"/>
    <n v="2"/>
    <n v="27"/>
    <x v="3707"/>
    <s v="01"/>
    <n v="27"/>
  </r>
  <r>
    <s v="0370904BIA"/>
    <n v="9"/>
    <n v="8"/>
    <n v="7"/>
    <n v="9"/>
    <n v="8"/>
    <n v="13"/>
    <n v="19"/>
    <n v="16"/>
    <n v="14"/>
    <n v="9"/>
    <n v="9"/>
    <n v="10"/>
    <n v="131"/>
    <x v="3708"/>
    <s v="04"/>
    <n v="32.75"/>
  </r>
  <r>
    <s v="0371001WLO"/>
    <n v="1"/>
    <n v="1"/>
    <n v="2"/>
    <n v="2"/>
    <n v="2"/>
    <n v="4"/>
    <n v="4"/>
    <n v="3"/>
    <n v="3"/>
    <n v="2"/>
    <n v="1"/>
    <n v="1"/>
    <n v="26"/>
    <x v="3709"/>
    <s v="01"/>
    <n v="26"/>
  </r>
  <r>
    <s v="0371103WES"/>
    <n v="5"/>
    <n v="7"/>
    <n v="3"/>
    <n v="10"/>
    <n v="8"/>
    <n v="10"/>
    <n v="13"/>
    <n v="13"/>
    <n v="10"/>
    <n v="10"/>
    <n v="3"/>
    <n v="6"/>
    <n v="98"/>
    <x v="3710"/>
    <s v="03"/>
    <n v="32.67"/>
  </r>
  <r>
    <s v="0371204ZOL"/>
    <n v="6"/>
    <n v="5"/>
    <n v="9"/>
    <n v="13"/>
    <n v="12"/>
    <n v="16"/>
    <n v="16"/>
    <n v="16"/>
    <n v="14"/>
    <n v="11"/>
    <n v="10"/>
    <n v="6"/>
    <n v="134"/>
    <x v="3711"/>
    <s v="04"/>
    <n v="33.5"/>
  </r>
  <r>
    <s v="0371304BEM"/>
    <n v="8"/>
    <n v="9"/>
    <n v="7"/>
    <n v="14"/>
    <n v="8"/>
    <n v="15"/>
    <n v="22"/>
    <n v="18"/>
    <n v="9"/>
    <n v="12"/>
    <n v="6"/>
    <n v="4"/>
    <n v="132"/>
    <x v="3712"/>
    <s v="04"/>
    <n v="33"/>
  </r>
  <r>
    <s v="0371401WES"/>
    <n v="1"/>
    <n v="1"/>
    <n v="1"/>
    <n v="2"/>
    <n v="3"/>
    <n v="3"/>
    <n v="4"/>
    <n v="3"/>
    <n v="2"/>
    <n v="2"/>
    <n v="1"/>
    <n v="1"/>
    <n v="24"/>
    <x v="3713"/>
    <s v="01"/>
    <n v="24"/>
  </r>
  <r>
    <s v="0371507WES"/>
    <n v="13"/>
    <n v="8"/>
    <n v="9"/>
    <n v="19"/>
    <n v="17"/>
    <n v="21"/>
    <n v="36"/>
    <n v="26"/>
    <n v="15"/>
    <n v="20"/>
    <n v="12"/>
    <n v="9"/>
    <n v="205"/>
    <x v="3714"/>
    <s v="07"/>
    <n v="29.29"/>
  </r>
  <r>
    <s v="0371604WOL"/>
    <n v="7"/>
    <n v="4"/>
    <n v="10"/>
    <n v="11"/>
    <n v="9"/>
    <n v="16"/>
    <n v="18"/>
    <n v="17"/>
    <n v="10"/>
    <n v="10"/>
    <n v="9"/>
    <n v="7"/>
    <n v="128"/>
    <x v="3715"/>
    <s v="04"/>
    <n v="32"/>
  </r>
  <r>
    <s v="0371702MOK"/>
    <n v="3"/>
    <n v="2"/>
    <n v="2"/>
    <n v="4"/>
    <n v="6"/>
    <n v="6"/>
    <n v="8"/>
    <n v="6"/>
    <n v="5"/>
    <n v="5"/>
    <n v="4"/>
    <n v="3"/>
    <n v="54"/>
    <x v="3716"/>
    <s v="02"/>
    <n v="27"/>
  </r>
  <r>
    <s v="0371803WES"/>
    <n v="3"/>
    <n v="5"/>
    <n v="6"/>
    <n v="6"/>
    <n v="6"/>
    <n v="10"/>
    <n v="14"/>
    <n v="13"/>
    <n v="8"/>
    <n v="8"/>
    <n v="7"/>
    <n v="6"/>
    <n v="92"/>
    <x v="3717"/>
    <s v="03"/>
    <n v="30.67"/>
  </r>
  <r>
    <s v="0371903URU"/>
    <n v="4"/>
    <n v="4"/>
    <n v="3"/>
    <n v="6"/>
    <n v="6"/>
    <n v="10"/>
    <n v="13"/>
    <n v="12"/>
    <n v="9"/>
    <n v="7"/>
    <n v="5"/>
    <n v="7"/>
    <n v="86"/>
    <x v="3718"/>
    <s v="03"/>
    <n v="28.67"/>
  </r>
  <r>
    <s v="0372001BEM"/>
    <n v="2"/>
    <n v="2"/>
    <n v="2"/>
    <n v="2"/>
    <n v="2"/>
    <n v="3"/>
    <n v="4"/>
    <n v="4"/>
    <n v="3"/>
    <n v="2"/>
    <n v="1"/>
    <n v="1"/>
    <n v="28"/>
    <x v="3719"/>
    <s v="01"/>
    <n v="28"/>
  </r>
  <r>
    <s v="0372101WAW"/>
    <n v="1"/>
    <n v="1"/>
    <n v="1"/>
    <n v="2"/>
    <n v="3"/>
    <n v="4"/>
    <n v="4"/>
    <n v="3"/>
    <n v="2"/>
    <n v="3"/>
    <n v="2"/>
    <n v="2"/>
    <n v="28"/>
    <x v="3720"/>
    <s v="01"/>
    <n v="28"/>
  </r>
  <r>
    <s v="0372201ZOL"/>
    <n v="1"/>
    <n v="2"/>
    <n v="2"/>
    <n v="2"/>
    <n v="2"/>
    <n v="4"/>
    <n v="5"/>
    <n v="3"/>
    <n v="2"/>
    <n v="3"/>
    <n v="1"/>
    <n v="1"/>
    <n v="28"/>
    <x v="3721"/>
    <s v="01"/>
    <n v="28"/>
  </r>
  <r>
    <s v="0372302ZOL"/>
    <n v="2"/>
    <n v="3"/>
    <n v="3"/>
    <n v="6"/>
    <n v="5"/>
    <n v="8"/>
    <n v="10"/>
    <n v="7"/>
    <n v="5"/>
    <n v="5"/>
    <n v="4"/>
    <n v="2"/>
    <n v="60"/>
    <x v="3722"/>
    <s v="02"/>
    <n v="30"/>
  </r>
  <r>
    <s v="0372402TAR"/>
    <n v="2"/>
    <n v="2"/>
    <n v="3"/>
    <n v="5"/>
    <n v="4"/>
    <n v="7"/>
    <n v="8"/>
    <n v="8"/>
    <n v="5"/>
    <n v="6"/>
    <n v="2"/>
    <n v="4"/>
    <n v="56"/>
    <x v="3723"/>
    <s v="02"/>
    <n v="28"/>
  </r>
  <r>
    <s v="0372503BIA"/>
    <n v="7"/>
    <n v="3"/>
    <n v="3"/>
    <n v="7"/>
    <n v="9"/>
    <n v="12"/>
    <n v="16"/>
    <n v="11"/>
    <n v="10"/>
    <n v="10"/>
    <n v="3"/>
    <n v="4"/>
    <n v="95"/>
    <x v="3724"/>
    <s v="03"/>
    <n v="31.67"/>
  </r>
  <r>
    <s v="0372603URU"/>
    <n v="6"/>
    <n v="5"/>
    <n v="3"/>
    <n v="9"/>
    <n v="9"/>
    <n v="9"/>
    <n v="14"/>
    <n v="12"/>
    <n v="7"/>
    <n v="10"/>
    <n v="3"/>
    <n v="6"/>
    <n v="93"/>
    <x v="3725"/>
    <s v="03"/>
    <n v="31"/>
  </r>
  <r>
    <s v="0372702TAR"/>
    <n v="4"/>
    <n v="3"/>
    <n v="3"/>
    <n v="5"/>
    <n v="5"/>
    <n v="7"/>
    <n v="8"/>
    <n v="6"/>
    <n v="5"/>
    <n v="6"/>
    <n v="3"/>
    <n v="4"/>
    <n v="59"/>
    <x v="3726"/>
    <s v="02"/>
    <n v="29.5"/>
  </r>
  <r>
    <s v="0372804BIA"/>
    <n v="8"/>
    <n v="8"/>
    <n v="4"/>
    <n v="9"/>
    <n v="12"/>
    <n v="18"/>
    <n v="20"/>
    <n v="12"/>
    <n v="10"/>
    <n v="8"/>
    <n v="6"/>
    <n v="6"/>
    <n v="121"/>
    <x v="3727"/>
    <s v="04"/>
    <n v="30.25"/>
  </r>
  <r>
    <s v="0372903BIA"/>
    <n v="6"/>
    <n v="6"/>
    <n v="4"/>
    <n v="9"/>
    <n v="9"/>
    <n v="12"/>
    <n v="16"/>
    <n v="13"/>
    <n v="8"/>
    <n v="9"/>
    <n v="7"/>
    <n v="6"/>
    <n v="105"/>
    <x v="3728"/>
    <s v="03"/>
    <n v="35"/>
  </r>
  <r>
    <s v="0373004REM"/>
    <n v="9"/>
    <n v="4"/>
    <n v="8"/>
    <n v="11"/>
    <n v="14"/>
    <n v="16"/>
    <n v="19"/>
    <n v="16"/>
    <n v="8"/>
    <n v="12"/>
    <n v="8"/>
    <n v="4"/>
    <n v="129"/>
    <x v="3729"/>
    <s v="04"/>
    <n v="32.25"/>
  </r>
  <r>
    <s v="0373102TAR"/>
    <n v="3"/>
    <n v="4"/>
    <n v="4"/>
    <n v="5"/>
    <n v="4"/>
    <n v="8"/>
    <n v="8"/>
    <n v="8"/>
    <n v="5"/>
    <n v="5"/>
    <n v="2"/>
    <n v="3"/>
    <n v="59"/>
    <x v="3730"/>
    <s v="02"/>
    <n v="29.5"/>
  </r>
  <r>
    <s v="0373201MOK"/>
    <n v="1"/>
    <n v="2"/>
    <n v="2"/>
    <n v="2"/>
    <n v="2"/>
    <n v="4"/>
    <n v="5"/>
    <n v="3"/>
    <n v="3"/>
    <n v="3"/>
    <n v="2"/>
    <n v="1"/>
    <n v="30"/>
    <x v="3731"/>
    <s v="01"/>
    <n v="30"/>
  </r>
  <r>
    <s v="0373303PRA"/>
    <n v="6"/>
    <n v="6"/>
    <n v="6"/>
    <n v="10"/>
    <n v="9"/>
    <n v="12"/>
    <n v="16"/>
    <n v="10"/>
    <n v="8"/>
    <n v="10"/>
    <n v="5"/>
    <n v="4"/>
    <n v="102"/>
    <x v="3732"/>
    <s v="03"/>
    <n v="34"/>
  </r>
  <r>
    <s v="0373403BIE"/>
    <n v="7"/>
    <n v="5"/>
    <n v="6"/>
    <n v="8"/>
    <n v="6"/>
    <n v="11"/>
    <n v="14"/>
    <n v="13"/>
    <n v="7"/>
    <n v="8"/>
    <n v="5"/>
    <n v="6"/>
    <n v="96"/>
    <x v="3733"/>
    <s v="03"/>
    <n v="32"/>
  </r>
  <r>
    <s v="0373506OCH"/>
    <n v="11"/>
    <n v="14"/>
    <n v="11"/>
    <n v="16"/>
    <n v="15"/>
    <n v="26"/>
    <n v="32"/>
    <n v="23"/>
    <n v="13"/>
    <n v="17"/>
    <n v="11"/>
    <n v="11"/>
    <n v="200"/>
    <x v="3734"/>
    <s v="06"/>
    <n v="33.33"/>
  </r>
  <r>
    <s v="0373606WIL"/>
    <n v="13"/>
    <n v="6"/>
    <n v="10"/>
    <n v="17"/>
    <n v="19"/>
    <n v="26"/>
    <n v="32"/>
    <n v="22"/>
    <n v="14"/>
    <n v="13"/>
    <n v="10"/>
    <n v="10"/>
    <n v="192"/>
    <x v="3735"/>
    <s v="06"/>
    <n v="32"/>
  </r>
  <r>
    <s v="0373703REM"/>
    <n v="5"/>
    <n v="4"/>
    <n v="4"/>
    <n v="6"/>
    <n v="8"/>
    <n v="13"/>
    <n v="16"/>
    <n v="11"/>
    <n v="9"/>
    <n v="10"/>
    <n v="3"/>
    <n v="4"/>
    <n v="93"/>
    <x v="3736"/>
    <s v="03"/>
    <n v="31"/>
  </r>
  <r>
    <s v="0373802ZOL"/>
    <n v="2"/>
    <n v="2"/>
    <n v="2"/>
    <n v="5"/>
    <n v="5"/>
    <n v="6"/>
    <n v="10"/>
    <n v="8"/>
    <n v="6"/>
    <n v="6"/>
    <n v="2"/>
    <n v="4"/>
    <n v="58"/>
    <x v="3737"/>
    <s v="02"/>
    <n v="29"/>
  </r>
  <r>
    <s v="0373901WOL"/>
    <n v="2"/>
    <n v="1"/>
    <n v="2"/>
    <n v="3"/>
    <n v="2"/>
    <n v="3"/>
    <n v="4"/>
    <n v="3"/>
    <n v="2"/>
    <n v="2"/>
    <n v="2"/>
    <n v="2"/>
    <n v="28"/>
    <x v="3738"/>
    <s v="01"/>
    <n v="28"/>
  </r>
  <r>
    <s v="0374004WAW"/>
    <n v="7"/>
    <n v="7"/>
    <n v="9"/>
    <n v="13"/>
    <n v="8"/>
    <n v="13"/>
    <n v="22"/>
    <n v="12"/>
    <n v="10"/>
    <n v="12"/>
    <n v="9"/>
    <n v="5"/>
    <n v="127"/>
    <x v="3739"/>
    <s v="04"/>
    <n v="31.75"/>
  </r>
  <r>
    <s v="0374105URY"/>
    <n v="9"/>
    <n v="10"/>
    <n v="10"/>
    <n v="15"/>
    <n v="17"/>
    <n v="15"/>
    <n v="23"/>
    <n v="22"/>
    <n v="15"/>
    <n v="12"/>
    <n v="5"/>
    <n v="6"/>
    <n v="159"/>
    <x v="3740"/>
    <s v="05"/>
    <n v="31.8"/>
  </r>
  <r>
    <s v="0374202URY"/>
    <n v="2"/>
    <n v="4"/>
    <n v="2"/>
    <n v="4"/>
    <n v="4"/>
    <n v="7"/>
    <n v="8"/>
    <n v="7"/>
    <n v="6"/>
    <n v="6"/>
    <n v="4"/>
    <n v="4"/>
    <n v="58"/>
    <x v="3741"/>
    <s v="02"/>
    <n v="29"/>
  </r>
  <r>
    <s v="0374303WIL"/>
    <n v="7"/>
    <n v="4"/>
    <n v="6"/>
    <n v="6"/>
    <n v="7"/>
    <n v="11"/>
    <n v="15"/>
    <n v="13"/>
    <n v="9"/>
    <n v="9"/>
    <n v="3"/>
    <n v="6"/>
    <n v="96"/>
    <x v="3742"/>
    <s v="03"/>
    <n v="32"/>
  </r>
  <r>
    <s v="0374405BIE"/>
    <n v="12"/>
    <n v="9"/>
    <n v="10"/>
    <n v="17"/>
    <n v="13"/>
    <n v="17"/>
    <n v="27"/>
    <n v="22"/>
    <n v="12"/>
    <n v="10"/>
    <n v="6"/>
    <n v="6"/>
    <n v="161"/>
    <x v="3743"/>
    <s v="05"/>
    <n v="32.200000000000003"/>
  </r>
  <r>
    <s v="0374502PRA"/>
    <n v="3"/>
    <n v="4"/>
    <n v="3"/>
    <n v="4"/>
    <n v="4"/>
    <n v="7"/>
    <n v="8"/>
    <n v="8"/>
    <n v="4"/>
    <n v="4"/>
    <n v="4"/>
    <n v="4"/>
    <n v="57"/>
    <x v="3744"/>
    <s v="02"/>
    <n v="28.5"/>
  </r>
  <r>
    <s v="0374602OCH"/>
    <n v="3"/>
    <n v="4"/>
    <n v="2"/>
    <n v="6"/>
    <n v="6"/>
    <n v="6"/>
    <n v="8"/>
    <n v="8"/>
    <n v="6"/>
    <n v="5"/>
    <n v="3"/>
    <n v="4"/>
    <n v="61"/>
    <x v="3745"/>
    <s v="02"/>
    <n v="30.5"/>
  </r>
  <r>
    <s v="0374704ZOL"/>
    <n v="6"/>
    <n v="4"/>
    <n v="4"/>
    <n v="12"/>
    <n v="9"/>
    <n v="15"/>
    <n v="18"/>
    <n v="13"/>
    <n v="8"/>
    <n v="8"/>
    <n v="8"/>
    <n v="9"/>
    <n v="114"/>
    <x v="3746"/>
    <s v="04"/>
    <n v="28.5"/>
  </r>
  <r>
    <s v="0374801WIL"/>
    <n v="1"/>
    <n v="1"/>
    <n v="1"/>
    <n v="2"/>
    <n v="2"/>
    <n v="4"/>
    <n v="5"/>
    <n v="3"/>
    <n v="2"/>
    <n v="2"/>
    <n v="2"/>
    <n v="1"/>
    <n v="26"/>
    <x v="3747"/>
    <s v="01"/>
    <n v="26"/>
  </r>
  <r>
    <s v="0374904REM"/>
    <n v="9"/>
    <n v="10"/>
    <n v="4"/>
    <n v="14"/>
    <n v="13"/>
    <n v="17"/>
    <n v="18"/>
    <n v="17"/>
    <n v="9"/>
    <n v="10"/>
    <n v="7"/>
    <n v="9"/>
    <n v="137"/>
    <x v="3748"/>
    <s v="04"/>
    <n v="34.25"/>
  </r>
  <r>
    <s v="0375003WAW"/>
    <n v="6"/>
    <n v="7"/>
    <n v="6"/>
    <n v="10"/>
    <n v="8"/>
    <n v="9"/>
    <n v="16"/>
    <n v="10"/>
    <n v="10"/>
    <n v="10"/>
    <n v="5"/>
    <n v="4"/>
    <n v="101"/>
    <x v="3749"/>
    <s v="03"/>
    <n v="33.67"/>
  </r>
  <r>
    <s v="0375102BEM"/>
    <n v="2"/>
    <n v="3"/>
    <n v="4"/>
    <n v="5"/>
    <n v="6"/>
    <n v="7"/>
    <n v="8"/>
    <n v="7"/>
    <n v="5"/>
    <n v="5"/>
    <n v="3"/>
    <n v="3"/>
    <n v="58"/>
    <x v="3750"/>
    <s v="02"/>
    <n v="29"/>
  </r>
  <r>
    <s v="0375204BIA"/>
    <n v="9"/>
    <n v="7"/>
    <n v="7"/>
    <n v="9"/>
    <n v="14"/>
    <n v="14"/>
    <n v="22"/>
    <n v="13"/>
    <n v="14"/>
    <n v="14"/>
    <n v="7"/>
    <n v="7"/>
    <n v="137"/>
    <x v="3751"/>
    <s v="04"/>
    <n v="34.25"/>
  </r>
  <r>
    <s v="0375302URY"/>
    <n v="4"/>
    <n v="3"/>
    <n v="2"/>
    <n v="6"/>
    <n v="5"/>
    <n v="6"/>
    <n v="10"/>
    <n v="8"/>
    <n v="6"/>
    <n v="5"/>
    <n v="4"/>
    <n v="4"/>
    <n v="63"/>
    <x v="3752"/>
    <s v="02"/>
    <n v="31.5"/>
  </r>
  <r>
    <s v="0375403WLO"/>
    <n v="6"/>
    <n v="7"/>
    <n v="6"/>
    <n v="8"/>
    <n v="8"/>
    <n v="10"/>
    <n v="16"/>
    <n v="11"/>
    <n v="9"/>
    <n v="6"/>
    <n v="4"/>
    <n v="3"/>
    <n v="94"/>
    <x v="3753"/>
    <s v="03"/>
    <n v="31.33"/>
  </r>
  <r>
    <s v="0375505URU"/>
    <n v="12"/>
    <n v="12"/>
    <n v="5"/>
    <n v="15"/>
    <n v="17"/>
    <n v="16"/>
    <n v="26"/>
    <n v="21"/>
    <n v="14"/>
    <n v="17"/>
    <n v="11"/>
    <n v="7"/>
    <n v="173"/>
    <x v="3754"/>
    <s v="05"/>
    <n v="34.6"/>
  </r>
  <r>
    <s v="0375603OCH"/>
    <n v="6"/>
    <n v="4"/>
    <n v="5"/>
    <n v="10"/>
    <n v="9"/>
    <n v="11"/>
    <n v="13"/>
    <n v="10"/>
    <n v="6"/>
    <n v="6"/>
    <n v="4"/>
    <n v="7"/>
    <n v="91"/>
    <x v="3755"/>
    <s v="03"/>
    <n v="30.33"/>
  </r>
  <r>
    <s v="0375703BEM"/>
    <n v="5"/>
    <n v="6"/>
    <n v="3"/>
    <n v="7"/>
    <n v="9"/>
    <n v="12"/>
    <n v="14"/>
    <n v="12"/>
    <n v="10"/>
    <n v="7"/>
    <n v="7"/>
    <n v="4"/>
    <n v="96"/>
    <x v="3756"/>
    <s v="03"/>
    <n v="32"/>
  </r>
  <r>
    <s v="0375804TAR"/>
    <n v="8"/>
    <n v="4"/>
    <n v="4"/>
    <n v="10"/>
    <n v="8"/>
    <n v="13"/>
    <n v="20"/>
    <n v="13"/>
    <n v="9"/>
    <n v="14"/>
    <n v="6"/>
    <n v="7"/>
    <n v="116"/>
    <x v="3757"/>
    <s v="04"/>
    <n v="29"/>
  </r>
  <r>
    <s v="0375902BIE"/>
    <n v="3"/>
    <n v="2"/>
    <n v="4"/>
    <n v="4"/>
    <n v="6"/>
    <n v="6"/>
    <n v="8"/>
    <n v="6"/>
    <n v="4"/>
    <n v="6"/>
    <n v="3"/>
    <n v="3"/>
    <n v="55"/>
    <x v="3758"/>
    <s v="02"/>
    <n v="27.5"/>
  </r>
  <r>
    <s v="0376001WLO"/>
    <n v="2"/>
    <n v="1"/>
    <n v="1"/>
    <n v="2"/>
    <n v="2"/>
    <n v="3"/>
    <n v="5"/>
    <n v="3"/>
    <n v="2"/>
    <n v="3"/>
    <n v="1"/>
    <n v="2"/>
    <n v="27"/>
    <x v="3759"/>
    <s v="01"/>
    <n v="27"/>
  </r>
  <r>
    <s v="0376106PRA"/>
    <n v="14"/>
    <n v="14"/>
    <n v="13"/>
    <n v="13"/>
    <n v="20"/>
    <n v="21"/>
    <n v="26"/>
    <n v="26"/>
    <n v="16"/>
    <n v="19"/>
    <n v="11"/>
    <n v="8"/>
    <n v="201"/>
    <x v="3760"/>
    <s v="06"/>
    <n v="33.5"/>
  </r>
  <r>
    <s v="0376206TAR"/>
    <n v="7"/>
    <n v="11"/>
    <n v="11"/>
    <n v="18"/>
    <n v="20"/>
    <n v="22"/>
    <n v="27"/>
    <n v="20"/>
    <n v="15"/>
    <n v="18"/>
    <n v="13"/>
    <n v="10"/>
    <n v="192"/>
    <x v="3761"/>
    <s v="06"/>
    <n v="32"/>
  </r>
  <r>
    <s v="0376306WAW"/>
    <n v="13"/>
    <n v="11"/>
    <n v="13"/>
    <n v="12"/>
    <n v="15"/>
    <n v="18"/>
    <n v="32"/>
    <n v="21"/>
    <n v="17"/>
    <n v="13"/>
    <n v="10"/>
    <n v="11"/>
    <n v="186"/>
    <x v="3762"/>
    <s v="06"/>
    <n v="31"/>
  </r>
  <r>
    <s v="0376403WAW"/>
    <n v="6"/>
    <n v="5"/>
    <n v="6"/>
    <n v="10"/>
    <n v="7"/>
    <n v="10"/>
    <n v="16"/>
    <n v="9"/>
    <n v="7"/>
    <n v="8"/>
    <n v="4"/>
    <n v="3"/>
    <n v="91"/>
    <x v="3763"/>
    <s v="03"/>
    <n v="30.33"/>
  </r>
  <r>
    <s v="0376504ZOL"/>
    <n v="6"/>
    <n v="5"/>
    <n v="8"/>
    <n v="14"/>
    <n v="9"/>
    <n v="16"/>
    <n v="16"/>
    <n v="18"/>
    <n v="10"/>
    <n v="14"/>
    <n v="4"/>
    <n v="9"/>
    <n v="129"/>
    <x v="3764"/>
    <s v="04"/>
    <n v="32.25"/>
  </r>
  <r>
    <s v="0376603BEM"/>
    <n v="4"/>
    <n v="6"/>
    <n v="5"/>
    <n v="9"/>
    <n v="9"/>
    <n v="11"/>
    <n v="15"/>
    <n v="10"/>
    <n v="7"/>
    <n v="10"/>
    <n v="7"/>
    <n v="6"/>
    <n v="99"/>
    <x v="3765"/>
    <s v="03"/>
    <n v="33"/>
  </r>
  <r>
    <s v="0376705MOK"/>
    <n v="9"/>
    <n v="10"/>
    <n v="11"/>
    <n v="12"/>
    <n v="15"/>
    <n v="15"/>
    <n v="24"/>
    <n v="19"/>
    <n v="12"/>
    <n v="10"/>
    <n v="5"/>
    <n v="10"/>
    <n v="152"/>
    <x v="3766"/>
    <s v="05"/>
    <n v="30.4"/>
  </r>
  <r>
    <s v="0376802SRO"/>
    <n v="3"/>
    <n v="3"/>
    <n v="4"/>
    <n v="6"/>
    <n v="4"/>
    <n v="7"/>
    <n v="9"/>
    <n v="7"/>
    <n v="6"/>
    <n v="4"/>
    <n v="4"/>
    <n v="2"/>
    <n v="59"/>
    <x v="3767"/>
    <s v="02"/>
    <n v="29.5"/>
  </r>
  <r>
    <s v="0376901BIE"/>
    <n v="1"/>
    <n v="1"/>
    <n v="1"/>
    <n v="3"/>
    <n v="3"/>
    <n v="3"/>
    <n v="4"/>
    <n v="4"/>
    <n v="3"/>
    <n v="3"/>
    <n v="1"/>
    <n v="1"/>
    <n v="28"/>
    <x v="3768"/>
    <s v="01"/>
    <n v="28"/>
  </r>
  <r>
    <s v="0377003WLO"/>
    <n v="7"/>
    <n v="4"/>
    <n v="4"/>
    <n v="9"/>
    <n v="10"/>
    <n v="10"/>
    <n v="15"/>
    <n v="11"/>
    <n v="10"/>
    <n v="10"/>
    <n v="4"/>
    <n v="3"/>
    <n v="97"/>
    <x v="3769"/>
    <s v="03"/>
    <n v="32.33"/>
  </r>
  <r>
    <s v="0377104REM"/>
    <n v="10"/>
    <n v="9"/>
    <n v="10"/>
    <n v="11"/>
    <n v="13"/>
    <n v="13"/>
    <n v="16"/>
    <n v="14"/>
    <n v="9"/>
    <n v="8"/>
    <n v="6"/>
    <n v="7"/>
    <n v="126"/>
    <x v="3770"/>
    <s v="04"/>
    <n v="31.5"/>
  </r>
  <r>
    <s v="0377203URU"/>
    <n v="5"/>
    <n v="4"/>
    <n v="7"/>
    <n v="9"/>
    <n v="8"/>
    <n v="10"/>
    <n v="16"/>
    <n v="12"/>
    <n v="7"/>
    <n v="10"/>
    <n v="3"/>
    <n v="3"/>
    <n v="94"/>
    <x v="3771"/>
    <s v="03"/>
    <n v="31.33"/>
  </r>
  <r>
    <s v="0377303OCH"/>
    <n v="6"/>
    <n v="4"/>
    <n v="3"/>
    <n v="9"/>
    <n v="8"/>
    <n v="13"/>
    <n v="14"/>
    <n v="11"/>
    <n v="7"/>
    <n v="8"/>
    <n v="3"/>
    <n v="4"/>
    <n v="90"/>
    <x v="3772"/>
    <s v="03"/>
    <n v="30"/>
  </r>
  <r>
    <s v="0377404TAR"/>
    <n v="4"/>
    <n v="4"/>
    <n v="7"/>
    <n v="12"/>
    <n v="10"/>
    <n v="12"/>
    <n v="22"/>
    <n v="18"/>
    <n v="10"/>
    <n v="9"/>
    <n v="10"/>
    <n v="5"/>
    <n v="123"/>
    <x v="3773"/>
    <s v="04"/>
    <n v="30.75"/>
  </r>
  <r>
    <s v="0377503TAR"/>
    <n v="3"/>
    <n v="5"/>
    <n v="5"/>
    <n v="7"/>
    <n v="6"/>
    <n v="9"/>
    <n v="16"/>
    <n v="13"/>
    <n v="7"/>
    <n v="9"/>
    <n v="4"/>
    <n v="5"/>
    <n v="89"/>
    <x v="3774"/>
    <s v="03"/>
    <n v="29.67"/>
  </r>
  <r>
    <s v="0377604SRO"/>
    <n v="7"/>
    <n v="6"/>
    <n v="5"/>
    <n v="12"/>
    <n v="11"/>
    <n v="16"/>
    <n v="18"/>
    <n v="15"/>
    <n v="13"/>
    <n v="11"/>
    <n v="6"/>
    <n v="5"/>
    <n v="125"/>
    <x v="3775"/>
    <s v="04"/>
    <n v="31.25"/>
  </r>
  <r>
    <s v="0377703WLO"/>
    <n v="3"/>
    <n v="6"/>
    <n v="7"/>
    <n v="9"/>
    <n v="8"/>
    <n v="11"/>
    <n v="16"/>
    <n v="10"/>
    <n v="10"/>
    <n v="6"/>
    <n v="7"/>
    <n v="3"/>
    <n v="96"/>
    <x v="3776"/>
    <s v="03"/>
    <n v="32"/>
  </r>
  <r>
    <s v="0377802WIL"/>
    <n v="2"/>
    <n v="3"/>
    <n v="4"/>
    <n v="6"/>
    <n v="6"/>
    <n v="7"/>
    <n v="10"/>
    <n v="8"/>
    <n v="4"/>
    <n v="6"/>
    <n v="3"/>
    <n v="4"/>
    <n v="63"/>
    <x v="3777"/>
    <s v="02"/>
    <n v="31.5"/>
  </r>
  <r>
    <s v="0377903BIE"/>
    <n v="4"/>
    <n v="6"/>
    <n v="3"/>
    <n v="7"/>
    <n v="8"/>
    <n v="11"/>
    <n v="12"/>
    <n v="9"/>
    <n v="8"/>
    <n v="7"/>
    <n v="5"/>
    <n v="4"/>
    <n v="84"/>
    <x v="3778"/>
    <s v="03"/>
    <n v="28"/>
  </r>
  <r>
    <s v="0378004WLO"/>
    <n v="5"/>
    <n v="5"/>
    <n v="4"/>
    <n v="8"/>
    <n v="12"/>
    <n v="14"/>
    <n v="18"/>
    <n v="17"/>
    <n v="12"/>
    <n v="9"/>
    <n v="9"/>
    <n v="9"/>
    <n v="122"/>
    <x v="3779"/>
    <s v="04"/>
    <n v="30.5"/>
  </r>
  <r>
    <s v="0378104BIA"/>
    <n v="10"/>
    <n v="5"/>
    <n v="8"/>
    <n v="12"/>
    <n v="9"/>
    <n v="15"/>
    <n v="20"/>
    <n v="17"/>
    <n v="12"/>
    <n v="10"/>
    <n v="7"/>
    <n v="6"/>
    <n v="131"/>
    <x v="3780"/>
    <s v="04"/>
    <n v="32.75"/>
  </r>
  <r>
    <s v="0378203WES"/>
    <n v="6"/>
    <n v="4"/>
    <n v="3"/>
    <n v="8"/>
    <n v="6"/>
    <n v="11"/>
    <n v="16"/>
    <n v="12"/>
    <n v="8"/>
    <n v="8"/>
    <n v="3"/>
    <n v="3"/>
    <n v="88"/>
    <x v="3781"/>
    <s v="03"/>
    <n v="29.33"/>
  </r>
  <r>
    <s v="0378304WES"/>
    <n v="7"/>
    <n v="6"/>
    <n v="9"/>
    <n v="14"/>
    <n v="12"/>
    <n v="12"/>
    <n v="19"/>
    <n v="17"/>
    <n v="9"/>
    <n v="10"/>
    <n v="8"/>
    <n v="8"/>
    <n v="131"/>
    <x v="3782"/>
    <s v="04"/>
    <n v="32.75"/>
  </r>
  <r>
    <s v="0378403WAW"/>
    <n v="5"/>
    <n v="5"/>
    <n v="6"/>
    <n v="9"/>
    <n v="6"/>
    <n v="13"/>
    <n v="15"/>
    <n v="11"/>
    <n v="10"/>
    <n v="7"/>
    <n v="6"/>
    <n v="3"/>
    <n v="96"/>
    <x v="3783"/>
    <s v="03"/>
    <n v="32"/>
  </r>
  <r>
    <s v="0378502ZOL"/>
    <n v="2"/>
    <n v="2"/>
    <n v="4"/>
    <n v="6"/>
    <n v="5"/>
    <n v="6"/>
    <n v="10"/>
    <n v="7"/>
    <n v="6"/>
    <n v="5"/>
    <n v="3"/>
    <n v="3"/>
    <n v="59"/>
    <x v="3784"/>
    <s v="02"/>
    <n v="29.5"/>
  </r>
  <r>
    <s v="0378603SRO"/>
    <n v="6"/>
    <n v="4"/>
    <n v="5"/>
    <n v="6"/>
    <n v="6"/>
    <n v="10"/>
    <n v="12"/>
    <n v="13"/>
    <n v="6"/>
    <n v="10"/>
    <n v="5"/>
    <n v="3"/>
    <n v="86"/>
    <x v="3785"/>
    <s v="03"/>
    <n v="28.67"/>
  </r>
  <r>
    <s v="0378704BIE"/>
    <n v="10"/>
    <n v="5"/>
    <n v="5"/>
    <n v="8"/>
    <n v="14"/>
    <n v="17"/>
    <n v="16"/>
    <n v="17"/>
    <n v="13"/>
    <n v="8"/>
    <n v="6"/>
    <n v="10"/>
    <n v="129"/>
    <x v="3786"/>
    <s v="04"/>
    <n v="32.25"/>
  </r>
  <r>
    <s v="0378803WLO"/>
    <n v="7"/>
    <n v="3"/>
    <n v="6"/>
    <n v="7"/>
    <n v="6"/>
    <n v="9"/>
    <n v="15"/>
    <n v="9"/>
    <n v="9"/>
    <n v="10"/>
    <n v="6"/>
    <n v="7"/>
    <n v="94"/>
    <x v="3787"/>
    <s v="03"/>
    <n v="31.33"/>
  </r>
  <r>
    <s v="0378903WOL"/>
    <n v="4"/>
    <n v="4"/>
    <n v="3"/>
    <n v="8"/>
    <n v="7"/>
    <n v="10"/>
    <n v="15"/>
    <n v="13"/>
    <n v="9"/>
    <n v="8"/>
    <n v="7"/>
    <n v="3"/>
    <n v="91"/>
    <x v="3788"/>
    <s v="03"/>
    <n v="30.33"/>
  </r>
  <r>
    <s v="0379003REM"/>
    <n v="6"/>
    <n v="3"/>
    <n v="3"/>
    <n v="10"/>
    <n v="7"/>
    <n v="9"/>
    <n v="13"/>
    <n v="9"/>
    <n v="9"/>
    <n v="7"/>
    <n v="7"/>
    <n v="5"/>
    <n v="88"/>
    <x v="3789"/>
    <s v="03"/>
    <n v="29.33"/>
  </r>
  <r>
    <s v="0379103WOL"/>
    <n v="6"/>
    <n v="4"/>
    <n v="6"/>
    <n v="10"/>
    <n v="8"/>
    <n v="12"/>
    <n v="15"/>
    <n v="10"/>
    <n v="7"/>
    <n v="6"/>
    <n v="3"/>
    <n v="7"/>
    <n v="94"/>
    <x v="3790"/>
    <s v="03"/>
    <n v="31.33"/>
  </r>
  <r>
    <s v="0379203MOK"/>
    <n v="3"/>
    <n v="5"/>
    <n v="4"/>
    <n v="7"/>
    <n v="6"/>
    <n v="11"/>
    <n v="12"/>
    <n v="12"/>
    <n v="6"/>
    <n v="10"/>
    <n v="4"/>
    <n v="5"/>
    <n v="85"/>
    <x v="3791"/>
    <s v="03"/>
    <n v="28.33"/>
  </r>
  <r>
    <s v="0379301MOK"/>
    <n v="2"/>
    <n v="1"/>
    <n v="2"/>
    <n v="3"/>
    <n v="3"/>
    <n v="3"/>
    <n v="5"/>
    <n v="3"/>
    <n v="2"/>
    <n v="2"/>
    <n v="1"/>
    <n v="2"/>
    <n v="29"/>
    <x v="3792"/>
    <s v="01"/>
    <n v="29"/>
  </r>
  <r>
    <s v="0379403ZOL"/>
    <n v="5"/>
    <n v="4"/>
    <n v="4"/>
    <n v="9"/>
    <n v="7"/>
    <n v="10"/>
    <n v="16"/>
    <n v="12"/>
    <n v="7"/>
    <n v="8"/>
    <n v="5"/>
    <n v="7"/>
    <n v="94"/>
    <x v="3793"/>
    <s v="03"/>
    <n v="31.33"/>
  </r>
  <r>
    <s v="0379501BIE"/>
    <n v="1"/>
    <n v="1"/>
    <n v="1"/>
    <n v="2"/>
    <n v="3"/>
    <n v="3"/>
    <n v="5"/>
    <n v="3"/>
    <n v="3"/>
    <n v="2"/>
    <n v="2"/>
    <n v="2"/>
    <n v="28"/>
    <x v="3794"/>
    <s v="01"/>
    <n v="28"/>
  </r>
  <r>
    <s v="0379604SRO"/>
    <n v="8"/>
    <n v="7"/>
    <n v="9"/>
    <n v="9"/>
    <n v="10"/>
    <n v="14"/>
    <n v="17"/>
    <n v="16"/>
    <n v="10"/>
    <n v="9"/>
    <n v="8"/>
    <n v="7"/>
    <n v="124"/>
    <x v="3795"/>
    <s v="04"/>
    <n v="31"/>
  </r>
  <r>
    <s v="0379703URY"/>
    <n v="5"/>
    <n v="3"/>
    <n v="3"/>
    <n v="8"/>
    <n v="9"/>
    <n v="13"/>
    <n v="13"/>
    <n v="12"/>
    <n v="8"/>
    <n v="10"/>
    <n v="7"/>
    <n v="7"/>
    <n v="98"/>
    <x v="3796"/>
    <s v="03"/>
    <n v="32.67"/>
  </r>
  <r>
    <s v="0379802SRO"/>
    <n v="2"/>
    <n v="3"/>
    <n v="3"/>
    <n v="4"/>
    <n v="6"/>
    <n v="7"/>
    <n v="10"/>
    <n v="7"/>
    <n v="4"/>
    <n v="6"/>
    <n v="3"/>
    <n v="4"/>
    <n v="59"/>
    <x v="3797"/>
    <s v="02"/>
    <n v="29.5"/>
  </r>
  <r>
    <s v="0379903WES"/>
    <n v="3"/>
    <n v="6"/>
    <n v="6"/>
    <n v="9"/>
    <n v="9"/>
    <n v="11"/>
    <n v="14"/>
    <n v="10"/>
    <n v="6"/>
    <n v="7"/>
    <n v="7"/>
    <n v="6"/>
    <n v="94"/>
    <x v="3798"/>
    <s v="03"/>
    <n v="31.33"/>
  </r>
  <r>
    <s v="0380004WLO"/>
    <n v="6"/>
    <n v="8"/>
    <n v="7"/>
    <n v="14"/>
    <n v="12"/>
    <n v="18"/>
    <n v="19"/>
    <n v="18"/>
    <n v="12"/>
    <n v="9"/>
    <n v="10"/>
    <n v="4"/>
    <n v="137"/>
    <x v="3799"/>
    <s v="04"/>
    <n v="34.25"/>
  </r>
  <r>
    <s v="0380102URY"/>
    <n v="2"/>
    <n v="4"/>
    <n v="4"/>
    <n v="6"/>
    <n v="5"/>
    <n v="8"/>
    <n v="8"/>
    <n v="8"/>
    <n v="6"/>
    <n v="4"/>
    <n v="3"/>
    <n v="3"/>
    <n v="61"/>
    <x v="3800"/>
    <s v="02"/>
    <n v="30.5"/>
  </r>
  <r>
    <s v="0380204WES"/>
    <n v="8"/>
    <n v="10"/>
    <n v="8"/>
    <n v="14"/>
    <n v="8"/>
    <n v="14"/>
    <n v="17"/>
    <n v="15"/>
    <n v="11"/>
    <n v="8"/>
    <n v="8"/>
    <n v="10"/>
    <n v="131"/>
    <x v="3801"/>
    <s v="04"/>
    <n v="32.75"/>
  </r>
  <r>
    <s v="0380306REM"/>
    <n v="7"/>
    <n v="12"/>
    <n v="8"/>
    <n v="15"/>
    <n v="12"/>
    <n v="18"/>
    <n v="24"/>
    <n v="19"/>
    <n v="17"/>
    <n v="20"/>
    <n v="7"/>
    <n v="7"/>
    <n v="166"/>
    <x v="3802"/>
    <s v="06"/>
    <n v="27.67"/>
  </r>
  <r>
    <s v="0380403BIA"/>
    <n v="5"/>
    <n v="3"/>
    <n v="3"/>
    <n v="7"/>
    <n v="6"/>
    <n v="9"/>
    <n v="13"/>
    <n v="10"/>
    <n v="6"/>
    <n v="6"/>
    <n v="6"/>
    <n v="6"/>
    <n v="80"/>
    <x v="3803"/>
    <s v="03"/>
    <n v="26.67"/>
  </r>
  <r>
    <s v="0380504URY"/>
    <n v="4"/>
    <n v="7"/>
    <n v="6"/>
    <n v="8"/>
    <n v="13"/>
    <n v="18"/>
    <n v="21"/>
    <n v="17"/>
    <n v="10"/>
    <n v="12"/>
    <n v="6"/>
    <n v="6"/>
    <n v="128"/>
    <x v="3804"/>
    <s v="04"/>
    <n v="32"/>
  </r>
  <r>
    <s v="0380605URU"/>
    <n v="8"/>
    <n v="7"/>
    <n v="5"/>
    <n v="10"/>
    <n v="17"/>
    <n v="18"/>
    <n v="22"/>
    <n v="16"/>
    <n v="17"/>
    <n v="16"/>
    <n v="5"/>
    <n v="12"/>
    <n v="153"/>
    <x v="3805"/>
    <s v="05"/>
    <n v="30.6"/>
  </r>
  <r>
    <s v="0380704BIA"/>
    <n v="5"/>
    <n v="8"/>
    <n v="4"/>
    <n v="11"/>
    <n v="10"/>
    <n v="17"/>
    <n v="21"/>
    <n v="13"/>
    <n v="13"/>
    <n v="11"/>
    <n v="4"/>
    <n v="4"/>
    <n v="121"/>
    <x v="3806"/>
    <s v="04"/>
    <n v="30.25"/>
  </r>
  <r>
    <s v="0380802WAW"/>
    <n v="2"/>
    <n v="4"/>
    <n v="4"/>
    <n v="6"/>
    <n v="6"/>
    <n v="7"/>
    <n v="9"/>
    <n v="8"/>
    <n v="6"/>
    <n v="4"/>
    <n v="3"/>
    <n v="4"/>
    <n v="63"/>
    <x v="3807"/>
    <s v="02"/>
    <n v="31.5"/>
  </r>
  <r>
    <s v="0380903MOK"/>
    <n v="6"/>
    <n v="7"/>
    <n v="5"/>
    <n v="6"/>
    <n v="6"/>
    <n v="12"/>
    <n v="14"/>
    <n v="10"/>
    <n v="8"/>
    <n v="7"/>
    <n v="6"/>
    <n v="6"/>
    <n v="93"/>
    <x v="3808"/>
    <s v="03"/>
    <n v="31"/>
  </r>
  <r>
    <s v="0381007OCH"/>
    <n v="14"/>
    <n v="15"/>
    <n v="7"/>
    <n v="22"/>
    <n v="22"/>
    <n v="23"/>
    <n v="30"/>
    <n v="21"/>
    <n v="17"/>
    <n v="19"/>
    <n v="9"/>
    <n v="8"/>
    <n v="207"/>
    <x v="3809"/>
    <s v="07"/>
    <n v="29.57"/>
  </r>
  <r>
    <s v="0381104BIE"/>
    <n v="10"/>
    <n v="8"/>
    <n v="10"/>
    <n v="14"/>
    <n v="11"/>
    <n v="15"/>
    <n v="16"/>
    <n v="16"/>
    <n v="8"/>
    <n v="13"/>
    <n v="5"/>
    <n v="10"/>
    <n v="136"/>
    <x v="3810"/>
    <s v="04"/>
    <n v="34"/>
  </r>
  <r>
    <s v="0381203WOL"/>
    <n v="5"/>
    <n v="3"/>
    <n v="7"/>
    <n v="7"/>
    <n v="6"/>
    <n v="12"/>
    <n v="14"/>
    <n v="13"/>
    <n v="10"/>
    <n v="7"/>
    <n v="5"/>
    <n v="7"/>
    <n v="96"/>
    <x v="3811"/>
    <s v="03"/>
    <n v="32"/>
  </r>
  <r>
    <s v="0381305PRA"/>
    <n v="7"/>
    <n v="7"/>
    <n v="5"/>
    <n v="12"/>
    <n v="11"/>
    <n v="18"/>
    <n v="22"/>
    <n v="17"/>
    <n v="11"/>
    <n v="13"/>
    <n v="8"/>
    <n v="11"/>
    <n v="142"/>
    <x v="3812"/>
    <s v="05"/>
    <n v="28.4"/>
  </r>
  <r>
    <s v="0381404REM"/>
    <n v="10"/>
    <n v="8"/>
    <n v="4"/>
    <n v="12"/>
    <n v="14"/>
    <n v="15"/>
    <n v="22"/>
    <n v="16"/>
    <n v="13"/>
    <n v="8"/>
    <n v="6"/>
    <n v="10"/>
    <n v="138"/>
    <x v="3813"/>
    <s v="04"/>
    <n v="34.5"/>
  </r>
  <r>
    <s v="0381503ZOL"/>
    <n v="3"/>
    <n v="3"/>
    <n v="7"/>
    <n v="6"/>
    <n v="8"/>
    <n v="12"/>
    <n v="15"/>
    <n v="9"/>
    <n v="6"/>
    <n v="9"/>
    <n v="5"/>
    <n v="3"/>
    <n v="86"/>
    <x v="3814"/>
    <s v="03"/>
    <n v="28.67"/>
  </r>
  <r>
    <s v="0381607MOK"/>
    <n v="11"/>
    <n v="15"/>
    <n v="12"/>
    <n v="15"/>
    <n v="22"/>
    <n v="29"/>
    <n v="33"/>
    <n v="21"/>
    <n v="14"/>
    <n v="20"/>
    <n v="12"/>
    <n v="8"/>
    <n v="212"/>
    <x v="3815"/>
    <s v="07"/>
    <n v="30.29"/>
  </r>
  <r>
    <s v="0381701WIL"/>
    <n v="1"/>
    <n v="2"/>
    <n v="1"/>
    <n v="3"/>
    <n v="2"/>
    <n v="3"/>
    <n v="5"/>
    <n v="4"/>
    <n v="3"/>
    <n v="3"/>
    <n v="1"/>
    <n v="1"/>
    <n v="29"/>
    <x v="3816"/>
    <s v="01"/>
    <n v="29"/>
  </r>
  <r>
    <s v="0381802OCH"/>
    <n v="2"/>
    <n v="4"/>
    <n v="3"/>
    <n v="6"/>
    <n v="5"/>
    <n v="8"/>
    <n v="10"/>
    <n v="7"/>
    <n v="4"/>
    <n v="4"/>
    <n v="3"/>
    <n v="4"/>
    <n v="60"/>
    <x v="3817"/>
    <s v="02"/>
    <n v="30"/>
  </r>
  <r>
    <s v="0381903BIA"/>
    <n v="4"/>
    <n v="4"/>
    <n v="7"/>
    <n v="9"/>
    <n v="9"/>
    <n v="11"/>
    <n v="15"/>
    <n v="11"/>
    <n v="8"/>
    <n v="9"/>
    <n v="5"/>
    <n v="3"/>
    <n v="95"/>
    <x v="3818"/>
    <s v="03"/>
    <n v="31.67"/>
  </r>
  <r>
    <s v="0382004WLO"/>
    <n v="6"/>
    <n v="8"/>
    <n v="5"/>
    <n v="9"/>
    <n v="9"/>
    <n v="16"/>
    <n v="17"/>
    <n v="17"/>
    <n v="11"/>
    <n v="13"/>
    <n v="6"/>
    <n v="7"/>
    <n v="124"/>
    <x v="3819"/>
    <s v="04"/>
    <n v="31"/>
  </r>
  <r>
    <s v="0382104BEM"/>
    <n v="10"/>
    <n v="5"/>
    <n v="9"/>
    <n v="14"/>
    <n v="9"/>
    <n v="12"/>
    <n v="17"/>
    <n v="17"/>
    <n v="9"/>
    <n v="14"/>
    <n v="10"/>
    <n v="7"/>
    <n v="133"/>
    <x v="3820"/>
    <s v="04"/>
    <n v="33.25"/>
  </r>
  <r>
    <s v="0382203BEM"/>
    <n v="6"/>
    <n v="3"/>
    <n v="7"/>
    <n v="6"/>
    <n v="9"/>
    <n v="11"/>
    <n v="12"/>
    <n v="9"/>
    <n v="8"/>
    <n v="8"/>
    <n v="3"/>
    <n v="3"/>
    <n v="85"/>
    <x v="3821"/>
    <s v="03"/>
    <n v="28.33"/>
  </r>
  <r>
    <s v="0382302REM"/>
    <n v="3"/>
    <n v="2"/>
    <n v="3"/>
    <n v="5"/>
    <n v="6"/>
    <n v="8"/>
    <n v="10"/>
    <n v="6"/>
    <n v="5"/>
    <n v="5"/>
    <n v="3"/>
    <n v="4"/>
    <n v="60"/>
    <x v="3822"/>
    <s v="02"/>
    <n v="30"/>
  </r>
  <r>
    <s v="0382407BIA"/>
    <n v="10"/>
    <n v="9"/>
    <n v="11"/>
    <n v="21"/>
    <n v="20"/>
    <n v="22"/>
    <n v="35"/>
    <n v="21"/>
    <n v="21"/>
    <n v="14"/>
    <n v="14"/>
    <n v="13"/>
    <n v="211"/>
    <x v="3823"/>
    <s v="07"/>
    <n v="30.14"/>
  </r>
  <r>
    <s v="0382503WOL"/>
    <n v="6"/>
    <n v="5"/>
    <n v="7"/>
    <n v="10"/>
    <n v="8"/>
    <n v="10"/>
    <n v="12"/>
    <n v="9"/>
    <n v="7"/>
    <n v="10"/>
    <n v="3"/>
    <n v="3"/>
    <n v="90"/>
    <x v="3824"/>
    <s v="03"/>
    <n v="30"/>
  </r>
  <r>
    <s v="0382603ZOL"/>
    <n v="7"/>
    <n v="6"/>
    <n v="7"/>
    <n v="7"/>
    <n v="7"/>
    <n v="13"/>
    <n v="14"/>
    <n v="12"/>
    <n v="9"/>
    <n v="7"/>
    <n v="4"/>
    <n v="5"/>
    <n v="98"/>
    <x v="3825"/>
    <s v="03"/>
    <n v="32.67"/>
  </r>
  <r>
    <s v="0382705WOL"/>
    <n v="9"/>
    <n v="7"/>
    <n v="6"/>
    <n v="14"/>
    <n v="10"/>
    <n v="21"/>
    <n v="23"/>
    <n v="19"/>
    <n v="14"/>
    <n v="12"/>
    <n v="10"/>
    <n v="11"/>
    <n v="156"/>
    <x v="3826"/>
    <s v="05"/>
    <n v="31.2"/>
  </r>
  <r>
    <s v="0382804TAR"/>
    <n v="5"/>
    <n v="4"/>
    <n v="10"/>
    <n v="12"/>
    <n v="9"/>
    <n v="14"/>
    <n v="19"/>
    <n v="16"/>
    <n v="8"/>
    <n v="13"/>
    <n v="9"/>
    <n v="4"/>
    <n v="123"/>
    <x v="3827"/>
    <s v="04"/>
    <n v="30.75"/>
  </r>
  <r>
    <s v="0382906WOL"/>
    <n v="12"/>
    <n v="14"/>
    <n v="8"/>
    <n v="17"/>
    <n v="15"/>
    <n v="20"/>
    <n v="30"/>
    <n v="20"/>
    <n v="13"/>
    <n v="13"/>
    <n v="12"/>
    <n v="13"/>
    <n v="187"/>
    <x v="3828"/>
    <s v="06"/>
    <n v="31.17"/>
  </r>
  <r>
    <s v="0383004OCH"/>
    <n v="6"/>
    <n v="4"/>
    <n v="5"/>
    <n v="10"/>
    <n v="13"/>
    <n v="16"/>
    <n v="19"/>
    <n v="18"/>
    <n v="13"/>
    <n v="13"/>
    <n v="4"/>
    <n v="5"/>
    <n v="126"/>
    <x v="3829"/>
    <s v="04"/>
    <n v="31.5"/>
  </r>
  <r>
    <s v="0383101TAR"/>
    <n v="1"/>
    <n v="2"/>
    <n v="1"/>
    <n v="3"/>
    <n v="2"/>
    <n v="4"/>
    <n v="5"/>
    <n v="4"/>
    <n v="2"/>
    <n v="2"/>
    <n v="1"/>
    <n v="1"/>
    <n v="28"/>
    <x v="3830"/>
    <s v="01"/>
    <n v="28"/>
  </r>
  <r>
    <s v="0383203BIE"/>
    <n v="3"/>
    <n v="5"/>
    <n v="4"/>
    <n v="10"/>
    <n v="8"/>
    <n v="9"/>
    <n v="14"/>
    <n v="10"/>
    <n v="10"/>
    <n v="7"/>
    <n v="5"/>
    <n v="3"/>
    <n v="88"/>
    <x v="3831"/>
    <s v="03"/>
    <n v="29.33"/>
  </r>
  <r>
    <s v="0383301WIL"/>
    <n v="1"/>
    <n v="1"/>
    <n v="1"/>
    <n v="3"/>
    <n v="3"/>
    <n v="4"/>
    <n v="5"/>
    <n v="3"/>
    <n v="2"/>
    <n v="2"/>
    <n v="1"/>
    <n v="1"/>
    <n v="27"/>
    <x v="3832"/>
    <s v="01"/>
    <n v="27"/>
  </r>
  <r>
    <s v="0383402PRA"/>
    <n v="4"/>
    <n v="4"/>
    <n v="2"/>
    <n v="6"/>
    <n v="5"/>
    <n v="8"/>
    <n v="8"/>
    <n v="8"/>
    <n v="5"/>
    <n v="6"/>
    <n v="2"/>
    <n v="2"/>
    <n v="60"/>
    <x v="3833"/>
    <s v="02"/>
    <n v="30"/>
  </r>
  <r>
    <s v="0383503WOL"/>
    <n v="6"/>
    <n v="6"/>
    <n v="4"/>
    <n v="8"/>
    <n v="7"/>
    <n v="9"/>
    <n v="13"/>
    <n v="9"/>
    <n v="10"/>
    <n v="7"/>
    <n v="7"/>
    <n v="7"/>
    <n v="93"/>
    <x v="3834"/>
    <s v="03"/>
    <n v="31"/>
  </r>
  <r>
    <s v="0383603WOL"/>
    <n v="7"/>
    <n v="6"/>
    <n v="4"/>
    <n v="8"/>
    <n v="6"/>
    <n v="9"/>
    <n v="15"/>
    <n v="9"/>
    <n v="7"/>
    <n v="6"/>
    <n v="7"/>
    <n v="7"/>
    <n v="91"/>
    <x v="3835"/>
    <s v="03"/>
    <n v="30.33"/>
  </r>
  <r>
    <s v="0383701ZOL"/>
    <n v="2"/>
    <n v="1"/>
    <n v="1"/>
    <n v="2"/>
    <n v="2"/>
    <n v="3"/>
    <n v="5"/>
    <n v="3"/>
    <n v="2"/>
    <n v="2"/>
    <n v="2"/>
    <n v="1"/>
    <n v="26"/>
    <x v="3836"/>
    <s v="01"/>
    <n v="26"/>
  </r>
  <r>
    <s v="0383802TAR"/>
    <n v="4"/>
    <n v="4"/>
    <n v="2"/>
    <n v="5"/>
    <n v="4"/>
    <n v="7"/>
    <n v="9"/>
    <n v="8"/>
    <n v="5"/>
    <n v="4"/>
    <n v="4"/>
    <n v="4"/>
    <n v="60"/>
    <x v="3837"/>
    <s v="02"/>
    <n v="30"/>
  </r>
  <r>
    <s v="0383904WAW"/>
    <n v="9"/>
    <n v="6"/>
    <n v="4"/>
    <n v="11"/>
    <n v="8"/>
    <n v="16"/>
    <n v="18"/>
    <n v="17"/>
    <n v="14"/>
    <n v="13"/>
    <n v="7"/>
    <n v="6"/>
    <n v="129"/>
    <x v="3838"/>
    <s v="04"/>
    <n v="32.25"/>
  </r>
  <r>
    <s v="0384001PRA"/>
    <n v="2"/>
    <n v="1"/>
    <n v="2"/>
    <n v="2"/>
    <n v="2"/>
    <n v="4"/>
    <n v="4"/>
    <n v="3"/>
    <n v="2"/>
    <n v="2"/>
    <n v="2"/>
    <n v="2"/>
    <n v="28"/>
    <x v="3839"/>
    <s v="01"/>
    <n v="28"/>
  </r>
  <r>
    <s v="0384104ZOL"/>
    <n v="9"/>
    <n v="7"/>
    <n v="9"/>
    <n v="12"/>
    <n v="9"/>
    <n v="13"/>
    <n v="18"/>
    <n v="12"/>
    <n v="10"/>
    <n v="10"/>
    <n v="5"/>
    <n v="9"/>
    <n v="123"/>
    <x v="3840"/>
    <s v="04"/>
    <n v="30.75"/>
  </r>
  <r>
    <s v="0384203WLO"/>
    <n v="3"/>
    <n v="3"/>
    <n v="3"/>
    <n v="10"/>
    <n v="8"/>
    <n v="10"/>
    <n v="12"/>
    <n v="13"/>
    <n v="6"/>
    <n v="9"/>
    <n v="4"/>
    <n v="4"/>
    <n v="85"/>
    <x v="3841"/>
    <s v="03"/>
    <n v="28.33"/>
  </r>
  <r>
    <s v="0384305PRA"/>
    <n v="6"/>
    <n v="9"/>
    <n v="9"/>
    <n v="17"/>
    <n v="16"/>
    <n v="21"/>
    <n v="20"/>
    <n v="16"/>
    <n v="15"/>
    <n v="12"/>
    <n v="6"/>
    <n v="12"/>
    <n v="159"/>
    <x v="3842"/>
    <s v="05"/>
    <n v="31.8"/>
  </r>
  <r>
    <s v="0384403OCH"/>
    <n v="6"/>
    <n v="7"/>
    <n v="3"/>
    <n v="10"/>
    <n v="6"/>
    <n v="10"/>
    <n v="14"/>
    <n v="13"/>
    <n v="7"/>
    <n v="8"/>
    <n v="7"/>
    <n v="6"/>
    <n v="97"/>
    <x v="3843"/>
    <s v="03"/>
    <n v="32.33"/>
  </r>
  <r>
    <s v="0384502TAR"/>
    <n v="3"/>
    <n v="4"/>
    <n v="4"/>
    <n v="4"/>
    <n v="4"/>
    <n v="8"/>
    <n v="8"/>
    <n v="7"/>
    <n v="6"/>
    <n v="4"/>
    <n v="2"/>
    <n v="2"/>
    <n v="56"/>
    <x v="3844"/>
    <s v="02"/>
    <n v="28"/>
  </r>
  <r>
    <s v="0384607MOK"/>
    <n v="8"/>
    <n v="8"/>
    <n v="9"/>
    <n v="18"/>
    <n v="18"/>
    <n v="28"/>
    <n v="36"/>
    <n v="22"/>
    <n v="19"/>
    <n v="15"/>
    <n v="14"/>
    <n v="8"/>
    <n v="203"/>
    <x v="3845"/>
    <s v="07"/>
    <n v="29"/>
  </r>
  <r>
    <s v="0384704URY"/>
    <n v="4"/>
    <n v="8"/>
    <n v="5"/>
    <n v="12"/>
    <n v="12"/>
    <n v="14"/>
    <n v="17"/>
    <n v="13"/>
    <n v="11"/>
    <n v="10"/>
    <n v="4"/>
    <n v="6"/>
    <n v="116"/>
    <x v="3846"/>
    <s v="04"/>
    <n v="29"/>
  </r>
  <r>
    <s v="0384803URY"/>
    <n v="5"/>
    <n v="5"/>
    <n v="6"/>
    <n v="10"/>
    <n v="8"/>
    <n v="9"/>
    <n v="12"/>
    <n v="10"/>
    <n v="6"/>
    <n v="7"/>
    <n v="7"/>
    <n v="7"/>
    <n v="92"/>
    <x v="3847"/>
    <s v="03"/>
    <n v="30.67"/>
  </r>
  <r>
    <s v="0384903MOK"/>
    <n v="3"/>
    <n v="5"/>
    <n v="6"/>
    <n v="9"/>
    <n v="7"/>
    <n v="12"/>
    <n v="13"/>
    <n v="11"/>
    <n v="10"/>
    <n v="9"/>
    <n v="3"/>
    <n v="3"/>
    <n v="91"/>
    <x v="3848"/>
    <s v="03"/>
    <n v="30.33"/>
  </r>
  <r>
    <s v="0385001ZOL"/>
    <n v="1"/>
    <n v="1"/>
    <n v="1"/>
    <n v="2"/>
    <n v="3"/>
    <n v="4"/>
    <n v="4"/>
    <n v="4"/>
    <n v="2"/>
    <n v="3"/>
    <n v="1"/>
    <n v="1"/>
    <n v="27"/>
    <x v="3849"/>
    <s v="01"/>
    <n v="27"/>
  </r>
  <r>
    <s v="0385102REM"/>
    <n v="3"/>
    <n v="4"/>
    <n v="4"/>
    <n v="5"/>
    <n v="5"/>
    <n v="8"/>
    <n v="9"/>
    <n v="8"/>
    <n v="5"/>
    <n v="6"/>
    <n v="4"/>
    <n v="4"/>
    <n v="65"/>
    <x v="3850"/>
    <s v="02"/>
    <n v="32.5"/>
  </r>
  <r>
    <s v="0385204ZOL"/>
    <n v="9"/>
    <n v="8"/>
    <n v="8"/>
    <n v="9"/>
    <n v="9"/>
    <n v="12"/>
    <n v="17"/>
    <n v="12"/>
    <n v="10"/>
    <n v="11"/>
    <n v="10"/>
    <n v="7"/>
    <n v="122"/>
    <x v="3851"/>
    <s v="04"/>
    <n v="30.5"/>
  </r>
  <r>
    <s v="0385302MOK"/>
    <n v="4"/>
    <n v="4"/>
    <n v="4"/>
    <n v="5"/>
    <n v="5"/>
    <n v="6"/>
    <n v="8"/>
    <n v="8"/>
    <n v="4"/>
    <n v="4"/>
    <n v="3"/>
    <n v="2"/>
    <n v="57"/>
    <x v="3852"/>
    <s v="02"/>
    <n v="28.5"/>
  </r>
  <r>
    <s v="0385404SRO"/>
    <n v="6"/>
    <n v="7"/>
    <n v="4"/>
    <n v="11"/>
    <n v="14"/>
    <n v="16"/>
    <n v="22"/>
    <n v="16"/>
    <n v="12"/>
    <n v="11"/>
    <n v="10"/>
    <n v="8"/>
    <n v="137"/>
    <x v="3853"/>
    <s v="04"/>
    <n v="34.25"/>
  </r>
  <r>
    <s v="0385504REM"/>
    <n v="5"/>
    <n v="9"/>
    <n v="5"/>
    <n v="12"/>
    <n v="10"/>
    <n v="14"/>
    <n v="19"/>
    <n v="16"/>
    <n v="12"/>
    <n v="12"/>
    <n v="4"/>
    <n v="5"/>
    <n v="123"/>
    <x v="3854"/>
    <s v="04"/>
    <n v="30.75"/>
  </r>
  <r>
    <s v="0385604WES"/>
    <n v="7"/>
    <n v="6"/>
    <n v="5"/>
    <n v="9"/>
    <n v="10"/>
    <n v="14"/>
    <n v="22"/>
    <n v="12"/>
    <n v="13"/>
    <n v="13"/>
    <n v="4"/>
    <n v="6"/>
    <n v="121"/>
    <x v="3855"/>
    <s v="04"/>
    <n v="30.25"/>
  </r>
  <r>
    <s v="0385703PRA"/>
    <n v="7"/>
    <n v="3"/>
    <n v="3"/>
    <n v="10"/>
    <n v="8"/>
    <n v="12"/>
    <n v="12"/>
    <n v="9"/>
    <n v="10"/>
    <n v="7"/>
    <n v="6"/>
    <n v="7"/>
    <n v="94"/>
    <x v="3856"/>
    <s v="03"/>
    <n v="31.33"/>
  </r>
  <r>
    <s v="0385804MOK"/>
    <n v="4"/>
    <n v="4"/>
    <n v="5"/>
    <n v="10"/>
    <n v="9"/>
    <n v="17"/>
    <n v="16"/>
    <n v="13"/>
    <n v="9"/>
    <n v="13"/>
    <n v="10"/>
    <n v="8"/>
    <n v="118"/>
    <x v="3857"/>
    <s v="04"/>
    <n v="29.5"/>
  </r>
  <r>
    <s v="0385903OCH"/>
    <n v="4"/>
    <n v="5"/>
    <n v="6"/>
    <n v="8"/>
    <n v="8"/>
    <n v="11"/>
    <n v="14"/>
    <n v="13"/>
    <n v="10"/>
    <n v="9"/>
    <n v="7"/>
    <n v="4"/>
    <n v="99"/>
    <x v="3858"/>
    <s v="03"/>
    <n v="33"/>
  </r>
  <r>
    <s v="0386005WIL"/>
    <n v="6"/>
    <n v="10"/>
    <n v="8"/>
    <n v="16"/>
    <n v="12"/>
    <n v="18"/>
    <n v="24"/>
    <n v="22"/>
    <n v="14"/>
    <n v="17"/>
    <n v="5"/>
    <n v="12"/>
    <n v="164"/>
    <x v="3859"/>
    <s v="05"/>
    <n v="32.799999999999997"/>
  </r>
  <r>
    <s v="0386102ZOL"/>
    <n v="3"/>
    <n v="4"/>
    <n v="2"/>
    <n v="5"/>
    <n v="6"/>
    <n v="6"/>
    <n v="9"/>
    <n v="7"/>
    <n v="5"/>
    <n v="6"/>
    <n v="4"/>
    <n v="3"/>
    <n v="60"/>
    <x v="3860"/>
    <s v="02"/>
    <n v="30"/>
  </r>
  <r>
    <s v="0386204REM"/>
    <n v="4"/>
    <n v="10"/>
    <n v="9"/>
    <n v="9"/>
    <n v="11"/>
    <n v="16"/>
    <n v="18"/>
    <n v="13"/>
    <n v="8"/>
    <n v="12"/>
    <n v="4"/>
    <n v="5"/>
    <n v="119"/>
    <x v="3861"/>
    <s v="04"/>
    <n v="29.75"/>
  </r>
  <r>
    <s v="0386303ZOL"/>
    <n v="6"/>
    <n v="3"/>
    <n v="4"/>
    <n v="9"/>
    <n v="9"/>
    <n v="10"/>
    <n v="14"/>
    <n v="9"/>
    <n v="8"/>
    <n v="9"/>
    <n v="6"/>
    <n v="7"/>
    <n v="94"/>
    <x v="3862"/>
    <s v="03"/>
    <n v="31.33"/>
  </r>
  <r>
    <s v="0386404ZOL"/>
    <n v="4"/>
    <n v="6"/>
    <n v="8"/>
    <n v="13"/>
    <n v="13"/>
    <n v="17"/>
    <n v="22"/>
    <n v="15"/>
    <n v="14"/>
    <n v="11"/>
    <n v="8"/>
    <n v="5"/>
    <n v="136"/>
    <x v="3863"/>
    <s v="04"/>
    <n v="34"/>
  </r>
  <r>
    <s v="0386503REM"/>
    <n v="4"/>
    <n v="3"/>
    <n v="3"/>
    <n v="8"/>
    <n v="10"/>
    <n v="12"/>
    <n v="15"/>
    <n v="11"/>
    <n v="8"/>
    <n v="10"/>
    <n v="3"/>
    <n v="7"/>
    <n v="94"/>
    <x v="3864"/>
    <s v="03"/>
    <n v="31.33"/>
  </r>
  <r>
    <s v="0386603WAW"/>
    <n v="6"/>
    <n v="3"/>
    <n v="5"/>
    <n v="10"/>
    <n v="7"/>
    <n v="11"/>
    <n v="13"/>
    <n v="10"/>
    <n v="10"/>
    <n v="9"/>
    <n v="6"/>
    <n v="4"/>
    <n v="94"/>
    <x v="3865"/>
    <s v="03"/>
    <n v="31.33"/>
  </r>
  <r>
    <s v="0386704ZOL"/>
    <n v="9"/>
    <n v="6"/>
    <n v="10"/>
    <n v="11"/>
    <n v="13"/>
    <n v="12"/>
    <n v="22"/>
    <n v="13"/>
    <n v="11"/>
    <n v="11"/>
    <n v="8"/>
    <n v="5"/>
    <n v="131"/>
    <x v="3866"/>
    <s v="04"/>
    <n v="32.75"/>
  </r>
  <r>
    <s v="0386804WES"/>
    <n v="8"/>
    <n v="5"/>
    <n v="4"/>
    <n v="10"/>
    <n v="8"/>
    <n v="13"/>
    <n v="18"/>
    <n v="14"/>
    <n v="10"/>
    <n v="13"/>
    <n v="6"/>
    <n v="8"/>
    <n v="117"/>
    <x v="3867"/>
    <s v="04"/>
    <n v="29.25"/>
  </r>
  <r>
    <s v="0386901PRA"/>
    <n v="1"/>
    <n v="1"/>
    <n v="1"/>
    <n v="3"/>
    <n v="3"/>
    <n v="3"/>
    <n v="5"/>
    <n v="4"/>
    <n v="3"/>
    <n v="2"/>
    <n v="2"/>
    <n v="2"/>
    <n v="30"/>
    <x v="3868"/>
    <s v="01"/>
    <n v="30"/>
  </r>
  <r>
    <s v="0387006MOK"/>
    <n v="13"/>
    <n v="12"/>
    <n v="14"/>
    <n v="12"/>
    <n v="12"/>
    <n v="26"/>
    <n v="24"/>
    <n v="19"/>
    <n v="13"/>
    <n v="12"/>
    <n v="12"/>
    <n v="12"/>
    <n v="181"/>
    <x v="3869"/>
    <s v="06"/>
    <n v="30.17"/>
  </r>
  <r>
    <s v="0387104WES"/>
    <n v="5"/>
    <n v="5"/>
    <n v="4"/>
    <n v="8"/>
    <n v="10"/>
    <n v="14"/>
    <n v="16"/>
    <n v="13"/>
    <n v="8"/>
    <n v="9"/>
    <n v="10"/>
    <n v="8"/>
    <n v="110"/>
    <x v="3870"/>
    <s v="04"/>
    <n v="27.5"/>
  </r>
  <r>
    <s v="0387206REM"/>
    <n v="9"/>
    <n v="8"/>
    <n v="10"/>
    <n v="20"/>
    <n v="13"/>
    <n v="20"/>
    <n v="31"/>
    <n v="25"/>
    <n v="18"/>
    <n v="18"/>
    <n v="14"/>
    <n v="13"/>
    <n v="199"/>
    <x v="3871"/>
    <s v="06"/>
    <n v="33.17"/>
  </r>
  <r>
    <s v="0387303WLO"/>
    <n v="6"/>
    <n v="7"/>
    <n v="3"/>
    <n v="9"/>
    <n v="7"/>
    <n v="9"/>
    <n v="12"/>
    <n v="10"/>
    <n v="7"/>
    <n v="7"/>
    <n v="4"/>
    <n v="6"/>
    <n v="87"/>
    <x v="3872"/>
    <s v="03"/>
    <n v="29"/>
  </r>
  <r>
    <s v="0387403OCH"/>
    <n v="6"/>
    <n v="6"/>
    <n v="6"/>
    <n v="8"/>
    <n v="8"/>
    <n v="11"/>
    <n v="13"/>
    <n v="10"/>
    <n v="8"/>
    <n v="6"/>
    <n v="6"/>
    <n v="6"/>
    <n v="94"/>
    <x v="3873"/>
    <s v="03"/>
    <n v="31.33"/>
  </r>
  <r>
    <s v="0387503REM"/>
    <n v="4"/>
    <n v="6"/>
    <n v="6"/>
    <n v="8"/>
    <n v="7"/>
    <n v="9"/>
    <n v="13"/>
    <n v="10"/>
    <n v="7"/>
    <n v="9"/>
    <n v="5"/>
    <n v="6"/>
    <n v="90"/>
    <x v="3874"/>
    <s v="03"/>
    <n v="30"/>
  </r>
  <r>
    <s v="0387605BEM"/>
    <n v="10"/>
    <n v="11"/>
    <n v="9"/>
    <n v="12"/>
    <n v="11"/>
    <n v="18"/>
    <n v="22"/>
    <n v="20"/>
    <n v="15"/>
    <n v="13"/>
    <n v="9"/>
    <n v="9"/>
    <n v="159"/>
    <x v="3875"/>
    <s v="05"/>
    <n v="31.8"/>
  </r>
  <r>
    <s v="0387704WES"/>
    <n v="4"/>
    <n v="4"/>
    <n v="7"/>
    <n v="8"/>
    <n v="14"/>
    <n v="15"/>
    <n v="19"/>
    <n v="16"/>
    <n v="9"/>
    <n v="12"/>
    <n v="4"/>
    <n v="9"/>
    <n v="121"/>
    <x v="3876"/>
    <s v="04"/>
    <n v="30.25"/>
  </r>
  <r>
    <s v="0387802URY"/>
    <n v="3"/>
    <n v="2"/>
    <n v="3"/>
    <n v="4"/>
    <n v="4"/>
    <n v="6"/>
    <n v="10"/>
    <n v="7"/>
    <n v="6"/>
    <n v="5"/>
    <n v="2"/>
    <n v="2"/>
    <n v="54"/>
    <x v="3877"/>
    <s v="02"/>
    <n v="27"/>
  </r>
  <r>
    <s v="0387904ZOL"/>
    <n v="8"/>
    <n v="5"/>
    <n v="9"/>
    <n v="8"/>
    <n v="8"/>
    <n v="13"/>
    <n v="22"/>
    <n v="17"/>
    <n v="8"/>
    <n v="9"/>
    <n v="8"/>
    <n v="7"/>
    <n v="122"/>
    <x v="3878"/>
    <s v="04"/>
    <n v="30.5"/>
  </r>
  <r>
    <s v="0388003REM"/>
    <n v="7"/>
    <n v="4"/>
    <n v="7"/>
    <n v="9"/>
    <n v="8"/>
    <n v="10"/>
    <n v="13"/>
    <n v="13"/>
    <n v="8"/>
    <n v="8"/>
    <n v="4"/>
    <n v="5"/>
    <n v="96"/>
    <x v="3879"/>
    <s v="03"/>
    <n v="32"/>
  </r>
  <r>
    <s v="0388103BEM"/>
    <n v="4"/>
    <n v="4"/>
    <n v="3"/>
    <n v="9"/>
    <n v="9"/>
    <n v="11"/>
    <n v="12"/>
    <n v="11"/>
    <n v="9"/>
    <n v="9"/>
    <n v="6"/>
    <n v="5"/>
    <n v="92"/>
    <x v="3880"/>
    <s v="03"/>
    <n v="30.67"/>
  </r>
  <r>
    <s v="0388204WIL"/>
    <n v="9"/>
    <n v="8"/>
    <n v="8"/>
    <n v="8"/>
    <n v="9"/>
    <n v="16"/>
    <n v="16"/>
    <n v="12"/>
    <n v="13"/>
    <n v="8"/>
    <n v="10"/>
    <n v="5"/>
    <n v="122"/>
    <x v="3881"/>
    <s v="04"/>
    <n v="30.5"/>
  </r>
  <r>
    <s v="0388304MOK"/>
    <n v="10"/>
    <n v="4"/>
    <n v="8"/>
    <n v="8"/>
    <n v="10"/>
    <n v="12"/>
    <n v="22"/>
    <n v="14"/>
    <n v="12"/>
    <n v="10"/>
    <n v="6"/>
    <n v="9"/>
    <n v="125"/>
    <x v="3882"/>
    <s v="04"/>
    <n v="31.25"/>
  </r>
  <r>
    <s v="0388401BIA"/>
    <n v="1"/>
    <n v="2"/>
    <n v="2"/>
    <n v="2"/>
    <n v="2"/>
    <n v="3"/>
    <n v="5"/>
    <n v="3"/>
    <n v="3"/>
    <n v="3"/>
    <n v="1"/>
    <n v="1"/>
    <n v="28"/>
    <x v="3883"/>
    <s v="01"/>
    <n v="28"/>
  </r>
  <r>
    <s v="0388504WOL"/>
    <n v="9"/>
    <n v="9"/>
    <n v="8"/>
    <n v="11"/>
    <n v="9"/>
    <n v="16"/>
    <n v="17"/>
    <n v="16"/>
    <n v="12"/>
    <n v="11"/>
    <n v="8"/>
    <n v="7"/>
    <n v="133"/>
    <x v="3884"/>
    <s v="04"/>
    <n v="33.25"/>
  </r>
  <r>
    <s v="0388604ZOL"/>
    <n v="4"/>
    <n v="8"/>
    <n v="8"/>
    <n v="13"/>
    <n v="11"/>
    <n v="16"/>
    <n v="18"/>
    <n v="16"/>
    <n v="14"/>
    <n v="12"/>
    <n v="6"/>
    <n v="8"/>
    <n v="134"/>
    <x v="3885"/>
    <s v="04"/>
    <n v="33.5"/>
  </r>
  <r>
    <s v="0388707BIE"/>
    <n v="11"/>
    <n v="8"/>
    <n v="15"/>
    <n v="14"/>
    <n v="19"/>
    <n v="28"/>
    <n v="30"/>
    <n v="28"/>
    <n v="16"/>
    <n v="22"/>
    <n v="7"/>
    <n v="11"/>
    <n v="209"/>
    <x v="3886"/>
    <s v="07"/>
    <n v="29.86"/>
  </r>
  <r>
    <s v="0388804MOK"/>
    <n v="4"/>
    <n v="4"/>
    <n v="8"/>
    <n v="11"/>
    <n v="10"/>
    <n v="16"/>
    <n v="16"/>
    <n v="12"/>
    <n v="9"/>
    <n v="9"/>
    <n v="10"/>
    <n v="6"/>
    <n v="115"/>
    <x v="3887"/>
    <s v="04"/>
    <n v="28.75"/>
  </r>
  <r>
    <s v="0388901SRO"/>
    <n v="1"/>
    <n v="1"/>
    <n v="1"/>
    <n v="2"/>
    <n v="2"/>
    <n v="3"/>
    <n v="5"/>
    <n v="3"/>
    <n v="3"/>
    <n v="2"/>
    <n v="1"/>
    <n v="2"/>
    <n v="26"/>
    <x v="3888"/>
    <s v="01"/>
    <n v="26"/>
  </r>
  <r>
    <s v="0389002WIL"/>
    <n v="4"/>
    <n v="3"/>
    <n v="4"/>
    <n v="5"/>
    <n v="6"/>
    <n v="6"/>
    <n v="8"/>
    <n v="8"/>
    <n v="6"/>
    <n v="6"/>
    <n v="3"/>
    <n v="3"/>
    <n v="62"/>
    <x v="3889"/>
    <s v="02"/>
    <n v="31"/>
  </r>
  <r>
    <s v="0389103REM"/>
    <n v="4"/>
    <n v="5"/>
    <n v="6"/>
    <n v="10"/>
    <n v="10"/>
    <n v="11"/>
    <n v="13"/>
    <n v="13"/>
    <n v="8"/>
    <n v="6"/>
    <n v="3"/>
    <n v="4"/>
    <n v="93"/>
    <x v="3890"/>
    <s v="03"/>
    <n v="31"/>
  </r>
  <r>
    <s v="0389203WIL"/>
    <n v="3"/>
    <n v="4"/>
    <n v="5"/>
    <n v="8"/>
    <n v="9"/>
    <n v="9"/>
    <n v="13"/>
    <n v="10"/>
    <n v="9"/>
    <n v="9"/>
    <n v="4"/>
    <n v="4"/>
    <n v="87"/>
    <x v="3891"/>
    <s v="03"/>
    <n v="29"/>
  </r>
  <r>
    <s v="0389301SRO"/>
    <n v="2"/>
    <n v="2"/>
    <n v="1"/>
    <n v="3"/>
    <n v="2"/>
    <n v="3"/>
    <n v="5"/>
    <n v="3"/>
    <n v="3"/>
    <n v="3"/>
    <n v="1"/>
    <n v="1"/>
    <n v="29"/>
    <x v="3892"/>
    <s v="01"/>
    <n v="29"/>
  </r>
  <r>
    <s v="0389404WOL"/>
    <n v="8"/>
    <n v="7"/>
    <n v="8"/>
    <n v="9"/>
    <n v="12"/>
    <n v="12"/>
    <n v="22"/>
    <n v="16"/>
    <n v="14"/>
    <n v="13"/>
    <n v="8"/>
    <n v="8"/>
    <n v="137"/>
    <x v="3893"/>
    <s v="04"/>
    <n v="34.25"/>
  </r>
  <r>
    <s v="0389501BIA"/>
    <n v="2"/>
    <n v="2"/>
    <n v="1"/>
    <n v="3"/>
    <n v="3"/>
    <n v="4"/>
    <n v="5"/>
    <n v="4"/>
    <n v="2"/>
    <n v="3"/>
    <n v="2"/>
    <n v="1"/>
    <n v="32"/>
    <x v="3894"/>
    <s v="01"/>
    <n v="32"/>
  </r>
  <r>
    <s v="0389603WAW"/>
    <n v="3"/>
    <n v="3"/>
    <n v="5"/>
    <n v="6"/>
    <n v="6"/>
    <n v="10"/>
    <n v="12"/>
    <n v="10"/>
    <n v="8"/>
    <n v="6"/>
    <n v="5"/>
    <n v="7"/>
    <n v="81"/>
    <x v="3895"/>
    <s v="03"/>
    <n v="27"/>
  </r>
  <r>
    <s v="0389703ZOL"/>
    <n v="6"/>
    <n v="3"/>
    <n v="4"/>
    <n v="7"/>
    <n v="10"/>
    <n v="9"/>
    <n v="12"/>
    <n v="10"/>
    <n v="10"/>
    <n v="6"/>
    <n v="7"/>
    <n v="4"/>
    <n v="88"/>
    <x v="3896"/>
    <s v="03"/>
    <n v="29.33"/>
  </r>
  <r>
    <s v="0389803ZOL"/>
    <n v="7"/>
    <n v="4"/>
    <n v="3"/>
    <n v="7"/>
    <n v="7"/>
    <n v="10"/>
    <n v="13"/>
    <n v="10"/>
    <n v="8"/>
    <n v="10"/>
    <n v="6"/>
    <n v="6"/>
    <n v="91"/>
    <x v="3897"/>
    <s v="03"/>
    <n v="30.33"/>
  </r>
  <r>
    <s v="0389901URY"/>
    <n v="1"/>
    <n v="2"/>
    <n v="1"/>
    <n v="2"/>
    <n v="2"/>
    <n v="4"/>
    <n v="4"/>
    <n v="4"/>
    <n v="3"/>
    <n v="3"/>
    <n v="2"/>
    <n v="2"/>
    <n v="30"/>
    <x v="3898"/>
    <s v="01"/>
    <n v="30"/>
  </r>
  <r>
    <s v="0390003ZOL"/>
    <n v="4"/>
    <n v="3"/>
    <n v="5"/>
    <n v="9"/>
    <n v="7"/>
    <n v="13"/>
    <n v="16"/>
    <n v="12"/>
    <n v="7"/>
    <n v="7"/>
    <n v="7"/>
    <n v="7"/>
    <n v="97"/>
    <x v="3899"/>
    <s v="03"/>
    <n v="32.33"/>
  </r>
  <r>
    <s v="0390107OCH"/>
    <n v="10"/>
    <n v="8"/>
    <n v="10"/>
    <n v="17"/>
    <n v="14"/>
    <n v="22"/>
    <n v="35"/>
    <n v="22"/>
    <n v="20"/>
    <n v="18"/>
    <n v="12"/>
    <n v="9"/>
    <n v="197"/>
    <x v="3900"/>
    <s v="07"/>
    <n v="28.14"/>
  </r>
  <r>
    <s v="0390202BIE"/>
    <n v="4"/>
    <n v="3"/>
    <n v="2"/>
    <n v="4"/>
    <n v="6"/>
    <n v="7"/>
    <n v="9"/>
    <n v="6"/>
    <n v="5"/>
    <n v="4"/>
    <n v="3"/>
    <n v="4"/>
    <n v="57"/>
    <x v="3901"/>
    <s v="02"/>
    <n v="28.5"/>
  </r>
  <r>
    <s v="0390305URU"/>
    <n v="11"/>
    <n v="11"/>
    <n v="6"/>
    <n v="10"/>
    <n v="17"/>
    <n v="22"/>
    <n v="22"/>
    <n v="19"/>
    <n v="13"/>
    <n v="15"/>
    <n v="12"/>
    <n v="12"/>
    <n v="170"/>
    <x v="3902"/>
    <s v="05"/>
    <n v="34"/>
  </r>
  <r>
    <s v="0390404ZOL"/>
    <n v="8"/>
    <n v="10"/>
    <n v="5"/>
    <n v="14"/>
    <n v="14"/>
    <n v="13"/>
    <n v="18"/>
    <n v="18"/>
    <n v="8"/>
    <n v="11"/>
    <n v="9"/>
    <n v="6"/>
    <n v="134"/>
    <x v="3903"/>
    <s v="04"/>
    <n v="33.5"/>
  </r>
  <r>
    <s v="0390504WIL"/>
    <n v="6"/>
    <n v="7"/>
    <n v="8"/>
    <n v="8"/>
    <n v="9"/>
    <n v="12"/>
    <n v="18"/>
    <n v="12"/>
    <n v="8"/>
    <n v="14"/>
    <n v="9"/>
    <n v="7"/>
    <n v="118"/>
    <x v="3904"/>
    <s v="04"/>
    <n v="29.5"/>
  </r>
  <r>
    <s v="0390604TAR"/>
    <n v="10"/>
    <n v="10"/>
    <n v="6"/>
    <n v="12"/>
    <n v="10"/>
    <n v="15"/>
    <n v="21"/>
    <n v="12"/>
    <n v="12"/>
    <n v="8"/>
    <n v="4"/>
    <n v="4"/>
    <n v="124"/>
    <x v="3905"/>
    <s v="04"/>
    <n v="31"/>
  </r>
  <r>
    <s v="0390703WOL"/>
    <n v="4"/>
    <n v="5"/>
    <n v="4"/>
    <n v="10"/>
    <n v="6"/>
    <n v="11"/>
    <n v="16"/>
    <n v="12"/>
    <n v="8"/>
    <n v="7"/>
    <n v="7"/>
    <n v="7"/>
    <n v="97"/>
    <x v="3906"/>
    <s v="03"/>
    <n v="32.33"/>
  </r>
  <r>
    <s v="0390803REM"/>
    <n v="4"/>
    <n v="6"/>
    <n v="6"/>
    <n v="8"/>
    <n v="8"/>
    <n v="13"/>
    <n v="12"/>
    <n v="13"/>
    <n v="8"/>
    <n v="9"/>
    <n v="6"/>
    <n v="6"/>
    <n v="99"/>
    <x v="3907"/>
    <s v="03"/>
    <n v="33"/>
  </r>
  <r>
    <s v="0390902WLO"/>
    <n v="2"/>
    <n v="3"/>
    <n v="3"/>
    <n v="5"/>
    <n v="4"/>
    <n v="8"/>
    <n v="10"/>
    <n v="7"/>
    <n v="5"/>
    <n v="6"/>
    <n v="3"/>
    <n v="3"/>
    <n v="59"/>
    <x v="3908"/>
    <s v="02"/>
    <n v="29.5"/>
  </r>
  <r>
    <s v="0391007BIA"/>
    <n v="9"/>
    <n v="13"/>
    <n v="15"/>
    <n v="21"/>
    <n v="19"/>
    <n v="24"/>
    <n v="36"/>
    <n v="26"/>
    <n v="20"/>
    <n v="17"/>
    <n v="12"/>
    <n v="10"/>
    <n v="222"/>
    <x v="3909"/>
    <s v="07"/>
    <n v="31.71"/>
  </r>
  <r>
    <s v="0391104BEM"/>
    <n v="5"/>
    <n v="4"/>
    <n v="6"/>
    <n v="12"/>
    <n v="10"/>
    <n v="18"/>
    <n v="16"/>
    <n v="12"/>
    <n v="8"/>
    <n v="12"/>
    <n v="4"/>
    <n v="9"/>
    <n v="116"/>
    <x v="3910"/>
    <s v="04"/>
    <n v="29"/>
  </r>
  <r>
    <s v="0391204WAW"/>
    <n v="9"/>
    <n v="5"/>
    <n v="8"/>
    <n v="12"/>
    <n v="11"/>
    <n v="18"/>
    <n v="21"/>
    <n v="12"/>
    <n v="11"/>
    <n v="11"/>
    <n v="8"/>
    <n v="6"/>
    <n v="132"/>
    <x v="3911"/>
    <s v="04"/>
    <n v="33"/>
  </r>
  <r>
    <s v="0391306BIE"/>
    <n v="13"/>
    <n v="9"/>
    <n v="11"/>
    <n v="13"/>
    <n v="15"/>
    <n v="25"/>
    <n v="28"/>
    <n v="23"/>
    <n v="20"/>
    <n v="19"/>
    <n v="8"/>
    <n v="7"/>
    <n v="191"/>
    <x v="3912"/>
    <s v="06"/>
    <n v="31.83"/>
  </r>
  <r>
    <s v="0391402OCH"/>
    <n v="4"/>
    <n v="4"/>
    <n v="3"/>
    <n v="4"/>
    <n v="5"/>
    <n v="7"/>
    <n v="9"/>
    <n v="7"/>
    <n v="5"/>
    <n v="6"/>
    <n v="3"/>
    <n v="2"/>
    <n v="59"/>
    <x v="3913"/>
    <s v="02"/>
    <n v="29.5"/>
  </r>
  <r>
    <s v="0391505WOL"/>
    <n v="11"/>
    <n v="5"/>
    <n v="6"/>
    <n v="12"/>
    <n v="12"/>
    <n v="16"/>
    <n v="23"/>
    <n v="21"/>
    <n v="10"/>
    <n v="14"/>
    <n v="8"/>
    <n v="6"/>
    <n v="144"/>
    <x v="3914"/>
    <s v="05"/>
    <n v="28.8"/>
  </r>
  <r>
    <s v="0391601WLO"/>
    <n v="1"/>
    <n v="1"/>
    <n v="2"/>
    <n v="3"/>
    <n v="3"/>
    <n v="3"/>
    <n v="4"/>
    <n v="3"/>
    <n v="3"/>
    <n v="2"/>
    <n v="2"/>
    <n v="1"/>
    <n v="28"/>
    <x v="3915"/>
    <s v="01"/>
    <n v="28"/>
  </r>
  <r>
    <s v="0391703WLO"/>
    <n v="7"/>
    <n v="4"/>
    <n v="4"/>
    <n v="10"/>
    <n v="9"/>
    <n v="13"/>
    <n v="16"/>
    <n v="10"/>
    <n v="9"/>
    <n v="7"/>
    <n v="3"/>
    <n v="7"/>
    <n v="99"/>
    <x v="3916"/>
    <s v="03"/>
    <n v="33"/>
  </r>
  <r>
    <s v="0391802BIE"/>
    <n v="3"/>
    <n v="4"/>
    <n v="4"/>
    <n v="4"/>
    <n v="5"/>
    <n v="6"/>
    <n v="10"/>
    <n v="7"/>
    <n v="5"/>
    <n v="5"/>
    <n v="3"/>
    <n v="2"/>
    <n v="58"/>
    <x v="3917"/>
    <s v="02"/>
    <n v="29"/>
  </r>
  <r>
    <s v="0391904BIE"/>
    <n v="5"/>
    <n v="6"/>
    <n v="10"/>
    <n v="14"/>
    <n v="13"/>
    <n v="16"/>
    <n v="22"/>
    <n v="16"/>
    <n v="9"/>
    <n v="8"/>
    <n v="9"/>
    <n v="5"/>
    <n v="133"/>
    <x v="3918"/>
    <s v="04"/>
    <n v="33.25"/>
  </r>
  <r>
    <s v="0392005SRO"/>
    <n v="5"/>
    <n v="8"/>
    <n v="6"/>
    <n v="16"/>
    <n v="16"/>
    <n v="21"/>
    <n v="26"/>
    <n v="20"/>
    <n v="11"/>
    <n v="12"/>
    <n v="11"/>
    <n v="9"/>
    <n v="161"/>
    <x v="3919"/>
    <s v="05"/>
    <n v="32.200000000000003"/>
  </r>
  <r>
    <s v="0392101WOL"/>
    <n v="2"/>
    <n v="2"/>
    <n v="2"/>
    <n v="3"/>
    <n v="3"/>
    <n v="4"/>
    <n v="4"/>
    <n v="3"/>
    <n v="3"/>
    <n v="2"/>
    <n v="2"/>
    <n v="2"/>
    <n v="32"/>
    <x v="3920"/>
    <s v="01"/>
    <n v="32"/>
  </r>
  <r>
    <s v="0392204PRA"/>
    <n v="4"/>
    <n v="7"/>
    <n v="7"/>
    <n v="10"/>
    <n v="12"/>
    <n v="15"/>
    <n v="18"/>
    <n v="14"/>
    <n v="12"/>
    <n v="8"/>
    <n v="7"/>
    <n v="6"/>
    <n v="120"/>
    <x v="3921"/>
    <s v="04"/>
    <n v="30"/>
  </r>
  <r>
    <s v="0392302WLO"/>
    <n v="2"/>
    <n v="2"/>
    <n v="2"/>
    <n v="6"/>
    <n v="6"/>
    <n v="6"/>
    <n v="10"/>
    <n v="8"/>
    <n v="6"/>
    <n v="4"/>
    <n v="4"/>
    <n v="3"/>
    <n v="59"/>
    <x v="3922"/>
    <s v="02"/>
    <n v="29.5"/>
  </r>
  <r>
    <s v="0392402WLO"/>
    <n v="3"/>
    <n v="4"/>
    <n v="4"/>
    <n v="6"/>
    <n v="6"/>
    <n v="7"/>
    <n v="9"/>
    <n v="7"/>
    <n v="5"/>
    <n v="4"/>
    <n v="2"/>
    <n v="3"/>
    <n v="60"/>
    <x v="3923"/>
    <s v="02"/>
    <n v="30"/>
  </r>
  <r>
    <s v="0392503WES"/>
    <n v="6"/>
    <n v="6"/>
    <n v="5"/>
    <n v="9"/>
    <n v="10"/>
    <n v="13"/>
    <n v="14"/>
    <n v="12"/>
    <n v="7"/>
    <n v="7"/>
    <n v="4"/>
    <n v="3"/>
    <n v="96"/>
    <x v="3924"/>
    <s v="03"/>
    <n v="32"/>
  </r>
  <r>
    <s v="0392603BIA"/>
    <n v="3"/>
    <n v="5"/>
    <n v="3"/>
    <n v="8"/>
    <n v="10"/>
    <n v="10"/>
    <n v="16"/>
    <n v="10"/>
    <n v="9"/>
    <n v="10"/>
    <n v="7"/>
    <n v="6"/>
    <n v="97"/>
    <x v="3925"/>
    <s v="03"/>
    <n v="32.33"/>
  </r>
  <r>
    <s v="0392703BEM"/>
    <n v="7"/>
    <n v="3"/>
    <n v="5"/>
    <n v="6"/>
    <n v="9"/>
    <n v="11"/>
    <n v="12"/>
    <n v="10"/>
    <n v="7"/>
    <n v="9"/>
    <n v="7"/>
    <n v="4"/>
    <n v="90"/>
    <x v="3926"/>
    <s v="03"/>
    <n v="30"/>
  </r>
  <r>
    <s v="0392802BEM"/>
    <n v="2"/>
    <n v="2"/>
    <n v="3"/>
    <n v="6"/>
    <n v="6"/>
    <n v="7"/>
    <n v="10"/>
    <n v="8"/>
    <n v="5"/>
    <n v="5"/>
    <n v="3"/>
    <n v="4"/>
    <n v="61"/>
    <x v="3927"/>
    <s v="02"/>
    <n v="30.5"/>
  </r>
  <r>
    <s v="0392904WES"/>
    <n v="9"/>
    <n v="7"/>
    <n v="9"/>
    <n v="10"/>
    <n v="11"/>
    <n v="14"/>
    <n v="18"/>
    <n v="15"/>
    <n v="11"/>
    <n v="11"/>
    <n v="9"/>
    <n v="8"/>
    <n v="132"/>
    <x v="3928"/>
    <s v="04"/>
    <n v="33"/>
  </r>
  <r>
    <s v="0393001MOK"/>
    <n v="1"/>
    <n v="1"/>
    <n v="2"/>
    <n v="3"/>
    <n v="3"/>
    <n v="3"/>
    <n v="5"/>
    <n v="4"/>
    <n v="2"/>
    <n v="3"/>
    <n v="1"/>
    <n v="1"/>
    <n v="29"/>
    <x v="3929"/>
    <s v="01"/>
    <n v="29"/>
  </r>
  <r>
    <s v="0393104BIA"/>
    <n v="5"/>
    <n v="10"/>
    <n v="6"/>
    <n v="12"/>
    <n v="13"/>
    <n v="15"/>
    <n v="17"/>
    <n v="12"/>
    <n v="8"/>
    <n v="8"/>
    <n v="8"/>
    <n v="10"/>
    <n v="124"/>
    <x v="3930"/>
    <s v="04"/>
    <n v="31"/>
  </r>
  <r>
    <s v="0393207URY"/>
    <n v="11"/>
    <n v="15"/>
    <n v="9"/>
    <n v="20"/>
    <n v="20"/>
    <n v="25"/>
    <n v="32"/>
    <n v="26"/>
    <n v="17"/>
    <n v="21"/>
    <n v="15"/>
    <n v="7"/>
    <n v="218"/>
    <x v="3931"/>
    <s v="07"/>
    <n v="31.14"/>
  </r>
  <r>
    <s v="0393303SRO"/>
    <n v="5"/>
    <n v="5"/>
    <n v="7"/>
    <n v="6"/>
    <n v="6"/>
    <n v="10"/>
    <n v="14"/>
    <n v="11"/>
    <n v="10"/>
    <n v="10"/>
    <n v="5"/>
    <n v="7"/>
    <n v="96"/>
    <x v="3932"/>
    <s v="03"/>
    <n v="32"/>
  </r>
  <r>
    <s v="0393401WLO"/>
    <n v="2"/>
    <n v="1"/>
    <n v="1"/>
    <n v="2"/>
    <n v="3"/>
    <n v="3"/>
    <n v="4"/>
    <n v="4"/>
    <n v="3"/>
    <n v="3"/>
    <n v="2"/>
    <n v="2"/>
    <n v="30"/>
    <x v="3933"/>
    <s v="01"/>
    <n v="30"/>
  </r>
  <r>
    <s v="0393503BEM"/>
    <n v="4"/>
    <n v="6"/>
    <n v="5"/>
    <n v="8"/>
    <n v="10"/>
    <n v="13"/>
    <n v="16"/>
    <n v="12"/>
    <n v="6"/>
    <n v="9"/>
    <n v="7"/>
    <n v="5"/>
    <n v="101"/>
    <x v="3934"/>
    <s v="03"/>
    <n v="33.67"/>
  </r>
  <r>
    <s v="0393603MOK"/>
    <n v="4"/>
    <n v="7"/>
    <n v="6"/>
    <n v="6"/>
    <n v="6"/>
    <n v="13"/>
    <n v="12"/>
    <n v="10"/>
    <n v="6"/>
    <n v="8"/>
    <n v="5"/>
    <n v="5"/>
    <n v="88"/>
    <x v="3935"/>
    <s v="03"/>
    <n v="29.33"/>
  </r>
  <r>
    <s v="0393702OCH"/>
    <n v="3"/>
    <n v="3"/>
    <n v="3"/>
    <n v="6"/>
    <n v="6"/>
    <n v="7"/>
    <n v="8"/>
    <n v="7"/>
    <n v="4"/>
    <n v="6"/>
    <n v="4"/>
    <n v="2"/>
    <n v="59"/>
    <x v="3936"/>
    <s v="02"/>
    <n v="29.5"/>
  </r>
  <r>
    <s v="0393806WOL"/>
    <n v="7"/>
    <n v="14"/>
    <n v="14"/>
    <n v="13"/>
    <n v="15"/>
    <n v="18"/>
    <n v="24"/>
    <n v="23"/>
    <n v="16"/>
    <n v="16"/>
    <n v="6"/>
    <n v="9"/>
    <n v="175"/>
    <x v="3937"/>
    <s v="06"/>
    <n v="29.17"/>
  </r>
  <r>
    <s v="0393902TAR"/>
    <n v="3"/>
    <n v="3"/>
    <n v="2"/>
    <n v="6"/>
    <n v="6"/>
    <n v="7"/>
    <n v="9"/>
    <n v="7"/>
    <n v="4"/>
    <n v="5"/>
    <n v="3"/>
    <n v="4"/>
    <n v="59"/>
    <x v="3938"/>
    <s v="02"/>
    <n v="29.5"/>
  </r>
  <r>
    <s v="0394001URY"/>
    <n v="1"/>
    <n v="2"/>
    <n v="1"/>
    <n v="3"/>
    <n v="3"/>
    <n v="3"/>
    <n v="4"/>
    <n v="4"/>
    <n v="3"/>
    <n v="3"/>
    <n v="1"/>
    <n v="2"/>
    <n v="30"/>
    <x v="3939"/>
    <s v="01"/>
    <n v="30"/>
  </r>
  <r>
    <s v="0394103OCH"/>
    <n v="7"/>
    <n v="7"/>
    <n v="4"/>
    <n v="7"/>
    <n v="9"/>
    <n v="13"/>
    <n v="12"/>
    <n v="13"/>
    <n v="6"/>
    <n v="7"/>
    <n v="5"/>
    <n v="3"/>
    <n v="93"/>
    <x v="3940"/>
    <s v="03"/>
    <n v="31"/>
  </r>
  <r>
    <s v="0394204REM"/>
    <n v="8"/>
    <n v="7"/>
    <n v="6"/>
    <n v="10"/>
    <n v="13"/>
    <n v="14"/>
    <n v="21"/>
    <n v="18"/>
    <n v="8"/>
    <n v="12"/>
    <n v="10"/>
    <n v="8"/>
    <n v="135"/>
    <x v="3941"/>
    <s v="04"/>
    <n v="33.75"/>
  </r>
  <r>
    <s v="0394304BEM"/>
    <n v="8"/>
    <n v="6"/>
    <n v="6"/>
    <n v="13"/>
    <n v="9"/>
    <n v="16"/>
    <n v="16"/>
    <n v="18"/>
    <n v="10"/>
    <n v="8"/>
    <n v="4"/>
    <n v="6"/>
    <n v="120"/>
    <x v="3942"/>
    <s v="04"/>
    <n v="30"/>
  </r>
  <r>
    <s v="0394404SRO"/>
    <n v="7"/>
    <n v="4"/>
    <n v="7"/>
    <n v="11"/>
    <n v="8"/>
    <n v="16"/>
    <n v="19"/>
    <n v="16"/>
    <n v="14"/>
    <n v="12"/>
    <n v="8"/>
    <n v="5"/>
    <n v="127"/>
    <x v="3943"/>
    <s v="04"/>
    <n v="31.75"/>
  </r>
  <r>
    <s v="0394504WOL"/>
    <n v="8"/>
    <n v="6"/>
    <n v="9"/>
    <n v="8"/>
    <n v="12"/>
    <n v="16"/>
    <n v="17"/>
    <n v="18"/>
    <n v="12"/>
    <n v="11"/>
    <n v="5"/>
    <n v="9"/>
    <n v="131"/>
    <x v="3944"/>
    <s v="04"/>
    <n v="32.75"/>
  </r>
  <r>
    <s v="0394603BIA"/>
    <n v="5"/>
    <n v="7"/>
    <n v="4"/>
    <n v="7"/>
    <n v="7"/>
    <n v="10"/>
    <n v="12"/>
    <n v="9"/>
    <n v="10"/>
    <n v="10"/>
    <n v="7"/>
    <n v="6"/>
    <n v="94"/>
    <x v="3945"/>
    <s v="03"/>
    <n v="31.33"/>
  </r>
  <r>
    <s v="0394702BEM"/>
    <n v="2"/>
    <n v="4"/>
    <n v="3"/>
    <n v="5"/>
    <n v="5"/>
    <n v="7"/>
    <n v="9"/>
    <n v="7"/>
    <n v="6"/>
    <n v="6"/>
    <n v="4"/>
    <n v="4"/>
    <n v="62"/>
    <x v="3946"/>
    <s v="02"/>
    <n v="31"/>
  </r>
  <r>
    <s v="0394803MOK"/>
    <n v="6"/>
    <n v="5"/>
    <n v="4"/>
    <n v="6"/>
    <n v="9"/>
    <n v="13"/>
    <n v="14"/>
    <n v="10"/>
    <n v="9"/>
    <n v="6"/>
    <n v="6"/>
    <n v="4"/>
    <n v="92"/>
    <x v="3947"/>
    <s v="03"/>
    <n v="30.67"/>
  </r>
  <r>
    <s v="0394902WES"/>
    <n v="2"/>
    <n v="2"/>
    <n v="4"/>
    <n v="4"/>
    <n v="5"/>
    <n v="6"/>
    <n v="10"/>
    <n v="6"/>
    <n v="5"/>
    <n v="4"/>
    <n v="4"/>
    <n v="4"/>
    <n v="56"/>
    <x v="3948"/>
    <s v="02"/>
    <n v="28"/>
  </r>
  <r>
    <s v="0395007PRA"/>
    <n v="12"/>
    <n v="8"/>
    <n v="13"/>
    <n v="16"/>
    <n v="19"/>
    <n v="23"/>
    <n v="28"/>
    <n v="28"/>
    <n v="22"/>
    <n v="17"/>
    <n v="13"/>
    <n v="12"/>
    <n v="211"/>
    <x v="3949"/>
    <s v="07"/>
    <n v="30.14"/>
  </r>
  <r>
    <s v="0395102URU"/>
    <n v="4"/>
    <n v="3"/>
    <n v="2"/>
    <n v="6"/>
    <n v="4"/>
    <n v="7"/>
    <n v="10"/>
    <n v="8"/>
    <n v="6"/>
    <n v="6"/>
    <n v="4"/>
    <n v="2"/>
    <n v="62"/>
    <x v="3950"/>
    <s v="02"/>
    <n v="31"/>
  </r>
  <r>
    <s v="0395202BIA"/>
    <n v="3"/>
    <n v="3"/>
    <n v="4"/>
    <n v="5"/>
    <n v="5"/>
    <n v="7"/>
    <n v="8"/>
    <n v="7"/>
    <n v="5"/>
    <n v="4"/>
    <n v="3"/>
    <n v="2"/>
    <n v="56"/>
    <x v="3951"/>
    <s v="02"/>
    <n v="28"/>
  </r>
  <r>
    <s v="0395304BIA"/>
    <n v="6"/>
    <n v="9"/>
    <n v="5"/>
    <n v="9"/>
    <n v="10"/>
    <n v="13"/>
    <n v="17"/>
    <n v="12"/>
    <n v="9"/>
    <n v="14"/>
    <n v="6"/>
    <n v="7"/>
    <n v="117"/>
    <x v="3952"/>
    <s v="04"/>
    <n v="29.25"/>
  </r>
  <r>
    <s v="0395403PRA"/>
    <n v="5"/>
    <n v="6"/>
    <n v="3"/>
    <n v="8"/>
    <n v="9"/>
    <n v="13"/>
    <n v="14"/>
    <n v="10"/>
    <n v="7"/>
    <n v="6"/>
    <n v="6"/>
    <n v="4"/>
    <n v="91"/>
    <x v="3953"/>
    <s v="03"/>
    <n v="30.33"/>
  </r>
  <r>
    <s v="0395501BIE"/>
    <n v="2"/>
    <n v="1"/>
    <n v="1"/>
    <n v="2"/>
    <n v="2"/>
    <n v="3"/>
    <n v="5"/>
    <n v="4"/>
    <n v="2"/>
    <n v="2"/>
    <n v="1"/>
    <n v="1"/>
    <n v="26"/>
    <x v="3954"/>
    <s v="01"/>
    <n v="26"/>
  </r>
  <r>
    <s v="0395603PRA"/>
    <n v="7"/>
    <n v="7"/>
    <n v="6"/>
    <n v="7"/>
    <n v="6"/>
    <n v="11"/>
    <n v="12"/>
    <n v="10"/>
    <n v="8"/>
    <n v="9"/>
    <n v="5"/>
    <n v="7"/>
    <n v="95"/>
    <x v="3955"/>
    <s v="03"/>
    <n v="31.67"/>
  </r>
  <r>
    <s v="0395703PRA"/>
    <n v="4"/>
    <n v="3"/>
    <n v="3"/>
    <n v="6"/>
    <n v="7"/>
    <n v="12"/>
    <n v="16"/>
    <n v="13"/>
    <n v="9"/>
    <n v="7"/>
    <n v="3"/>
    <n v="7"/>
    <n v="90"/>
    <x v="3956"/>
    <s v="03"/>
    <n v="30"/>
  </r>
  <r>
    <s v="0395803WIL"/>
    <n v="7"/>
    <n v="7"/>
    <n v="6"/>
    <n v="6"/>
    <n v="10"/>
    <n v="12"/>
    <n v="14"/>
    <n v="11"/>
    <n v="7"/>
    <n v="8"/>
    <n v="5"/>
    <n v="5"/>
    <n v="98"/>
    <x v="3957"/>
    <s v="03"/>
    <n v="32.67"/>
  </r>
  <r>
    <s v="0395904WAW"/>
    <n v="4"/>
    <n v="9"/>
    <n v="7"/>
    <n v="11"/>
    <n v="8"/>
    <n v="15"/>
    <n v="22"/>
    <n v="13"/>
    <n v="13"/>
    <n v="13"/>
    <n v="8"/>
    <n v="9"/>
    <n v="132"/>
    <x v="3958"/>
    <s v="04"/>
    <n v="33"/>
  </r>
  <r>
    <s v="0396003URU"/>
    <n v="6"/>
    <n v="5"/>
    <n v="4"/>
    <n v="7"/>
    <n v="8"/>
    <n v="13"/>
    <n v="12"/>
    <n v="10"/>
    <n v="7"/>
    <n v="9"/>
    <n v="3"/>
    <n v="6"/>
    <n v="90"/>
    <x v="3959"/>
    <s v="03"/>
    <n v="30"/>
  </r>
  <r>
    <s v="0396103BIE"/>
    <n v="7"/>
    <n v="4"/>
    <n v="3"/>
    <n v="6"/>
    <n v="6"/>
    <n v="13"/>
    <n v="15"/>
    <n v="13"/>
    <n v="6"/>
    <n v="9"/>
    <n v="3"/>
    <n v="5"/>
    <n v="90"/>
    <x v="3960"/>
    <s v="03"/>
    <n v="30"/>
  </r>
  <r>
    <s v="0396202URU"/>
    <n v="4"/>
    <n v="2"/>
    <n v="2"/>
    <n v="5"/>
    <n v="4"/>
    <n v="8"/>
    <n v="9"/>
    <n v="6"/>
    <n v="6"/>
    <n v="6"/>
    <n v="3"/>
    <n v="4"/>
    <n v="59"/>
    <x v="3961"/>
    <s v="02"/>
    <n v="29.5"/>
  </r>
  <r>
    <s v="0396302MOK"/>
    <n v="4"/>
    <n v="3"/>
    <n v="3"/>
    <n v="6"/>
    <n v="4"/>
    <n v="6"/>
    <n v="9"/>
    <n v="6"/>
    <n v="4"/>
    <n v="6"/>
    <n v="2"/>
    <n v="3"/>
    <n v="56"/>
    <x v="3962"/>
    <s v="02"/>
    <n v="28"/>
  </r>
  <r>
    <s v="0396404WIL"/>
    <n v="8"/>
    <n v="10"/>
    <n v="6"/>
    <n v="14"/>
    <n v="13"/>
    <n v="17"/>
    <n v="17"/>
    <n v="12"/>
    <n v="10"/>
    <n v="13"/>
    <n v="10"/>
    <n v="6"/>
    <n v="136"/>
    <x v="3963"/>
    <s v="04"/>
    <n v="34"/>
  </r>
  <r>
    <s v="0396504BIA"/>
    <n v="8"/>
    <n v="10"/>
    <n v="5"/>
    <n v="10"/>
    <n v="14"/>
    <n v="13"/>
    <n v="18"/>
    <n v="12"/>
    <n v="12"/>
    <n v="14"/>
    <n v="6"/>
    <n v="10"/>
    <n v="132"/>
    <x v="3964"/>
    <s v="04"/>
    <n v="33"/>
  </r>
  <r>
    <s v="0396603WLO"/>
    <n v="3"/>
    <n v="4"/>
    <n v="5"/>
    <n v="6"/>
    <n v="6"/>
    <n v="12"/>
    <n v="13"/>
    <n v="13"/>
    <n v="8"/>
    <n v="8"/>
    <n v="3"/>
    <n v="5"/>
    <n v="86"/>
    <x v="3965"/>
    <s v="03"/>
    <n v="28.67"/>
  </r>
  <r>
    <s v="0396703BEM"/>
    <n v="7"/>
    <n v="4"/>
    <n v="6"/>
    <n v="8"/>
    <n v="8"/>
    <n v="13"/>
    <n v="13"/>
    <n v="11"/>
    <n v="10"/>
    <n v="9"/>
    <n v="5"/>
    <n v="7"/>
    <n v="101"/>
    <x v="3966"/>
    <s v="03"/>
    <n v="33.67"/>
  </r>
  <r>
    <s v="0396803REM"/>
    <n v="6"/>
    <n v="4"/>
    <n v="4"/>
    <n v="7"/>
    <n v="7"/>
    <n v="12"/>
    <n v="14"/>
    <n v="9"/>
    <n v="10"/>
    <n v="6"/>
    <n v="3"/>
    <n v="3"/>
    <n v="85"/>
    <x v="3967"/>
    <s v="03"/>
    <n v="28.33"/>
  </r>
  <r>
    <s v="0396903TAR"/>
    <n v="5"/>
    <n v="7"/>
    <n v="4"/>
    <n v="8"/>
    <n v="10"/>
    <n v="10"/>
    <n v="13"/>
    <n v="13"/>
    <n v="9"/>
    <n v="9"/>
    <n v="6"/>
    <n v="6"/>
    <n v="100"/>
    <x v="3968"/>
    <s v="03"/>
    <n v="33.33"/>
  </r>
  <r>
    <s v="0397005BIE"/>
    <n v="9"/>
    <n v="11"/>
    <n v="9"/>
    <n v="16"/>
    <n v="16"/>
    <n v="16"/>
    <n v="23"/>
    <n v="19"/>
    <n v="16"/>
    <n v="16"/>
    <n v="7"/>
    <n v="12"/>
    <n v="170"/>
    <x v="3969"/>
    <s v="05"/>
    <n v="34"/>
  </r>
  <r>
    <s v="0397104URU"/>
    <n v="4"/>
    <n v="8"/>
    <n v="5"/>
    <n v="9"/>
    <n v="13"/>
    <n v="16"/>
    <n v="20"/>
    <n v="12"/>
    <n v="14"/>
    <n v="9"/>
    <n v="7"/>
    <n v="10"/>
    <n v="127"/>
    <x v="3970"/>
    <s v="04"/>
    <n v="31.75"/>
  </r>
  <r>
    <s v="0397201WOL"/>
    <n v="2"/>
    <n v="2"/>
    <n v="1"/>
    <n v="3"/>
    <n v="3"/>
    <n v="3"/>
    <n v="5"/>
    <n v="3"/>
    <n v="3"/>
    <n v="3"/>
    <n v="1"/>
    <n v="1"/>
    <n v="30"/>
    <x v="3971"/>
    <s v="01"/>
    <n v="30"/>
  </r>
  <r>
    <s v="0397303BIA"/>
    <n v="5"/>
    <n v="7"/>
    <n v="4"/>
    <n v="9"/>
    <n v="8"/>
    <n v="11"/>
    <n v="14"/>
    <n v="13"/>
    <n v="8"/>
    <n v="7"/>
    <n v="7"/>
    <n v="3"/>
    <n v="96"/>
    <x v="3972"/>
    <s v="03"/>
    <n v="32"/>
  </r>
  <r>
    <s v="0397404MOK"/>
    <n v="6"/>
    <n v="4"/>
    <n v="7"/>
    <n v="13"/>
    <n v="9"/>
    <n v="12"/>
    <n v="18"/>
    <n v="12"/>
    <n v="11"/>
    <n v="11"/>
    <n v="5"/>
    <n v="10"/>
    <n v="118"/>
    <x v="3973"/>
    <s v="04"/>
    <n v="29.5"/>
  </r>
  <r>
    <s v="0397503REM"/>
    <n v="7"/>
    <n v="5"/>
    <n v="3"/>
    <n v="9"/>
    <n v="10"/>
    <n v="9"/>
    <n v="16"/>
    <n v="11"/>
    <n v="10"/>
    <n v="9"/>
    <n v="4"/>
    <n v="6"/>
    <n v="99"/>
    <x v="3974"/>
    <s v="03"/>
    <n v="33"/>
  </r>
  <r>
    <s v="0397601BEM"/>
    <n v="1"/>
    <n v="2"/>
    <n v="1"/>
    <n v="2"/>
    <n v="2"/>
    <n v="3"/>
    <n v="5"/>
    <n v="3"/>
    <n v="3"/>
    <n v="3"/>
    <n v="2"/>
    <n v="2"/>
    <n v="29"/>
    <x v="3975"/>
    <s v="01"/>
    <n v="29"/>
  </r>
  <r>
    <s v="0397703TAR"/>
    <n v="7"/>
    <n v="5"/>
    <n v="7"/>
    <n v="7"/>
    <n v="9"/>
    <n v="10"/>
    <n v="14"/>
    <n v="9"/>
    <n v="8"/>
    <n v="6"/>
    <n v="7"/>
    <n v="3"/>
    <n v="92"/>
    <x v="3976"/>
    <s v="03"/>
    <n v="30.67"/>
  </r>
  <r>
    <s v="0397801BIA"/>
    <n v="1"/>
    <n v="2"/>
    <n v="2"/>
    <n v="2"/>
    <n v="2"/>
    <n v="4"/>
    <n v="5"/>
    <n v="4"/>
    <n v="2"/>
    <n v="2"/>
    <n v="1"/>
    <n v="1"/>
    <n v="28"/>
    <x v="3977"/>
    <s v="01"/>
    <n v="28"/>
  </r>
  <r>
    <s v="0397907TAR"/>
    <n v="13"/>
    <n v="14"/>
    <n v="10"/>
    <n v="14"/>
    <n v="16"/>
    <n v="28"/>
    <n v="31"/>
    <n v="28"/>
    <n v="16"/>
    <n v="16"/>
    <n v="14"/>
    <n v="8"/>
    <n v="208"/>
    <x v="3978"/>
    <s v="07"/>
    <n v="29.71"/>
  </r>
  <r>
    <s v="0398004MOK"/>
    <n v="7"/>
    <n v="9"/>
    <n v="10"/>
    <n v="12"/>
    <n v="13"/>
    <n v="14"/>
    <n v="18"/>
    <n v="18"/>
    <n v="13"/>
    <n v="12"/>
    <n v="7"/>
    <n v="7"/>
    <n v="140"/>
    <x v="3979"/>
    <s v="04"/>
    <n v="35"/>
  </r>
  <r>
    <s v="0398102ZOL"/>
    <n v="4"/>
    <n v="4"/>
    <n v="4"/>
    <n v="6"/>
    <n v="4"/>
    <n v="7"/>
    <n v="10"/>
    <n v="6"/>
    <n v="5"/>
    <n v="4"/>
    <n v="4"/>
    <n v="2"/>
    <n v="60"/>
    <x v="3980"/>
    <s v="02"/>
    <n v="30"/>
  </r>
  <r>
    <s v="0398203PRA"/>
    <n v="4"/>
    <n v="3"/>
    <n v="3"/>
    <n v="10"/>
    <n v="8"/>
    <n v="11"/>
    <n v="15"/>
    <n v="13"/>
    <n v="10"/>
    <n v="8"/>
    <n v="7"/>
    <n v="5"/>
    <n v="97"/>
    <x v="3981"/>
    <s v="03"/>
    <n v="32.33"/>
  </r>
  <r>
    <s v="0398303SRO"/>
    <n v="5"/>
    <n v="5"/>
    <n v="5"/>
    <n v="8"/>
    <n v="10"/>
    <n v="13"/>
    <n v="12"/>
    <n v="11"/>
    <n v="10"/>
    <n v="6"/>
    <n v="7"/>
    <n v="3"/>
    <n v="95"/>
    <x v="3982"/>
    <s v="03"/>
    <n v="31.67"/>
  </r>
  <r>
    <s v="0398403PRA"/>
    <n v="5"/>
    <n v="6"/>
    <n v="4"/>
    <n v="9"/>
    <n v="10"/>
    <n v="9"/>
    <n v="15"/>
    <n v="13"/>
    <n v="8"/>
    <n v="6"/>
    <n v="4"/>
    <n v="5"/>
    <n v="94"/>
    <x v="3983"/>
    <s v="03"/>
    <n v="31.33"/>
  </r>
  <r>
    <s v="0398504TAR"/>
    <n v="9"/>
    <n v="9"/>
    <n v="7"/>
    <n v="11"/>
    <n v="12"/>
    <n v="13"/>
    <n v="21"/>
    <n v="16"/>
    <n v="13"/>
    <n v="8"/>
    <n v="4"/>
    <n v="6"/>
    <n v="129"/>
    <x v="3984"/>
    <s v="04"/>
    <n v="32.25"/>
  </r>
  <r>
    <s v="0398603WLO"/>
    <n v="6"/>
    <n v="4"/>
    <n v="7"/>
    <n v="9"/>
    <n v="7"/>
    <n v="9"/>
    <n v="12"/>
    <n v="10"/>
    <n v="10"/>
    <n v="9"/>
    <n v="7"/>
    <n v="6"/>
    <n v="96"/>
    <x v="3985"/>
    <s v="03"/>
    <n v="32"/>
  </r>
  <r>
    <s v="0398706WAW"/>
    <n v="6"/>
    <n v="11"/>
    <n v="9"/>
    <n v="16"/>
    <n v="16"/>
    <n v="23"/>
    <n v="32"/>
    <n v="25"/>
    <n v="14"/>
    <n v="13"/>
    <n v="14"/>
    <n v="13"/>
    <n v="192"/>
    <x v="3986"/>
    <s v="06"/>
    <n v="32"/>
  </r>
  <r>
    <s v="0398803URU"/>
    <n v="3"/>
    <n v="7"/>
    <n v="7"/>
    <n v="6"/>
    <n v="9"/>
    <n v="10"/>
    <n v="14"/>
    <n v="11"/>
    <n v="7"/>
    <n v="7"/>
    <n v="3"/>
    <n v="5"/>
    <n v="89"/>
    <x v="3987"/>
    <s v="03"/>
    <n v="29.67"/>
  </r>
  <r>
    <s v="0398905BEM"/>
    <n v="6"/>
    <n v="12"/>
    <n v="7"/>
    <n v="12"/>
    <n v="14"/>
    <n v="18"/>
    <n v="21"/>
    <n v="17"/>
    <n v="15"/>
    <n v="17"/>
    <n v="10"/>
    <n v="7"/>
    <n v="156"/>
    <x v="3988"/>
    <s v="05"/>
    <n v="31.2"/>
  </r>
  <r>
    <s v="0399007MOK"/>
    <n v="13"/>
    <n v="9"/>
    <n v="13"/>
    <n v="18"/>
    <n v="14"/>
    <n v="22"/>
    <n v="33"/>
    <n v="28"/>
    <n v="18"/>
    <n v="19"/>
    <n v="9"/>
    <n v="15"/>
    <n v="211"/>
    <x v="3989"/>
    <s v="07"/>
    <n v="30.14"/>
  </r>
  <r>
    <s v="0399102ZOL"/>
    <n v="3"/>
    <n v="2"/>
    <n v="2"/>
    <n v="5"/>
    <n v="4"/>
    <n v="8"/>
    <n v="10"/>
    <n v="7"/>
    <n v="5"/>
    <n v="5"/>
    <n v="4"/>
    <n v="4"/>
    <n v="59"/>
    <x v="3990"/>
    <s v="02"/>
    <n v="29.5"/>
  </r>
  <r>
    <s v="0399203ZOL"/>
    <n v="6"/>
    <n v="6"/>
    <n v="7"/>
    <n v="6"/>
    <n v="10"/>
    <n v="10"/>
    <n v="14"/>
    <n v="13"/>
    <n v="10"/>
    <n v="6"/>
    <n v="3"/>
    <n v="7"/>
    <n v="98"/>
    <x v="3991"/>
    <s v="03"/>
    <n v="32.67"/>
  </r>
  <r>
    <s v="0399303BEM"/>
    <n v="7"/>
    <n v="3"/>
    <n v="7"/>
    <n v="9"/>
    <n v="6"/>
    <n v="11"/>
    <n v="15"/>
    <n v="9"/>
    <n v="7"/>
    <n v="9"/>
    <n v="3"/>
    <n v="3"/>
    <n v="89"/>
    <x v="3992"/>
    <s v="03"/>
    <n v="29.67"/>
  </r>
  <r>
    <s v="0399402MOK"/>
    <n v="4"/>
    <n v="2"/>
    <n v="2"/>
    <n v="6"/>
    <n v="4"/>
    <n v="8"/>
    <n v="10"/>
    <n v="7"/>
    <n v="6"/>
    <n v="5"/>
    <n v="2"/>
    <n v="4"/>
    <n v="60"/>
    <x v="3993"/>
    <s v="02"/>
    <n v="30"/>
  </r>
  <r>
    <s v="0399504WIL"/>
    <n v="5"/>
    <n v="4"/>
    <n v="5"/>
    <n v="9"/>
    <n v="12"/>
    <n v="17"/>
    <n v="18"/>
    <n v="16"/>
    <n v="11"/>
    <n v="8"/>
    <n v="7"/>
    <n v="10"/>
    <n v="122"/>
    <x v="3994"/>
    <s v="04"/>
    <n v="30.5"/>
  </r>
  <r>
    <s v="0399601WAW"/>
    <n v="1"/>
    <n v="2"/>
    <n v="1"/>
    <n v="2"/>
    <n v="2"/>
    <n v="4"/>
    <n v="4"/>
    <n v="4"/>
    <n v="2"/>
    <n v="2"/>
    <n v="1"/>
    <n v="1"/>
    <n v="26"/>
    <x v="3995"/>
    <s v="01"/>
    <n v="26"/>
  </r>
  <r>
    <s v="0399703URU"/>
    <n v="4"/>
    <n v="5"/>
    <n v="7"/>
    <n v="6"/>
    <n v="7"/>
    <n v="12"/>
    <n v="14"/>
    <n v="9"/>
    <n v="8"/>
    <n v="7"/>
    <n v="3"/>
    <n v="3"/>
    <n v="85"/>
    <x v="3996"/>
    <s v="03"/>
    <n v="28.33"/>
  </r>
  <r>
    <s v="0399802URU"/>
    <n v="2"/>
    <n v="2"/>
    <n v="2"/>
    <n v="4"/>
    <n v="5"/>
    <n v="7"/>
    <n v="9"/>
    <n v="7"/>
    <n v="5"/>
    <n v="4"/>
    <n v="4"/>
    <n v="3"/>
    <n v="54"/>
    <x v="3997"/>
    <s v="02"/>
    <n v="27"/>
  </r>
  <r>
    <s v="0399901PRA"/>
    <n v="2"/>
    <n v="2"/>
    <n v="2"/>
    <n v="2"/>
    <n v="2"/>
    <n v="4"/>
    <n v="4"/>
    <n v="3"/>
    <n v="2"/>
    <n v="3"/>
    <n v="2"/>
    <n v="2"/>
    <n v="30"/>
    <x v="3998"/>
    <s v="01"/>
    <n v="30"/>
  </r>
  <r>
    <s v="0400004ZOL"/>
    <n v="8"/>
    <n v="8"/>
    <n v="6"/>
    <n v="12"/>
    <n v="8"/>
    <n v="15"/>
    <n v="18"/>
    <n v="15"/>
    <n v="12"/>
    <n v="12"/>
    <n v="9"/>
    <n v="6"/>
    <n v="129"/>
    <x v="3999"/>
    <s v="04"/>
    <n v="32.25"/>
  </r>
  <r>
    <s v="0400101BEM"/>
    <n v="2"/>
    <n v="1"/>
    <n v="2"/>
    <n v="2"/>
    <n v="3"/>
    <n v="3"/>
    <n v="5"/>
    <n v="4"/>
    <n v="3"/>
    <n v="3"/>
    <n v="1"/>
    <n v="2"/>
    <n v="31"/>
    <x v="4000"/>
    <s v="01"/>
    <n v="31"/>
  </r>
  <r>
    <s v="0400202PRA"/>
    <n v="3"/>
    <n v="3"/>
    <n v="4"/>
    <n v="4"/>
    <n v="6"/>
    <n v="6"/>
    <n v="10"/>
    <n v="6"/>
    <n v="4"/>
    <n v="5"/>
    <n v="4"/>
    <n v="4"/>
    <n v="59"/>
    <x v="4001"/>
    <s v="02"/>
    <n v="29.5"/>
  </r>
  <r>
    <s v="0400303BIE"/>
    <n v="4"/>
    <n v="6"/>
    <n v="7"/>
    <n v="7"/>
    <n v="8"/>
    <n v="10"/>
    <n v="15"/>
    <n v="11"/>
    <n v="8"/>
    <n v="8"/>
    <n v="7"/>
    <n v="3"/>
    <n v="94"/>
    <x v="4002"/>
    <s v="03"/>
    <n v="31.33"/>
  </r>
  <r>
    <s v="0400401WOL"/>
    <n v="1"/>
    <n v="2"/>
    <n v="2"/>
    <n v="3"/>
    <n v="2"/>
    <n v="4"/>
    <n v="5"/>
    <n v="4"/>
    <n v="2"/>
    <n v="2"/>
    <n v="1"/>
    <n v="2"/>
    <n v="30"/>
    <x v="4003"/>
    <s v="01"/>
    <n v="30"/>
  </r>
  <r>
    <s v="0400504PRA"/>
    <n v="4"/>
    <n v="7"/>
    <n v="6"/>
    <n v="9"/>
    <n v="12"/>
    <n v="12"/>
    <n v="18"/>
    <n v="13"/>
    <n v="8"/>
    <n v="11"/>
    <n v="8"/>
    <n v="4"/>
    <n v="112"/>
    <x v="4004"/>
    <s v="04"/>
    <n v="28"/>
  </r>
  <r>
    <s v="0400603BIA"/>
    <n v="6"/>
    <n v="5"/>
    <n v="5"/>
    <n v="10"/>
    <n v="9"/>
    <n v="12"/>
    <n v="12"/>
    <n v="13"/>
    <n v="7"/>
    <n v="10"/>
    <n v="3"/>
    <n v="3"/>
    <n v="95"/>
    <x v="4005"/>
    <s v="03"/>
    <n v="31.67"/>
  </r>
  <r>
    <s v="0400704URY"/>
    <n v="10"/>
    <n v="10"/>
    <n v="10"/>
    <n v="9"/>
    <n v="12"/>
    <n v="14"/>
    <n v="20"/>
    <n v="16"/>
    <n v="9"/>
    <n v="13"/>
    <n v="8"/>
    <n v="4"/>
    <n v="135"/>
    <x v="4006"/>
    <s v="04"/>
    <n v="33.75"/>
  </r>
  <r>
    <s v="0400804TAR"/>
    <n v="9"/>
    <n v="10"/>
    <n v="9"/>
    <n v="13"/>
    <n v="12"/>
    <n v="13"/>
    <n v="20"/>
    <n v="15"/>
    <n v="12"/>
    <n v="13"/>
    <n v="10"/>
    <n v="7"/>
    <n v="143"/>
    <x v="4007"/>
    <s v="04"/>
    <n v="35.75"/>
  </r>
  <r>
    <s v="0400901WIL"/>
    <n v="2"/>
    <n v="2"/>
    <n v="2"/>
    <n v="2"/>
    <n v="3"/>
    <n v="4"/>
    <n v="4"/>
    <n v="3"/>
    <n v="2"/>
    <n v="3"/>
    <n v="1"/>
    <n v="1"/>
    <n v="29"/>
    <x v="4008"/>
    <s v="01"/>
    <n v="29"/>
  </r>
  <r>
    <s v="0401003ZOL"/>
    <n v="3"/>
    <n v="6"/>
    <n v="6"/>
    <n v="10"/>
    <n v="8"/>
    <n v="13"/>
    <n v="13"/>
    <n v="12"/>
    <n v="10"/>
    <n v="10"/>
    <n v="5"/>
    <n v="5"/>
    <n v="101"/>
    <x v="4009"/>
    <s v="03"/>
    <n v="33.67"/>
  </r>
  <r>
    <s v="0401105WES"/>
    <n v="6"/>
    <n v="6"/>
    <n v="8"/>
    <n v="16"/>
    <n v="13"/>
    <n v="21"/>
    <n v="21"/>
    <n v="20"/>
    <n v="10"/>
    <n v="14"/>
    <n v="5"/>
    <n v="9"/>
    <n v="149"/>
    <x v="4010"/>
    <s v="05"/>
    <n v="29.8"/>
  </r>
  <r>
    <s v="0401205WAW"/>
    <n v="10"/>
    <n v="6"/>
    <n v="11"/>
    <n v="10"/>
    <n v="17"/>
    <n v="15"/>
    <n v="20"/>
    <n v="22"/>
    <n v="11"/>
    <n v="11"/>
    <n v="6"/>
    <n v="10"/>
    <n v="149"/>
    <x v="4011"/>
    <s v="05"/>
    <n v="29.8"/>
  </r>
  <r>
    <s v="0401302TAR"/>
    <n v="3"/>
    <n v="4"/>
    <n v="4"/>
    <n v="5"/>
    <n v="4"/>
    <n v="7"/>
    <n v="8"/>
    <n v="6"/>
    <n v="4"/>
    <n v="6"/>
    <n v="2"/>
    <n v="2"/>
    <n v="55"/>
    <x v="4012"/>
    <s v="02"/>
    <n v="27.5"/>
  </r>
  <r>
    <s v="0401404SRO"/>
    <n v="5"/>
    <n v="7"/>
    <n v="8"/>
    <n v="13"/>
    <n v="10"/>
    <n v="14"/>
    <n v="21"/>
    <n v="17"/>
    <n v="14"/>
    <n v="12"/>
    <n v="6"/>
    <n v="7"/>
    <n v="134"/>
    <x v="4013"/>
    <s v="04"/>
    <n v="33.5"/>
  </r>
  <r>
    <s v="0401504WAW"/>
    <n v="6"/>
    <n v="10"/>
    <n v="4"/>
    <n v="10"/>
    <n v="14"/>
    <n v="16"/>
    <n v="16"/>
    <n v="15"/>
    <n v="8"/>
    <n v="13"/>
    <n v="8"/>
    <n v="8"/>
    <n v="128"/>
    <x v="4014"/>
    <s v="04"/>
    <n v="32"/>
  </r>
  <r>
    <s v="0401601WIL"/>
    <n v="1"/>
    <n v="1"/>
    <n v="1"/>
    <n v="2"/>
    <n v="2"/>
    <n v="3"/>
    <n v="4"/>
    <n v="4"/>
    <n v="3"/>
    <n v="3"/>
    <n v="1"/>
    <n v="1"/>
    <n v="26"/>
    <x v="4015"/>
    <s v="01"/>
    <n v="26"/>
  </r>
  <r>
    <s v="0401702REM"/>
    <n v="2"/>
    <n v="4"/>
    <n v="2"/>
    <n v="5"/>
    <n v="5"/>
    <n v="7"/>
    <n v="10"/>
    <n v="6"/>
    <n v="5"/>
    <n v="4"/>
    <n v="3"/>
    <n v="2"/>
    <n v="55"/>
    <x v="4016"/>
    <s v="02"/>
    <n v="27.5"/>
  </r>
  <r>
    <s v="0401805WIL"/>
    <n v="7"/>
    <n v="10"/>
    <n v="10"/>
    <n v="17"/>
    <n v="10"/>
    <n v="20"/>
    <n v="26"/>
    <n v="17"/>
    <n v="10"/>
    <n v="10"/>
    <n v="8"/>
    <n v="12"/>
    <n v="157"/>
    <x v="4017"/>
    <s v="05"/>
    <n v="31.4"/>
  </r>
  <r>
    <s v="0401904BIA"/>
    <n v="5"/>
    <n v="4"/>
    <n v="10"/>
    <n v="9"/>
    <n v="10"/>
    <n v="16"/>
    <n v="17"/>
    <n v="16"/>
    <n v="12"/>
    <n v="14"/>
    <n v="8"/>
    <n v="4"/>
    <n v="125"/>
    <x v="4018"/>
    <s v="04"/>
    <n v="31.25"/>
  </r>
  <r>
    <s v="0402006WIL"/>
    <n v="10"/>
    <n v="10"/>
    <n v="6"/>
    <n v="19"/>
    <n v="17"/>
    <n v="21"/>
    <n v="32"/>
    <n v="24"/>
    <n v="17"/>
    <n v="15"/>
    <n v="9"/>
    <n v="8"/>
    <n v="188"/>
    <x v="4019"/>
    <s v="06"/>
    <n v="31.33"/>
  </r>
  <r>
    <s v="0402101REM"/>
    <n v="1"/>
    <n v="2"/>
    <n v="1"/>
    <n v="2"/>
    <n v="2"/>
    <n v="3"/>
    <n v="5"/>
    <n v="4"/>
    <n v="3"/>
    <n v="2"/>
    <n v="2"/>
    <n v="1"/>
    <n v="28"/>
    <x v="4020"/>
    <s v="01"/>
    <n v="28"/>
  </r>
  <r>
    <s v="0402202BEM"/>
    <n v="4"/>
    <n v="3"/>
    <n v="2"/>
    <n v="5"/>
    <n v="4"/>
    <n v="8"/>
    <n v="10"/>
    <n v="8"/>
    <n v="5"/>
    <n v="5"/>
    <n v="4"/>
    <n v="4"/>
    <n v="62"/>
    <x v="4021"/>
    <s v="02"/>
    <n v="31"/>
  </r>
  <r>
    <s v="0402306TAR"/>
    <n v="10"/>
    <n v="13"/>
    <n v="9"/>
    <n v="15"/>
    <n v="17"/>
    <n v="24"/>
    <n v="24"/>
    <n v="24"/>
    <n v="13"/>
    <n v="16"/>
    <n v="8"/>
    <n v="14"/>
    <n v="187"/>
    <x v="4022"/>
    <s v="06"/>
    <n v="31.17"/>
  </r>
  <r>
    <s v="0402402PRA"/>
    <n v="4"/>
    <n v="4"/>
    <n v="2"/>
    <n v="4"/>
    <n v="6"/>
    <n v="7"/>
    <n v="8"/>
    <n v="7"/>
    <n v="5"/>
    <n v="6"/>
    <n v="4"/>
    <n v="4"/>
    <n v="61"/>
    <x v="4023"/>
    <s v="02"/>
    <n v="30.5"/>
  </r>
  <r>
    <s v="0402504OCH"/>
    <n v="5"/>
    <n v="8"/>
    <n v="10"/>
    <n v="12"/>
    <n v="13"/>
    <n v="13"/>
    <n v="17"/>
    <n v="16"/>
    <n v="13"/>
    <n v="13"/>
    <n v="10"/>
    <n v="9"/>
    <n v="139"/>
    <x v="4024"/>
    <s v="04"/>
    <n v="34.75"/>
  </r>
  <r>
    <s v="0402606WOL"/>
    <n v="11"/>
    <n v="11"/>
    <n v="11"/>
    <n v="18"/>
    <n v="18"/>
    <n v="20"/>
    <n v="28"/>
    <n v="26"/>
    <n v="17"/>
    <n v="17"/>
    <n v="13"/>
    <n v="14"/>
    <n v="204"/>
    <x v="4025"/>
    <s v="06"/>
    <n v="34"/>
  </r>
  <r>
    <s v="0402707MOK"/>
    <n v="15"/>
    <n v="13"/>
    <n v="13"/>
    <n v="16"/>
    <n v="16"/>
    <n v="24"/>
    <n v="32"/>
    <n v="21"/>
    <n v="19"/>
    <n v="22"/>
    <n v="15"/>
    <n v="8"/>
    <n v="214"/>
    <x v="4026"/>
    <s v="07"/>
    <n v="30.57"/>
  </r>
  <r>
    <s v="0402801URY"/>
    <n v="1"/>
    <n v="1"/>
    <n v="2"/>
    <n v="3"/>
    <n v="3"/>
    <n v="4"/>
    <n v="4"/>
    <n v="3"/>
    <n v="3"/>
    <n v="3"/>
    <n v="1"/>
    <n v="1"/>
    <n v="29"/>
    <x v="4027"/>
    <s v="01"/>
    <n v="29"/>
  </r>
  <r>
    <s v="0402904BIA"/>
    <n v="5"/>
    <n v="8"/>
    <n v="8"/>
    <n v="8"/>
    <n v="10"/>
    <n v="17"/>
    <n v="18"/>
    <n v="16"/>
    <n v="13"/>
    <n v="14"/>
    <n v="8"/>
    <n v="10"/>
    <n v="135"/>
    <x v="4028"/>
    <s v="04"/>
    <n v="33.75"/>
  </r>
  <r>
    <s v="0403002ZOL"/>
    <n v="2"/>
    <n v="4"/>
    <n v="3"/>
    <n v="4"/>
    <n v="6"/>
    <n v="6"/>
    <n v="9"/>
    <n v="6"/>
    <n v="5"/>
    <n v="4"/>
    <n v="2"/>
    <n v="3"/>
    <n v="54"/>
    <x v="4029"/>
    <s v="02"/>
    <n v="27"/>
  </r>
  <r>
    <s v="0403103WOL"/>
    <n v="3"/>
    <n v="3"/>
    <n v="4"/>
    <n v="7"/>
    <n v="10"/>
    <n v="9"/>
    <n v="16"/>
    <n v="13"/>
    <n v="6"/>
    <n v="6"/>
    <n v="3"/>
    <n v="7"/>
    <n v="87"/>
    <x v="4030"/>
    <s v="03"/>
    <n v="29"/>
  </r>
  <r>
    <s v="0403203WES"/>
    <n v="7"/>
    <n v="3"/>
    <n v="3"/>
    <n v="9"/>
    <n v="10"/>
    <n v="10"/>
    <n v="14"/>
    <n v="10"/>
    <n v="6"/>
    <n v="7"/>
    <n v="3"/>
    <n v="3"/>
    <n v="85"/>
    <x v="4031"/>
    <s v="03"/>
    <n v="28.33"/>
  </r>
  <r>
    <s v="0403301BIE"/>
    <n v="2"/>
    <n v="1"/>
    <n v="1"/>
    <n v="2"/>
    <n v="2"/>
    <n v="3"/>
    <n v="4"/>
    <n v="4"/>
    <n v="2"/>
    <n v="3"/>
    <n v="2"/>
    <n v="1"/>
    <n v="27"/>
    <x v="4032"/>
    <s v="01"/>
    <n v="27"/>
  </r>
  <r>
    <s v="0403401BEM"/>
    <n v="2"/>
    <n v="2"/>
    <n v="1"/>
    <n v="2"/>
    <n v="2"/>
    <n v="4"/>
    <n v="5"/>
    <n v="4"/>
    <n v="3"/>
    <n v="3"/>
    <n v="2"/>
    <n v="2"/>
    <n v="32"/>
    <x v="4033"/>
    <s v="01"/>
    <n v="32"/>
  </r>
  <r>
    <s v="0403505PRA"/>
    <n v="6"/>
    <n v="11"/>
    <n v="7"/>
    <n v="11"/>
    <n v="11"/>
    <n v="20"/>
    <n v="24"/>
    <n v="22"/>
    <n v="14"/>
    <n v="16"/>
    <n v="5"/>
    <n v="9"/>
    <n v="156"/>
    <x v="4034"/>
    <s v="05"/>
    <n v="31.2"/>
  </r>
  <r>
    <s v="0403604BIA"/>
    <n v="6"/>
    <n v="7"/>
    <n v="10"/>
    <n v="14"/>
    <n v="11"/>
    <n v="17"/>
    <n v="18"/>
    <n v="16"/>
    <n v="8"/>
    <n v="13"/>
    <n v="4"/>
    <n v="10"/>
    <n v="134"/>
    <x v="4035"/>
    <s v="04"/>
    <n v="33.5"/>
  </r>
  <r>
    <s v="0403703MOK"/>
    <n v="3"/>
    <n v="6"/>
    <n v="5"/>
    <n v="6"/>
    <n v="6"/>
    <n v="11"/>
    <n v="13"/>
    <n v="11"/>
    <n v="6"/>
    <n v="7"/>
    <n v="3"/>
    <n v="6"/>
    <n v="83"/>
    <x v="4036"/>
    <s v="03"/>
    <n v="27.67"/>
  </r>
  <r>
    <s v="0403803WOL"/>
    <n v="3"/>
    <n v="6"/>
    <n v="4"/>
    <n v="10"/>
    <n v="6"/>
    <n v="9"/>
    <n v="15"/>
    <n v="13"/>
    <n v="10"/>
    <n v="10"/>
    <n v="6"/>
    <n v="7"/>
    <n v="99"/>
    <x v="4037"/>
    <s v="03"/>
    <n v="33"/>
  </r>
  <r>
    <s v="0403903WES"/>
    <n v="7"/>
    <n v="3"/>
    <n v="6"/>
    <n v="6"/>
    <n v="9"/>
    <n v="12"/>
    <n v="13"/>
    <n v="10"/>
    <n v="10"/>
    <n v="7"/>
    <n v="3"/>
    <n v="4"/>
    <n v="90"/>
    <x v="4038"/>
    <s v="03"/>
    <n v="30"/>
  </r>
  <r>
    <s v="0404003PRA"/>
    <n v="3"/>
    <n v="4"/>
    <n v="3"/>
    <n v="6"/>
    <n v="7"/>
    <n v="9"/>
    <n v="16"/>
    <n v="10"/>
    <n v="6"/>
    <n v="7"/>
    <n v="5"/>
    <n v="3"/>
    <n v="79"/>
    <x v="4039"/>
    <s v="03"/>
    <n v="26.33"/>
  </r>
  <r>
    <s v="0404103ZOL"/>
    <n v="3"/>
    <n v="4"/>
    <n v="5"/>
    <n v="8"/>
    <n v="10"/>
    <n v="13"/>
    <n v="16"/>
    <n v="9"/>
    <n v="6"/>
    <n v="8"/>
    <n v="6"/>
    <n v="3"/>
    <n v="91"/>
    <x v="4040"/>
    <s v="03"/>
    <n v="30.33"/>
  </r>
  <r>
    <s v="0404202WES"/>
    <n v="4"/>
    <n v="2"/>
    <n v="3"/>
    <n v="5"/>
    <n v="6"/>
    <n v="6"/>
    <n v="9"/>
    <n v="7"/>
    <n v="4"/>
    <n v="4"/>
    <n v="4"/>
    <n v="4"/>
    <n v="58"/>
    <x v="4041"/>
    <s v="02"/>
    <n v="29"/>
  </r>
  <r>
    <s v="0404304BIE"/>
    <n v="7"/>
    <n v="4"/>
    <n v="7"/>
    <n v="14"/>
    <n v="10"/>
    <n v="14"/>
    <n v="18"/>
    <n v="13"/>
    <n v="14"/>
    <n v="10"/>
    <n v="10"/>
    <n v="10"/>
    <n v="131"/>
    <x v="4042"/>
    <s v="04"/>
    <n v="32.75"/>
  </r>
  <r>
    <s v="0404402BIA"/>
    <n v="3"/>
    <n v="3"/>
    <n v="4"/>
    <n v="6"/>
    <n v="5"/>
    <n v="6"/>
    <n v="10"/>
    <n v="7"/>
    <n v="4"/>
    <n v="5"/>
    <n v="3"/>
    <n v="4"/>
    <n v="60"/>
    <x v="4043"/>
    <s v="02"/>
    <n v="30"/>
  </r>
  <r>
    <s v="0404501MOK"/>
    <n v="1"/>
    <n v="1"/>
    <n v="1"/>
    <n v="3"/>
    <n v="3"/>
    <n v="3"/>
    <n v="4"/>
    <n v="3"/>
    <n v="2"/>
    <n v="2"/>
    <n v="1"/>
    <n v="1"/>
    <n v="25"/>
    <x v="4044"/>
    <s v="01"/>
    <n v="25"/>
  </r>
  <r>
    <s v="0404604ZOL"/>
    <n v="4"/>
    <n v="8"/>
    <n v="4"/>
    <n v="14"/>
    <n v="13"/>
    <n v="12"/>
    <n v="18"/>
    <n v="14"/>
    <n v="11"/>
    <n v="9"/>
    <n v="9"/>
    <n v="5"/>
    <n v="121"/>
    <x v="4045"/>
    <s v="04"/>
    <n v="30.25"/>
  </r>
  <r>
    <s v="0404703BIE"/>
    <n v="6"/>
    <n v="5"/>
    <n v="7"/>
    <n v="9"/>
    <n v="6"/>
    <n v="13"/>
    <n v="12"/>
    <n v="9"/>
    <n v="10"/>
    <n v="10"/>
    <n v="3"/>
    <n v="7"/>
    <n v="97"/>
    <x v="4046"/>
    <s v="03"/>
    <n v="32.33"/>
  </r>
  <r>
    <s v="0404802URY"/>
    <n v="3"/>
    <n v="4"/>
    <n v="2"/>
    <n v="4"/>
    <n v="5"/>
    <n v="8"/>
    <n v="8"/>
    <n v="6"/>
    <n v="5"/>
    <n v="5"/>
    <n v="3"/>
    <n v="4"/>
    <n v="57"/>
    <x v="4047"/>
    <s v="02"/>
    <n v="28.5"/>
  </r>
  <r>
    <s v="0404904TAR"/>
    <n v="6"/>
    <n v="8"/>
    <n v="4"/>
    <n v="9"/>
    <n v="13"/>
    <n v="14"/>
    <n v="20"/>
    <n v="14"/>
    <n v="10"/>
    <n v="8"/>
    <n v="4"/>
    <n v="5"/>
    <n v="115"/>
    <x v="4048"/>
    <s v="04"/>
    <n v="28.75"/>
  </r>
  <r>
    <s v="0405003BEM"/>
    <n v="6"/>
    <n v="4"/>
    <n v="7"/>
    <n v="10"/>
    <n v="9"/>
    <n v="10"/>
    <n v="15"/>
    <n v="10"/>
    <n v="6"/>
    <n v="9"/>
    <n v="7"/>
    <n v="7"/>
    <n v="100"/>
    <x v="4049"/>
    <s v="03"/>
    <n v="33.33"/>
  </r>
  <r>
    <s v="0405101PRA"/>
    <n v="2"/>
    <n v="1"/>
    <n v="1"/>
    <n v="2"/>
    <n v="3"/>
    <n v="4"/>
    <n v="4"/>
    <n v="4"/>
    <n v="3"/>
    <n v="3"/>
    <n v="2"/>
    <n v="1"/>
    <n v="30"/>
    <x v="4050"/>
    <s v="01"/>
    <n v="30"/>
  </r>
  <r>
    <s v="0405203REM"/>
    <n v="6"/>
    <n v="7"/>
    <n v="3"/>
    <n v="8"/>
    <n v="8"/>
    <n v="11"/>
    <n v="15"/>
    <n v="11"/>
    <n v="9"/>
    <n v="8"/>
    <n v="5"/>
    <n v="5"/>
    <n v="96"/>
    <x v="4051"/>
    <s v="03"/>
    <n v="32"/>
  </r>
  <r>
    <s v="0405302BIA"/>
    <n v="4"/>
    <n v="3"/>
    <n v="2"/>
    <n v="5"/>
    <n v="4"/>
    <n v="6"/>
    <n v="8"/>
    <n v="6"/>
    <n v="4"/>
    <n v="5"/>
    <n v="3"/>
    <n v="3"/>
    <n v="53"/>
    <x v="4052"/>
    <s v="02"/>
    <n v="26.5"/>
  </r>
  <r>
    <s v="0405404WOL"/>
    <n v="9"/>
    <n v="8"/>
    <n v="7"/>
    <n v="11"/>
    <n v="13"/>
    <n v="15"/>
    <n v="16"/>
    <n v="16"/>
    <n v="12"/>
    <n v="12"/>
    <n v="6"/>
    <n v="4"/>
    <n v="129"/>
    <x v="4053"/>
    <s v="04"/>
    <n v="32.25"/>
  </r>
  <r>
    <s v="0405502BEM"/>
    <n v="2"/>
    <n v="4"/>
    <n v="2"/>
    <n v="6"/>
    <n v="6"/>
    <n v="8"/>
    <n v="8"/>
    <n v="8"/>
    <n v="5"/>
    <n v="6"/>
    <n v="4"/>
    <n v="3"/>
    <n v="62"/>
    <x v="4054"/>
    <s v="02"/>
    <n v="31"/>
  </r>
  <r>
    <s v="0405604WAW"/>
    <n v="4"/>
    <n v="7"/>
    <n v="10"/>
    <n v="12"/>
    <n v="13"/>
    <n v="15"/>
    <n v="21"/>
    <n v="18"/>
    <n v="11"/>
    <n v="13"/>
    <n v="8"/>
    <n v="4"/>
    <n v="136"/>
    <x v="4055"/>
    <s v="04"/>
    <n v="34"/>
  </r>
  <r>
    <s v="0405705TAR"/>
    <n v="8"/>
    <n v="5"/>
    <n v="8"/>
    <n v="11"/>
    <n v="15"/>
    <n v="21"/>
    <n v="22"/>
    <n v="21"/>
    <n v="14"/>
    <n v="10"/>
    <n v="10"/>
    <n v="9"/>
    <n v="154"/>
    <x v="4056"/>
    <s v="05"/>
    <n v="30.8"/>
  </r>
  <r>
    <s v="0405804BIA"/>
    <n v="6"/>
    <n v="9"/>
    <n v="10"/>
    <n v="14"/>
    <n v="11"/>
    <n v="14"/>
    <n v="16"/>
    <n v="12"/>
    <n v="11"/>
    <n v="9"/>
    <n v="9"/>
    <n v="8"/>
    <n v="129"/>
    <x v="4057"/>
    <s v="04"/>
    <n v="32.25"/>
  </r>
  <r>
    <s v="0405903TAR"/>
    <n v="3"/>
    <n v="3"/>
    <n v="6"/>
    <n v="6"/>
    <n v="7"/>
    <n v="12"/>
    <n v="12"/>
    <n v="11"/>
    <n v="8"/>
    <n v="10"/>
    <n v="7"/>
    <n v="5"/>
    <n v="90"/>
    <x v="4058"/>
    <s v="03"/>
    <n v="30"/>
  </r>
  <r>
    <s v="0406007TAR"/>
    <n v="7"/>
    <n v="8"/>
    <n v="11"/>
    <n v="16"/>
    <n v="19"/>
    <n v="26"/>
    <n v="29"/>
    <n v="22"/>
    <n v="16"/>
    <n v="16"/>
    <n v="8"/>
    <n v="10"/>
    <n v="188"/>
    <x v="4059"/>
    <s v="07"/>
    <n v="26.86"/>
  </r>
  <r>
    <s v="0406102WLO"/>
    <n v="2"/>
    <n v="3"/>
    <n v="3"/>
    <n v="5"/>
    <n v="4"/>
    <n v="7"/>
    <n v="8"/>
    <n v="7"/>
    <n v="5"/>
    <n v="6"/>
    <n v="2"/>
    <n v="2"/>
    <n v="54"/>
    <x v="4060"/>
    <s v="02"/>
    <n v="27"/>
  </r>
  <r>
    <s v="0406203PRA"/>
    <n v="3"/>
    <n v="4"/>
    <n v="4"/>
    <n v="8"/>
    <n v="7"/>
    <n v="11"/>
    <n v="16"/>
    <n v="10"/>
    <n v="8"/>
    <n v="8"/>
    <n v="4"/>
    <n v="6"/>
    <n v="89"/>
    <x v="4061"/>
    <s v="03"/>
    <n v="29.67"/>
  </r>
  <r>
    <s v="0406306WAW"/>
    <n v="10"/>
    <n v="9"/>
    <n v="14"/>
    <n v="13"/>
    <n v="14"/>
    <n v="25"/>
    <n v="30"/>
    <n v="23"/>
    <n v="13"/>
    <n v="12"/>
    <n v="10"/>
    <n v="9"/>
    <n v="182"/>
    <x v="4062"/>
    <s v="06"/>
    <n v="30.33"/>
  </r>
  <r>
    <s v="0406404ZOL"/>
    <n v="5"/>
    <n v="7"/>
    <n v="7"/>
    <n v="11"/>
    <n v="11"/>
    <n v="12"/>
    <n v="19"/>
    <n v="17"/>
    <n v="14"/>
    <n v="14"/>
    <n v="6"/>
    <n v="5"/>
    <n v="128"/>
    <x v="4063"/>
    <s v="04"/>
    <n v="32"/>
  </r>
  <r>
    <s v="0406502WAW"/>
    <n v="3"/>
    <n v="2"/>
    <n v="2"/>
    <n v="6"/>
    <n v="5"/>
    <n v="8"/>
    <n v="9"/>
    <n v="7"/>
    <n v="6"/>
    <n v="4"/>
    <n v="2"/>
    <n v="3"/>
    <n v="57"/>
    <x v="4064"/>
    <s v="02"/>
    <n v="28.5"/>
  </r>
  <r>
    <s v="0406604SRO"/>
    <n v="6"/>
    <n v="8"/>
    <n v="7"/>
    <n v="14"/>
    <n v="14"/>
    <n v="15"/>
    <n v="17"/>
    <n v="17"/>
    <n v="11"/>
    <n v="8"/>
    <n v="5"/>
    <n v="6"/>
    <n v="128"/>
    <x v="4065"/>
    <s v="04"/>
    <n v="32"/>
  </r>
  <r>
    <s v="0406701MOK"/>
    <n v="2"/>
    <n v="1"/>
    <n v="1"/>
    <n v="2"/>
    <n v="2"/>
    <n v="3"/>
    <n v="4"/>
    <n v="4"/>
    <n v="3"/>
    <n v="2"/>
    <n v="2"/>
    <n v="1"/>
    <n v="27"/>
    <x v="4066"/>
    <s v="01"/>
    <n v="27"/>
  </r>
  <r>
    <s v="0406802PRA"/>
    <n v="3"/>
    <n v="2"/>
    <n v="2"/>
    <n v="4"/>
    <n v="4"/>
    <n v="6"/>
    <n v="10"/>
    <n v="7"/>
    <n v="5"/>
    <n v="5"/>
    <n v="4"/>
    <n v="2"/>
    <n v="54"/>
    <x v="4067"/>
    <s v="02"/>
    <n v="27"/>
  </r>
  <r>
    <s v="0406904OCH"/>
    <n v="9"/>
    <n v="4"/>
    <n v="5"/>
    <n v="11"/>
    <n v="11"/>
    <n v="17"/>
    <n v="22"/>
    <n v="14"/>
    <n v="9"/>
    <n v="14"/>
    <n v="4"/>
    <n v="6"/>
    <n v="126"/>
    <x v="4068"/>
    <s v="04"/>
    <n v="31.5"/>
  </r>
  <r>
    <s v="0407003BIA"/>
    <n v="5"/>
    <n v="4"/>
    <n v="4"/>
    <n v="6"/>
    <n v="9"/>
    <n v="12"/>
    <n v="12"/>
    <n v="10"/>
    <n v="8"/>
    <n v="8"/>
    <n v="7"/>
    <n v="5"/>
    <n v="90"/>
    <x v="4069"/>
    <s v="03"/>
    <n v="30"/>
  </r>
  <r>
    <s v="0407103WIL"/>
    <n v="5"/>
    <n v="5"/>
    <n v="4"/>
    <n v="8"/>
    <n v="6"/>
    <n v="9"/>
    <n v="14"/>
    <n v="12"/>
    <n v="7"/>
    <n v="7"/>
    <n v="5"/>
    <n v="6"/>
    <n v="88"/>
    <x v="4070"/>
    <s v="03"/>
    <n v="29.33"/>
  </r>
  <r>
    <s v="0407204BIE"/>
    <n v="6"/>
    <n v="9"/>
    <n v="7"/>
    <n v="9"/>
    <n v="14"/>
    <n v="13"/>
    <n v="18"/>
    <n v="14"/>
    <n v="11"/>
    <n v="12"/>
    <n v="8"/>
    <n v="5"/>
    <n v="126"/>
    <x v="4071"/>
    <s v="04"/>
    <n v="31.5"/>
  </r>
  <r>
    <s v="0407301PRA"/>
    <n v="2"/>
    <n v="1"/>
    <n v="1"/>
    <n v="3"/>
    <n v="3"/>
    <n v="3"/>
    <n v="4"/>
    <n v="3"/>
    <n v="3"/>
    <n v="3"/>
    <n v="1"/>
    <n v="2"/>
    <n v="29"/>
    <x v="4072"/>
    <s v="01"/>
    <n v="29"/>
  </r>
  <r>
    <s v="0407404SRO"/>
    <n v="5"/>
    <n v="5"/>
    <n v="9"/>
    <n v="8"/>
    <n v="12"/>
    <n v="16"/>
    <n v="18"/>
    <n v="15"/>
    <n v="13"/>
    <n v="8"/>
    <n v="5"/>
    <n v="6"/>
    <n v="120"/>
    <x v="4073"/>
    <s v="04"/>
    <n v="30"/>
  </r>
  <r>
    <s v="0407502BIE"/>
    <n v="3"/>
    <n v="3"/>
    <n v="2"/>
    <n v="5"/>
    <n v="4"/>
    <n v="7"/>
    <n v="9"/>
    <n v="7"/>
    <n v="4"/>
    <n v="5"/>
    <n v="4"/>
    <n v="2"/>
    <n v="55"/>
    <x v="4074"/>
    <s v="02"/>
    <n v="27.5"/>
  </r>
  <r>
    <s v="0407603URU"/>
    <n v="6"/>
    <n v="5"/>
    <n v="4"/>
    <n v="9"/>
    <n v="8"/>
    <n v="11"/>
    <n v="14"/>
    <n v="13"/>
    <n v="8"/>
    <n v="10"/>
    <n v="5"/>
    <n v="7"/>
    <n v="100"/>
    <x v="4075"/>
    <s v="03"/>
    <n v="33.33"/>
  </r>
  <r>
    <s v="0407703TAR"/>
    <n v="4"/>
    <n v="7"/>
    <n v="4"/>
    <n v="9"/>
    <n v="6"/>
    <n v="11"/>
    <n v="14"/>
    <n v="12"/>
    <n v="9"/>
    <n v="6"/>
    <n v="5"/>
    <n v="7"/>
    <n v="94"/>
    <x v="4076"/>
    <s v="03"/>
    <n v="31.33"/>
  </r>
  <r>
    <s v="0407803BEM"/>
    <n v="4"/>
    <n v="7"/>
    <n v="5"/>
    <n v="7"/>
    <n v="10"/>
    <n v="13"/>
    <n v="13"/>
    <n v="9"/>
    <n v="10"/>
    <n v="10"/>
    <n v="7"/>
    <n v="5"/>
    <n v="100"/>
    <x v="4077"/>
    <s v="03"/>
    <n v="33.33"/>
  </r>
  <r>
    <s v="0407901ZOL"/>
    <n v="2"/>
    <n v="2"/>
    <n v="2"/>
    <n v="3"/>
    <n v="3"/>
    <n v="3"/>
    <n v="4"/>
    <n v="3"/>
    <n v="2"/>
    <n v="3"/>
    <n v="1"/>
    <n v="1"/>
    <n v="29"/>
    <x v="4078"/>
    <s v="01"/>
    <n v="29"/>
  </r>
  <r>
    <s v="0408001MOK"/>
    <n v="1"/>
    <n v="1"/>
    <n v="2"/>
    <n v="2"/>
    <n v="2"/>
    <n v="3"/>
    <n v="5"/>
    <n v="3"/>
    <n v="3"/>
    <n v="2"/>
    <n v="2"/>
    <n v="1"/>
    <n v="27"/>
    <x v="4079"/>
    <s v="01"/>
    <n v="27"/>
  </r>
  <r>
    <s v="0408104URU"/>
    <n v="10"/>
    <n v="6"/>
    <n v="6"/>
    <n v="11"/>
    <n v="13"/>
    <n v="14"/>
    <n v="18"/>
    <n v="12"/>
    <n v="14"/>
    <n v="13"/>
    <n v="7"/>
    <n v="5"/>
    <n v="129"/>
    <x v="4080"/>
    <s v="04"/>
    <n v="32.25"/>
  </r>
  <r>
    <s v="0408203WIL"/>
    <n v="3"/>
    <n v="7"/>
    <n v="5"/>
    <n v="7"/>
    <n v="10"/>
    <n v="9"/>
    <n v="12"/>
    <n v="12"/>
    <n v="10"/>
    <n v="8"/>
    <n v="4"/>
    <n v="7"/>
    <n v="94"/>
    <x v="4081"/>
    <s v="03"/>
    <n v="31.33"/>
  </r>
  <r>
    <s v="0408303WIL"/>
    <n v="7"/>
    <n v="7"/>
    <n v="3"/>
    <n v="10"/>
    <n v="9"/>
    <n v="10"/>
    <n v="15"/>
    <n v="11"/>
    <n v="7"/>
    <n v="8"/>
    <n v="3"/>
    <n v="6"/>
    <n v="96"/>
    <x v="4082"/>
    <s v="03"/>
    <n v="32"/>
  </r>
  <r>
    <s v="0408401WIL"/>
    <n v="2"/>
    <n v="2"/>
    <n v="2"/>
    <n v="3"/>
    <n v="2"/>
    <n v="4"/>
    <n v="4"/>
    <n v="4"/>
    <n v="3"/>
    <n v="2"/>
    <n v="2"/>
    <n v="2"/>
    <n v="32"/>
    <x v="4083"/>
    <s v="01"/>
    <n v="32"/>
  </r>
  <r>
    <s v="0408503BEM"/>
    <n v="3"/>
    <n v="6"/>
    <n v="6"/>
    <n v="7"/>
    <n v="7"/>
    <n v="11"/>
    <n v="13"/>
    <n v="11"/>
    <n v="6"/>
    <n v="6"/>
    <n v="3"/>
    <n v="7"/>
    <n v="86"/>
    <x v="4084"/>
    <s v="03"/>
    <n v="28.67"/>
  </r>
  <r>
    <s v="0408603URY"/>
    <n v="4"/>
    <n v="5"/>
    <n v="3"/>
    <n v="9"/>
    <n v="9"/>
    <n v="9"/>
    <n v="13"/>
    <n v="13"/>
    <n v="10"/>
    <n v="7"/>
    <n v="4"/>
    <n v="6"/>
    <n v="92"/>
    <x v="4085"/>
    <s v="03"/>
    <n v="30.67"/>
  </r>
  <r>
    <s v="0408704ZOL"/>
    <n v="8"/>
    <n v="6"/>
    <n v="5"/>
    <n v="9"/>
    <n v="8"/>
    <n v="16"/>
    <n v="19"/>
    <n v="17"/>
    <n v="14"/>
    <n v="14"/>
    <n v="9"/>
    <n v="6"/>
    <n v="131"/>
    <x v="4086"/>
    <s v="04"/>
    <n v="32.75"/>
  </r>
  <r>
    <s v="0408803WOL"/>
    <n v="3"/>
    <n v="3"/>
    <n v="7"/>
    <n v="7"/>
    <n v="8"/>
    <n v="11"/>
    <n v="16"/>
    <n v="9"/>
    <n v="9"/>
    <n v="8"/>
    <n v="7"/>
    <n v="5"/>
    <n v="93"/>
    <x v="4087"/>
    <s v="03"/>
    <n v="31"/>
  </r>
  <r>
    <s v="0408903TAR"/>
    <n v="3"/>
    <n v="3"/>
    <n v="7"/>
    <n v="8"/>
    <n v="6"/>
    <n v="13"/>
    <n v="16"/>
    <n v="13"/>
    <n v="6"/>
    <n v="8"/>
    <n v="3"/>
    <n v="3"/>
    <n v="89"/>
    <x v="4088"/>
    <s v="03"/>
    <n v="29.67"/>
  </r>
  <r>
    <s v="0409003URY"/>
    <n v="7"/>
    <n v="4"/>
    <n v="5"/>
    <n v="8"/>
    <n v="6"/>
    <n v="10"/>
    <n v="16"/>
    <n v="9"/>
    <n v="10"/>
    <n v="8"/>
    <n v="4"/>
    <n v="3"/>
    <n v="90"/>
    <x v="4089"/>
    <s v="03"/>
    <n v="30"/>
  </r>
  <r>
    <s v="0409103REM"/>
    <n v="7"/>
    <n v="6"/>
    <n v="4"/>
    <n v="6"/>
    <n v="7"/>
    <n v="10"/>
    <n v="14"/>
    <n v="11"/>
    <n v="7"/>
    <n v="8"/>
    <n v="6"/>
    <n v="3"/>
    <n v="89"/>
    <x v="4090"/>
    <s v="03"/>
    <n v="29.67"/>
  </r>
  <r>
    <s v="0409203BIA"/>
    <n v="7"/>
    <n v="6"/>
    <n v="4"/>
    <n v="6"/>
    <n v="6"/>
    <n v="9"/>
    <n v="16"/>
    <n v="10"/>
    <n v="9"/>
    <n v="8"/>
    <n v="4"/>
    <n v="3"/>
    <n v="88"/>
    <x v="4091"/>
    <s v="03"/>
    <n v="29.33"/>
  </r>
  <r>
    <s v="0409302REM"/>
    <n v="4"/>
    <n v="4"/>
    <n v="2"/>
    <n v="5"/>
    <n v="5"/>
    <n v="8"/>
    <n v="8"/>
    <n v="6"/>
    <n v="5"/>
    <n v="6"/>
    <n v="2"/>
    <n v="4"/>
    <n v="59"/>
    <x v="4092"/>
    <s v="02"/>
    <n v="29.5"/>
  </r>
  <r>
    <s v="0409403BIE"/>
    <n v="6"/>
    <n v="6"/>
    <n v="5"/>
    <n v="10"/>
    <n v="10"/>
    <n v="10"/>
    <n v="12"/>
    <n v="11"/>
    <n v="9"/>
    <n v="6"/>
    <n v="3"/>
    <n v="3"/>
    <n v="91"/>
    <x v="4093"/>
    <s v="03"/>
    <n v="30.33"/>
  </r>
  <r>
    <s v="0409503TAR"/>
    <n v="3"/>
    <n v="4"/>
    <n v="6"/>
    <n v="8"/>
    <n v="10"/>
    <n v="9"/>
    <n v="14"/>
    <n v="13"/>
    <n v="10"/>
    <n v="8"/>
    <n v="5"/>
    <n v="7"/>
    <n v="97"/>
    <x v="4094"/>
    <s v="03"/>
    <n v="32.33"/>
  </r>
  <r>
    <s v="0409602PRA"/>
    <n v="2"/>
    <n v="3"/>
    <n v="3"/>
    <n v="5"/>
    <n v="5"/>
    <n v="8"/>
    <n v="10"/>
    <n v="6"/>
    <n v="4"/>
    <n v="6"/>
    <n v="2"/>
    <n v="4"/>
    <n v="58"/>
    <x v="4095"/>
    <s v="02"/>
    <n v="29"/>
  </r>
  <r>
    <s v="0409704BIA"/>
    <n v="5"/>
    <n v="7"/>
    <n v="4"/>
    <n v="13"/>
    <n v="12"/>
    <n v="12"/>
    <n v="21"/>
    <n v="14"/>
    <n v="10"/>
    <n v="11"/>
    <n v="4"/>
    <n v="9"/>
    <n v="122"/>
    <x v="4096"/>
    <s v="04"/>
    <n v="30.5"/>
  </r>
  <r>
    <s v="0409807BIA"/>
    <n v="15"/>
    <n v="8"/>
    <n v="11"/>
    <n v="20"/>
    <n v="17"/>
    <n v="22"/>
    <n v="31"/>
    <n v="26"/>
    <n v="14"/>
    <n v="19"/>
    <n v="11"/>
    <n v="11"/>
    <n v="205"/>
    <x v="4097"/>
    <s v="07"/>
    <n v="29.29"/>
  </r>
  <r>
    <s v="0409903PRA"/>
    <n v="7"/>
    <n v="7"/>
    <n v="3"/>
    <n v="6"/>
    <n v="6"/>
    <n v="13"/>
    <n v="15"/>
    <n v="10"/>
    <n v="8"/>
    <n v="6"/>
    <n v="3"/>
    <n v="5"/>
    <n v="89"/>
    <x v="4098"/>
    <s v="03"/>
    <n v="29.67"/>
  </r>
  <r>
    <s v="0410002REM"/>
    <n v="2"/>
    <n v="3"/>
    <n v="2"/>
    <n v="6"/>
    <n v="4"/>
    <n v="6"/>
    <n v="9"/>
    <n v="6"/>
    <n v="5"/>
    <n v="4"/>
    <n v="4"/>
    <n v="4"/>
    <n v="55"/>
    <x v="4099"/>
    <s v="02"/>
    <n v="27.5"/>
  </r>
  <r>
    <s v="0410103WLO"/>
    <n v="7"/>
    <n v="6"/>
    <n v="6"/>
    <n v="7"/>
    <n v="6"/>
    <n v="10"/>
    <n v="16"/>
    <n v="11"/>
    <n v="10"/>
    <n v="8"/>
    <n v="3"/>
    <n v="3"/>
    <n v="93"/>
    <x v="4100"/>
    <s v="03"/>
    <n v="31"/>
  </r>
  <r>
    <s v="0410203REM"/>
    <n v="4"/>
    <n v="6"/>
    <n v="7"/>
    <n v="9"/>
    <n v="10"/>
    <n v="13"/>
    <n v="16"/>
    <n v="11"/>
    <n v="6"/>
    <n v="7"/>
    <n v="7"/>
    <n v="6"/>
    <n v="102"/>
    <x v="4101"/>
    <s v="03"/>
    <n v="34"/>
  </r>
  <r>
    <s v="0410304WIL"/>
    <n v="8"/>
    <n v="8"/>
    <n v="10"/>
    <n v="9"/>
    <n v="8"/>
    <n v="14"/>
    <n v="22"/>
    <n v="14"/>
    <n v="13"/>
    <n v="8"/>
    <n v="8"/>
    <n v="4"/>
    <n v="126"/>
    <x v="4102"/>
    <s v="04"/>
    <n v="31.5"/>
  </r>
  <r>
    <s v="0410402URU"/>
    <n v="2"/>
    <n v="3"/>
    <n v="2"/>
    <n v="4"/>
    <n v="4"/>
    <n v="7"/>
    <n v="8"/>
    <n v="6"/>
    <n v="5"/>
    <n v="4"/>
    <n v="2"/>
    <n v="2"/>
    <n v="49"/>
    <x v="4103"/>
    <s v="02"/>
    <n v="24.5"/>
  </r>
  <r>
    <s v="0410503WOL"/>
    <n v="3"/>
    <n v="7"/>
    <n v="5"/>
    <n v="6"/>
    <n v="6"/>
    <n v="10"/>
    <n v="12"/>
    <n v="9"/>
    <n v="6"/>
    <n v="10"/>
    <n v="6"/>
    <n v="5"/>
    <n v="85"/>
    <x v="4104"/>
    <s v="03"/>
    <n v="28.33"/>
  </r>
  <r>
    <s v="0410604WIL"/>
    <n v="4"/>
    <n v="10"/>
    <n v="8"/>
    <n v="10"/>
    <n v="9"/>
    <n v="17"/>
    <n v="19"/>
    <n v="14"/>
    <n v="10"/>
    <n v="9"/>
    <n v="9"/>
    <n v="5"/>
    <n v="124"/>
    <x v="4105"/>
    <s v="04"/>
    <n v="31"/>
  </r>
  <r>
    <s v="0410703SRO"/>
    <n v="3"/>
    <n v="7"/>
    <n v="5"/>
    <n v="10"/>
    <n v="6"/>
    <n v="11"/>
    <n v="15"/>
    <n v="10"/>
    <n v="9"/>
    <n v="10"/>
    <n v="6"/>
    <n v="3"/>
    <n v="95"/>
    <x v="4106"/>
    <s v="03"/>
    <n v="31.67"/>
  </r>
  <r>
    <s v="0410803WIL"/>
    <n v="6"/>
    <n v="7"/>
    <n v="5"/>
    <n v="9"/>
    <n v="6"/>
    <n v="9"/>
    <n v="12"/>
    <n v="12"/>
    <n v="10"/>
    <n v="6"/>
    <n v="3"/>
    <n v="3"/>
    <n v="88"/>
    <x v="4107"/>
    <s v="03"/>
    <n v="29.33"/>
  </r>
  <r>
    <s v="0410902WES"/>
    <n v="4"/>
    <n v="4"/>
    <n v="4"/>
    <n v="6"/>
    <n v="4"/>
    <n v="7"/>
    <n v="9"/>
    <n v="7"/>
    <n v="5"/>
    <n v="4"/>
    <n v="3"/>
    <n v="2"/>
    <n v="59"/>
    <x v="4108"/>
    <s v="02"/>
    <n v="29.5"/>
  </r>
  <r>
    <s v="0411004REM"/>
    <n v="6"/>
    <n v="8"/>
    <n v="9"/>
    <n v="8"/>
    <n v="12"/>
    <n v="15"/>
    <n v="16"/>
    <n v="14"/>
    <n v="10"/>
    <n v="13"/>
    <n v="7"/>
    <n v="4"/>
    <n v="122"/>
    <x v="4109"/>
    <s v="04"/>
    <n v="30.5"/>
  </r>
  <r>
    <s v="0411102WAW"/>
    <n v="3"/>
    <n v="3"/>
    <n v="4"/>
    <n v="4"/>
    <n v="4"/>
    <n v="8"/>
    <n v="9"/>
    <n v="8"/>
    <n v="4"/>
    <n v="4"/>
    <n v="2"/>
    <n v="2"/>
    <n v="55"/>
    <x v="4110"/>
    <s v="02"/>
    <n v="27.5"/>
  </r>
  <r>
    <s v="0411202MOK"/>
    <n v="4"/>
    <n v="3"/>
    <n v="4"/>
    <n v="6"/>
    <n v="4"/>
    <n v="6"/>
    <n v="9"/>
    <n v="7"/>
    <n v="4"/>
    <n v="5"/>
    <n v="3"/>
    <n v="4"/>
    <n v="59"/>
    <x v="4111"/>
    <s v="02"/>
    <n v="29.5"/>
  </r>
  <r>
    <s v="0411304BEM"/>
    <n v="5"/>
    <n v="5"/>
    <n v="7"/>
    <n v="8"/>
    <n v="8"/>
    <n v="18"/>
    <n v="16"/>
    <n v="15"/>
    <n v="12"/>
    <n v="13"/>
    <n v="9"/>
    <n v="7"/>
    <n v="123"/>
    <x v="4112"/>
    <s v="04"/>
    <n v="30.75"/>
  </r>
  <r>
    <s v="0411401BIE"/>
    <n v="1"/>
    <n v="2"/>
    <n v="2"/>
    <n v="3"/>
    <n v="3"/>
    <n v="3"/>
    <n v="4"/>
    <n v="3"/>
    <n v="2"/>
    <n v="3"/>
    <n v="2"/>
    <n v="2"/>
    <n v="30"/>
    <x v="4113"/>
    <s v="01"/>
    <n v="30"/>
  </r>
  <r>
    <s v="0411502URU"/>
    <n v="4"/>
    <n v="4"/>
    <n v="2"/>
    <n v="4"/>
    <n v="4"/>
    <n v="8"/>
    <n v="9"/>
    <n v="7"/>
    <n v="4"/>
    <n v="6"/>
    <n v="4"/>
    <n v="3"/>
    <n v="59"/>
    <x v="4114"/>
    <s v="02"/>
    <n v="29.5"/>
  </r>
  <r>
    <s v="0411604PRA"/>
    <n v="5"/>
    <n v="8"/>
    <n v="8"/>
    <n v="14"/>
    <n v="12"/>
    <n v="14"/>
    <n v="16"/>
    <n v="15"/>
    <n v="14"/>
    <n v="14"/>
    <n v="10"/>
    <n v="7"/>
    <n v="137"/>
    <x v="4115"/>
    <s v="04"/>
    <n v="34.25"/>
  </r>
  <r>
    <s v="0411702WOL"/>
    <n v="4"/>
    <n v="4"/>
    <n v="2"/>
    <n v="6"/>
    <n v="6"/>
    <n v="6"/>
    <n v="9"/>
    <n v="7"/>
    <n v="4"/>
    <n v="6"/>
    <n v="4"/>
    <n v="4"/>
    <n v="62"/>
    <x v="4116"/>
    <s v="02"/>
    <n v="31"/>
  </r>
  <r>
    <s v="0411802WES"/>
    <n v="4"/>
    <n v="4"/>
    <n v="2"/>
    <n v="5"/>
    <n v="5"/>
    <n v="6"/>
    <n v="9"/>
    <n v="6"/>
    <n v="5"/>
    <n v="4"/>
    <n v="3"/>
    <n v="4"/>
    <n v="57"/>
    <x v="4117"/>
    <s v="02"/>
    <n v="28.5"/>
  </r>
  <r>
    <s v="0411904MOK"/>
    <n v="7"/>
    <n v="8"/>
    <n v="5"/>
    <n v="13"/>
    <n v="12"/>
    <n v="13"/>
    <n v="17"/>
    <n v="16"/>
    <n v="8"/>
    <n v="8"/>
    <n v="4"/>
    <n v="6"/>
    <n v="117"/>
    <x v="4118"/>
    <s v="04"/>
    <n v="29.25"/>
  </r>
  <r>
    <s v="0412007WAW"/>
    <n v="13"/>
    <n v="10"/>
    <n v="11"/>
    <n v="14"/>
    <n v="17"/>
    <n v="28"/>
    <n v="34"/>
    <n v="26"/>
    <n v="20"/>
    <n v="15"/>
    <n v="13"/>
    <n v="11"/>
    <n v="212"/>
    <x v="4119"/>
    <s v="07"/>
    <n v="30.29"/>
  </r>
  <r>
    <s v="0412102SRO"/>
    <n v="4"/>
    <n v="2"/>
    <n v="3"/>
    <n v="4"/>
    <n v="4"/>
    <n v="6"/>
    <n v="10"/>
    <n v="6"/>
    <n v="6"/>
    <n v="4"/>
    <n v="3"/>
    <n v="3"/>
    <n v="55"/>
    <x v="4120"/>
    <s v="02"/>
    <n v="27.5"/>
  </r>
  <r>
    <s v="0412205BEM"/>
    <n v="9"/>
    <n v="5"/>
    <n v="5"/>
    <n v="10"/>
    <n v="16"/>
    <n v="15"/>
    <n v="24"/>
    <n v="19"/>
    <n v="11"/>
    <n v="10"/>
    <n v="5"/>
    <n v="9"/>
    <n v="138"/>
    <x v="4121"/>
    <s v="05"/>
    <n v="27.6"/>
  </r>
  <r>
    <s v="0412304BEM"/>
    <n v="5"/>
    <n v="8"/>
    <n v="5"/>
    <n v="8"/>
    <n v="13"/>
    <n v="14"/>
    <n v="22"/>
    <n v="13"/>
    <n v="14"/>
    <n v="10"/>
    <n v="9"/>
    <n v="9"/>
    <n v="130"/>
    <x v="4122"/>
    <s v="04"/>
    <n v="32.5"/>
  </r>
  <r>
    <s v="0412402BIA"/>
    <n v="2"/>
    <n v="4"/>
    <n v="2"/>
    <n v="5"/>
    <n v="4"/>
    <n v="8"/>
    <n v="9"/>
    <n v="8"/>
    <n v="5"/>
    <n v="5"/>
    <n v="3"/>
    <n v="4"/>
    <n v="59"/>
    <x v="4123"/>
    <s v="02"/>
    <n v="29.5"/>
  </r>
  <r>
    <s v="0412502WES"/>
    <n v="3"/>
    <n v="3"/>
    <n v="4"/>
    <n v="4"/>
    <n v="4"/>
    <n v="7"/>
    <n v="8"/>
    <n v="6"/>
    <n v="5"/>
    <n v="6"/>
    <n v="2"/>
    <n v="2"/>
    <n v="54"/>
    <x v="4124"/>
    <s v="02"/>
    <n v="27"/>
  </r>
  <r>
    <s v="0412603MOK"/>
    <n v="7"/>
    <n v="5"/>
    <n v="6"/>
    <n v="7"/>
    <n v="10"/>
    <n v="13"/>
    <n v="16"/>
    <n v="12"/>
    <n v="9"/>
    <n v="8"/>
    <n v="4"/>
    <n v="7"/>
    <n v="104"/>
    <x v="4125"/>
    <s v="03"/>
    <n v="34.67"/>
  </r>
  <r>
    <s v="0412703REM"/>
    <n v="5"/>
    <n v="6"/>
    <n v="5"/>
    <n v="6"/>
    <n v="9"/>
    <n v="10"/>
    <n v="16"/>
    <n v="9"/>
    <n v="7"/>
    <n v="9"/>
    <n v="5"/>
    <n v="3"/>
    <n v="90"/>
    <x v="4126"/>
    <s v="03"/>
    <n v="30"/>
  </r>
  <r>
    <s v="0412803OCH"/>
    <n v="4"/>
    <n v="7"/>
    <n v="3"/>
    <n v="9"/>
    <n v="7"/>
    <n v="13"/>
    <n v="15"/>
    <n v="13"/>
    <n v="6"/>
    <n v="7"/>
    <n v="5"/>
    <n v="7"/>
    <n v="96"/>
    <x v="4127"/>
    <s v="03"/>
    <n v="32"/>
  </r>
  <r>
    <s v="0412905TAR"/>
    <n v="12"/>
    <n v="7"/>
    <n v="8"/>
    <n v="16"/>
    <n v="17"/>
    <n v="19"/>
    <n v="22"/>
    <n v="22"/>
    <n v="16"/>
    <n v="10"/>
    <n v="6"/>
    <n v="7"/>
    <n v="162"/>
    <x v="4128"/>
    <s v="05"/>
    <n v="32.4"/>
  </r>
  <r>
    <s v="0413005REM"/>
    <n v="11"/>
    <n v="12"/>
    <n v="7"/>
    <n v="14"/>
    <n v="10"/>
    <n v="16"/>
    <n v="26"/>
    <n v="18"/>
    <n v="14"/>
    <n v="11"/>
    <n v="8"/>
    <n v="7"/>
    <n v="154"/>
    <x v="4129"/>
    <s v="05"/>
    <n v="30.8"/>
  </r>
  <r>
    <s v="0413102BEM"/>
    <n v="2"/>
    <n v="2"/>
    <n v="4"/>
    <n v="4"/>
    <n v="5"/>
    <n v="7"/>
    <n v="9"/>
    <n v="8"/>
    <n v="6"/>
    <n v="5"/>
    <n v="3"/>
    <n v="4"/>
    <n v="59"/>
    <x v="4130"/>
    <s v="02"/>
    <n v="29.5"/>
  </r>
  <r>
    <s v="0413201BEM"/>
    <n v="2"/>
    <n v="2"/>
    <n v="2"/>
    <n v="3"/>
    <n v="2"/>
    <n v="3"/>
    <n v="5"/>
    <n v="4"/>
    <n v="3"/>
    <n v="3"/>
    <n v="2"/>
    <n v="2"/>
    <n v="33"/>
    <x v="4131"/>
    <s v="01"/>
    <n v="33"/>
  </r>
  <r>
    <s v="0413306WIL"/>
    <n v="7"/>
    <n v="10"/>
    <n v="14"/>
    <n v="14"/>
    <n v="16"/>
    <n v="18"/>
    <n v="29"/>
    <n v="19"/>
    <n v="20"/>
    <n v="16"/>
    <n v="14"/>
    <n v="8"/>
    <n v="185"/>
    <x v="4132"/>
    <s v="06"/>
    <n v="30.83"/>
  </r>
  <r>
    <s v="0413407WLO"/>
    <n v="13"/>
    <n v="13"/>
    <n v="11"/>
    <n v="21"/>
    <n v="15"/>
    <n v="23"/>
    <n v="33"/>
    <n v="29"/>
    <n v="22"/>
    <n v="21"/>
    <n v="7"/>
    <n v="12"/>
    <n v="220"/>
    <x v="4133"/>
    <s v="07"/>
    <n v="31.43"/>
  </r>
  <r>
    <s v="0413503WLO"/>
    <n v="3"/>
    <n v="7"/>
    <n v="4"/>
    <n v="9"/>
    <n v="9"/>
    <n v="11"/>
    <n v="12"/>
    <n v="12"/>
    <n v="6"/>
    <n v="9"/>
    <n v="6"/>
    <n v="3"/>
    <n v="91"/>
    <x v="4134"/>
    <s v="03"/>
    <n v="30.33"/>
  </r>
  <r>
    <s v="0413604BEM"/>
    <n v="5"/>
    <n v="8"/>
    <n v="4"/>
    <n v="13"/>
    <n v="10"/>
    <n v="12"/>
    <n v="21"/>
    <n v="18"/>
    <n v="13"/>
    <n v="12"/>
    <n v="5"/>
    <n v="6"/>
    <n v="127"/>
    <x v="4135"/>
    <s v="04"/>
    <n v="31.75"/>
  </r>
  <r>
    <s v="0413706PRA"/>
    <n v="7"/>
    <n v="7"/>
    <n v="12"/>
    <n v="20"/>
    <n v="19"/>
    <n v="19"/>
    <n v="29"/>
    <n v="22"/>
    <n v="16"/>
    <n v="13"/>
    <n v="12"/>
    <n v="6"/>
    <n v="182"/>
    <x v="4136"/>
    <s v="06"/>
    <n v="30.33"/>
  </r>
  <r>
    <s v="0413804WIL"/>
    <n v="8"/>
    <n v="9"/>
    <n v="4"/>
    <n v="9"/>
    <n v="12"/>
    <n v="14"/>
    <n v="16"/>
    <n v="18"/>
    <n v="8"/>
    <n v="8"/>
    <n v="8"/>
    <n v="5"/>
    <n v="119"/>
    <x v="4137"/>
    <s v="04"/>
    <n v="29.75"/>
  </r>
  <r>
    <s v="0413901URU"/>
    <n v="1"/>
    <n v="1"/>
    <n v="1"/>
    <n v="3"/>
    <n v="3"/>
    <n v="3"/>
    <n v="5"/>
    <n v="3"/>
    <n v="2"/>
    <n v="2"/>
    <n v="2"/>
    <n v="2"/>
    <n v="28"/>
    <x v="4138"/>
    <s v="01"/>
    <n v="28"/>
  </r>
  <r>
    <s v="0414003OCH"/>
    <n v="6"/>
    <n v="5"/>
    <n v="4"/>
    <n v="10"/>
    <n v="10"/>
    <n v="10"/>
    <n v="14"/>
    <n v="9"/>
    <n v="10"/>
    <n v="10"/>
    <n v="6"/>
    <n v="6"/>
    <n v="100"/>
    <x v="4139"/>
    <s v="03"/>
    <n v="33.33"/>
  </r>
  <r>
    <s v="0414103PRA"/>
    <n v="3"/>
    <n v="4"/>
    <n v="3"/>
    <n v="9"/>
    <n v="7"/>
    <n v="11"/>
    <n v="15"/>
    <n v="9"/>
    <n v="10"/>
    <n v="7"/>
    <n v="4"/>
    <n v="6"/>
    <n v="88"/>
    <x v="4140"/>
    <s v="03"/>
    <n v="29.33"/>
  </r>
  <r>
    <s v="0414205SRO"/>
    <n v="10"/>
    <n v="11"/>
    <n v="9"/>
    <n v="14"/>
    <n v="12"/>
    <n v="20"/>
    <n v="21"/>
    <n v="18"/>
    <n v="13"/>
    <n v="10"/>
    <n v="7"/>
    <n v="7"/>
    <n v="152"/>
    <x v="4141"/>
    <s v="05"/>
    <n v="30.4"/>
  </r>
  <r>
    <s v="0414301BIA"/>
    <n v="2"/>
    <n v="1"/>
    <n v="2"/>
    <n v="2"/>
    <n v="3"/>
    <n v="3"/>
    <n v="5"/>
    <n v="4"/>
    <n v="2"/>
    <n v="3"/>
    <n v="2"/>
    <n v="2"/>
    <n v="31"/>
    <x v="4142"/>
    <s v="01"/>
    <n v="31"/>
  </r>
  <r>
    <s v="0414403SRO"/>
    <n v="7"/>
    <n v="4"/>
    <n v="7"/>
    <n v="9"/>
    <n v="7"/>
    <n v="10"/>
    <n v="16"/>
    <n v="9"/>
    <n v="8"/>
    <n v="6"/>
    <n v="4"/>
    <n v="7"/>
    <n v="94"/>
    <x v="4143"/>
    <s v="03"/>
    <n v="31.33"/>
  </r>
  <r>
    <s v="0414504ZOL"/>
    <n v="7"/>
    <n v="7"/>
    <n v="10"/>
    <n v="9"/>
    <n v="9"/>
    <n v="13"/>
    <n v="20"/>
    <n v="13"/>
    <n v="14"/>
    <n v="12"/>
    <n v="4"/>
    <n v="8"/>
    <n v="126"/>
    <x v="4144"/>
    <s v="04"/>
    <n v="31.5"/>
  </r>
  <r>
    <s v="0414602PRA"/>
    <n v="4"/>
    <n v="2"/>
    <n v="2"/>
    <n v="6"/>
    <n v="5"/>
    <n v="8"/>
    <n v="10"/>
    <n v="8"/>
    <n v="4"/>
    <n v="5"/>
    <n v="4"/>
    <n v="4"/>
    <n v="62"/>
    <x v="4145"/>
    <s v="02"/>
    <n v="31"/>
  </r>
  <r>
    <s v="0414702URY"/>
    <n v="2"/>
    <n v="4"/>
    <n v="4"/>
    <n v="5"/>
    <n v="5"/>
    <n v="8"/>
    <n v="8"/>
    <n v="8"/>
    <n v="5"/>
    <n v="4"/>
    <n v="2"/>
    <n v="2"/>
    <n v="57"/>
    <x v="4146"/>
    <s v="02"/>
    <n v="28.5"/>
  </r>
  <r>
    <s v="0414804URU"/>
    <n v="10"/>
    <n v="6"/>
    <n v="6"/>
    <n v="14"/>
    <n v="13"/>
    <n v="13"/>
    <n v="18"/>
    <n v="14"/>
    <n v="10"/>
    <n v="14"/>
    <n v="10"/>
    <n v="8"/>
    <n v="136"/>
    <x v="4147"/>
    <s v="04"/>
    <n v="34"/>
  </r>
  <r>
    <s v="0414904BIE"/>
    <n v="8"/>
    <n v="7"/>
    <n v="7"/>
    <n v="10"/>
    <n v="10"/>
    <n v="13"/>
    <n v="18"/>
    <n v="17"/>
    <n v="10"/>
    <n v="9"/>
    <n v="8"/>
    <n v="8"/>
    <n v="125"/>
    <x v="4148"/>
    <s v="04"/>
    <n v="31.25"/>
  </r>
  <r>
    <s v="0415006WOL"/>
    <n v="12"/>
    <n v="8"/>
    <n v="11"/>
    <n v="17"/>
    <n v="15"/>
    <n v="18"/>
    <n v="32"/>
    <n v="24"/>
    <n v="16"/>
    <n v="20"/>
    <n v="7"/>
    <n v="12"/>
    <n v="192"/>
    <x v="4149"/>
    <s v="06"/>
    <n v="32"/>
  </r>
  <r>
    <s v="0415104ZOL"/>
    <n v="4"/>
    <n v="9"/>
    <n v="5"/>
    <n v="13"/>
    <n v="9"/>
    <n v="13"/>
    <n v="20"/>
    <n v="13"/>
    <n v="8"/>
    <n v="14"/>
    <n v="5"/>
    <n v="5"/>
    <n v="118"/>
    <x v="4150"/>
    <s v="04"/>
    <n v="29.5"/>
  </r>
  <r>
    <s v="0415201MOK"/>
    <n v="2"/>
    <n v="1"/>
    <n v="1"/>
    <n v="3"/>
    <n v="2"/>
    <n v="4"/>
    <n v="5"/>
    <n v="4"/>
    <n v="3"/>
    <n v="3"/>
    <n v="2"/>
    <n v="2"/>
    <n v="32"/>
    <x v="4151"/>
    <s v="01"/>
    <n v="32"/>
  </r>
  <r>
    <s v="0415304REM"/>
    <n v="9"/>
    <n v="5"/>
    <n v="5"/>
    <n v="14"/>
    <n v="14"/>
    <n v="12"/>
    <n v="18"/>
    <n v="18"/>
    <n v="11"/>
    <n v="13"/>
    <n v="4"/>
    <n v="4"/>
    <n v="127"/>
    <x v="4152"/>
    <s v="04"/>
    <n v="31.75"/>
  </r>
  <r>
    <s v="0415402WLO"/>
    <n v="2"/>
    <n v="3"/>
    <n v="4"/>
    <n v="5"/>
    <n v="6"/>
    <n v="7"/>
    <n v="9"/>
    <n v="6"/>
    <n v="6"/>
    <n v="4"/>
    <n v="2"/>
    <n v="3"/>
    <n v="57"/>
    <x v="4153"/>
    <s v="02"/>
    <n v="28.5"/>
  </r>
  <r>
    <s v="0415504TAR"/>
    <n v="8"/>
    <n v="10"/>
    <n v="5"/>
    <n v="10"/>
    <n v="9"/>
    <n v="16"/>
    <n v="19"/>
    <n v="17"/>
    <n v="8"/>
    <n v="8"/>
    <n v="9"/>
    <n v="6"/>
    <n v="125"/>
    <x v="4154"/>
    <s v="04"/>
    <n v="31.25"/>
  </r>
  <r>
    <s v="0415602WLO"/>
    <n v="4"/>
    <n v="3"/>
    <n v="4"/>
    <n v="6"/>
    <n v="5"/>
    <n v="8"/>
    <n v="10"/>
    <n v="8"/>
    <n v="6"/>
    <n v="5"/>
    <n v="2"/>
    <n v="2"/>
    <n v="63"/>
    <x v="4155"/>
    <s v="02"/>
    <n v="31.5"/>
  </r>
  <r>
    <s v="0415704SRO"/>
    <n v="10"/>
    <n v="5"/>
    <n v="4"/>
    <n v="14"/>
    <n v="9"/>
    <n v="17"/>
    <n v="22"/>
    <n v="12"/>
    <n v="13"/>
    <n v="13"/>
    <n v="9"/>
    <n v="10"/>
    <n v="138"/>
    <x v="4156"/>
    <s v="04"/>
    <n v="34.5"/>
  </r>
  <r>
    <s v="0415803URY"/>
    <n v="7"/>
    <n v="7"/>
    <n v="5"/>
    <n v="6"/>
    <n v="9"/>
    <n v="9"/>
    <n v="12"/>
    <n v="11"/>
    <n v="7"/>
    <n v="8"/>
    <n v="4"/>
    <n v="3"/>
    <n v="88"/>
    <x v="4157"/>
    <s v="03"/>
    <n v="29.33"/>
  </r>
  <r>
    <s v="0415903BIE"/>
    <n v="6"/>
    <n v="4"/>
    <n v="6"/>
    <n v="9"/>
    <n v="7"/>
    <n v="12"/>
    <n v="13"/>
    <n v="10"/>
    <n v="8"/>
    <n v="6"/>
    <n v="3"/>
    <n v="3"/>
    <n v="87"/>
    <x v="4158"/>
    <s v="03"/>
    <n v="29"/>
  </r>
  <r>
    <s v="0416004REM"/>
    <n v="4"/>
    <n v="4"/>
    <n v="5"/>
    <n v="14"/>
    <n v="13"/>
    <n v="17"/>
    <n v="17"/>
    <n v="13"/>
    <n v="12"/>
    <n v="11"/>
    <n v="4"/>
    <n v="6"/>
    <n v="120"/>
    <x v="4159"/>
    <s v="04"/>
    <n v="30"/>
  </r>
  <r>
    <s v="0416101URY"/>
    <n v="1"/>
    <n v="2"/>
    <n v="2"/>
    <n v="3"/>
    <n v="2"/>
    <n v="4"/>
    <n v="4"/>
    <n v="4"/>
    <n v="2"/>
    <n v="2"/>
    <n v="1"/>
    <n v="1"/>
    <n v="28"/>
    <x v="4160"/>
    <s v="01"/>
    <n v="28"/>
  </r>
  <r>
    <s v="0416204OCH"/>
    <n v="6"/>
    <n v="9"/>
    <n v="10"/>
    <n v="13"/>
    <n v="8"/>
    <n v="15"/>
    <n v="22"/>
    <n v="15"/>
    <n v="13"/>
    <n v="10"/>
    <n v="10"/>
    <n v="5"/>
    <n v="136"/>
    <x v="4161"/>
    <s v="04"/>
    <n v="34"/>
  </r>
  <r>
    <s v="0416305PRA"/>
    <n v="6"/>
    <n v="7"/>
    <n v="5"/>
    <n v="14"/>
    <n v="16"/>
    <n v="18"/>
    <n v="27"/>
    <n v="19"/>
    <n v="11"/>
    <n v="14"/>
    <n v="7"/>
    <n v="8"/>
    <n v="152"/>
    <x v="4162"/>
    <s v="05"/>
    <n v="30.4"/>
  </r>
  <r>
    <s v="0416401WES"/>
    <n v="1"/>
    <n v="2"/>
    <n v="2"/>
    <n v="3"/>
    <n v="2"/>
    <n v="4"/>
    <n v="5"/>
    <n v="3"/>
    <n v="3"/>
    <n v="2"/>
    <n v="1"/>
    <n v="2"/>
    <n v="30"/>
    <x v="4163"/>
    <s v="01"/>
    <n v="30"/>
  </r>
  <r>
    <s v="0416503PRA"/>
    <n v="5"/>
    <n v="5"/>
    <n v="3"/>
    <n v="6"/>
    <n v="7"/>
    <n v="13"/>
    <n v="14"/>
    <n v="10"/>
    <n v="6"/>
    <n v="8"/>
    <n v="4"/>
    <n v="4"/>
    <n v="85"/>
    <x v="4164"/>
    <s v="03"/>
    <n v="28.33"/>
  </r>
  <r>
    <s v="0416603OCH"/>
    <n v="4"/>
    <n v="7"/>
    <n v="3"/>
    <n v="9"/>
    <n v="7"/>
    <n v="12"/>
    <n v="16"/>
    <n v="12"/>
    <n v="10"/>
    <n v="8"/>
    <n v="4"/>
    <n v="7"/>
    <n v="99"/>
    <x v="4165"/>
    <s v="03"/>
    <n v="33"/>
  </r>
  <r>
    <s v="0416703BIA"/>
    <n v="5"/>
    <n v="3"/>
    <n v="7"/>
    <n v="10"/>
    <n v="10"/>
    <n v="11"/>
    <n v="13"/>
    <n v="12"/>
    <n v="10"/>
    <n v="9"/>
    <n v="3"/>
    <n v="7"/>
    <n v="100"/>
    <x v="4166"/>
    <s v="03"/>
    <n v="33.33"/>
  </r>
  <r>
    <s v="0416803REM"/>
    <n v="7"/>
    <n v="4"/>
    <n v="6"/>
    <n v="8"/>
    <n v="6"/>
    <n v="11"/>
    <n v="15"/>
    <n v="9"/>
    <n v="6"/>
    <n v="6"/>
    <n v="6"/>
    <n v="6"/>
    <n v="90"/>
    <x v="4167"/>
    <s v="03"/>
    <n v="30"/>
  </r>
  <r>
    <s v="0416903ZOL"/>
    <n v="6"/>
    <n v="5"/>
    <n v="4"/>
    <n v="10"/>
    <n v="10"/>
    <n v="10"/>
    <n v="15"/>
    <n v="13"/>
    <n v="10"/>
    <n v="6"/>
    <n v="3"/>
    <n v="7"/>
    <n v="99"/>
    <x v="4168"/>
    <s v="03"/>
    <n v="33"/>
  </r>
  <r>
    <s v="0417002TAR"/>
    <n v="3"/>
    <n v="4"/>
    <n v="3"/>
    <n v="6"/>
    <n v="6"/>
    <n v="7"/>
    <n v="8"/>
    <n v="7"/>
    <n v="4"/>
    <n v="6"/>
    <n v="4"/>
    <n v="3"/>
    <n v="61"/>
    <x v="4169"/>
    <s v="02"/>
    <n v="30.5"/>
  </r>
  <r>
    <s v="0417103OCH"/>
    <n v="4"/>
    <n v="5"/>
    <n v="5"/>
    <n v="10"/>
    <n v="8"/>
    <n v="9"/>
    <n v="13"/>
    <n v="9"/>
    <n v="6"/>
    <n v="8"/>
    <n v="4"/>
    <n v="7"/>
    <n v="88"/>
    <x v="4170"/>
    <s v="03"/>
    <n v="29.33"/>
  </r>
  <r>
    <s v="0417204WAW"/>
    <n v="5"/>
    <n v="10"/>
    <n v="4"/>
    <n v="9"/>
    <n v="12"/>
    <n v="16"/>
    <n v="16"/>
    <n v="16"/>
    <n v="9"/>
    <n v="11"/>
    <n v="4"/>
    <n v="9"/>
    <n v="121"/>
    <x v="4171"/>
    <s v="04"/>
    <n v="30.25"/>
  </r>
  <r>
    <s v="0417302MOK"/>
    <n v="4"/>
    <n v="3"/>
    <n v="2"/>
    <n v="6"/>
    <n v="4"/>
    <n v="6"/>
    <n v="10"/>
    <n v="8"/>
    <n v="4"/>
    <n v="5"/>
    <n v="4"/>
    <n v="4"/>
    <n v="60"/>
    <x v="4172"/>
    <s v="02"/>
    <n v="30"/>
  </r>
  <r>
    <s v="0417405BEM"/>
    <n v="9"/>
    <n v="11"/>
    <n v="7"/>
    <n v="15"/>
    <n v="10"/>
    <n v="21"/>
    <n v="24"/>
    <n v="21"/>
    <n v="11"/>
    <n v="10"/>
    <n v="12"/>
    <n v="8"/>
    <n v="159"/>
    <x v="4173"/>
    <s v="05"/>
    <n v="31.8"/>
  </r>
  <r>
    <s v="0417504ZOL"/>
    <n v="8"/>
    <n v="5"/>
    <n v="6"/>
    <n v="12"/>
    <n v="14"/>
    <n v="14"/>
    <n v="17"/>
    <n v="12"/>
    <n v="14"/>
    <n v="12"/>
    <n v="10"/>
    <n v="10"/>
    <n v="134"/>
    <x v="4174"/>
    <s v="04"/>
    <n v="33.5"/>
  </r>
  <r>
    <s v="0417603ZOL"/>
    <n v="4"/>
    <n v="5"/>
    <n v="6"/>
    <n v="6"/>
    <n v="8"/>
    <n v="13"/>
    <n v="13"/>
    <n v="11"/>
    <n v="9"/>
    <n v="10"/>
    <n v="5"/>
    <n v="6"/>
    <n v="96"/>
    <x v="4175"/>
    <s v="03"/>
    <n v="32"/>
  </r>
  <r>
    <s v="0417704URY"/>
    <n v="9"/>
    <n v="6"/>
    <n v="10"/>
    <n v="11"/>
    <n v="14"/>
    <n v="12"/>
    <n v="22"/>
    <n v="14"/>
    <n v="13"/>
    <n v="11"/>
    <n v="4"/>
    <n v="6"/>
    <n v="132"/>
    <x v="4176"/>
    <s v="04"/>
    <n v="33"/>
  </r>
  <r>
    <s v="0417804BEM"/>
    <n v="6"/>
    <n v="6"/>
    <n v="9"/>
    <n v="10"/>
    <n v="14"/>
    <n v="18"/>
    <n v="17"/>
    <n v="14"/>
    <n v="8"/>
    <n v="14"/>
    <n v="9"/>
    <n v="8"/>
    <n v="133"/>
    <x v="4177"/>
    <s v="04"/>
    <n v="33.25"/>
  </r>
  <r>
    <s v="0417902ZOL"/>
    <n v="4"/>
    <n v="2"/>
    <n v="3"/>
    <n v="4"/>
    <n v="5"/>
    <n v="8"/>
    <n v="8"/>
    <n v="8"/>
    <n v="4"/>
    <n v="4"/>
    <n v="3"/>
    <n v="4"/>
    <n v="57"/>
    <x v="4178"/>
    <s v="02"/>
    <n v="28.5"/>
  </r>
  <r>
    <s v="0418006URU"/>
    <n v="8"/>
    <n v="11"/>
    <n v="7"/>
    <n v="17"/>
    <n v="19"/>
    <n v="26"/>
    <n v="27"/>
    <n v="26"/>
    <n v="17"/>
    <n v="19"/>
    <n v="10"/>
    <n v="10"/>
    <n v="197"/>
    <x v="4179"/>
    <s v="06"/>
    <n v="32.83"/>
  </r>
  <r>
    <s v="0418103WIL"/>
    <n v="4"/>
    <n v="7"/>
    <n v="7"/>
    <n v="8"/>
    <n v="6"/>
    <n v="10"/>
    <n v="13"/>
    <n v="13"/>
    <n v="6"/>
    <n v="8"/>
    <n v="5"/>
    <n v="5"/>
    <n v="92"/>
    <x v="4180"/>
    <s v="03"/>
    <n v="30.67"/>
  </r>
  <r>
    <s v="0418202TAR"/>
    <n v="4"/>
    <n v="2"/>
    <n v="2"/>
    <n v="5"/>
    <n v="6"/>
    <n v="7"/>
    <n v="9"/>
    <n v="7"/>
    <n v="4"/>
    <n v="6"/>
    <n v="2"/>
    <n v="3"/>
    <n v="57"/>
    <x v="4181"/>
    <s v="02"/>
    <n v="28.5"/>
  </r>
  <r>
    <s v="0418304WES"/>
    <n v="10"/>
    <n v="6"/>
    <n v="4"/>
    <n v="8"/>
    <n v="12"/>
    <n v="13"/>
    <n v="17"/>
    <n v="14"/>
    <n v="8"/>
    <n v="12"/>
    <n v="8"/>
    <n v="8"/>
    <n v="120"/>
    <x v="4182"/>
    <s v="04"/>
    <n v="30"/>
  </r>
  <r>
    <s v="0418404MOK"/>
    <n v="8"/>
    <n v="9"/>
    <n v="7"/>
    <n v="14"/>
    <n v="13"/>
    <n v="14"/>
    <n v="16"/>
    <n v="15"/>
    <n v="11"/>
    <n v="9"/>
    <n v="7"/>
    <n v="4"/>
    <n v="127"/>
    <x v="4183"/>
    <s v="04"/>
    <n v="31.75"/>
  </r>
  <r>
    <s v="0418503OCH"/>
    <n v="4"/>
    <n v="4"/>
    <n v="3"/>
    <n v="8"/>
    <n v="8"/>
    <n v="9"/>
    <n v="15"/>
    <n v="9"/>
    <n v="7"/>
    <n v="6"/>
    <n v="4"/>
    <n v="4"/>
    <n v="81"/>
    <x v="4184"/>
    <s v="03"/>
    <n v="27"/>
  </r>
  <r>
    <s v="0418601ZOL"/>
    <n v="2"/>
    <n v="2"/>
    <n v="1"/>
    <n v="3"/>
    <n v="2"/>
    <n v="4"/>
    <n v="5"/>
    <n v="4"/>
    <n v="2"/>
    <n v="3"/>
    <n v="2"/>
    <n v="1"/>
    <n v="31"/>
    <x v="4185"/>
    <s v="01"/>
    <n v="31"/>
  </r>
  <r>
    <s v="0418706REM"/>
    <n v="10"/>
    <n v="12"/>
    <n v="6"/>
    <n v="16"/>
    <n v="17"/>
    <n v="25"/>
    <n v="26"/>
    <n v="23"/>
    <n v="19"/>
    <n v="19"/>
    <n v="9"/>
    <n v="11"/>
    <n v="193"/>
    <x v="4186"/>
    <s v="06"/>
    <n v="32.17"/>
  </r>
  <r>
    <s v="0418803REM"/>
    <n v="6"/>
    <n v="3"/>
    <n v="5"/>
    <n v="9"/>
    <n v="7"/>
    <n v="10"/>
    <n v="15"/>
    <n v="11"/>
    <n v="7"/>
    <n v="6"/>
    <n v="7"/>
    <n v="7"/>
    <n v="93"/>
    <x v="4187"/>
    <s v="03"/>
    <n v="31"/>
  </r>
  <r>
    <s v="0418902ZOL"/>
    <n v="4"/>
    <n v="4"/>
    <n v="3"/>
    <n v="5"/>
    <n v="4"/>
    <n v="6"/>
    <n v="10"/>
    <n v="6"/>
    <n v="5"/>
    <n v="5"/>
    <n v="3"/>
    <n v="4"/>
    <n v="59"/>
    <x v="4188"/>
    <s v="02"/>
    <n v="29.5"/>
  </r>
  <r>
    <s v="0419005BIE"/>
    <n v="12"/>
    <n v="8"/>
    <n v="9"/>
    <n v="11"/>
    <n v="16"/>
    <n v="16"/>
    <n v="24"/>
    <n v="16"/>
    <n v="13"/>
    <n v="10"/>
    <n v="5"/>
    <n v="8"/>
    <n v="148"/>
    <x v="4189"/>
    <s v="05"/>
    <n v="29.6"/>
  </r>
  <r>
    <s v="0419103URY"/>
    <n v="4"/>
    <n v="3"/>
    <n v="7"/>
    <n v="9"/>
    <n v="8"/>
    <n v="13"/>
    <n v="14"/>
    <n v="12"/>
    <n v="9"/>
    <n v="10"/>
    <n v="6"/>
    <n v="7"/>
    <n v="102"/>
    <x v="4190"/>
    <s v="03"/>
    <n v="34"/>
  </r>
  <r>
    <s v="0419203WIL"/>
    <n v="6"/>
    <n v="4"/>
    <n v="5"/>
    <n v="7"/>
    <n v="6"/>
    <n v="13"/>
    <n v="14"/>
    <n v="12"/>
    <n v="9"/>
    <n v="10"/>
    <n v="6"/>
    <n v="5"/>
    <n v="97"/>
    <x v="4191"/>
    <s v="03"/>
    <n v="32.33"/>
  </r>
  <r>
    <s v="0419303WOL"/>
    <n v="7"/>
    <n v="6"/>
    <n v="3"/>
    <n v="9"/>
    <n v="9"/>
    <n v="9"/>
    <n v="16"/>
    <n v="11"/>
    <n v="10"/>
    <n v="10"/>
    <n v="7"/>
    <n v="4"/>
    <n v="101"/>
    <x v="4192"/>
    <s v="03"/>
    <n v="33.67"/>
  </r>
  <r>
    <s v="0419403WOL"/>
    <n v="4"/>
    <n v="7"/>
    <n v="5"/>
    <n v="7"/>
    <n v="8"/>
    <n v="9"/>
    <n v="15"/>
    <n v="10"/>
    <n v="10"/>
    <n v="9"/>
    <n v="4"/>
    <n v="6"/>
    <n v="94"/>
    <x v="4193"/>
    <s v="03"/>
    <n v="31.33"/>
  </r>
  <r>
    <s v="0419503PRA"/>
    <n v="5"/>
    <n v="3"/>
    <n v="7"/>
    <n v="7"/>
    <n v="8"/>
    <n v="11"/>
    <n v="16"/>
    <n v="10"/>
    <n v="7"/>
    <n v="10"/>
    <n v="5"/>
    <n v="4"/>
    <n v="93"/>
    <x v="4194"/>
    <s v="03"/>
    <n v="31"/>
  </r>
  <r>
    <s v="0419604WES"/>
    <n v="7"/>
    <n v="10"/>
    <n v="8"/>
    <n v="14"/>
    <n v="14"/>
    <n v="15"/>
    <n v="17"/>
    <n v="14"/>
    <n v="8"/>
    <n v="8"/>
    <n v="7"/>
    <n v="6"/>
    <n v="128"/>
    <x v="4195"/>
    <s v="04"/>
    <n v="32"/>
  </r>
  <r>
    <s v="0419703PRA"/>
    <n v="6"/>
    <n v="7"/>
    <n v="7"/>
    <n v="9"/>
    <n v="6"/>
    <n v="13"/>
    <n v="15"/>
    <n v="9"/>
    <n v="6"/>
    <n v="6"/>
    <n v="3"/>
    <n v="4"/>
    <n v="91"/>
    <x v="4196"/>
    <s v="03"/>
    <n v="30.33"/>
  </r>
  <r>
    <s v="0419802WAW"/>
    <n v="2"/>
    <n v="3"/>
    <n v="4"/>
    <n v="6"/>
    <n v="6"/>
    <n v="8"/>
    <n v="10"/>
    <n v="8"/>
    <n v="4"/>
    <n v="6"/>
    <n v="2"/>
    <n v="4"/>
    <n v="63"/>
    <x v="4197"/>
    <s v="02"/>
    <n v="31.5"/>
  </r>
  <r>
    <s v="0419905ZOL"/>
    <n v="12"/>
    <n v="9"/>
    <n v="5"/>
    <n v="11"/>
    <n v="13"/>
    <n v="21"/>
    <n v="20"/>
    <n v="19"/>
    <n v="14"/>
    <n v="12"/>
    <n v="6"/>
    <n v="5"/>
    <n v="147"/>
    <x v="4198"/>
    <s v="05"/>
    <n v="29.4"/>
  </r>
  <r>
    <s v="0420003BEM"/>
    <n v="5"/>
    <n v="5"/>
    <n v="3"/>
    <n v="8"/>
    <n v="6"/>
    <n v="10"/>
    <n v="12"/>
    <n v="13"/>
    <n v="9"/>
    <n v="10"/>
    <n v="7"/>
    <n v="6"/>
    <n v="94"/>
    <x v="4199"/>
    <s v="03"/>
    <n v="31.33"/>
  </r>
  <r>
    <s v="0420103WLO"/>
    <n v="5"/>
    <n v="7"/>
    <n v="3"/>
    <n v="9"/>
    <n v="6"/>
    <n v="11"/>
    <n v="13"/>
    <n v="11"/>
    <n v="9"/>
    <n v="7"/>
    <n v="5"/>
    <n v="6"/>
    <n v="92"/>
    <x v="4200"/>
    <s v="03"/>
    <n v="30.67"/>
  </r>
  <r>
    <s v="0420204WLO"/>
    <n v="8"/>
    <n v="6"/>
    <n v="10"/>
    <n v="9"/>
    <n v="10"/>
    <n v="15"/>
    <n v="17"/>
    <n v="12"/>
    <n v="9"/>
    <n v="10"/>
    <n v="9"/>
    <n v="6"/>
    <n v="121"/>
    <x v="4201"/>
    <s v="04"/>
    <n v="30.25"/>
  </r>
  <r>
    <s v="0420305WLO"/>
    <n v="10"/>
    <n v="12"/>
    <n v="8"/>
    <n v="10"/>
    <n v="11"/>
    <n v="22"/>
    <n v="26"/>
    <n v="15"/>
    <n v="17"/>
    <n v="10"/>
    <n v="11"/>
    <n v="9"/>
    <n v="161"/>
    <x v="4202"/>
    <s v="05"/>
    <n v="32.200000000000003"/>
  </r>
  <r>
    <s v="0420404PRA"/>
    <n v="9"/>
    <n v="10"/>
    <n v="5"/>
    <n v="8"/>
    <n v="12"/>
    <n v="17"/>
    <n v="19"/>
    <n v="18"/>
    <n v="8"/>
    <n v="11"/>
    <n v="6"/>
    <n v="7"/>
    <n v="130"/>
    <x v="4203"/>
    <s v="04"/>
    <n v="32.5"/>
  </r>
  <r>
    <s v="0420503OCH"/>
    <n v="3"/>
    <n v="5"/>
    <n v="7"/>
    <n v="6"/>
    <n v="8"/>
    <n v="12"/>
    <n v="16"/>
    <n v="12"/>
    <n v="7"/>
    <n v="6"/>
    <n v="5"/>
    <n v="5"/>
    <n v="92"/>
    <x v="4204"/>
    <s v="03"/>
    <n v="30.67"/>
  </r>
  <r>
    <s v="0420606URU"/>
    <n v="8"/>
    <n v="12"/>
    <n v="10"/>
    <n v="20"/>
    <n v="15"/>
    <n v="22"/>
    <n v="27"/>
    <n v="26"/>
    <n v="14"/>
    <n v="16"/>
    <n v="13"/>
    <n v="12"/>
    <n v="195"/>
    <x v="4205"/>
    <s v="06"/>
    <n v="32.5"/>
  </r>
  <r>
    <s v="0420703URU"/>
    <n v="7"/>
    <n v="5"/>
    <n v="4"/>
    <n v="7"/>
    <n v="8"/>
    <n v="10"/>
    <n v="16"/>
    <n v="10"/>
    <n v="8"/>
    <n v="6"/>
    <n v="6"/>
    <n v="3"/>
    <n v="90"/>
    <x v="4206"/>
    <s v="03"/>
    <n v="30"/>
  </r>
  <r>
    <s v="0420803WOL"/>
    <n v="4"/>
    <n v="5"/>
    <n v="6"/>
    <n v="9"/>
    <n v="8"/>
    <n v="9"/>
    <n v="13"/>
    <n v="12"/>
    <n v="8"/>
    <n v="9"/>
    <n v="5"/>
    <n v="5"/>
    <n v="93"/>
    <x v="4207"/>
    <s v="03"/>
    <n v="31"/>
  </r>
  <r>
    <s v="0420903BIA"/>
    <n v="3"/>
    <n v="6"/>
    <n v="6"/>
    <n v="6"/>
    <n v="8"/>
    <n v="11"/>
    <n v="15"/>
    <n v="13"/>
    <n v="9"/>
    <n v="7"/>
    <n v="6"/>
    <n v="6"/>
    <n v="96"/>
    <x v="4208"/>
    <s v="03"/>
    <n v="32"/>
  </r>
  <r>
    <s v="0421001WLO"/>
    <n v="1"/>
    <n v="2"/>
    <n v="1"/>
    <n v="3"/>
    <n v="2"/>
    <n v="4"/>
    <n v="5"/>
    <n v="4"/>
    <n v="2"/>
    <n v="2"/>
    <n v="2"/>
    <n v="2"/>
    <n v="30"/>
    <x v="4209"/>
    <s v="01"/>
    <n v="30"/>
  </r>
  <r>
    <s v="0421101TAR"/>
    <n v="1"/>
    <n v="1"/>
    <n v="2"/>
    <n v="2"/>
    <n v="2"/>
    <n v="4"/>
    <n v="4"/>
    <n v="3"/>
    <n v="3"/>
    <n v="3"/>
    <n v="2"/>
    <n v="1"/>
    <n v="28"/>
    <x v="4210"/>
    <s v="01"/>
    <n v="28"/>
  </r>
  <r>
    <s v="0421204WOL"/>
    <n v="4"/>
    <n v="9"/>
    <n v="8"/>
    <n v="14"/>
    <n v="11"/>
    <n v="18"/>
    <n v="22"/>
    <n v="18"/>
    <n v="8"/>
    <n v="10"/>
    <n v="5"/>
    <n v="10"/>
    <n v="137"/>
    <x v="4211"/>
    <s v="04"/>
    <n v="34.25"/>
  </r>
  <r>
    <s v="0421303BIA"/>
    <n v="3"/>
    <n v="6"/>
    <n v="7"/>
    <n v="9"/>
    <n v="10"/>
    <n v="9"/>
    <n v="14"/>
    <n v="9"/>
    <n v="7"/>
    <n v="8"/>
    <n v="4"/>
    <n v="6"/>
    <n v="92"/>
    <x v="4212"/>
    <s v="03"/>
    <n v="30.67"/>
  </r>
  <r>
    <s v="0421403ZOL"/>
    <n v="7"/>
    <n v="7"/>
    <n v="3"/>
    <n v="8"/>
    <n v="10"/>
    <n v="9"/>
    <n v="13"/>
    <n v="13"/>
    <n v="8"/>
    <n v="9"/>
    <n v="4"/>
    <n v="3"/>
    <n v="94"/>
    <x v="4213"/>
    <s v="03"/>
    <n v="31.33"/>
  </r>
  <r>
    <s v="0421503WLO"/>
    <n v="6"/>
    <n v="7"/>
    <n v="4"/>
    <n v="6"/>
    <n v="9"/>
    <n v="13"/>
    <n v="12"/>
    <n v="9"/>
    <n v="8"/>
    <n v="7"/>
    <n v="7"/>
    <n v="3"/>
    <n v="91"/>
    <x v="4214"/>
    <s v="03"/>
    <n v="30.33"/>
  </r>
  <r>
    <s v="0421603BIE"/>
    <n v="4"/>
    <n v="5"/>
    <n v="7"/>
    <n v="10"/>
    <n v="7"/>
    <n v="13"/>
    <n v="13"/>
    <n v="12"/>
    <n v="8"/>
    <n v="8"/>
    <n v="7"/>
    <n v="6"/>
    <n v="100"/>
    <x v="4215"/>
    <s v="03"/>
    <n v="33.33"/>
  </r>
  <r>
    <s v="0421703WLO"/>
    <n v="6"/>
    <n v="3"/>
    <n v="4"/>
    <n v="7"/>
    <n v="9"/>
    <n v="10"/>
    <n v="16"/>
    <n v="10"/>
    <n v="6"/>
    <n v="9"/>
    <n v="5"/>
    <n v="7"/>
    <n v="92"/>
    <x v="4216"/>
    <s v="03"/>
    <n v="30.67"/>
  </r>
  <r>
    <s v="0421804MOK"/>
    <n v="10"/>
    <n v="6"/>
    <n v="9"/>
    <n v="13"/>
    <n v="11"/>
    <n v="18"/>
    <n v="20"/>
    <n v="13"/>
    <n v="13"/>
    <n v="10"/>
    <n v="5"/>
    <n v="10"/>
    <n v="138"/>
    <x v="4217"/>
    <s v="04"/>
    <n v="34.5"/>
  </r>
  <r>
    <s v="0421904SRO"/>
    <n v="9"/>
    <n v="9"/>
    <n v="10"/>
    <n v="9"/>
    <n v="9"/>
    <n v="15"/>
    <n v="21"/>
    <n v="12"/>
    <n v="8"/>
    <n v="12"/>
    <n v="4"/>
    <n v="5"/>
    <n v="123"/>
    <x v="4218"/>
    <s v="04"/>
    <n v="30.75"/>
  </r>
  <r>
    <s v="0422002PRA"/>
    <n v="3"/>
    <n v="3"/>
    <n v="2"/>
    <n v="5"/>
    <n v="4"/>
    <n v="8"/>
    <n v="8"/>
    <n v="6"/>
    <n v="6"/>
    <n v="6"/>
    <n v="2"/>
    <n v="4"/>
    <n v="57"/>
    <x v="4219"/>
    <s v="02"/>
    <n v="28.5"/>
  </r>
  <r>
    <s v="0422103WIL"/>
    <n v="3"/>
    <n v="6"/>
    <n v="5"/>
    <n v="7"/>
    <n v="8"/>
    <n v="12"/>
    <n v="14"/>
    <n v="10"/>
    <n v="9"/>
    <n v="9"/>
    <n v="5"/>
    <n v="4"/>
    <n v="92"/>
    <x v="4220"/>
    <s v="03"/>
    <n v="30.67"/>
  </r>
  <r>
    <s v="0422203BIE"/>
    <n v="5"/>
    <n v="7"/>
    <n v="6"/>
    <n v="6"/>
    <n v="8"/>
    <n v="9"/>
    <n v="13"/>
    <n v="9"/>
    <n v="8"/>
    <n v="10"/>
    <n v="7"/>
    <n v="6"/>
    <n v="94"/>
    <x v="4221"/>
    <s v="03"/>
    <n v="31.33"/>
  </r>
  <r>
    <s v="0422303PRA"/>
    <n v="3"/>
    <n v="4"/>
    <n v="5"/>
    <n v="6"/>
    <n v="9"/>
    <n v="13"/>
    <n v="15"/>
    <n v="11"/>
    <n v="9"/>
    <n v="9"/>
    <n v="5"/>
    <n v="5"/>
    <n v="94"/>
    <x v="4222"/>
    <s v="03"/>
    <n v="31.33"/>
  </r>
  <r>
    <s v="0422404REM"/>
    <n v="6"/>
    <n v="8"/>
    <n v="7"/>
    <n v="9"/>
    <n v="13"/>
    <n v="18"/>
    <n v="18"/>
    <n v="16"/>
    <n v="8"/>
    <n v="12"/>
    <n v="4"/>
    <n v="10"/>
    <n v="129"/>
    <x v="4223"/>
    <s v="04"/>
    <n v="32.25"/>
  </r>
  <r>
    <s v="0422503WIL"/>
    <n v="7"/>
    <n v="6"/>
    <n v="4"/>
    <n v="8"/>
    <n v="7"/>
    <n v="10"/>
    <n v="16"/>
    <n v="12"/>
    <n v="6"/>
    <n v="10"/>
    <n v="5"/>
    <n v="3"/>
    <n v="94"/>
    <x v="4224"/>
    <s v="03"/>
    <n v="31.33"/>
  </r>
  <r>
    <s v="0422604BIE"/>
    <n v="9"/>
    <n v="8"/>
    <n v="4"/>
    <n v="13"/>
    <n v="14"/>
    <n v="14"/>
    <n v="16"/>
    <n v="16"/>
    <n v="12"/>
    <n v="12"/>
    <n v="7"/>
    <n v="6"/>
    <n v="131"/>
    <x v="4225"/>
    <s v="04"/>
    <n v="32.75"/>
  </r>
  <r>
    <s v="0422703WOL"/>
    <n v="7"/>
    <n v="5"/>
    <n v="6"/>
    <n v="8"/>
    <n v="10"/>
    <n v="9"/>
    <n v="13"/>
    <n v="9"/>
    <n v="10"/>
    <n v="6"/>
    <n v="3"/>
    <n v="4"/>
    <n v="90"/>
    <x v="4226"/>
    <s v="03"/>
    <n v="30"/>
  </r>
  <r>
    <s v="0422803WOL"/>
    <n v="7"/>
    <n v="5"/>
    <n v="4"/>
    <n v="6"/>
    <n v="6"/>
    <n v="11"/>
    <n v="12"/>
    <n v="9"/>
    <n v="9"/>
    <n v="10"/>
    <n v="4"/>
    <n v="6"/>
    <n v="89"/>
    <x v="4227"/>
    <s v="03"/>
    <n v="29.67"/>
  </r>
  <r>
    <s v="0422904WOL"/>
    <n v="9"/>
    <n v="7"/>
    <n v="4"/>
    <n v="12"/>
    <n v="10"/>
    <n v="14"/>
    <n v="22"/>
    <n v="15"/>
    <n v="14"/>
    <n v="12"/>
    <n v="8"/>
    <n v="10"/>
    <n v="137"/>
    <x v="4228"/>
    <s v="04"/>
    <n v="34.25"/>
  </r>
  <r>
    <s v="0423003BIA"/>
    <n v="5"/>
    <n v="7"/>
    <n v="7"/>
    <n v="9"/>
    <n v="8"/>
    <n v="9"/>
    <n v="13"/>
    <n v="13"/>
    <n v="8"/>
    <n v="10"/>
    <n v="6"/>
    <n v="7"/>
    <n v="102"/>
    <x v="4229"/>
    <s v="03"/>
    <n v="34"/>
  </r>
  <r>
    <s v="0423101URY"/>
    <n v="2"/>
    <n v="1"/>
    <n v="2"/>
    <n v="3"/>
    <n v="3"/>
    <n v="4"/>
    <n v="5"/>
    <n v="4"/>
    <n v="2"/>
    <n v="3"/>
    <n v="1"/>
    <n v="1"/>
    <n v="31"/>
    <x v="4230"/>
    <s v="01"/>
    <n v="31"/>
  </r>
  <r>
    <s v="0423202TAR"/>
    <n v="2"/>
    <n v="4"/>
    <n v="4"/>
    <n v="5"/>
    <n v="5"/>
    <n v="8"/>
    <n v="8"/>
    <n v="7"/>
    <n v="4"/>
    <n v="5"/>
    <n v="3"/>
    <n v="3"/>
    <n v="58"/>
    <x v="4231"/>
    <s v="02"/>
    <n v="29"/>
  </r>
  <r>
    <s v="0423303OCH"/>
    <n v="4"/>
    <n v="6"/>
    <n v="6"/>
    <n v="9"/>
    <n v="9"/>
    <n v="13"/>
    <n v="15"/>
    <n v="10"/>
    <n v="10"/>
    <n v="7"/>
    <n v="7"/>
    <n v="6"/>
    <n v="102"/>
    <x v="4232"/>
    <s v="03"/>
    <n v="34"/>
  </r>
  <r>
    <s v="0423402OCH"/>
    <n v="3"/>
    <n v="4"/>
    <n v="2"/>
    <n v="6"/>
    <n v="5"/>
    <n v="8"/>
    <n v="10"/>
    <n v="7"/>
    <n v="5"/>
    <n v="4"/>
    <n v="2"/>
    <n v="3"/>
    <n v="59"/>
    <x v="4233"/>
    <s v="02"/>
    <n v="29.5"/>
  </r>
  <r>
    <s v="0423504BIE"/>
    <n v="8"/>
    <n v="9"/>
    <n v="7"/>
    <n v="14"/>
    <n v="8"/>
    <n v="12"/>
    <n v="16"/>
    <n v="16"/>
    <n v="14"/>
    <n v="14"/>
    <n v="10"/>
    <n v="8"/>
    <n v="136"/>
    <x v="4234"/>
    <s v="04"/>
    <n v="34"/>
  </r>
  <r>
    <s v="0423602WIL"/>
    <n v="3"/>
    <n v="4"/>
    <n v="2"/>
    <n v="6"/>
    <n v="6"/>
    <n v="6"/>
    <n v="9"/>
    <n v="6"/>
    <n v="5"/>
    <n v="6"/>
    <n v="2"/>
    <n v="3"/>
    <n v="58"/>
    <x v="4235"/>
    <s v="02"/>
    <n v="29"/>
  </r>
  <r>
    <s v="0423703BEM"/>
    <n v="7"/>
    <n v="4"/>
    <n v="4"/>
    <n v="6"/>
    <n v="7"/>
    <n v="9"/>
    <n v="15"/>
    <n v="13"/>
    <n v="10"/>
    <n v="7"/>
    <n v="4"/>
    <n v="3"/>
    <n v="89"/>
    <x v="4236"/>
    <s v="03"/>
    <n v="29.67"/>
  </r>
  <r>
    <s v="0423807WLO"/>
    <n v="14"/>
    <n v="11"/>
    <n v="15"/>
    <n v="18"/>
    <n v="18"/>
    <n v="21"/>
    <n v="30"/>
    <n v="25"/>
    <n v="15"/>
    <n v="21"/>
    <n v="9"/>
    <n v="10"/>
    <n v="207"/>
    <x v="4237"/>
    <s v="07"/>
    <n v="29.57"/>
  </r>
  <r>
    <s v="0423904ZOL"/>
    <n v="9"/>
    <n v="6"/>
    <n v="6"/>
    <n v="9"/>
    <n v="10"/>
    <n v="18"/>
    <n v="18"/>
    <n v="16"/>
    <n v="11"/>
    <n v="14"/>
    <n v="10"/>
    <n v="9"/>
    <n v="136"/>
    <x v="4238"/>
    <s v="04"/>
    <n v="34"/>
  </r>
  <r>
    <s v="0424006SRO"/>
    <n v="10"/>
    <n v="14"/>
    <n v="14"/>
    <n v="18"/>
    <n v="13"/>
    <n v="19"/>
    <n v="32"/>
    <n v="19"/>
    <n v="13"/>
    <n v="20"/>
    <n v="11"/>
    <n v="10"/>
    <n v="193"/>
    <x v="4239"/>
    <s v="06"/>
    <n v="32.17"/>
  </r>
  <r>
    <s v="0424102URY"/>
    <n v="4"/>
    <n v="2"/>
    <n v="4"/>
    <n v="6"/>
    <n v="5"/>
    <n v="7"/>
    <n v="9"/>
    <n v="8"/>
    <n v="5"/>
    <n v="5"/>
    <n v="4"/>
    <n v="4"/>
    <n v="63"/>
    <x v="4240"/>
    <s v="02"/>
    <n v="31.5"/>
  </r>
  <r>
    <s v="0424204OCH"/>
    <n v="9"/>
    <n v="7"/>
    <n v="6"/>
    <n v="9"/>
    <n v="10"/>
    <n v="13"/>
    <n v="22"/>
    <n v="13"/>
    <n v="14"/>
    <n v="12"/>
    <n v="5"/>
    <n v="7"/>
    <n v="127"/>
    <x v="4241"/>
    <s v="04"/>
    <n v="31.75"/>
  </r>
  <r>
    <s v="0424305URY"/>
    <n v="10"/>
    <n v="11"/>
    <n v="10"/>
    <n v="15"/>
    <n v="17"/>
    <n v="16"/>
    <n v="26"/>
    <n v="17"/>
    <n v="15"/>
    <n v="10"/>
    <n v="5"/>
    <n v="8"/>
    <n v="160"/>
    <x v="4242"/>
    <s v="05"/>
    <n v="32"/>
  </r>
  <r>
    <s v="0424403MOK"/>
    <n v="3"/>
    <n v="7"/>
    <n v="4"/>
    <n v="7"/>
    <n v="8"/>
    <n v="13"/>
    <n v="16"/>
    <n v="11"/>
    <n v="9"/>
    <n v="10"/>
    <n v="3"/>
    <n v="4"/>
    <n v="95"/>
    <x v="4243"/>
    <s v="03"/>
    <n v="31.67"/>
  </r>
  <r>
    <s v="0424502PRA"/>
    <n v="2"/>
    <n v="2"/>
    <n v="2"/>
    <n v="4"/>
    <n v="6"/>
    <n v="6"/>
    <n v="8"/>
    <n v="6"/>
    <n v="4"/>
    <n v="6"/>
    <n v="3"/>
    <n v="2"/>
    <n v="51"/>
    <x v="4244"/>
    <s v="02"/>
    <n v="25.5"/>
  </r>
  <r>
    <s v="0424604WES"/>
    <n v="10"/>
    <n v="9"/>
    <n v="7"/>
    <n v="8"/>
    <n v="14"/>
    <n v="14"/>
    <n v="19"/>
    <n v="17"/>
    <n v="9"/>
    <n v="13"/>
    <n v="6"/>
    <n v="7"/>
    <n v="133"/>
    <x v="4245"/>
    <s v="04"/>
    <n v="33.25"/>
  </r>
  <r>
    <s v="0424706WOL"/>
    <n v="6"/>
    <n v="10"/>
    <n v="7"/>
    <n v="20"/>
    <n v="13"/>
    <n v="24"/>
    <n v="29"/>
    <n v="20"/>
    <n v="18"/>
    <n v="15"/>
    <n v="13"/>
    <n v="7"/>
    <n v="182"/>
    <x v="4246"/>
    <s v="06"/>
    <n v="30.33"/>
  </r>
  <r>
    <s v="0424801PRA"/>
    <n v="2"/>
    <n v="2"/>
    <n v="2"/>
    <n v="3"/>
    <n v="3"/>
    <n v="4"/>
    <n v="4"/>
    <n v="3"/>
    <n v="3"/>
    <n v="2"/>
    <n v="2"/>
    <n v="2"/>
    <n v="32"/>
    <x v="4247"/>
    <s v="01"/>
    <n v="32"/>
  </r>
  <r>
    <s v="0424904OCH"/>
    <n v="9"/>
    <n v="9"/>
    <n v="7"/>
    <n v="10"/>
    <n v="10"/>
    <n v="12"/>
    <n v="22"/>
    <n v="16"/>
    <n v="12"/>
    <n v="10"/>
    <n v="10"/>
    <n v="10"/>
    <n v="137"/>
    <x v="4248"/>
    <s v="04"/>
    <n v="34.25"/>
  </r>
  <r>
    <s v="0425004WES"/>
    <n v="6"/>
    <n v="10"/>
    <n v="9"/>
    <n v="10"/>
    <n v="10"/>
    <n v="15"/>
    <n v="19"/>
    <n v="16"/>
    <n v="12"/>
    <n v="12"/>
    <n v="7"/>
    <n v="10"/>
    <n v="136"/>
    <x v="4249"/>
    <s v="04"/>
    <n v="34"/>
  </r>
  <r>
    <s v="0425101URU"/>
    <n v="2"/>
    <n v="1"/>
    <n v="2"/>
    <n v="2"/>
    <n v="2"/>
    <n v="3"/>
    <n v="4"/>
    <n v="3"/>
    <n v="3"/>
    <n v="2"/>
    <n v="2"/>
    <n v="2"/>
    <n v="28"/>
    <x v="4250"/>
    <s v="01"/>
    <n v="28"/>
  </r>
  <r>
    <s v="0425202BIE"/>
    <n v="3"/>
    <n v="3"/>
    <n v="4"/>
    <n v="5"/>
    <n v="4"/>
    <n v="6"/>
    <n v="10"/>
    <n v="6"/>
    <n v="4"/>
    <n v="6"/>
    <n v="4"/>
    <n v="3"/>
    <n v="58"/>
    <x v="4251"/>
    <s v="02"/>
    <n v="29"/>
  </r>
  <r>
    <s v="0425304WLO"/>
    <n v="4"/>
    <n v="7"/>
    <n v="10"/>
    <n v="8"/>
    <n v="11"/>
    <n v="13"/>
    <n v="16"/>
    <n v="17"/>
    <n v="12"/>
    <n v="13"/>
    <n v="7"/>
    <n v="4"/>
    <n v="122"/>
    <x v="4252"/>
    <s v="04"/>
    <n v="30.5"/>
  </r>
  <r>
    <s v="0425402URU"/>
    <n v="4"/>
    <n v="3"/>
    <n v="2"/>
    <n v="4"/>
    <n v="6"/>
    <n v="7"/>
    <n v="10"/>
    <n v="7"/>
    <n v="5"/>
    <n v="5"/>
    <n v="3"/>
    <n v="3"/>
    <n v="59"/>
    <x v="4253"/>
    <s v="02"/>
    <n v="29.5"/>
  </r>
  <r>
    <s v="0425503WIL"/>
    <n v="7"/>
    <n v="6"/>
    <n v="4"/>
    <n v="7"/>
    <n v="9"/>
    <n v="9"/>
    <n v="16"/>
    <n v="11"/>
    <n v="7"/>
    <n v="7"/>
    <n v="7"/>
    <n v="7"/>
    <n v="97"/>
    <x v="4254"/>
    <s v="03"/>
    <n v="32.33"/>
  </r>
  <r>
    <s v="0425603URU"/>
    <n v="3"/>
    <n v="3"/>
    <n v="4"/>
    <n v="7"/>
    <n v="6"/>
    <n v="10"/>
    <n v="15"/>
    <n v="13"/>
    <n v="9"/>
    <n v="6"/>
    <n v="4"/>
    <n v="7"/>
    <n v="87"/>
    <x v="4255"/>
    <s v="03"/>
    <n v="29"/>
  </r>
  <r>
    <s v="0425703BIA"/>
    <n v="5"/>
    <n v="4"/>
    <n v="4"/>
    <n v="9"/>
    <n v="9"/>
    <n v="10"/>
    <n v="12"/>
    <n v="13"/>
    <n v="7"/>
    <n v="6"/>
    <n v="3"/>
    <n v="4"/>
    <n v="86"/>
    <x v="4256"/>
    <s v="03"/>
    <n v="28.67"/>
  </r>
  <r>
    <s v="0425807ZOL"/>
    <n v="15"/>
    <n v="14"/>
    <n v="15"/>
    <n v="22"/>
    <n v="22"/>
    <n v="29"/>
    <n v="30"/>
    <n v="25"/>
    <n v="20"/>
    <n v="17"/>
    <n v="11"/>
    <n v="13"/>
    <n v="233"/>
    <x v="4257"/>
    <s v="07"/>
    <n v="33.29"/>
  </r>
  <r>
    <s v="0425903ZOL"/>
    <n v="6"/>
    <n v="6"/>
    <n v="5"/>
    <n v="10"/>
    <n v="8"/>
    <n v="12"/>
    <n v="16"/>
    <n v="13"/>
    <n v="9"/>
    <n v="7"/>
    <n v="6"/>
    <n v="6"/>
    <n v="104"/>
    <x v="4258"/>
    <s v="03"/>
    <n v="34.67"/>
  </r>
  <r>
    <s v="0426001WAW"/>
    <n v="1"/>
    <n v="1"/>
    <n v="1"/>
    <n v="2"/>
    <n v="3"/>
    <n v="3"/>
    <n v="4"/>
    <n v="3"/>
    <n v="2"/>
    <n v="2"/>
    <n v="1"/>
    <n v="2"/>
    <n v="25"/>
    <x v="4259"/>
    <s v="01"/>
    <n v="25"/>
  </r>
  <r>
    <s v="0426103OCH"/>
    <n v="5"/>
    <n v="3"/>
    <n v="7"/>
    <n v="8"/>
    <n v="10"/>
    <n v="9"/>
    <n v="14"/>
    <n v="11"/>
    <n v="10"/>
    <n v="6"/>
    <n v="7"/>
    <n v="7"/>
    <n v="97"/>
    <x v="4260"/>
    <s v="03"/>
    <n v="32.33"/>
  </r>
  <r>
    <s v="0426202URU"/>
    <n v="4"/>
    <n v="4"/>
    <n v="4"/>
    <n v="5"/>
    <n v="5"/>
    <n v="8"/>
    <n v="9"/>
    <n v="7"/>
    <n v="6"/>
    <n v="6"/>
    <n v="3"/>
    <n v="3"/>
    <n v="64"/>
    <x v="4261"/>
    <s v="02"/>
    <n v="32"/>
  </r>
  <r>
    <s v="0426301WOL"/>
    <n v="1"/>
    <n v="1"/>
    <n v="1"/>
    <n v="3"/>
    <n v="3"/>
    <n v="4"/>
    <n v="4"/>
    <n v="4"/>
    <n v="3"/>
    <n v="2"/>
    <n v="2"/>
    <n v="2"/>
    <n v="30"/>
    <x v="4262"/>
    <s v="01"/>
    <n v="30"/>
  </r>
  <r>
    <s v="0426404OCH"/>
    <n v="5"/>
    <n v="9"/>
    <n v="10"/>
    <n v="10"/>
    <n v="13"/>
    <n v="16"/>
    <n v="19"/>
    <n v="13"/>
    <n v="12"/>
    <n v="13"/>
    <n v="4"/>
    <n v="5"/>
    <n v="129"/>
    <x v="4263"/>
    <s v="04"/>
    <n v="32.25"/>
  </r>
  <r>
    <s v="0426504URY"/>
    <n v="10"/>
    <n v="10"/>
    <n v="8"/>
    <n v="11"/>
    <n v="13"/>
    <n v="13"/>
    <n v="16"/>
    <n v="18"/>
    <n v="13"/>
    <n v="9"/>
    <n v="6"/>
    <n v="6"/>
    <n v="133"/>
    <x v="4264"/>
    <s v="04"/>
    <n v="33.25"/>
  </r>
  <r>
    <s v="0426603WAW"/>
    <n v="7"/>
    <n v="5"/>
    <n v="3"/>
    <n v="7"/>
    <n v="9"/>
    <n v="13"/>
    <n v="16"/>
    <n v="12"/>
    <n v="6"/>
    <n v="8"/>
    <n v="3"/>
    <n v="7"/>
    <n v="96"/>
    <x v="4265"/>
    <s v="03"/>
    <n v="32"/>
  </r>
  <r>
    <s v="0426703BEM"/>
    <n v="7"/>
    <n v="5"/>
    <n v="4"/>
    <n v="10"/>
    <n v="6"/>
    <n v="9"/>
    <n v="12"/>
    <n v="13"/>
    <n v="9"/>
    <n v="8"/>
    <n v="6"/>
    <n v="7"/>
    <n v="96"/>
    <x v="4266"/>
    <s v="03"/>
    <n v="32"/>
  </r>
  <r>
    <s v="0426803WLO"/>
    <n v="3"/>
    <n v="4"/>
    <n v="4"/>
    <n v="7"/>
    <n v="9"/>
    <n v="11"/>
    <n v="15"/>
    <n v="11"/>
    <n v="10"/>
    <n v="9"/>
    <n v="5"/>
    <n v="3"/>
    <n v="91"/>
    <x v="4267"/>
    <s v="03"/>
    <n v="30.33"/>
  </r>
  <r>
    <s v="0426904URY"/>
    <n v="10"/>
    <n v="10"/>
    <n v="4"/>
    <n v="8"/>
    <n v="13"/>
    <n v="15"/>
    <n v="19"/>
    <n v="13"/>
    <n v="14"/>
    <n v="9"/>
    <n v="4"/>
    <n v="8"/>
    <n v="127"/>
    <x v="4268"/>
    <s v="04"/>
    <n v="31.75"/>
  </r>
  <r>
    <s v="0427002BIE"/>
    <n v="2"/>
    <n v="2"/>
    <n v="4"/>
    <n v="5"/>
    <n v="4"/>
    <n v="7"/>
    <n v="10"/>
    <n v="6"/>
    <n v="5"/>
    <n v="6"/>
    <n v="3"/>
    <n v="4"/>
    <n v="58"/>
    <x v="4269"/>
    <s v="02"/>
    <n v="29"/>
  </r>
  <r>
    <s v="0427104MOK"/>
    <n v="8"/>
    <n v="7"/>
    <n v="5"/>
    <n v="14"/>
    <n v="9"/>
    <n v="14"/>
    <n v="19"/>
    <n v="15"/>
    <n v="13"/>
    <n v="11"/>
    <n v="9"/>
    <n v="8"/>
    <n v="132"/>
    <x v="4270"/>
    <s v="04"/>
    <n v="33"/>
  </r>
  <r>
    <s v="0427206WAW"/>
    <n v="10"/>
    <n v="9"/>
    <n v="12"/>
    <n v="18"/>
    <n v="17"/>
    <n v="24"/>
    <n v="27"/>
    <n v="23"/>
    <n v="13"/>
    <n v="12"/>
    <n v="13"/>
    <n v="13"/>
    <n v="191"/>
    <x v="4271"/>
    <s v="06"/>
    <n v="31.83"/>
  </r>
  <r>
    <s v="0427303BEM"/>
    <n v="5"/>
    <n v="5"/>
    <n v="4"/>
    <n v="10"/>
    <n v="10"/>
    <n v="12"/>
    <n v="12"/>
    <n v="13"/>
    <n v="10"/>
    <n v="10"/>
    <n v="5"/>
    <n v="6"/>
    <n v="102"/>
    <x v="4272"/>
    <s v="03"/>
    <n v="34"/>
  </r>
  <r>
    <s v="0427403BIA"/>
    <n v="4"/>
    <n v="5"/>
    <n v="5"/>
    <n v="9"/>
    <n v="8"/>
    <n v="9"/>
    <n v="15"/>
    <n v="9"/>
    <n v="6"/>
    <n v="7"/>
    <n v="5"/>
    <n v="6"/>
    <n v="88"/>
    <x v="4273"/>
    <s v="03"/>
    <n v="29.33"/>
  </r>
  <r>
    <s v="0427503MOK"/>
    <n v="6"/>
    <n v="5"/>
    <n v="5"/>
    <n v="10"/>
    <n v="8"/>
    <n v="13"/>
    <n v="13"/>
    <n v="12"/>
    <n v="6"/>
    <n v="8"/>
    <n v="5"/>
    <n v="4"/>
    <n v="95"/>
    <x v="4274"/>
    <s v="03"/>
    <n v="31.67"/>
  </r>
  <r>
    <s v="0427604WLO"/>
    <n v="7"/>
    <n v="6"/>
    <n v="8"/>
    <n v="13"/>
    <n v="8"/>
    <n v="14"/>
    <n v="21"/>
    <n v="13"/>
    <n v="14"/>
    <n v="13"/>
    <n v="4"/>
    <n v="9"/>
    <n v="130"/>
    <x v="4275"/>
    <s v="04"/>
    <n v="32.5"/>
  </r>
  <r>
    <s v="0427704WES"/>
    <n v="7"/>
    <n v="10"/>
    <n v="7"/>
    <n v="12"/>
    <n v="13"/>
    <n v="13"/>
    <n v="22"/>
    <n v="16"/>
    <n v="8"/>
    <n v="13"/>
    <n v="8"/>
    <n v="10"/>
    <n v="139"/>
    <x v="4276"/>
    <s v="04"/>
    <n v="34.75"/>
  </r>
  <r>
    <s v="0427804OCH"/>
    <n v="10"/>
    <n v="7"/>
    <n v="9"/>
    <n v="13"/>
    <n v="12"/>
    <n v="14"/>
    <n v="22"/>
    <n v="15"/>
    <n v="9"/>
    <n v="12"/>
    <n v="8"/>
    <n v="5"/>
    <n v="136"/>
    <x v="4277"/>
    <s v="04"/>
    <n v="34"/>
  </r>
  <r>
    <s v="0427901REM"/>
    <n v="2"/>
    <n v="2"/>
    <n v="1"/>
    <n v="2"/>
    <n v="2"/>
    <n v="3"/>
    <n v="4"/>
    <n v="4"/>
    <n v="3"/>
    <n v="3"/>
    <n v="1"/>
    <n v="2"/>
    <n v="29"/>
    <x v="4278"/>
    <s v="01"/>
    <n v="29"/>
  </r>
  <r>
    <s v="0428003BIA"/>
    <n v="5"/>
    <n v="6"/>
    <n v="4"/>
    <n v="10"/>
    <n v="10"/>
    <n v="12"/>
    <n v="16"/>
    <n v="10"/>
    <n v="6"/>
    <n v="9"/>
    <n v="4"/>
    <n v="5"/>
    <n v="97"/>
    <x v="4279"/>
    <s v="03"/>
    <n v="32.33"/>
  </r>
  <r>
    <s v="0428104OCH"/>
    <n v="10"/>
    <n v="4"/>
    <n v="4"/>
    <n v="10"/>
    <n v="14"/>
    <n v="16"/>
    <n v="18"/>
    <n v="17"/>
    <n v="8"/>
    <n v="8"/>
    <n v="4"/>
    <n v="4"/>
    <n v="117"/>
    <x v="4280"/>
    <s v="04"/>
    <n v="29.25"/>
  </r>
  <r>
    <s v="0428203SRO"/>
    <n v="3"/>
    <n v="6"/>
    <n v="5"/>
    <n v="6"/>
    <n v="8"/>
    <n v="9"/>
    <n v="13"/>
    <n v="13"/>
    <n v="10"/>
    <n v="6"/>
    <n v="3"/>
    <n v="4"/>
    <n v="86"/>
    <x v="4281"/>
    <s v="03"/>
    <n v="28.67"/>
  </r>
  <r>
    <s v="0428304OCH"/>
    <n v="4"/>
    <n v="6"/>
    <n v="8"/>
    <n v="9"/>
    <n v="12"/>
    <n v="17"/>
    <n v="18"/>
    <n v="15"/>
    <n v="12"/>
    <n v="12"/>
    <n v="7"/>
    <n v="10"/>
    <n v="130"/>
    <x v="4282"/>
    <s v="04"/>
    <n v="32.5"/>
  </r>
  <r>
    <s v="0428407BEM"/>
    <n v="12"/>
    <n v="15"/>
    <n v="9"/>
    <n v="20"/>
    <n v="20"/>
    <n v="29"/>
    <n v="36"/>
    <n v="27"/>
    <n v="14"/>
    <n v="16"/>
    <n v="15"/>
    <n v="11"/>
    <n v="224"/>
    <x v="4283"/>
    <s v="07"/>
    <n v="32"/>
  </r>
  <r>
    <s v="0428504WLO"/>
    <n v="10"/>
    <n v="10"/>
    <n v="4"/>
    <n v="11"/>
    <n v="12"/>
    <n v="13"/>
    <n v="20"/>
    <n v="15"/>
    <n v="14"/>
    <n v="14"/>
    <n v="7"/>
    <n v="7"/>
    <n v="137"/>
    <x v="4284"/>
    <s v="04"/>
    <n v="34.25"/>
  </r>
  <r>
    <s v="0428601WAW"/>
    <n v="1"/>
    <n v="2"/>
    <n v="1"/>
    <n v="3"/>
    <n v="2"/>
    <n v="4"/>
    <n v="4"/>
    <n v="3"/>
    <n v="2"/>
    <n v="2"/>
    <n v="1"/>
    <n v="2"/>
    <n v="27"/>
    <x v="4285"/>
    <s v="01"/>
    <n v="27"/>
  </r>
  <r>
    <s v="0428702OCH"/>
    <n v="2"/>
    <n v="3"/>
    <n v="4"/>
    <n v="6"/>
    <n v="5"/>
    <n v="6"/>
    <n v="8"/>
    <n v="8"/>
    <n v="4"/>
    <n v="6"/>
    <n v="3"/>
    <n v="4"/>
    <n v="59"/>
    <x v="4286"/>
    <s v="02"/>
    <n v="29.5"/>
  </r>
  <r>
    <s v="0428803WOL"/>
    <n v="7"/>
    <n v="6"/>
    <n v="5"/>
    <n v="10"/>
    <n v="7"/>
    <n v="10"/>
    <n v="13"/>
    <n v="13"/>
    <n v="7"/>
    <n v="8"/>
    <n v="4"/>
    <n v="4"/>
    <n v="94"/>
    <x v="4287"/>
    <s v="03"/>
    <n v="31.33"/>
  </r>
  <r>
    <s v="0428905TAR"/>
    <n v="10"/>
    <n v="12"/>
    <n v="11"/>
    <n v="15"/>
    <n v="17"/>
    <n v="18"/>
    <n v="26"/>
    <n v="17"/>
    <n v="12"/>
    <n v="14"/>
    <n v="12"/>
    <n v="7"/>
    <n v="171"/>
    <x v="4288"/>
    <s v="05"/>
    <n v="34.200000000000003"/>
  </r>
  <r>
    <s v="0429002PRA"/>
    <n v="3"/>
    <n v="3"/>
    <n v="4"/>
    <n v="4"/>
    <n v="4"/>
    <n v="8"/>
    <n v="9"/>
    <n v="6"/>
    <n v="4"/>
    <n v="6"/>
    <n v="2"/>
    <n v="3"/>
    <n v="56"/>
    <x v="4289"/>
    <s v="02"/>
    <n v="28"/>
  </r>
  <r>
    <s v="0429103WOL"/>
    <n v="7"/>
    <n v="5"/>
    <n v="3"/>
    <n v="9"/>
    <n v="6"/>
    <n v="13"/>
    <n v="14"/>
    <n v="13"/>
    <n v="7"/>
    <n v="6"/>
    <n v="7"/>
    <n v="7"/>
    <n v="97"/>
    <x v="4290"/>
    <s v="03"/>
    <n v="32.33"/>
  </r>
  <r>
    <s v="0429202OCH"/>
    <n v="3"/>
    <n v="2"/>
    <n v="3"/>
    <n v="6"/>
    <n v="5"/>
    <n v="6"/>
    <n v="9"/>
    <n v="7"/>
    <n v="6"/>
    <n v="4"/>
    <n v="2"/>
    <n v="4"/>
    <n v="57"/>
    <x v="4291"/>
    <s v="02"/>
    <n v="28.5"/>
  </r>
  <r>
    <s v="0429304URU"/>
    <n v="10"/>
    <n v="4"/>
    <n v="10"/>
    <n v="9"/>
    <n v="10"/>
    <n v="12"/>
    <n v="17"/>
    <n v="13"/>
    <n v="11"/>
    <n v="12"/>
    <n v="7"/>
    <n v="5"/>
    <n v="120"/>
    <x v="4292"/>
    <s v="04"/>
    <n v="30"/>
  </r>
  <r>
    <s v="0429407WAW"/>
    <n v="9"/>
    <n v="8"/>
    <n v="11"/>
    <n v="14"/>
    <n v="18"/>
    <n v="29"/>
    <n v="34"/>
    <n v="27"/>
    <n v="16"/>
    <n v="16"/>
    <n v="10"/>
    <n v="13"/>
    <n v="205"/>
    <x v="4293"/>
    <s v="07"/>
    <n v="29.29"/>
  </r>
  <r>
    <s v="0429503TAR"/>
    <n v="6"/>
    <n v="7"/>
    <n v="3"/>
    <n v="9"/>
    <n v="7"/>
    <n v="13"/>
    <n v="12"/>
    <n v="11"/>
    <n v="10"/>
    <n v="10"/>
    <n v="3"/>
    <n v="5"/>
    <n v="96"/>
    <x v="4294"/>
    <s v="03"/>
    <n v="32"/>
  </r>
  <r>
    <s v="0429604REM"/>
    <n v="10"/>
    <n v="4"/>
    <n v="5"/>
    <n v="13"/>
    <n v="13"/>
    <n v="17"/>
    <n v="18"/>
    <n v="16"/>
    <n v="10"/>
    <n v="9"/>
    <n v="7"/>
    <n v="9"/>
    <n v="131"/>
    <x v="4295"/>
    <s v="04"/>
    <n v="32.75"/>
  </r>
  <r>
    <s v="0429704TAR"/>
    <n v="8"/>
    <n v="9"/>
    <n v="9"/>
    <n v="11"/>
    <n v="12"/>
    <n v="13"/>
    <n v="22"/>
    <n v="17"/>
    <n v="10"/>
    <n v="12"/>
    <n v="6"/>
    <n v="5"/>
    <n v="134"/>
    <x v="4296"/>
    <s v="04"/>
    <n v="33.5"/>
  </r>
  <r>
    <s v="0429804URY"/>
    <n v="7"/>
    <n v="6"/>
    <n v="7"/>
    <n v="10"/>
    <n v="12"/>
    <n v="16"/>
    <n v="22"/>
    <n v="17"/>
    <n v="14"/>
    <n v="9"/>
    <n v="5"/>
    <n v="8"/>
    <n v="133"/>
    <x v="4297"/>
    <s v="04"/>
    <n v="33.25"/>
  </r>
  <r>
    <s v="0429901URY"/>
    <n v="1"/>
    <n v="1"/>
    <n v="2"/>
    <n v="3"/>
    <n v="3"/>
    <n v="3"/>
    <n v="5"/>
    <n v="4"/>
    <n v="2"/>
    <n v="2"/>
    <n v="2"/>
    <n v="2"/>
    <n v="30"/>
    <x v="4298"/>
    <s v="01"/>
    <n v="30"/>
  </r>
  <r>
    <s v="0430001OCH"/>
    <n v="2"/>
    <n v="1"/>
    <n v="1"/>
    <n v="2"/>
    <n v="2"/>
    <n v="3"/>
    <n v="4"/>
    <n v="3"/>
    <n v="2"/>
    <n v="3"/>
    <n v="2"/>
    <n v="1"/>
    <n v="26"/>
    <x v="4299"/>
    <s v="01"/>
    <n v="26"/>
  </r>
  <r>
    <s v="0430106URU"/>
    <n v="11"/>
    <n v="12"/>
    <n v="10"/>
    <n v="17"/>
    <n v="13"/>
    <n v="25"/>
    <n v="32"/>
    <n v="18"/>
    <n v="16"/>
    <n v="15"/>
    <n v="7"/>
    <n v="10"/>
    <n v="186"/>
    <x v="4300"/>
    <s v="06"/>
    <n v="31"/>
  </r>
  <r>
    <s v="0430202WES"/>
    <n v="4"/>
    <n v="3"/>
    <n v="3"/>
    <n v="6"/>
    <n v="4"/>
    <n v="8"/>
    <n v="9"/>
    <n v="8"/>
    <n v="6"/>
    <n v="4"/>
    <n v="2"/>
    <n v="3"/>
    <n v="60"/>
    <x v="4301"/>
    <s v="02"/>
    <n v="30"/>
  </r>
  <r>
    <s v="0430304BIA"/>
    <n v="4"/>
    <n v="9"/>
    <n v="4"/>
    <n v="9"/>
    <n v="9"/>
    <n v="12"/>
    <n v="17"/>
    <n v="12"/>
    <n v="10"/>
    <n v="8"/>
    <n v="6"/>
    <n v="8"/>
    <n v="108"/>
    <x v="4302"/>
    <s v="04"/>
    <n v="27"/>
  </r>
  <r>
    <s v="0430405BEM"/>
    <n v="12"/>
    <n v="8"/>
    <n v="9"/>
    <n v="17"/>
    <n v="17"/>
    <n v="22"/>
    <n v="26"/>
    <n v="22"/>
    <n v="15"/>
    <n v="11"/>
    <n v="9"/>
    <n v="10"/>
    <n v="178"/>
    <x v="4303"/>
    <s v="05"/>
    <n v="35.6"/>
  </r>
  <r>
    <s v="0430502URU"/>
    <n v="4"/>
    <n v="4"/>
    <n v="3"/>
    <n v="5"/>
    <n v="5"/>
    <n v="7"/>
    <n v="9"/>
    <n v="6"/>
    <n v="4"/>
    <n v="6"/>
    <n v="4"/>
    <n v="2"/>
    <n v="59"/>
    <x v="4304"/>
    <s v="02"/>
    <n v="29.5"/>
  </r>
  <r>
    <s v="0430603WLO"/>
    <n v="4"/>
    <n v="5"/>
    <n v="7"/>
    <n v="9"/>
    <n v="6"/>
    <n v="12"/>
    <n v="14"/>
    <n v="9"/>
    <n v="6"/>
    <n v="10"/>
    <n v="4"/>
    <n v="7"/>
    <n v="93"/>
    <x v="4305"/>
    <s v="03"/>
    <n v="31"/>
  </r>
  <r>
    <s v="0430702OCH"/>
    <n v="2"/>
    <n v="4"/>
    <n v="2"/>
    <n v="4"/>
    <n v="6"/>
    <n v="7"/>
    <n v="10"/>
    <n v="6"/>
    <n v="5"/>
    <n v="4"/>
    <n v="2"/>
    <n v="3"/>
    <n v="55"/>
    <x v="4306"/>
    <s v="02"/>
    <n v="27.5"/>
  </r>
  <r>
    <s v="0430804REM"/>
    <n v="9"/>
    <n v="7"/>
    <n v="4"/>
    <n v="8"/>
    <n v="14"/>
    <n v="15"/>
    <n v="21"/>
    <n v="15"/>
    <n v="11"/>
    <n v="8"/>
    <n v="4"/>
    <n v="10"/>
    <n v="126"/>
    <x v="4307"/>
    <s v="04"/>
    <n v="31.5"/>
  </r>
  <r>
    <s v="0430901WLO"/>
    <n v="1"/>
    <n v="2"/>
    <n v="2"/>
    <n v="3"/>
    <n v="2"/>
    <n v="4"/>
    <n v="4"/>
    <n v="3"/>
    <n v="2"/>
    <n v="2"/>
    <n v="1"/>
    <n v="1"/>
    <n v="27"/>
    <x v="4308"/>
    <s v="01"/>
    <n v="27"/>
  </r>
  <r>
    <s v="0431004REM"/>
    <n v="8"/>
    <n v="8"/>
    <n v="7"/>
    <n v="9"/>
    <n v="8"/>
    <n v="18"/>
    <n v="21"/>
    <n v="14"/>
    <n v="8"/>
    <n v="8"/>
    <n v="7"/>
    <n v="5"/>
    <n v="121"/>
    <x v="4309"/>
    <s v="04"/>
    <n v="30.25"/>
  </r>
  <r>
    <s v="0431107TAR"/>
    <n v="11"/>
    <n v="12"/>
    <n v="14"/>
    <n v="22"/>
    <n v="19"/>
    <n v="28"/>
    <n v="33"/>
    <n v="22"/>
    <n v="21"/>
    <n v="22"/>
    <n v="10"/>
    <n v="11"/>
    <n v="225"/>
    <x v="4310"/>
    <s v="07"/>
    <n v="32.14"/>
  </r>
  <r>
    <s v="0431203WES"/>
    <n v="6"/>
    <n v="3"/>
    <n v="5"/>
    <n v="8"/>
    <n v="6"/>
    <n v="12"/>
    <n v="16"/>
    <n v="11"/>
    <n v="8"/>
    <n v="8"/>
    <n v="7"/>
    <n v="4"/>
    <n v="94"/>
    <x v="4311"/>
    <s v="03"/>
    <n v="31.33"/>
  </r>
  <r>
    <s v="0431307BIE"/>
    <n v="9"/>
    <n v="14"/>
    <n v="10"/>
    <n v="17"/>
    <n v="16"/>
    <n v="21"/>
    <n v="31"/>
    <n v="25"/>
    <n v="21"/>
    <n v="15"/>
    <n v="13"/>
    <n v="14"/>
    <n v="206"/>
    <x v="4312"/>
    <s v="07"/>
    <n v="29.43"/>
  </r>
  <r>
    <s v="0431402PRA"/>
    <n v="3"/>
    <n v="4"/>
    <n v="4"/>
    <n v="4"/>
    <n v="6"/>
    <n v="7"/>
    <n v="8"/>
    <n v="6"/>
    <n v="6"/>
    <n v="5"/>
    <n v="3"/>
    <n v="4"/>
    <n v="60"/>
    <x v="4313"/>
    <s v="02"/>
    <n v="30"/>
  </r>
  <r>
    <s v="0431504TAR"/>
    <n v="5"/>
    <n v="8"/>
    <n v="8"/>
    <n v="13"/>
    <n v="8"/>
    <n v="14"/>
    <n v="20"/>
    <n v="14"/>
    <n v="9"/>
    <n v="12"/>
    <n v="9"/>
    <n v="10"/>
    <n v="130"/>
    <x v="4314"/>
    <s v="04"/>
    <n v="32.5"/>
  </r>
  <r>
    <s v="0431604BIA"/>
    <n v="7"/>
    <n v="4"/>
    <n v="6"/>
    <n v="8"/>
    <n v="13"/>
    <n v="15"/>
    <n v="20"/>
    <n v="13"/>
    <n v="11"/>
    <n v="10"/>
    <n v="4"/>
    <n v="9"/>
    <n v="120"/>
    <x v="4315"/>
    <s v="04"/>
    <n v="30"/>
  </r>
  <r>
    <s v="0431703MOK"/>
    <n v="7"/>
    <n v="7"/>
    <n v="3"/>
    <n v="6"/>
    <n v="9"/>
    <n v="9"/>
    <n v="15"/>
    <n v="9"/>
    <n v="7"/>
    <n v="8"/>
    <n v="5"/>
    <n v="4"/>
    <n v="89"/>
    <x v="4316"/>
    <s v="03"/>
    <n v="29.67"/>
  </r>
  <r>
    <s v="0431804SRO"/>
    <n v="4"/>
    <n v="10"/>
    <n v="8"/>
    <n v="11"/>
    <n v="10"/>
    <n v="14"/>
    <n v="16"/>
    <n v="12"/>
    <n v="13"/>
    <n v="11"/>
    <n v="10"/>
    <n v="7"/>
    <n v="126"/>
    <x v="4317"/>
    <s v="04"/>
    <n v="31.5"/>
  </r>
  <r>
    <s v="0431904SRO"/>
    <n v="7"/>
    <n v="4"/>
    <n v="9"/>
    <n v="9"/>
    <n v="10"/>
    <n v="12"/>
    <n v="22"/>
    <n v="15"/>
    <n v="12"/>
    <n v="9"/>
    <n v="8"/>
    <n v="6"/>
    <n v="123"/>
    <x v="4318"/>
    <s v="04"/>
    <n v="30.75"/>
  </r>
  <r>
    <s v="0432006OCH"/>
    <n v="13"/>
    <n v="12"/>
    <n v="6"/>
    <n v="13"/>
    <n v="20"/>
    <n v="21"/>
    <n v="24"/>
    <n v="24"/>
    <n v="13"/>
    <n v="15"/>
    <n v="12"/>
    <n v="9"/>
    <n v="182"/>
    <x v="4319"/>
    <s v="06"/>
    <n v="30.33"/>
  </r>
  <r>
    <s v="0432101BIE"/>
    <n v="2"/>
    <n v="1"/>
    <n v="2"/>
    <n v="2"/>
    <n v="3"/>
    <n v="4"/>
    <n v="4"/>
    <n v="4"/>
    <n v="2"/>
    <n v="3"/>
    <n v="1"/>
    <n v="2"/>
    <n v="30"/>
    <x v="4320"/>
    <s v="01"/>
    <n v="30"/>
  </r>
  <r>
    <s v="0432203REM"/>
    <n v="6"/>
    <n v="4"/>
    <n v="7"/>
    <n v="10"/>
    <n v="9"/>
    <n v="9"/>
    <n v="12"/>
    <n v="12"/>
    <n v="8"/>
    <n v="9"/>
    <n v="5"/>
    <n v="5"/>
    <n v="96"/>
    <x v="4321"/>
    <s v="03"/>
    <n v="32"/>
  </r>
  <r>
    <s v="0432304OCH"/>
    <n v="8"/>
    <n v="7"/>
    <n v="5"/>
    <n v="14"/>
    <n v="12"/>
    <n v="16"/>
    <n v="16"/>
    <n v="13"/>
    <n v="9"/>
    <n v="11"/>
    <n v="6"/>
    <n v="7"/>
    <n v="124"/>
    <x v="4322"/>
    <s v="04"/>
    <n v="31"/>
  </r>
  <r>
    <s v="0432401WOL"/>
    <n v="2"/>
    <n v="2"/>
    <n v="1"/>
    <n v="3"/>
    <n v="3"/>
    <n v="3"/>
    <n v="5"/>
    <n v="3"/>
    <n v="2"/>
    <n v="3"/>
    <n v="2"/>
    <n v="2"/>
    <n v="31"/>
    <x v="4323"/>
    <s v="01"/>
    <n v="31"/>
  </r>
  <r>
    <s v="0432501WES"/>
    <n v="2"/>
    <n v="1"/>
    <n v="1"/>
    <n v="3"/>
    <n v="2"/>
    <n v="3"/>
    <n v="5"/>
    <n v="3"/>
    <n v="2"/>
    <n v="2"/>
    <n v="1"/>
    <n v="1"/>
    <n v="26"/>
    <x v="4324"/>
    <s v="01"/>
    <n v="26"/>
  </r>
  <r>
    <s v="0432603PRA"/>
    <n v="5"/>
    <n v="5"/>
    <n v="3"/>
    <n v="10"/>
    <n v="6"/>
    <n v="12"/>
    <n v="16"/>
    <n v="10"/>
    <n v="10"/>
    <n v="8"/>
    <n v="3"/>
    <n v="5"/>
    <n v="93"/>
    <x v="4325"/>
    <s v="03"/>
    <n v="31"/>
  </r>
  <r>
    <s v="0432706URY"/>
    <n v="8"/>
    <n v="12"/>
    <n v="9"/>
    <n v="18"/>
    <n v="18"/>
    <n v="21"/>
    <n v="30"/>
    <n v="22"/>
    <n v="19"/>
    <n v="15"/>
    <n v="6"/>
    <n v="13"/>
    <n v="191"/>
    <x v="4326"/>
    <s v="06"/>
    <n v="31.83"/>
  </r>
  <r>
    <s v="0432804URY"/>
    <n v="7"/>
    <n v="4"/>
    <n v="4"/>
    <n v="8"/>
    <n v="14"/>
    <n v="17"/>
    <n v="17"/>
    <n v="12"/>
    <n v="12"/>
    <n v="8"/>
    <n v="6"/>
    <n v="10"/>
    <n v="119"/>
    <x v="4327"/>
    <s v="04"/>
    <n v="29.75"/>
  </r>
  <r>
    <s v="0432905WAW"/>
    <n v="9"/>
    <n v="12"/>
    <n v="7"/>
    <n v="11"/>
    <n v="16"/>
    <n v="21"/>
    <n v="21"/>
    <n v="16"/>
    <n v="12"/>
    <n v="17"/>
    <n v="7"/>
    <n v="6"/>
    <n v="155"/>
    <x v="4328"/>
    <s v="05"/>
    <n v="31"/>
  </r>
  <r>
    <s v="0433007ZOL"/>
    <n v="15"/>
    <n v="8"/>
    <n v="13"/>
    <n v="18"/>
    <n v="17"/>
    <n v="27"/>
    <n v="31"/>
    <n v="24"/>
    <n v="19"/>
    <n v="19"/>
    <n v="11"/>
    <n v="10"/>
    <n v="212"/>
    <x v="4329"/>
    <s v="07"/>
    <n v="30.29"/>
  </r>
  <r>
    <s v="0433104WES"/>
    <n v="10"/>
    <n v="10"/>
    <n v="5"/>
    <n v="12"/>
    <n v="13"/>
    <n v="18"/>
    <n v="22"/>
    <n v="13"/>
    <n v="11"/>
    <n v="9"/>
    <n v="8"/>
    <n v="8"/>
    <n v="139"/>
    <x v="4330"/>
    <s v="04"/>
    <n v="34.75"/>
  </r>
  <r>
    <s v="0433202WES"/>
    <n v="4"/>
    <n v="4"/>
    <n v="3"/>
    <n v="5"/>
    <n v="5"/>
    <n v="8"/>
    <n v="10"/>
    <n v="7"/>
    <n v="4"/>
    <n v="6"/>
    <n v="3"/>
    <n v="3"/>
    <n v="62"/>
    <x v="4331"/>
    <s v="02"/>
    <n v="31"/>
  </r>
  <r>
    <s v="0433303PRA"/>
    <n v="6"/>
    <n v="5"/>
    <n v="3"/>
    <n v="10"/>
    <n v="10"/>
    <n v="9"/>
    <n v="13"/>
    <n v="13"/>
    <n v="7"/>
    <n v="8"/>
    <n v="6"/>
    <n v="6"/>
    <n v="96"/>
    <x v="4332"/>
    <s v="03"/>
    <n v="32"/>
  </r>
  <r>
    <s v="0433403BIE"/>
    <n v="3"/>
    <n v="3"/>
    <n v="4"/>
    <n v="6"/>
    <n v="9"/>
    <n v="13"/>
    <n v="15"/>
    <n v="9"/>
    <n v="10"/>
    <n v="9"/>
    <n v="3"/>
    <n v="3"/>
    <n v="87"/>
    <x v="4333"/>
    <s v="03"/>
    <n v="29"/>
  </r>
  <r>
    <s v="0433502URU"/>
    <n v="3"/>
    <n v="4"/>
    <n v="2"/>
    <n v="4"/>
    <n v="5"/>
    <n v="8"/>
    <n v="8"/>
    <n v="8"/>
    <n v="4"/>
    <n v="4"/>
    <n v="2"/>
    <n v="3"/>
    <n v="55"/>
    <x v="4334"/>
    <s v="02"/>
    <n v="27.5"/>
  </r>
  <r>
    <s v="0433605OCH"/>
    <n v="10"/>
    <n v="8"/>
    <n v="10"/>
    <n v="10"/>
    <n v="12"/>
    <n v="15"/>
    <n v="22"/>
    <n v="20"/>
    <n v="12"/>
    <n v="15"/>
    <n v="12"/>
    <n v="12"/>
    <n v="158"/>
    <x v="4335"/>
    <s v="05"/>
    <n v="31.6"/>
  </r>
  <r>
    <s v="0433704BIA"/>
    <n v="7"/>
    <n v="6"/>
    <n v="5"/>
    <n v="8"/>
    <n v="10"/>
    <n v="12"/>
    <n v="20"/>
    <n v="17"/>
    <n v="12"/>
    <n v="9"/>
    <n v="5"/>
    <n v="4"/>
    <n v="115"/>
    <x v="4336"/>
    <s v="04"/>
    <n v="28.75"/>
  </r>
  <r>
    <s v="0433803BEM"/>
    <n v="5"/>
    <n v="4"/>
    <n v="7"/>
    <n v="6"/>
    <n v="9"/>
    <n v="10"/>
    <n v="14"/>
    <n v="11"/>
    <n v="10"/>
    <n v="6"/>
    <n v="4"/>
    <n v="5"/>
    <n v="91"/>
    <x v="4337"/>
    <s v="03"/>
    <n v="30.33"/>
  </r>
  <r>
    <s v="0433903BIE"/>
    <n v="6"/>
    <n v="4"/>
    <n v="4"/>
    <n v="7"/>
    <n v="8"/>
    <n v="11"/>
    <n v="16"/>
    <n v="11"/>
    <n v="9"/>
    <n v="9"/>
    <n v="5"/>
    <n v="4"/>
    <n v="94"/>
    <x v="4338"/>
    <s v="03"/>
    <n v="31.33"/>
  </r>
  <r>
    <s v="0434002ZOL"/>
    <n v="2"/>
    <n v="2"/>
    <n v="4"/>
    <n v="6"/>
    <n v="4"/>
    <n v="8"/>
    <n v="8"/>
    <n v="8"/>
    <n v="6"/>
    <n v="5"/>
    <n v="2"/>
    <n v="3"/>
    <n v="58"/>
    <x v="4339"/>
    <s v="02"/>
    <n v="29"/>
  </r>
  <r>
    <s v="0434101WOL"/>
    <n v="1"/>
    <n v="1"/>
    <n v="1"/>
    <n v="2"/>
    <n v="3"/>
    <n v="3"/>
    <n v="5"/>
    <n v="3"/>
    <n v="2"/>
    <n v="2"/>
    <n v="1"/>
    <n v="1"/>
    <n v="25"/>
    <x v="4340"/>
    <s v="01"/>
    <n v="25"/>
  </r>
  <r>
    <s v="0434204WAW"/>
    <n v="7"/>
    <n v="10"/>
    <n v="9"/>
    <n v="14"/>
    <n v="8"/>
    <n v="15"/>
    <n v="18"/>
    <n v="16"/>
    <n v="8"/>
    <n v="8"/>
    <n v="5"/>
    <n v="7"/>
    <n v="125"/>
    <x v="4341"/>
    <s v="04"/>
    <n v="31.25"/>
  </r>
  <r>
    <s v="0434304OCH"/>
    <n v="6"/>
    <n v="7"/>
    <n v="5"/>
    <n v="9"/>
    <n v="12"/>
    <n v="14"/>
    <n v="20"/>
    <n v="17"/>
    <n v="9"/>
    <n v="9"/>
    <n v="8"/>
    <n v="5"/>
    <n v="121"/>
    <x v="4342"/>
    <s v="04"/>
    <n v="30.25"/>
  </r>
  <r>
    <s v="0434402SRO"/>
    <n v="3"/>
    <n v="3"/>
    <n v="3"/>
    <n v="5"/>
    <n v="5"/>
    <n v="6"/>
    <n v="9"/>
    <n v="6"/>
    <n v="4"/>
    <n v="6"/>
    <n v="4"/>
    <n v="2"/>
    <n v="56"/>
    <x v="4343"/>
    <s v="02"/>
    <n v="28"/>
  </r>
  <r>
    <s v="0434506WES"/>
    <n v="9"/>
    <n v="8"/>
    <n v="7"/>
    <n v="19"/>
    <n v="16"/>
    <n v="22"/>
    <n v="24"/>
    <n v="21"/>
    <n v="14"/>
    <n v="15"/>
    <n v="13"/>
    <n v="11"/>
    <n v="179"/>
    <x v="4344"/>
    <s v="06"/>
    <n v="29.83"/>
  </r>
  <r>
    <s v="0434603URU"/>
    <n v="6"/>
    <n v="6"/>
    <n v="3"/>
    <n v="9"/>
    <n v="9"/>
    <n v="11"/>
    <n v="12"/>
    <n v="9"/>
    <n v="6"/>
    <n v="10"/>
    <n v="6"/>
    <n v="6"/>
    <n v="93"/>
    <x v="4345"/>
    <s v="03"/>
    <n v="31"/>
  </r>
  <r>
    <s v="0434705MOK"/>
    <n v="5"/>
    <n v="9"/>
    <n v="9"/>
    <n v="15"/>
    <n v="13"/>
    <n v="21"/>
    <n v="23"/>
    <n v="17"/>
    <n v="16"/>
    <n v="12"/>
    <n v="11"/>
    <n v="9"/>
    <n v="160"/>
    <x v="4346"/>
    <s v="05"/>
    <n v="32"/>
  </r>
  <r>
    <s v="0434803BEM"/>
    <n v="7"/>
    <n v="7"/>
    <n v="4"/>
    <n v="7"/>
    <n v="8"/>
    <n v="12"/>
    <n v="15"/>
    <n v="10"/>
    <n v="6"/>
    <n v="10"/>
    <n v="6"/>
    <n v="4"/>
    <n v="96"/>
    <x v="4347"/>
    <s v="03"/>
    <n v="32"/>
  </r>
  <r>
    <s v="0434903SRO"/>
    <n v="5"/>
    <n v="4"/>
    <n v="4"/>
    <n v="7"/>
    <n v="8"/>
    <n v="10"/>
    <n v="13"/>
    <n v="13"/>
    <n v="7"/>
    <n v="7"/>
    <n v="5"/>
    <n v="3"/>
    <n v="86"/>
    <x v="4348"/>
    <s v="03"/>
    <n v="28.67"/>
  </r>
  <r>
    <s v="0435003URU"/>
    <n v="3"/>
    <n v="4"/>
    <n v="7"/>
    <n v="8"/>
    <n v="6"/>
    <n v="10"/>
    <n v="15"/>
    <n v="13"/>
    <n v="9"/>
    <n v="9"/>
    <n v="5"/>
    <n v="3"/>
    <n v="92"/>
    <x v="4349"/>
    <s v="03"/>
    <n v="30.67"/>
  </r>
  <r>
    <s v="0435104WAW"/>
    <n v="8"/>
    <n v="5"/>
    <n v="4"/>
    <n v="11"/>
    <n v="10"/>
    <n v="15"/>
    <n v="20"/>
    <n v="18"/>
    <n v="13"/>
    <n v="14"/>
    <n v="7"/>
    <n v="7"/>
    <n v="132"/>
    <x v="4350"/>
    <s v="04"/>
    <n v="33"/>
  </r>
  <r>
    <s v="0435203BIA"/>
    <n v="5"/>
    <n v="4"/>
    <n v="6"/>
    <n v="7"/>
    <n v="6"/>
    <n v="12"/>
    <n v="15"/>
    <n v="9"/>
    <n v="7"/>
    <n v="6"/>
    <n v="7"/>
    <n v="6"/>
    <n v="90"/>
    <x v="4351"/>
    <s v="03"/>
    <n v="30"/>
  </r>
  <r>
    <s v="0435303MOK"/>
    <n v="3"/>
    <n v="5"/>
    <n v="7"/>
    <n v="9"/>
    <n v="6"/>
    <n v="12"/>
    <n v="13"/>
    <n v="10"/>
    <n v="10"/>
    <n v="9"/>
    <n v="3"/>
    <n v="4"/>
    <n v="91"/>
    <x v="4352"/>
    <s v="03"/>
    <n v="30.33"/>
  </r>
  <r>
    <s v="0435405SRO"/>
    <n v="5"/>
    <n v="10"/>
    <n v="8"/>
    <n v="16"/>
    <n v="14"/>
    <n v="19"/>
    <n v="26"/>
    <n v="15"/>
    <n v="15"/>
    <n v="12"/>
    <n v="6"/>
    <n v="10"/>
    <n v="156"/>
    <x v="4353"/>
    <s v="05"/>
    <n v="31.2"/>
  </r>
  <r>
    <s v="0435503WOL"/>
    <n v="5"/>
    <n v="7"/>
    <n v="5"/>
    <n v="8"/>
    <n v="9"/>
    <n v="12"/>
    <n v="16"/>
    <n v="12"/>
    <n v="8"/>
    <n v="6"/>
    <n v="7"/>
    <n v="6"/>
    <n v="101"/>
    <x v="4354"/>
    <s v="03"/>
    <n v="33.67"/>
  </r>
  <r>
    <s v="0435604WES"/>
    <n v="9"/>
    <n v="7"/>
    <n v="8"/>
    <n v="9"/>
    <n v="13"/>
    <n v="17"/>
    <n v="21"/>
    <n v="17"/>
    <n v="14"/>
    <n v="14"/>
    <n v="6"/>
    <n v="7"/>
    <n v="142"/>
    <x v="4355"/>
    <s v="04"/>
    <n v="35.5"/>
  </r>
  <r>
    <s v="0435703PRA"/>
    <n v="3"/>
    <n v="6"/>
    <n v="3"/>
    <n v="9"/>
    <n v="8"/>
    <n v="11"/>
    <n v="12"/>
    <n v="11"/>
    <n v="6"/>
    <n v="9"/>
    <n v="5"/>
    <n v="4"/>
    <n v="87"/>
    <x v="4356"/>
    <s v="03"/>
    <n v="29"/>
  </r>
  <r>
    <s v="0435803TAR"/>
    <n v="3"/>
    <n v="5"/>
    <n v="4"/>
    <n v="10"/>
    <n v="10"/>
    <n v="10"/>
    <n v="13"/>
    <n v="9"/>
    <n v="10"/>
    <n v="7"/>
    <n v="6"/>
    <n v="5"/>
    <n v="92"/>
    <x v="4357"/>
    <s v="03"/>
    <n v="30.67"/>
  </r>
  <r>
    <s v="0435901PRA"/>
    <n v="2"/>
    <n v="2"/>
    <n v="1"/>
    <n v="2"/>
    <n v="2"/>
    <n v="4"/>
    <n v="4"/>
    <n v="4"/>
    <n v="3"/>
    <n v="3"/>
    <n v="2"/>
    <n v="2"/>
    <n v="31"/>
    <x v="4358"/>
    <s v="01"/>
    <n v="31"/>
  </r>
  <r>
    <s v="0436002SRO"/>
    <n v="4"/>
    <n v="3"/>
    <n v="3"/>
    <n v="6"/>
    <n v="4"/>
    <n v="6"/>
    <n v="8"/>
    <n v="7"/>
    <n v="5"/>
    <n v="5"/>
    <n v="3"/>
    <n v="4"/>
    <n v="58"/>
    <x v="4359"/>
    <s v="02"/>
    <n v="29"/>
  </r>
  <r>
    <s v="0436104WIL"/>
    <n v="10"/>
    <n v="10"/>
    <n v="5"/>
    <n v="8"/>
    <n v="12"/>
    <n v="13"/>
    <n v="20"/>
    <n v="13"/>
    <n v="11"/>
    <n v="14"/>
    <n v="4"/>
    <n v="8"/>
    <n v="128"/>
    <x v="4360"/>
    <s v="04"/>
    <n v="32"/>
  </r>
  <r>
    <s v="0436201REM"/>
    <n v="2"/>
    <n v="1"/>
    <n v="2"/>
    <n v="2"/>
    <n v="2"/>
    <n v="4"/>
    <n v="5"/>
    <n v="4"/>
    <n v="3"/>
    <n v="2"/>
    <n v="1"/>
    <n v="2"/>
    <n v="30"/>
    <x v="4361"/>
    <s v="01"/>
    <n v="30"/>
  </r>
  <r>
    <s v="0436304BIE"/>
    <n v="6"/>
    <n v="9"/>
    <n v="5"/>
    <n v="13"/>
    <n v="8"/>
    <n v="17"/>
    <n v="17"/>
    <n v="15"/>
    <n v="10"/>
    <n v="11"/>
    <n v="4"/>
    <n v="10"/>
    <n v="125"/>
    <x v="4362"/>
    <s v="04"/>
    <n v="31.25"/>
  </r>
  <r>
    <s v="0436404WLO"/>
    <n v="10"/>
    <n v="5"/>
    <n v="10"/>
    <n v="8"/>
    <n v="10"/>
    <n v="15"/>
    <n v="16"/>
    <n v="16"/>
    <n v="10"/>
    <n v="11"/>
    <n v="8"/>
    <n v="6"/>
    <n v="125"/>
    <x v="4363"/>
    <s v="04"/>
    <n v="31.25"/>
  </r>
  <r>
    <s v="0436503BIA"/>
    <n v="4"/>
    <n v="5"/>
    <n v="6"/>
    <n v="6"/>
    <n v="8"/>
    <n v="10"/>
    <n v="15"/>
    <n v="12"/>
    <n v="9"/>
    <n v="7"/>
    <n v="7"/>
    <n v="7"/>
    <n v="96"/>
    <x v="4364"/>
    <s v="03"/>
    <n v="32"/>
  </r>
  <r>
    <s v="0436605REM"/>
    <n v="5"/>
    <n v="7"/>
    <n v="6"/>
    <n v="13"/>
    <n v="16"/>
    <n v="20"/>
    <n v="22"/>
    <n v="22"/>
    <n v="15"/>
    <n v="14"/>
    <n v="9"/>
    <n v="12"/>
    <n v="161"/>
    <x v="4365"/>
    <s v="05"/>
    <n v="32.200000000000003"/>
  </r>
  <r>
    <s v="0436703PRA"/>
    <n v="5"/>
    <n v="3"/>
    <n v="7"/>
    <n v="10"/>
    <n v="8"/>
    <n v="9"/>
    <n v="14"/>
    <n v="13"/>
    <n v="8"/>
    <n v="10"/>
    <n v="7"/>
    <n v="6"/>
    <n v="100"/>
    <x v="4366"/>
    <s v="03"/>
    <n v="33.33"/>
  </r>
  <r>
    <s v="0436804BIE"/>
    <n v="7"/>
    <n v="9"/>
    <n v="5"/>
    <n v="11"/>
    <n v="11"/>
    <n v="18"/>
    <n v="18"/>
    <n v="15"/>
    <n v="9"/>
    <n v="11"/>
    <n v="6"/>
    <n v="8"/>
    <n v="128"/>
    <x v="4367"/>
    <s v="04"/>
    <n v="32"/>
  </r>
  <r>
    <s v="0436905ZOL"/>
    <n v="9"/>
    <n v="7"/>
    <n v="11"/>
    <n v="10"/>
    <n v="12"/>
    <n v="16"/>
    <n v="27"/>
    <n v="20"/>
    <n v="16"/>
    <n v="16"/>
    <n v="8"/>
    <n v="6"/>
    <n v="158"/>
    <x v="4368"/>
    <s v="05"/>
    <n v="31.6"/>
  </r>
  <r>
    <s v="0437003WOL"/>
    <n v="7"/>
    <n v="7"/>
    <n v="3"/>
    <n v="6"/>
    <n v="8"/>
    <n v="12"/>
    <n v="13"/>
    <n v="9"/>
    <n v="8"/>
    <n v="8"/>
    <n v="7"/>
    <n v="5"/>
    <n v="93"/>
    <x v="4369"/>
    <s v="03"/>
    <n v="31"/>
  </r>
  <r>
    <s v="0437101WIL"/>
    <n v="2"/>
    <n v="1"/>
    <n v="1"/>
    <n v="2"/>
    <n v="2"/>
    <n v="4"/>
    <n v="5"/>
    <n v="3"/>
    <n v="2"/>
    <n v="2"/>
    <n v="1"/>
    <n v="1"/>
    <n v="26"/>
    <x v="4370"/>
    <s v="01"/>
    <n v="26"/>
  </r>
  <r>
    <s v="0437204WOL"/>
    <n v="10"/>
    <n v="8"/>
    <n v="5"/>
    <n v="12"/>
    <n v="10"/>
    <n v="14"/>
    <n v="20"/>
    <n v="15"/>
    <n v="10"/>
    <n v="11"/>
    <n v="9"/>
    <n v="10"/>
    <n v="134"/>
    <x v="4371"/>
    <s v="04"/>
    <n v="33.5"/>
  </r>
  <r>
    <s v="0437305WOL"/>
    <n v="9"/>
    <n v="5"/>
    <n v="6"/>
    <n v="10"/>
    <n v="16"/>
    <n v="18"/>
    <n v="24"/>
    <n v="18"/>
    <n v="16"/>
    <n v="12"/>
    <n v="11"/>
    <n v="9"/>
    <n v="154"/>
    <x v="4372"/>
    <s v="05"/>
    <n v="30.8"/>
  </r>
  <r>
    <s v="0437404WIL"/>
    <n v="6"/>
    <n v="6"/>
    <n v="9"/>
    <n v="12"/>
    <n v="11"/>
    <n v="18"/>
    <n v="16"/>
    <n v="13"/>
    <n v="12"/>
    <n v="10"/>
    <n v="8"/>
    <n v="7"/>
    <n v="128"/>
    <x v="4373"/>
    <s v="04"/>
    <n v="32"/>
  </r>
  <r>
    <s v="0437501BIA"/>
    <n v="2"/>
    <n v="2"/>
    <n v="2"/>
    <n v="2"/>
    <n v="3"/>
    <n v="4"/>
    <n v="4"/>
    <n v="4"/>
    <n v="3"/>
    <n v="3"/>
    <n v="1"/>
    <n v="2"/>
    <n v="32"/>
    <x v="4374"/>
    <s v="01"/>
    <n v="32"/>
  </r>
  <r>
    <s v="0437604REM"/>
    <n v="10"/>
    <n v="8"/>
    <n v="6"/>
    <n v="12"/>
    <n v="12"/>
    <n v="14"/>
    <n v="17"/>
    <n v="18"/>
    <n v="11"/>
    <n v="10"/>
    <n v="10"/>
    <n v="9"/>
    <n v="137"/>
    <x v="4375"/>
    <s v="04"/>
    <n v="34.25"/>
  </r>
  <r>
    <s v="0437707TAR"/>
    <n v="8"/>
    <n v="12"/>
    <n v="9"/>
    <n v="17"/>
    <n v="19"/>
    <n v="25"/>
    <n v="35"/>
    <n v="24"/>
    <n v="17"/>
    <n v="19"/>
    <n v="15"/>
    <n v="14"/>
    <n v="214"/>
    <x v="4376"/>
    <s v="07"/>
    <n v="30.57"/>
  </r>
  <r>
    <s v="0437803URY"/>
    <n v="7"/>
    <n v="3"/>
    <n v="4"/>
    <n v="7"/>
    <n v="8"/>
    <n v="13"/>
    <n v="12"/>
    <n v="11"/>
    <n v="6"/>
    <n v="6"/>
    <n v="4"/>
    <n v="7"/>
    <n v="88"/>
    <x v="4377"/>
    <s v="03"/>
    <n v="29.33"/>
  </r>
  <r>
    <s v="0437903BIA"/>
    <n v="3"/>
    <n v="7"/>
    <n v="6"/>
    <n v="7"/>
    <n v="9"/>
    <n v="13"/>
    <n v="14"/>
    <n v="12"/>
    <n v="7"/>
    <n v="10"/>
    <n v="7"/>
    <n v="5"/>
    <n v="100"/>
    <x v="4378"/>
    <s v="03"/>
    <n v="33.33"/>
  </r>
  <r>
    <s v="0438001WIL"/>
    <n v="2"/>
    <n v="1"/>
    <n v="2"/>
    <n v="2"/>
    <n v="3"/>
    <n v="3"/>
    <n v="5"/>
    <n v="3"/>
    <n v="2"/>
    <n v="3"/>
    <n v="1"/>
    <n v="1"/>
    <n v="28"/>
    <x v="4379"/>
    <s v="01"/>
    <n v="28"/>
  </r>
  <r>
    <s v="0438103URU"/>
    <n v="6"/>
    <n v="6"/>
    <n v="6"/>
    <n v="10"/>
    <n v="8"/>
    <n v="10"/>
    <n v="16"/>
    <n v="9"/>
    <n v="8"/>
    <n v="10"/>
    <n v="5"/>
    <n v="4"/>
    <n v="98"/>
    <x v="4380"/>
    <s v="03"/>
    <n v="32.67"/>
  </r>
  <r>
    <s v="0438204WIL"/>
    <n v="5"/>
    <n v="4"/>
    <n v="8"/>
    <n v="10"/>
    <n v="8"/>
    <n v="16"/>
    <n v="20"/>
    <n v="13"/>
    <n v="8"/>
    <n v="10"/>
    <n v="10"/>
    <n v="8"/>
    <n v="120"/>
    <x v="4381"/>
    <s v="04"/>
    <n v="30"/>
  </r>
  <r>
    <s v="0438303BIA"/>
    <n v="7"/>
    <n v="7"/>
    <n v="5"/>
    <n v="8"/>
    <n v="8"/>
    <n v="13"/>
    <n v="16"/>
    <n v="13"/>
    <n v="10"/>
    <n v="7"/>
    <n v="5"/>
    <n v="5"/>
    <n v="104"/>
    <x v="4382"/>
    <s v="03"/>
    <n v="34.67"/>
  </r>
  <r>
    <s v="0438404BEM"/>
    <n v="4"/>
    <n v="10"/>
    <n v="5"/>
    <n v="11"/>
    <n v="10"/>
    <n v="16"/>
    <n v="19"/>
    <n v="12"/>
    <n v="10"/>
    <n v="10"/>
    <n v="9"/>
    <n v="9"/>
    <n v="125"/>
    <x v="4383"/>
    <s v="04"/>
    <n v="31.25"/>
  </r>
  <r>
    <s v="0438504MOK"/>
    <n v="9"/>
    <n v="5"/>
    <n v="7"/>
    <n v="11"/>
    <n v="8"/>
    <n v="12"/>
    <n v="18"/>
    <n v="18"/>
    <n v="13"/>
    <n v="14"/>
    <n v="9"/>
    <n v="8"/>
    <n v="132"/>
    <x v="4384"/>
    <s v="04"/>
    <n v="33"/>
  </r>
  <r>
    <s v="0438603BIE"/>
    <n v="3"/>
    <n v="5"/>
    <n v="3"/>
    <n v="9"/>
    <n v="7"/>
    <n v="11"/>
    <n v="15"/>
    <n v="9"/>
    <n v="10"/>
    <n v="7"/>
    <n v="3"/>
    <n v="3"/>
    <n v="85"/>
    <x v="4385"/>
    <s v="03"/>
    <n v="28.33"/>
  </r>
  <r>
    <s v="0438704WOL"/>
    <n v="5"/>
    <n v="10"/>
    <n v="4"/>
    <n v="11"/>
    <n v="9"/>
    <n v="12"/>
    <n v="18"/>
    <n v="12"/>
    <n v="12"/>
    <n v="11"/>
    <n v="5"/>
    <n v="4"/>
    <n v="113"/>
    <x v="4386"/>
    <s v="04"/>
    <n v="28.25"/>
  </r>
  <r>
    <s v="0438803URU"/>
    <n v="4"/>
    <n v="6"/>
    <n v="7"/>
    <n v="10"/>
    <n v="9"/>
    <n v="9"/>
    <n v="14"/>
    <n v="13"/>
    <n v="9"/>
    <n v="7"/>
    <n v="6"/>
    <n v="3"/>
    <n v="97"/>
    <x v="4387"/>
    <s v="03"/>
    <n v="32.33"/>
  </r>
  <r>
    <s v="0438904BEM"/>
    <n v="6"/>
    <n v="5"/>
    <n v="7"/>
    <n v="9"/>
    <n v="10"/>
    <n v="18"/>
    <n v="16"/>
    <n v="17"/>
    <n v="8"/>
    <n v="9"/>
    <n v="7"/>
    <n v="7"/>
    <n v="119"/>
    <x v="4388"/>
    <s v="04"/>
    <n v="29.75"/>
  </r>
  <r>
    <s v="0439002OCH"/>
    <n v="2"/>
    <n v="4"/>
    <n v="2"/>
    <n v="4"/>
    <n v="4"/>
    <n v="6"/>
    <n v="8"/>
    <n v="7"/>
    <n v="6"/>
    <n v="5"/>
    <n v="3"/>
    <n v="3"/>
    <n v="54"/>
    <x v="4389"/>
    <s v="02"/>
    <n v="27"/>
  </r>
  <r>
    <s v="0439102BIA"/>
    <n v="3"/>
    <n v="3"/>
    <n v="2"/>
    <n v="4"/>
    <n v="4"/>
    <n v="6"/>
    <n v="8"/>
    <n v="8"/>
    <n v="5"/>
    <n v="4"/>
    <n v="2"/>
    <n v="3"/>
    <n v="52"/>
    <x v="4390"/>
    <s v="02"/>
    <n v="26"/>
  </r>
  <r>
    <s v="0439204WIL"/>
    <n v="10"/>
    <n v="8"/>
    <n v="6"/>
    <n v="10"/>
    <n v="11"/>
    <n v="16"/>
    <n v="16"/>
    <n v="13"/>
    <n v="14"/>
    <n v="10"/>
    <n v="7"/>
    <n v="6"/>
    <n v="127"/>
    <x v="4391"/>
    <s v="04"/>
    <n v="31.75"/>
  </r>
  <r>
    <s v="0439304WES"/>
    <n v="6"/>
    <n v="10"/>
    <n v="5"/>
    <n v="11"/>
    <n v="8"/>
    <n v="12"/>
    <n v="20"/>
    <n v="14"/>
    <n v="8"/>
    <n v="11"/>
    <n v="6"/>
    <n v="5"/>
    <n v="116"/>
    <x v="4392"/>
    <s v="04"/>
    <n v="29"/>
  </r>
  <r>
    <s v="0439403BIA"/>
    <n v="5"/>
    <n v="7"/>
    <n v="6"/>
    <n v="9"/>
    <n v="6"/>
    <n v="11"/>
    <n v="14"/>
    <n v="12"/>
    <n v="10"/>
    <n v="9"/>
    <n v="4"/>
    <n v="4"/>
    <n v="97"/>
    <x v="4393"/>
    <s v="03"/>
    <n v="32.33"/>
  </r>
  <r>
    <s v="0439503OCH"/>
    <n v="3"/>
    <n v="4"/>
    <n v="5"/>
    <n v="6"/>
    <n v="10"/>
    <n v="13"/>
    <n v="16"/>
    <n v="13"/>
    <n v="9"/>
    <n v="9"/>
    <n v="5"/>
    <n v="4"/>
    <n v="97"/>
    <x v="4394"/>
    <s v="03"/>
    <n v="32.33"/>
  </r>
  <r>
    <s v="0439603ZOL"/>
    <n v="4"/>
    <n v="4"/>
    <n v="7"/>
    <n v="7"/>
    <n v="6"/>
    <n v="10"/>
    <n v="16"/>
    <n v="10"/>
    <n v="10"/>
    <n v="8"/>
    <n v="7"/>
    <n v="4"/>
    <n v="93"/>
    <x v="4395"/>
    <s v="03"/>
    <n v="31"/>
  </r>
  <r>
    <s v="0439703WOL"/>
    <n v="6"/>
    <n v="7"/>
    <n v="6"/>
    <n v="8"/>
    <n v="8"/>
    <n v="12"/>
    <n v="13"/>
    <n v="13"/>
    <n v="8"/>
    <n v="10"/>
    <n v="5"/>
    <n v="6"/>
    <n v="102"/>
    <x v="4396"/>
    <s v="03"/>
    <n v="34"/>
  </r>
  <r>
    <s v="0439803URU"/>
    <n v="5"/>
    <n v="3"/>
    <n v="6"/>
    <n v="10"/>
    <n v="6"/>
    <n v="12"/>
    <n v="15"/>
    <n v="13"/>
    <n v="9"/>
    <n v="6"/>
    <n v="4"/>
    <n v="3"/>
    <n v="92"/>
    <x v="4397"/>
    <s v="03"/>
    <n v="30.67"/>
  </r>
  <r>
    <s v="0439904WLO"/>
    <n v="8"/>
    <n v="5"/>
    <n v="8"/>
    <n v="13"/>
    <n v="13"/>
    <n v="12"/>
    <n v="17"/>
    <n v="14"/>
    <n v="8"/>
    <n v="11"/>
    <n v="4"/>
    <n v="5"/>
    <n v="118"/>
    <x v="4398"/>
    <s v="04"/>
    <n v="29.5"/>
  </r>
  <r>
    <s v="0440006MOK"/>
    <n v="7"/>
    <n v="7"/>
    <n v="6"/>
    <n v="12"/>
    <n v="14"/>
    <n v="24"/>
    <n v="27"/>
    <n v="22"/>
    <n v="12"/>
    <n v="16"/>
    <n v="7"/>
    <n v="14"/>
    <n v="168"/>
    <x v="4399"/>
    <s v="06"/>
    <n v="28"/>
  </r>
  <r>
    <s v="0440102WOL"/>
    <n v="4"/>
    <n v="2"/>
    <n v="2"/>
    <n v="6"/>
    <n v="6"/>
    <n v="8"/>
    <n v="10"/>
    <n v="6"/>
    <n v="4"/>
    <n v="5"/>
    <n v="4"/>
    <n v="2"/>
    <n v="59"/>
    <x v="4400"/>
    <s v="02"/>
    <n v="29.5"/>
  </r>
  <r>
    <s v="0440207TAR"/>
    <n v="7"/>
    <n v="11"/>
    <n v="8"/>
    <n v="15"/>
    <n v="15"/>
    <n v="26"/>
    <n v="35"/>
    <n v="24"/>
    <n v="20"/>
    <n v="16"/>
    <n v="11"/>
    <n v="10"/>
    <n v="198"/>
    <x v="4401"/>
    <s v="07"/>
    <n v="28.29"/>
  </r>
  <r>
    <s v="0440301ZOL"/>
    <n v="2"/>
    <n v="1"/>
    <n v="1"/>
    <n v="2"/>
    <n v="3"/>
    <n v="3"/>
    <n v="4"/>
    <n v="3"/>
    <n v="3"/>
    <n v="3"/>
    <n v="2"/>
    <n v="2"/>
    <n v="29"/>
    <x v="4402"/>
    <s v="01"/>
    <n v="29"/>
  </r>
  <r>
    <s v="0440403SRO"/>
    <n v="4"/>
    <n v="3"/>
    <n v="4"/>
    <n v="8"/>
    <n v="9"/>
    <n v="9"/>
    <n v="16"/>
    <n v="11"/>
    <n v="6"/>
    <n v="10"/>
    <n v="4"/>
    <n v="4"/>
    <n v="88"/>
    <x v="4403"/>
    <s v="03"/>
    <n v="29.33"/>
  </r>
  <r>
    <s v="0440501WIL"/>
    <n v="2"/>
    <n v="2"/>
    <n v="1"/>
    <n v="2"/>
    <n v="3"/>
    <n v="4"/>
    <n v="4"/>
    <n v="4"/>
    <n v="2"/>
    <n v="3"/>
    <n v="2"/>
    <n v="2"/>
    <n v="31"/>
    <x v="4404"/>
    <s v="01"/>
    <n v="31"/>
  </r>
  <r>
    <s v="0440604URU"/>
    <n v="4"/>
    <n v="8"/>
    <n v="8"/>
    <n v="10"/>
    <n v="11"/>
    <n v="15"/>
    <n v="18"/>
    <n v="14"/>
    <n v="11"/>
    <n v="9"/>
    <n v="4"/>
    <n v="10"/>
    <n v="122"/>
    <x v="4405"/>
    <s v="04"/>
    <n v="30.5"/>
  </r>
  <r>
    <s v="0440702WAW"/>
    <n v="2"/>
    <n v="2"/>
    <n v="2"/>
    <n v="4"/>
    <n v="5"/>
    <n v="8"/>
    <n v="8"/>
    <n v="7"/>
    <n v="4"/>
    <n v="4"/>
    <n v="3"/>
    <n v="3"/>
    <n v="52"/>
    <x v="4406"/>
    <s v="02"/>
    <n v="26"/>
  </r>
  <r>
    <s v="0440803BIE"/>
    <n v="3"/>
    <n v="7"/>
    <n v="6"/>
    <n v="10"/>
    <n v="9"/>
    <n v="12"/>
    <n v="16"/>
    <n v="9"/>
    <n v="6"/>
    <n v="10"/>
    <n v="3"/>
    <n v="7"/>
    <n v="98"/>
    <x v="4407"/>
    <s v="03"/>
    <n v="32.67"/>
  </r>
  <r>
    <s v="0440903WIL"/>
    <n v="7"/>
    <n v="6"/>
    <n v="3"/>
    <n v="7"/>
    <n v="8"/>
    <n v="12"/>
    <n v="12"/>
    <n v="9"/>
    <n v="8"/>
    <n v="8"/>
    <n v="4"/>
    <n v="4"/>
    <n v="88"/>
    <x v="4408"/>
    <s v="03"/>
    <n v="29.33"/>
  </r>
  <r>
    <s v="0441004WOL"/>
    <n v="6"/>
    <n v="4"/>
    <n v="6"/>
    <n v="10"/>
    <n v="10"/>
    <n v="16"/>
    <n v="20"/>
    <n v="16"/>
    <n v="9"/>
    <n v="14"/>
    <n v="7"/>
    <n v="5"/>
    <n v="123"/>
    <x v="4409"/>
    <s v="04"/>
    <n v="30.75"/>
  </r>
  <r>
    <s v="0441103WAW"/>
    <n v="4"/>
    <n v="6"/>
    <n v="6"/>
    <n v="8"/>
    <n v="8"/>
    <n v="13"/>
    <n v="15"/>
    <n v="10"/>
    <n v="10"/>
    <n v="7"/>
    <n v="4"/>
    <n v="6"/>
    <n v="97"/>
    <x v="4410"/>
    <s v="03"/>
    <n v="32.33"/>
  </r>
  <r>
    <s v="0441201BEM"/>
    <n v="1"/>
    <n v="2"/>
    <n v="2"/>
    <n v="2"/>
    <n v="3"/>
    <n v="4"/>
    <n v="4"/>
    <n v="3"/>
    <n v="3"/>
    <n v="3"/>
    <n v="2"/>
    <n v="1"/>
    <n v="30"/>
    <x v="4411"/>
    <s v="01"/>
    <n v="30"/>
  </r>
  <r>
    <s v="0441303WLO"/>
    <n v="5"/>
    <n v="4"/>
    <n v="3"/>
    <n v="9"/>
    <n v="10"/>
    <n v="13"/>
    <n v="13"/>
    <n v="9"/>
    <n v="10"/>
    <n v="6"/>
    <n v="5"/>
    <n v="5"/>
    <n v="92"/>
    <x v="4412"/>
    <s v="03"/>
    <n v="30.67"/>
  </r>
  <r>
    <s v="0441401REM"/>
    <n v="2"/>
    <n v="1"/>
    <n v="2"/>
    <n v="2"/>
    <n v="2"/>
    <n v="3"/>
    <n v="4"/>
    <n v="3"/>
    <n v="3"/>
    <n v="3"/>
    <n v="2"/>
    <n v="1"/>
    <n v="28"/>
    <x v="4413"/>
    <s v="01"/>
    <n v="28"/>
  </r>
  <r>
    <s v="0441506MOK"/>
    <n v="10"/>
    <n v="9"/>
    <n v="9"/>
    <n v="14"/>
    <n v="15"/>
    <n v="18"/>
    <n v="28"/>
    <n v="18"/>
    <n v="16"/>
    <n v="18"/>
    <n v="10"/>
    <n v="7"/>
    <n v="172"/>
    <x v="4414"/>
    <s v="06"/>
    <n v="28.67"/>
  </r>
  <r>
    <s v="0441601BIA"/>
    <n v="2"/>
    <n v="1"/>
    <n v="1"/>
    <n v="3"/>
    <n v="3"/>
    <n v="3"/>
    <n v="5"/>
    <n v="4"/>
    <n v="3"/>
    <n v="2"/>
    <n v="2"/>
    <n v="1"/>
    <n v="30"/>
    <x v="4415"/>
    <s v="01"/>
    <n v="30"/>
  </r>
  <r>
    <s v="0441707OCH"/>
    <n v="11"/>
    <n v="7"/>
    <n v="7"/>
    <n v="16"/>
    <n v="14"/>
    <n v="26"/>
    <n v="32"/>
    <n v="26"/>
    <n v="22"/>
    <n v="22"/>
    <n v="8"/>
    <n v="11"/>
    <n v="202"/>
    <x v="4416"/>
    <s v="07"/>
    <n v="28.86"/>
  </r>
  <r>
    <s v="0441806MOK"/>
    <n v="6"/>
    <n v="11"/>
    <n v="6"/>
    <n v="20"/>
    <n v="20"/>
    <n v="18"/>
    <n v="32"/>
    <n v="23"/>
    <n v="19"/>
    <n v="15"/>
    <n v="8"/>
    <n v="7"/>
    <n v="185"/>
    <x v="4417"/>
    <s v="06"/>
    <n v="30.83"/>
  </r>
  <r>
    <s v="0441904WLO"/>
    <n v="6"/>
    <n v="5"/>
    <n v="5"/>
    <n v="13"/>
    <n v="13"/>
    <n v="16"/>
    <n v="19"/>
    <n v="14"/>
    <n v="8"/>
    <n v="12"/>
    <n v="8"/>
    <n v="10"/>
    <n v="129"/>
    <x v="4418"/>
    <s v="04"/>
    <n v="32.25"/>
  </r>
  <r>
    <s v="0442004URU"/>
    <n v="6"/>
    <n v="7"/>
    <n v="7"/>
    <n v="11"/>
    <n v="8"/>
    <n v="17"/>
    <n v="21"/>
    <n v="12"/>
    <n v="10"/>
    <n v="13"/>
    <n v="9"/>
    <n v="7"/>
    <n v="128"/>
    <x v="4419"/>
    <s v="04"/>
    <n v="32"/>
  </r>
  <r>
    <s v="0442104URU"/>
    <n v="5"/>
    <n v="9"/>
    <n v="10"/>
    <n v="13"/>
    <n v="13"/>
    <n v="13"/>
    <n v="21"/>
    <n v="16"/>
    <n v="12"/>
    <n v="9"/>
    <n v="7"/>
    <n v="4"/>
    <n v="132"/>
    <x v="4420"/>
    <s v="04"/>
    <n v="33"/>
  </r>
  <r>
    <s v="0442202BIE"/>
    <n v="2"/>
    <n v="3"/>
    <n v="2"/>
    <n v="5"/>
    <n v="4"/>
    <n v="6"/>
    <n v="8"/>
    <n v="8"/>
    <n v="6"/>
    <n v="4"/>
    <n v="3"/>
    <n v="3"/>
    <n v="54"/>
    <x v="4421"/>
    <s v="02"/>
    <n v="27"/>
  </r>
  <r>
    <s v="0442303REM"/>
    <n v="4"/>
    <n v="6"/>
    <n v="7"/>
    <n v="8"/>
    <n v="7"/>
    <n v="12"/>
    <n v="14"/>
    <n v="13"/>
    <n v="8"/>
    <n v="8"/>
    <n v="6"/>
    <n v="4"/>
    <n v="97"/>
    <x v="4422"/>
    <s v="03"/>
    <n v="32.33"/>
  </r>
  <r>
    <s v="0442404WIL"/>
    <n v="4"/>
    <n v="9"/>
    <n v="5"/>
    <n v="11"/>
    <n v="10"/>
    <n v="12"/>
    <n v="16"/>
    <n v="18"/>
    <n v="13"/>
    <n v="13"/>
    <n v="5"/>
    <n v="9"/>
    <n v="125"/>
    <x v="4423"/>
    <s v="04"/>
    <n v="31.25"/>
  </r>
  <r>
    <s v="0442502BIE"/>
    <n v="3"/>
    <n v="3"/>
    <n v="2"/>
    <n v="4"/>
    <n v="4"/>
    <n v="8"/>
    <n v="8"/>
    <n v="6"/>
    <n v="6"/>
    <n v="5"/>
    <n v="4"/>
    <n v="3"/>
    <n v="56"/>
    <x v="4424"/>
    <s v="02"/>
    <n v="28"/>
  </r>
  <r>
    <s v="0442602WES"/>
    <n v="2"/>
    <n v="4"/>
    <n v="2"/>
    <n v="4"/>
    <n v="6"/>
    <n v="8"/>
    <n v="10"/>
    <n v="8"/>
    <n v="4"/>
    <n v="4"/>
    <n v="3"/>
    <n v="3"/>
    <n v="58"/>
    <x v="4425"/>
    <s v="02"/>
    <n v="29"/>
  </r>
  <r>
    <s v="0442703WLO"/>
    <n v="6"/>
    <n v="7"/>
    <n v="5"/>
    <n v="7"/>
    <n v="8"/>
    <n v="10"/>
    <n v="15"/>
    <n v="13"/>
    <n v="9"/>
    <n v="9"/>
    <n v="3"/>
    <n v="3"/>
    <n v="95"/>
    <x v="4426"/>
    <s v="03"/>
    <n v="31.67"/>
  </r>
  <r>
    <s v="0442807BEM"/>
    <n v="7"/>
    <n v="11"/>
    <n v="9"/>
    <n v="19"/>
    <n v="21"/>
    <n v="29"/>
    <n v="33"/>
    <n v="22"/>
    <n v="20"/>
    <n v="17"/>
    <n v="11"/>
    <n v="13"/>
    <n v="212"/>
    <x v="4427"/>
    <s v="07"/>
    <n v="30.29"/>
  </r>
  <r>
    <s v="0442903WES"/>
    <n v="3"/>
    <n v="7"/>
    <n v="6"/>
    <n v="6"/>
    <n v="7"/>
    <n v="11"/>
    <n v="14"/>
    <n v="10"/>
    <n v="9"/>
    <n v="10"/>
    <n v="5"/>
    <n v="4"/>
    <n v="92"/>
    <x v="4428"/>
    <s v="03"/>
    <n v="30.67"/>
  </r>
  <r>
    <s v="0443002MOK"/>
    <n v="2"/>
    <n v="3"/>
    <n v="4"/>
    <n v="5"/>
    <n v="4"/>
    <n v="7"/>
    <n v="9"/>
    <n v="7"/>
    <n v="4"/>
    <n v="6"/>
    <n v="2"/>
    <n v="2"/>
    <n v="55"/>
    <x v="4429"/>
    <s v="02"/>
    <n v="27.5"/>
  </r>
  <r>
    <s v="0443104WLO"/>
    <n v="8"/>
    <n v="8"/>
    <n v="10"/>
    <n v="12"/>
    <n v="14"/>
    <n v="17"/>
    <n v="22"/>
    <n v="16"/>
    <n v="10"/>
    <n v="14"/>
    <n v="5"/>
    <n v="4"/>
    <n v="140"/>
    <x v="4430"/>
    <s v="04"/>
    <n v="35"/>
  </r>
  <r>
    <s v="0443202WIL"/>
    <n v="2"/>
    <n v="4"/>
    <n v="4"/>
    <n v="6"/>
    <n v="5"/>
    <n v="8"/>
    <n v="8"/>
    <n v="6"/>
    <n v="6"/>
    <n v="5"/>
    <n v="4"/>
    <n v="3"/>
    <n v="61"/>
    <x v="4431"/>
    <s v="02"/>
    <n v="30.5"/>
  </r>
  <r>
    <s v="0443305BIA"/>
    <n v="6"/>
    <n v="5"/>
    <n v="7"/>
    <n v="12"/>
    <n v="13"/>
    <n v="18"/>
    <n v="27"/>
    <n v="18"/>
    <n v="11"/>
    <n v="14"/>
    <n v="5"/>
    <n v="12"/>
    <n v="148"/>
    <x v="4432"/>
    <s v="05"/>
    <n v="29.6"/>
  </r>
  <r>
    <s v="0443404BIE"/>
    <n v="7"/>
    <n v="7"/>
    <n v="8"/>
    <n v="9"/>
    <n v="11"/>
    <n v="16"/>
    <n v="16"/>
    <n v="13"/>
    <n v="13"/>
    <n v="11"/>
    <n v="9"/>
    <n v="8"/>
    <n v="128"/>
    <x v="4433"/>
    <s v="04"/>
    <n v="32"/>
  </r>
  <r>
    <s v="0443503SRO"/>
    <n v="4"/>
    <n v="3"/>
    <n v="4"/>
    <n v="8"/>
    <n v="7"/>
    <n v="12"/>
    <n v="12"/>
    <n v="12"/>
    <n v="10"/>
    <n v="8"/>
    <n v="7"/>
    <n v="5"/>
    <n v="92"/>
    <x v="4434"/>
    <s v="03"/>
    <n v="30.67"/>
  </r>
  <r>
    <s v="0443603WOL"/>
    <n v="4"/>
    <n v="3"/>
    <n v="3"/>
    <n v="8"/>
    <n v="10"/>
    <n v="13"/>
    <n v="15"/>
    <n v="9"/>
    <n v="6"/>
    <n v="8"/>
    <n v="4"/>
    <n v="3"/>
    <n v="86"/>
    <x v="4435"/>
    <s v="03"/>
    <n v="28.67"/>
  </r>
  <r>
    <s v="0443707URY"/>
    <n v="13"/>
    <n v="9"/>
    <n v="12"/>
    <n v="22"/>
    <n v="18"/>
    <n v="27"/>
    <n v="36"/>
    <n v="24"/>
    <n v="17"/>
    <n v="17"/>
    <n v="14"/>
    <n v="8"/>
    <n v="217"/>
    <x v="4436"/>
    <s v="07"/>
    <n v="31"/>
  </r>
  <r>
    <s v="0443802REM"/>
    <n v="3"/>
    <n v="4"/>
    <n v="3"/>
    <n v="4"/>
    <n v="6"/>
    <n v="6"/>
    <n v="10"/>
    <n v="7"/>
    <n v="6"/>
    <n v="4"/>
    <n v="2"/>
    <n v="3"/>
    <n v="58"/>
    <x v="4437"/>
    <s v="02"/>
    <n v="29"/>
  </r>
  <r>
    <s v="0443902OCH"/>
    <n v="3"/>
    <n v="2"/>
    <n v="4"/>
    <n v="5"/>
    <n v="4"/>
    <n v="7"/>
    <n v="10"/>
    <n v="7"/>
    <n v="5"/>
    <n v="6"/>
    <n v="3"/>
    <n v="3"/>
    <n v="59"/>
    <x v="4438"/>
    <s v="02"/>
    <n v="29.5"/>
  </r>
  <r>
    <s v="0444005SRO"/>
    <n v="9"/>
    <n v="5"/>
    <n v="12"/>
    <n v="17"/>
    <n v="15"/>
    <n v="17"/>
    <n v="21"/>
    <n v="18"/>
    <n v="13"/>
    <n v="10"/>
    <n v="12"/>
    <n v="10"/>
    <n v="159"/>
    <x v="4439"/>
    <s v="05"/>
    <n v="31.8"/>
  </r>
  <r>
    <s v="0444106OCH"/>
    <n v="6"/>
    <n v="9"/>
    <n v="9"/>
    <n v="18"/>
    <n v="13"/>
    <n v="19"/>
    <n v="30"/>
    <n v="22"/>
    <n v="18"/>
    <n v="16"/>
    <n v="11"/>
    <n v="10"/>
    <n v="181"/>
    <x v="4440"/>
    <s v="06"/>
    <n v="30.17"/>
  </r>
  <r>
    <s v="0444204URY"/>
    <n v="4"/>
    <n v="8"/>
    <n v="5"/>
    <n v="14"/>
    <n v="8"/>
    <n v="15"/>
    <n v="20"/>
    <n v="14"/>
    <n v="12"/>
    <n v="13"/>
    <n v="9"/>
    <n v="8"/>
    <n v="130"/>
    <x v="4441"/>
    <s v="04"/>
    <n v="32.5"/>
  </r>
  <r>
    <s v="0444303REM"/>
    <n v="4"/>
    <n v="4"/>
    <n v="4"/>
    <n v="7"/>
    <n v="9"/>
    <n v="10"/>
    <n v="14"/>
    <n v="11"/>
    <n v="10"/>
    <n v="6"/>
    <n v="3"/>
    <n v="6"/>
    <n v="88"/>
    <x v="4442"/>
    <s v="03"/>
    <n v="29.33"/>
  </r>
  <r>
    <s v="0444403WIL"/>
    <n v="6"/>
    <n v="6"/>
    <n v="3"/>
    <n v="7"/>
    <n v="8"/>
    <n v="13"/>
    <n v="16"/>
    <n v="13"/>
    <n v="8"/>
    <n v="10"/>
    <n v="4"/>
    <n v="4"/>
    <n v="98"/>
    <x v="4443"/>
    <s v="03"/>
    <n v="32.67"/>
  </r>
  <r>
    <s v="0444503WIL"/>
    <n v="6"/>
    <n v="6"/>
    <n v="7"/>
    <n v="9"/>
    <n v="6"/>
    <n v="12"/>
    <n v="12"/>
    <n v="11"/>
    <n v="10"/>
    <n v="10"/>
    <n v="7"/>
    <n v="5"/>
    <n v="101"/>
    <x v="4444"/>
    <s v="03"/>
    <n v="33.67"/>
  </r>
  <r>
    <s v="0444604SRO"/>
    <n v="5"/>
    <n v="4"/>
    <n v="7"/>
    <n v="8"/>
    <n v="13"/>
    <n v="14"/>
    <n v="17"/>
    <n v="18"/>
    <n v="11"/>
    <n v="11"/>
    <n v="5"/>
    <n v="8"/>
    <n v="121"/>
    <x v="4445"/>
    <s v="04"/>
    <n v="30.25"/>
  </r>
  <r>
    <s v="0444704WIL"/>
    <n v="9"/>
    <n v="8"/>
    <n v="5"/>
    <n v="12"/>
    <n v="10"/>
    <n v="13"/>
    <n v="17"/>
    <n v="16"/>
    <n v="11"/>
    <n v="9"/>
    <n v="6"/>
    <n v="9"/>
    <n v="125"/>
    <x v="4446"/>
    <s v="04"/>
    <n v="31.25"/>
  </r>
  <r>
    <s v="0444803URU"/>
    <n v="3"/>
    <n v="5"/>
    <n v="4"/>
    <n v="10"/>
    <n v="10"/>
    <n v="10"/>
    <n v="14"/>
    <n v="10"/>
    <n v="10"/>
    <n v="8"/>
    <n v="4"/>
    <n v="7"/>
    <n v="95"/>
    <x v="4447"/>
    <s v="03"/>
    <n v="31.67"/>
  </r>
  <r>
    <s v="0444907ZOL"/>
    <n v="8"/>
    <n v="11"/>
    <n v="14"/>
    <n v="22"/>
    <n v="21"/>
    <n v="28"/>
    <n v="28"/>
    <n v="29"/>
    <n v="14"/>
    <n v="18"/>
    <n v="14"/>
    <n v="12"/>
    <n v="219"/>
    <x v="4448"/>
    <s v="07"/>
    <n v="31.29"/>
  </r>
  <r>
    <s v="0445004REM"/>
    <n v="9"/>
    <n v="9"/>
    <n v="6"/>
    <n v="8"/>
    <n v="13"/>
    <n v="18"/>
    <n v="18"/>
    <n v="18"/>
    <n v="12"/>
    <n v="8"/>
    <n v="10"/>
    <n v="5"/>
    <n v="134"/>
    <x v="4449"/>
    <s v="04"/>
    <n v="33.5"/>
  </r>
  <r>
    <s v="0445104PRA"/>
    <n v="5"/>
    <n v="10"/>
    <n v="7"/>
    <n v="12"/>
    <n v="11"/>
    <n v="14"/>
    <n v="18"/>
    <n v="17"/>
    <n v="9"/>
    <n v="9"/>
    <n v="7"/>
    <n v="10"/>
    <n v="129"/>
    <x v="4450"/>
    <s v="04"/>
    <n v="32.25"/>
  </r>
  <r>
    <s v="0445205REM"/>
    <n v="10"/>
    <n v="10"/>
    <n v="11"/>
    <n v="13"/>
    <n v="15"/>
    <n v="20"/>
    <n v="24"/>
    <n v="20"/>
    <n v="13"/>
    <n v="16"/>
    <n v="5"/>
    <n v="11"/>
    <n v="168"/>
    <x v="4451"/>
    <s v="05"/>
    <n v="33.6"/>
  </r>
  <r>
    <s v="0445303TAR"/>
    <n v="6"/>
    <n v="7"/>
    <n v="3"/>
    <n v="9"/>
    <n v="8"/>
    <n v="9"/>
    <n v="16"/>
    <n v="13"/>
    <n v="9"/>
    <n v="10"/>
    <n v="3"/>
    <n v="6"/>
    <n v="99"/>
    <x v="4452"/>
    <s v="03"/>
    <n v="33"/>
  </r>
  <r>
    <s v="0445402WOL"/>
    <n v="4"/>
    <n v="3"/>
    <n v="3"/>
    <n v="4"/>
    <n v="5"/>
    <n v="7"/>
    <n v="8"/>
    <n v="7"/>
    <n v="4"/>
    <n v="4"/>
    <n v="2"/>
    <n v="3"/>
    <n v="54"/>
    <x v="4453"/>
    <s v="02"/>
    <n v="27"/>
  </r>
  <r>
    <s v="0445506WIL"/>
    <n v="6"/>
    <n v="12"/>
    <n v="8"/>
    <n v="20"/>
    <n v="15"/>
    <n v="23"/>
    <n v="26"/>
    <n v="18"/>
    <n v="19"/>
    <n v="18"/>
    <n v="11"/>
    <n v="14"/>
    <n v="190"/>
    <x v="4454"/>
    <s v="06"/>
    <n v="31.67"/>
  </r>
  <r>
    <s v="0445603MOK"/>
    <n v="5"/>
    <n v="6"/>
    <n v="4"/>
    <n v="6"/>
    <n v="6"/>
    <n v="9"/>
    <n v="12"/>
    <n v="11"/>
    <n v="7"/>
    <n v="10"/>
    <n v="7"/>
    <n v="7"/>
    <n v="90"/>
    <x v="4455"/>
    <s v="03"/>
    <n v="30"/>
  </r>
  <r>
    <s v="0445703BIA"/>
    <n v="7"/>
    <n v="4"/>
    <n v="4"/>
    <n v="6"/>
    <n v="9"/>
    <n v="10"/>
    <n v="14"/>
    <n v="12"/>
    <n v="7"/>
    <n v="9"/>
    <n v="6"/>
    <n v="4"/>
    <n v="92"/>
    <x v="4456"/>
    <s v="03"/>
    <n v="30.67"/>
  </r>
  <r>
    <s v="0445807URU"/>
    <n v="15"/>
    <n v="8"/>
    <n v="12"/>
    <n v="14"/>
    <n v="14"/>
    <n v="22"/>
    <n v="33"/>
    <n v="26"/>
    <n v="18"/>
    <n v="14"/>
    <n v="15"/>
    <n v="8"/>
    <n v="199"/>
    <x v="4457"/>
    <s v="07"/>
    <n v="28.43"/>
  </r>
  <r>
    <s v="0445904TAR"/>
    <n v="6"/>
    <n v="6"/>
    <n v="7"/>
    <n v="10"/>
    <n v="13"/>
    <n v="15"/>
    <n v="22"/>
    <n v="18"/>
    <n v="14"/>
    <n v="14"/>
    <n v="9"/>
    <n v="5"/>
    <n v="139"/>
    <x v="4458"/>
    <s v="04"/>
    <n v="34.75"/>
  </r>
  <r>
    <s v="0446003PRA"/>
    <n v="7"/>
    <n v="5"/>
    <n v="4"/>
    <n v="6"/>
    <n v="7"/>
    <n v="10"/>
    <n v="15"/>
    <n v="9"/>
    <n v="9"/>
    <n v="6"/>
    <n v="4"/>
    <n v="6"/>
    <n v="88"/>
    <x v="4459"/>
    <s v="03"/>
    <n v="29.33"/>
  </r>
  <r>
    <s v="0446105WLO"/>
    <n v="10"/>
    <n v="12"/>
    <n v="10"/>
    <n v="10"/>
    <n v="11"/>
    <n v="20"/>
    <n v="23"/>
    <n v="21"/>
    <n v="11"/>
    <n v="12"/>
    <n v="5"/>
    <n v="5"/>
    <n v="150"/>
    <x v="4460"/>
    <s v="05"/>
    <n v="30"/>
  </r>
  <r>
    <s v="0446203URU"/>
    <n v="3"/>
    <n v="4"/>
    <n v="4"/>
    <n v="7"/>
    <n v="6"/>
    <n v="11"/>
    <n v="15"/>
    <n v="10"/>
    <n v="6"/>
    <n v="10"/>
    <n v="7"/>
    <n v="6"/>
    <n v="89"/>
    <x v="4461"/>
    <s v="03"/>
    <n v="29.67"/>
  </r>
  <r>
    <s v="0446304REM"/>
    <n v="4"/>
    <n v="6"/>
    <n v="9"/>
    <n v="13"/>
    <n v="10"/>
    <n v="17"/>
    <n v="22"/>
    <n v="12"/>
    <n v="8"/>
    <n v="14"/>
    <n v="6"/>
    <n v="4"/>
    <n v="125"/>
    <x v="4462"/>
    <s v="04"/>
    <n v="31.25"/>
  </r>
  <r>
    <s v="0446407BIA"/>
    <n v="12"/>
    <n v="7"/>
    <n v="11"/>
    <n v="15"/>
    <n v="19"/>
    <n v="28"/>
    <n v="34"/>
    <n v="22"/>
    <n v="18"/>
    <n v="22"/>
    <n v="7"/>
    <n v="7"/>
    <n v="202"/>
    <x v="4463"/>
    <s v="07"/>
    <n v="28.86"/>
  </r>
  <r>
    <s v="0446504ZOL"/>
    <n v="4"/>
    <n v="7"/>
    <n v="6"/>
    <n v="8"/>
    <n v="14"/>
    <n v="15"/>
    <n v="21"/>
    <n v="13"/>
    <n v="9"/>
    <n v="10"/>
    <n v="7"/>
    <n v="9"/>
    <n v="123"/>
    <x v="4464"/>
    <s v="04"/>
    <n v="30.75"/>
  </r>
  <r>
    <s v="0446603TAR"/>
    <n v="6"/>
    <n v="4"/>
    <n v="4"/>
    <n v="7"/>
    <n v="7"/>
    <n v="11"/>
    <n v="13"/>
    <n v="11"/>
    <n v="10"/>
    <n v="9"/>
    <n v="6"/>
    <n v="6"/>
    <n v="94"/>
    <x v="4465"/>
    <s v="03"/>
    <n v="31.33"/>
  </r>
  <r>
    <s v="0446702MOK"/>
    <n v="4"/>
    <n v="2"/>
    <n v="2"/>
    <n v="6"/>
    <n v="6"/>
    <n v="8"/>
    <n v="9"/>
    <n v="6"/>
    <n v="4"/>
    <n v="6"/>
    <n v="4"/>
    <n v="4"/>
    <n v="61"/>
    <x v="4466"/>
    <s v="02"/>
    <n v="30.5"/>
  </r>
  <r>
    <s v="0446803URY"/>
    <n v="7"/>
    <n v="3"/>
    <n v="7"/>
    <n v="9"/>
    <n v="8"/>
    <n v="9"/>
    <n v="12"/>
    <n v="11"/>
    <n v="9"/>
    <n v="10"/>
    <n v="7"/>
    <n v="7"/>
    <n v="99"/>
    <x v="4467"/>
    <s v="03"/>
    <n v="33"/>
  </r>
  <r>
    <s v="0446905WLO"/>
    <n v="10"/>
    <n v="5"/>
    <n v="12"/>
    <n v="16"/>
    <n v="11"/>
    <n v="15"/>
    <n v="22"/>
    <n v="18"/>
    <n v="11"/>
    <n v="10"/>
    <n v="6"/>
    <n v="9"/>
    <n v="145"/>
    <x v="4468"/>
    <s v="05"/>
    <n v="29"/>
  </r>
  <r>
    <s v="0447004WAW"/>
    <n v="8"/>
    <n v="6"/>
    <n v="10"/>
    <n v="11"/>
    <n v="13"/>
    <n v="16"/>
    <n v="20"/>
    <n v="18"/>
    <n v="12"/>
    <n v="14"/>
    <n v="4"/>
    <n v="7"/>
    <n v="139"/>
    <x v="4469"/>
    <s v="04"/>
    <n v="34.75"/>
  </r>
  <r>
    <s v="0447103PRA"/>
    <n v="5"/>
    <n v="4"/>
    <n v="4"/>
    <n v="6"/>
    <n v="8"/>
    <n v="13"/>
    <n v="16"/>
    <n v="9"/>
    <n v="7"/>
    <n v="6"/>
    <n v="6"/>
    <n v="3"/>
    <n v="87"/>
    <x v="4470"/>
    <s v="03"/>
    <n v="29"/>
  </r>
  <r>
    <s v="0447207WLO"/>
    <n v="12"/>
    <n v="9"/>
    <n v="14"/>
    <n v="21"/>
    <n v="20"/>
    <n v="25"/>
    <n v="29"/>
    <n v="28"/>
    <n v="17"/>
    <n v="18"/>
    <n v="10"/>
    <n v="11"/>
    <n v="214"/>
    <x v="4471"/>
    <s v="07"/>
    <n v="30.57"/>
  </r>
  <r>
    <s v="0447304URY"/>
    <n v="6"/>
    <n v="5"/>
    <n v="8"/>
    <n v="14"/>
    <n v="11"/>
    <n v="13"/>
    <n v="18"/>
    <n v="14"/>
    <n v="9"/>
    <n v="13"/>
    <n v="5"/>
    <n v="5"/>
    <n v="121"/>
    <x v="4472"/>
    <s v="04"/>
    <n v="30.25"/>
  </r>
  <r>
    <s v="0447404WOL"/>
    <n v="8"/>
    <n v="7"/>
    <n v="4"/>
    <n v="9"/>
    <n v="10"/>
    <n v="18"/>
    <n v="18"/>
    <n v="15"/>
    <n v="8"/>
    <n v="12"/>
    <n v="8"/>
    <n v="4"/>
    <n v="121"/>
    <x v="4473"/>
    <s v="04"/>
    <n v="30.25"/>
  </r>
  <r>
    <s v="0447501OCH"/>
    <n v="2"/>
    <n v="2"/>
    <n v="1"/>
    <n v="3"/>
    <n v="3"/>
    <n v="3"/>
    <n v="5"/>
    <n v="3"/>
    <n v="2"/>
    <n v="3"/>
    <n v="1"/>
    <n v="2"/>
    <n v="30"/>
    <x v="4474"/>
    <s v="01"/>
    <n v="30"/>
  </r>
  <r>
    <s v="0447602OCH"/>
    <n v="3"/>
    <n v="3"/>
    <n v="3"/>
    <n v="6"/>
    <n v="6"/>
    <n v="8"/>
    <n v="8"/>
    <n v="7"/>
    <n v="6"/>
    <n v="4"/>
    <n v="4"/>
    <n v="3"/>
    <n v="61"/>
    <x v="4475"/>
    <s v="02"/>
    <n v="30.5"/>
  </r>
  <r>
    <s v="0447706WOL"/>
    <n v="13"/>
    <n v="13"/>
    <n v="10"/>
    <n v="20"/>
    <n v="17"/>
    <n v="22"/>
    <n v="27"/>
    <n v="21"/>
    <n v="14"/>
    <n v="16"/>
    <n v="12"/>
    <n v="6"/>
    <n v="191"/>
    <x v="4476"/>
    <s v="06"/>
    <n v="31.83"/>
  </r>
  <r>
    <s v="0447803OCH"/>
    <n v="6"/>
    <n v="6"/>
    <n v="6"/>
    <n v="7"/>
    <n v="9"/>
    <n v="13"/>
    <n v="13"/>
    <n v="9"/>
    <n v="7"/>
    <n v="10"/>
    <n v="4"/>
    <n v="3"/>
    <n v="93"/>
    <x v="4477"/>
    <s v="03"/>
    <n v="31"/>
  </r>
  <r>
    <s v="0447903SRO"/>
    <n v="4"/>
    <n v="5"/>
    <n v="4"/>
    <n v="10"/>
    <n v="7"/>
    <n v="10"/>
    <n v="16"/>
    <n v="9"/>
    <n v="10"/>
    <n v="7"/>
    <n v="6"/>
    <n v="5"/>
    <n v="93"/>
    <x v="4478"/>
    <s v="03"/>
    <n v="31"/>
  </r>
  <r>
    <s v="0448002WAW"/>
    <n v="3"/>
    <n v="3"/>
    <n v="2"/>
    <n v="6"/>
    <n v="4"/>
    <n v="6"/>
    <n v="9"/>
    <n v="8"/>
    <n v="4"/>
    <n v="5"/>
    <n v="2"/>
    <n v="2"/>
    <n v="54"/>
    <x v="4479"/>
    <s v="02"/>
    <n v="27"/>
  </r>
  <r>
    <s v="0448104WOL"/>
    <n v="5"/>
    <n v="10"/>
    <n v="7"/>
    <n v="8"/>
    <n v="12"/>
    <n v="13"/>
    <n v="22"/>
    <n v="13"/>
    <n v="14"/>
    <n v="9"/>
    <n v="5"/>
    <n v="9"/>
    <n v="127"/>
    <x v="4480"/>
    <s v="04"/>
    <n v="31.75"/>
  </r>
  <r>
    <s v="0448204URY"/>
    <n v="10"/>
    <n v="8"/>
    <n v="6"/>
    <n v="14"/>
    <n v="10"/>
    <n v="13"/>
    <n v="20"/>
    <n v="12"/>
    <n v="8"/>
    <n v="11"/>
    <n v="10"/>
    <n v="6"/>
    <n v="128"/>
    <x v="4481"/>
    <s v="04"/>
    <n v="32"/>
  </r>
  <r>
    <s v="0448304TAR"/>
    <n v="5"/>
    <n v="10"/>
    <n v="9"/>
    <n v="9"/>
    <n v="9"/>
    <n v="13"/>
    <n v="18"/>
    <n v="13"/>
    <n v="12"/>
    <n v="8"/>
    <n v="7"/>
    <n v="7"/>
    <n v="120"/>
    <x v="4482"/>
    <s v="04"/>
    <n v="30"/>
  </r>
  <r>
    <s v="0448403PRA"/>
    <n v="4"/>
    <n v="6"/>
    <n v="7"/>
    <n v="7"/>
    <n v="10"/>
    <n v="9"/>
    <n v="16"/>
    <n v="12"/>
    <n v="10"/>
    <n v="10"/>
    <n v="5"/>
    <n v="4"/>
    <n v="100"/>
    <x v="4483"/>
    <s v="03"/>
    <n v="33.33"/>
  </r>
  <r>
    <s v="0448503SRO"/>
    <n v="3"/>
    <n v="5"/>
    <n v="3"/>
    <n v="10"/>
    <n v="8"/>
    <n v="12"/>
    <n v="12"/>
    <n v="13"/>
    <n v="7"/>
    <n v="10"/>
    <n v="3"/>
    <n v="4"/>
    <n v="90"/>
    <x v="4484"/>
    <s v="03"/>
    <n v="30"/>
  </r>
  <r>
    <s v="0448606ZOL"/>
    <n v="8"/>
    <n v="6"/>
    <n v="12"/>
    <n v="13"/>
    <n v="16"/>
    <n v="18"/>
    <n v="25"/>
    <n v="23"/>
    <n v="20"/>
    <n v="18"/>
    <n v="8"/>
    <n v="13"/>
    <n v="180"/>
    <x v="4485"/>
    <s v="06"/>
    <n v="30"/>
  </r>
  <r>
    <s v="0448703TAR"/>
    <n v="4"/>
    <n v="3"/>
    <n v="7"/>
    <n v="10"/>
    <n v="7"/>
    <n v="10"/>
    <n v="15"/>
    <n v="9"/>
    <n v="8"/>
    <n v="7"/>
    <n v="3"/>
    <n v="6"/>
    <n v="89"/>
    <x v="4486"/>
    <s v="03"/>
    <n v="29.67"/>
  </r>
  <r>
    <s v="0448805PRA"/>
    <n v="12"/>
    <n v="12"/>
    <n v="12"/>
    <n v="15"/>
    <n v="17"/>
    <n v="22"/>
    <n v="21"/>
    <n v="22"/>
    <n v="12"/>
    <n v="15"/>
    <n v="5"/>
    <n v="12"/>
    <n v="177"/>
    <x v="4487"/>
    <s v="05"/>
    <n v="35.4"/>
  </r>
  <r>
    <s v="0448906WIL"/>
    <n v="9"/>
    <n v="12"/>
    <n v="9"/>
    <n v="18"/>
    <n v="12"/>
    <n v="26"/>
    <n v="31"/>
    <n v="20"/>
    <n v="15"/>
    <n v="20"/>
    <n v="12"/>
    <n v="11"/>
    <n v="195"/>
    <x v="4488"/>
    <s v="06"/>
    <n v="32.5"/>
  </r>
  <r>
    <s v="0449006WLO"/>
    <n v="9"/>
    <n v="9"/>
    <n v="8"/>
    <n v="20"/>
    <n v="18"/>
    <n v="20"/>
    <n v="32"/>
    <n v="22"/>
    <n v="12"/>
    <n v="20"/>
    <n v="14"/>
    <n v="14"/>
    <n v="198"/>
    <x v="4489"/>
    <s v="06"/>
    <n v="33"/>
  </r>
  <r>
    <s v="0449103BIE"/>
    <n v="3"/>
    <n v="6"/>
    <n v="3"/>
    <n v="6"/>
    <n v="6"/>
    <n v="11"/>
    <n v="15"/>
    <n v="12"/>
    <n v="9"/>
    <n v="8"/>
    <n v="7"/>
    <n v="4"/>
    <n v="90"/>
    <x v="4490"/>
    <s v="03"/>
    <n v="30"/>
  </r>
  <r>
    <s v="0449202WAW"/>
    <n v="2"/>
    <n v="2"/>
    <n v="3"/>
    <n v="6"/>
    <n v="6"/>
    <n v="7"/>
    <n v="9"/>
    <n v="7"/>
    <n v="5"/>
    <n v="6"/>
    <n v="3"/>
    <n v="2"/>
    <n v="58"/>
    <x v="4491"/>
    <s v="02"/>
    <n v="29"/>
  </r>
  <r>
    <s v="0449305WLO"/>
    <n v="12"/>
    <n v="8"/>
    <n v="12"/>
    <n v="13"/>
    <n v="15"/>
    <n v="19"/>
    <n v="22"/>
    <n v="17"/>
    <n v="15"/>
    <n v="11"/>
    <n v="7"/>
    <n v="10"/>
    <n v="161"/>
    <x v="4492"/>
    <s v="05"/>
    <n v="32.200000000000003"/>
  </r>
  <r>
    <s v="0449406WIL"/>
    <n v="9"/>
    <n v="7"/>
    <n v="11"/>
    <n v="17"/>
    <n v="20"/>
    <n v="25"/>
    <n v="32"/>
    <n v="24"/>
    <n v="12"/>
    <n v="13"/>
    <n v="7"/>
    <n v="13"/>
    <n v="190"/>
    <x v="4493"/>
    <s v="06"/>
    <n v="31.67"/>
  </r>
  <r>
    <s v="0449502OCH"/>
    <n v="2"/>
    <n v="2"/>
    <n v="4"/>
    <n v="4"/>
    <n v="6"/>
    <n v="8"/>
    <n v="8"/>
    <n v="8"/>
    <n v="4"/>
    <n v="6"/>
    <n v="2"/>
    <n v="2"/>
    <n v="56"/>
    <x v="4494"/>
    <s v="02"/>
    <n v="28"/>
  </r>
  <r>
    <s v="0449604BIE"/>
    <n v="10"/>
    <n v="4"/>
    <n v="7"/>
    <n v="11"/>
    <n v="9"/>
    <n v="16"/>
    <n v="17"/>
    <n v="16"/>
    <n v="14"/>
    <n v="8"/>
    <n v="4"/>
    <n v="4"/>
    <n v="120"/>
    <x v="4495"/>
    <s v="04"/>
    <n v="30"/>
  </r>
  <r>
    <s v="0449701WOL"/>
    <n v="1"/>
    <n v="2"/>
    <n v="2"/>
    <n v="2"/>
    <n v="2"/>
    <n v="3"/>
    <n v="5"/>
    <n v="4"/>
    <n v="3"/>
    <n v="2"/>
    <n v="1"/>
    <n v="2"/>
    <n v="29"/>
    <x v="4496"/>
    <s v="01"/>
    <n v="29"/>
  </r>
  <r>
    <s v="0449804WLO"/>
    <n v="4"/>
    <n v="6"/>
    <n v="10"/>
    <n v="9"/>
    <n v="10"/>
    <n v="12"/>
    <n v="21"/>
    <n v="17"/>
    <n v="10"/>
    <n v="9"/>
    <n v="8"/>
    <n v="4"/>
    <n v="120"/>
    <x v="4497"/>
    <s v="04"/>
    <n v="30"/>
  </r>
  <r>
    <s v="0449903MOK"/>
    <n v="4"/>
    <n v="7"/>
    <n v="7"/>
    <n v="9"/>
    <n v="8"/>
    <n v="11"/>
    <n v="16"/>
    <n v="13"/>
    <n v="6"/>
    <n v="7"/>
    <n v="4"/>
    <n v="6"/>
    <n v="98"/>
    <x v="4498"/>
    <s v="03"/>
    <n v="32.67"/>
  </r>
  <r>
    <s v="0450003PRA"/>
    <n v="4"/>
    <n v="6"/>
    <n v="5"/>
    <n v="9"/>
    <n v="8"/>
    <n v="11"/>
    <n v="13"/>
    <n v="9"/>
    <n v="8"/>
    <n v="9"/>
    <n v="4"/>
    <n v="5"/>
    <n v="91"/>
    <x v="4499"/>
    <s v="03"/>
    <n v="30.33"/>
  </r>
  <r>
    <s v="0450104PRA"/>
    <n v="4"/>
    <n v="4"/>
    <n v="6"/>
    <n v="12"/>
    <n v="14"/>
    <n v="17"/>
    <n v="18"/>
    <n v="13"/>
    <n v="11"/>
    <n v="8"/>
    <n v="8"/>
    <n v="4"/>
    <n v="119"/>
    <x v="4500"/>
    <s v="04"/>
    <n v="29.75"/>
  </r>
  <r>
    <s v="0450203BIA"/>
    <n v="4"/>
    <n v="3"/>
    <n v="3"/>
    <n v="8"/>
    <n v="10"/>
    <n v="13"/>
    <n v="12"/>
    <n v="9"/>
    <n v="7"/>
    <n v="10"/>
    <n v="5"/>
    <n v="7"/>
    <n v="91"/>
    <x v="4501"/>
    <s v="03"/>
    <n v="30.33"/>
  </r>
  <r>
    <s v="0450301BEM"/>
    <n v="2"/>
    <n v="1"/>
    <n v="1"/>
    <n v="2"/>
    <n v="2"/>
    <n v="4"/>
    <n v="5"/>
    <n v="4"/>
    <n v="2"/>
    <n v="3"/>
    <n v="1"/>
    <n v="2"/>
    <n v="29"/>
    <x v="4502"/>
    <s v="01"/>
    <n v="29"/>
  </r>
  <r>
    <s v="0450403BEM"/>
    <n v="3"/>
    <n v="4"/>
    <n v="3"/>
    <n v="9"/>
    <n v="8"/>
    <n v="13"/>
    <n v="14"/>
    <n v="10"/>
    <n v="8"/>
    <n v="9"/>
    <n v="6"/>
    <n v="5"/>
    <n v="92"/>
    <x v="4503"/>
    <s v="03"/>
    <n v="30.67"/>
  </r>
  <r>
    <s v="0450502TAR"/>
    <n v="3"/>
    <n v="4"/>
    <n v="3"/>
    <n v="4"/>
    <n v="4"/>
    <n v="7"/>
    <n v="10"/>
    <n v="6"/>
    <n v="5"/>
    <n v="6"/>
    <n v="4"/>
    <n v="2"/>
    <n v="58"/>
    <x v="4504"/>
    <s v="02"/>
    <n v="29"/>
  </r>
  <r>
    <s v="0450604OCH"/>
    <n v="6"/>
    <n v="6"/>
    <n v="5"/>
    <n v="9"/>
    <n v="10"/>
    <n v="12"/>
    <n v="17"/>
    <n v="13"/>
    <n v="11"/>
    <n v="14"/>
    <n v="10"/>
    <n v="10"/>
    <n v="123"/>
    <x v="4505"/>
    <s v="04"/>
    <n v="30.75"/>
  </r>
  <r>
    <s v="0450702BIA"/>
    <n v="2"/>
    <n v="2"/>
    <n v="3"/>
    <n v="5"/>
    <n v="5"/>
    <n v="8"/>
    <n v="8"/>
    <n v="6"/>
    <n v="4"/>
    <n v="6"/>
    <n v="4"/>
    <n v="2"/>
    <n v="55"/>
    <x v="4506"/>
    <s v="02"/>
    <n v="27.5"/>
  </r>
  <r>
    <s v="0450803WLO"/>
    <n v="4"/>
    <n v="5"/>
    <n v="5"/>
    <n v="9"/>
    <n v="10"/>
    <n v="12"/>
    <n v="14"/>
    <n v="9"/>
    <n v="8"/>
    <n v="10"/>
    <n v="6"/>
    <n v="7"/>
    <n v="99"/>
    <x v="4507"/>
    <s v="03"/>
    <n v="33"/>
  </r>
  <r>
    <s v="0450904URY"/>
    <n v="7"/>
    <n v="10"/>
    <n v="7"/>
    <n v="11"/>
    <n v="10"/>
    <n v="18"/>
    <n v="20"/>
    <n v="14"/>
    <n v="9"/>
    <n v="11"/>
    <n v="5"/>
    <n v="10"/>
    <n v="132"/>
    <x v="4508"/>
    <s v="04"/>
    <n v="33"/>
  </r>
  <r>
    <s v="0451004REM"/>
    <n v="10"/>
    <n v="9"/>
    <n v="8"/>
    <n v="11"/>
    <n v="10"/>
    <n v="14"/>
    <n v="21"/>
    <n v="12"/>
    <n v="14"/>
    <n v="14"/>
    <n v="9"/>
    <n v="7"/>
    <n v="139"/>
    <x v="4509"/>
    <s v="04"/>
    <n v="34.75"/>
  </r>
  <r>
    <s v="0451104BEM"/>
    <n v="9"/>
    <n v="8"/>
    <n v="10"/>
    <n v="13"/>
    <n v="12"/>
    <n v="12"/>
    <n v="19"/>
    <n v="16"/>
    <n v="12"/>
    <n v="10"/>
    <n v="6"/>
    <n v="9"/>
    <n v="136"/>
    <x v="4510"/>
    <s v="04"/>
    <n v="34"/>
  </r>
  <r>
    <s v="0451202BEM"/>
    <n v="2"/>
    <n v="3"/>
    <n v="4"/>
    <n v="6"/>
    <n v="4"/>
    <n v="6"/>
    <n v="8"/>
    <n v="7"/>
    <n v="5"/>
    <n v="4"/>
    <n v="3"/>
    <n v="3"/>
    <n v="55"/>
    <x v="4511"/>
    <s v="02"/>
    <n v="27.5"/>
  </r>
  <r>
    <s v="0451305WOL"/>
    <n v="5"/>
    <n v="9"/>
    <n v="5"/>
    <n v="12"/>
    <n v="17"/>
    <n v="22"/>
    <n v="26"/>
    <n v="15"/>
    <n v="17"/>
    <n v="10"/>
    <n v="9"/>
    <n v="10"/>
    <n v="157"/>
    <x v="4512"/>
    <s v="05"/>
    <n v="31.4"/>
  </r>
  <r>
    <s v="0451401WLO"/>
    <n v="2"/>
    <n v="2"/>
    <n v="1"/>
    <n v="2"/>
    <n v="3"/>
    <n v="4"/>
    <n v="4"/>
    <n v="3"/>
    <n v="3"/>
    <n v="2"/>
    <n v="1"/>
    <n v="1"/>
    <n v="28"/>
    <x v="4513"/>
    <s v="01"/>
    <n v="28"/>
  </r>
  <r>
    <s v="0451505REM"/>
    <n v="10"/>
    <n v="5"/>
    <n v="10"/>
    <n v="13"/>
    <n v="14"/>
    <n v="18"/>
    <n v="23"/>
    <n v="17"/>
    <n v="16"/>
    <n v="15"/>
    <n v="9"/>
    <n v="10"/>
    <n v="160"/>
    <x v="4514"/>
    <s v="05"/>
    <n v="32"/>
  </r>
  <r>
    <s v="0451601BEM"/>
    <n v="2"/>
    <n v="2"/>
    <n v="2"/>
    <n v="3"/>
    <n v="2"/>
    <n v="3"/>
    <n v="5"/>
    <n v="3"/>
    <n v="2"/>
    <n v="3"/>
    <n v="2"/>
    <n v="2"/>
    <n v="31"/>
    <x v="4515"/>
    <s v="01"/>
    <n v="31"/>
  </r>
  <r>
    <s v="0451703TAR"/>
    <n v="3"/>
    <n v="7"/>
    <n v="4"/>
    <n v="10"/>
    <n v="8"/>
    <n v="12"/>
    <n v="14"/>
    <n v="12"/>
    <n v="9"/>
    <n v="9"/>
    <n v="7"/>
    <n v="4"/>
    <n v="99"/>
    <x v="4516"/>
    <s v="03"/>
    <n v="33"/>
  </r>
  <r>
    <s v="0451802SRO"/>
    <n v="2"/>
    <n v="2"/>
    <n v="3"/>
    <n v="4"/>
    <n v="4"/>
    <n v="6"/>
    <n v="8"/>
    <n v="7"/>
    <n v="6"/>
    <n v="5"/>
    <n v="3"/>
    <n v="4"/>
    <n v="54"/>
    <x v="4517"/>
    <s v="02"/>
    <n v="27"/>
  </r>
  <r>
    <s v="0451901WOL"/>
    <n v="1"/>
    <n v="1"/>
    <n v="1"/>
    <n v="2"/>
    <n v="3"/>
    <n v="3"/>
    <n v="5"/>
    <n v="4"/>
    <n v="3"/>
    <n v="3"/>
    <n v="2"/>
    <n v="1"/>
    <n v="29"/>
    <x v="4518"/>
    <s v="01"/>
    <n v="29"/>
  </r>
  <r>
    <s v="0452002REM"/>
    <n v="3"/>
    <n v="4"/>
    <n v="2"/>
    <n v="4"/>
    <n v="6"/>
    <n v="8"/>
    <n v="9"/>
    <n v="8"/>
    <n v="5"/>
    <n v="5"/>
    <n v="4"/>
    <n v="4"/>
    <n v="62"/>
    <x v="4519"/>
    <s v="02"/>
    <n v="31"/>
  </r>
  <r>
    <s v="0452103OCH"/>
    <n v="4"/>
    <n v="7"/>
    <n v="6"/>
    <n v="6"/>
    <n v="7"/>
    <n v="9"/>
    <n v="13"/>
    <n v="13"/>
    <n v="8"/>
    <n v="6"/>
    <n v="7"/>
    <n v="3"/>
    <n v="89"/>
    <x v="4520"/>
    <s v="03"/>
    <n v="29.67"/>
  </r>
  <r>
    <s v="0452203URU"/>
    <n v="4"/>
    <n v="3"/>
    <n v="7"/>
    <n v="7"/>
    <n v="8"/>
    <n v="12"/>
    <n v="14"/>
    <n v="12"/>
    <n v="9"/>
    <n v="6"/>
    <n v="4"/>
    <n v="4"/>
    <n v="90"/>
    <x v="4521"/>
    <s v="03"/>
    <n v="30"/>
  </r>
  <r>
    <s v="0452306WAW"/>
    <n v="8"/>
    <n v="13"/>
    <n v="6"/>
    <n v="17"/>
    <n v="14"/>
    <n v="20"/>
    <n v="27"/>
    <n v="23"/>
    <n v="19"/>
    <n v="13"/>
    <n v="7"/>
    <n v="13"/>
    <n v="180"/>
    <x v="4522"/>
    <s v="06"/>
    <n v="30"/>
  </r>
  <r>
    <s v="0452404WAW"/>
    <n v="6"/>
    <n v="10"/>
    <n v="4"/>
    <n v="14"/>
    <n v="8"/>
    <n v="14"/>
    <n v="22"/>
    <n v="16"/>
    <n v="14"/>
    <n v="12"/>
    <n v="4"/>
    <n v="10"/>
    <n v="134"/>
    <x v="4523"/>
    <s v="04"/>
    <n v="33.5"/>
  </r>
  <r>
    <s v="0452503BIA"/>
    <n v="4"/>
    <n v="4"/>
    <n v="6"/>
    <n v="8"/>
    <n v="7"/>
    <n v="9"/>
    <n v="14"/>
    <n v="12"/>
    <n v="10"/>
    <n v="10"/>
    <n v="7"/>
    <n v="7"/>
    <n v="98"/>
    <x v="4524"/>
    <s v="03"/>
    <n v="32.67"/>
  </r>
  <r>
    <s v="0452603ZOL"/>
    <n v="5"/>
    <n v="3"/>
    <n v="5"/>
    <n v="7"/>
    <n v="9"/>
    <n v="12"/>
    <n v="14"/>
    <n v="13"/>
    <n v="9"/>
    <n v="8"/>
    <n v="3"/>
    <n v="3"/>
    <n v="91"/>
    <x v="4525"/>
    <s v="03"/>
    <n v="30.33"/>
  </r>
  <r>
    <s v="0452703URU"/>
    <n v="7"/>
    <n v="3"/>
    <n v="7"/>
    <n v="10"/>
    <n v="8"/>
    <n v="9"/>
    <n v="15"/>
    <n v="9"/>
    <n v="10"/>
    <n v="7"/>
    <n v="6"/>
    <n v="7"/>
    <n v="98"/>
    <x v="4526"/>
    <s v="03"/>
    <n v="32.67"/>
  </r>
  <r>
    <s v="0452806URY"/>
    <n v="13"/>
    <n v="14"/>
    <n v="13"/>
    <n v="18"/>
    <n v="14"/>
    <n v="26"/>
    <n v="26"/>
    <n v="22"/>
    <n v="17"/>
    <n v="16"/>
    <n v="11"/>
    <n v="13"/>
    <n v="203"/>
    <x v="4527"/>
    <s v="06"/>
    <n v="33.83"/>
  </r>
  <r>
    <s v="0452902TAR"/>
    <n v="3"/>
    <n v="2"/>
    <n v="4"/>
    <n v="6"/>
    <n v="5"/>
    <n v="7"/>
    <n v="10"/>
    <n v="7"/>
    <n v="4"/>
    <n v="5"/>
    <n v="2"/>
    <n v="4"/>
    <n v="59"/>
    <x v="4528"/>
    <s v="02"/>
    <n v="29.5"/>
  </r>
  <r>
    <s v="0453003URU"/>
    <n v="4"/>
    <n v="6"/>
    <n v="3"/>
    <n v="8"/>
    <n v="10"/>
    <n v="13"/>
    <n v="12"/>
    <n v="12"/>
    <n v="9"/>
    <n v="6"/>
    <n v="5"/>
    <n v="5"/>
    <n v="93"/>
    <x v="4529"/>
    <s v="03"/>
    <n v="31"/>
  </r>
  <r>
    <s v="0453106MOK"/>
    <n v="7"/>
    <n v="12"/>
    <n v="6"/>
    <n v="13"/>
    <n v="15"/>
    <n v="18"/>
    <n v="26"/>
    <n v="21"/>
    <n v="16"/>
    <n v="16"/>
    <n v="8"/>
    <n v="6"/>
    <n v="164"/>
    <x v="4530"/>
    <s v="06"/>
    <n v="27.33"/>
  </r>
  <r>
    <s v="0453201WOL"/>
    <n v="2"/>
    <n v="2"/>
    <n v="2"/>
    <n v="3"/>
    <n v="2"/>
    <n v="4"/>
    <n v="5"/>
    <n v="4"/>
    <n v="2"/>
    <n v="3"/>
    <n v="1"/>
    <n v="2"/>
    <n v="32"/>
    <x v="4531"/>
    <s v="01"/>
    <n v="32"/>
  </r>
  <r>
    <s v="0453301WES"/>
    <n v="1"/>
    <n v="2"/>
    <n v="2"/>
    <n v="3"/>
    <n v="3"/>
    <n v="3"/>
    <n v="5"/>
    <n v="4"/>
    <n v="2"/>
    <n v="3"/>
    <n v="1"/>
    <n v="2"/>
    <n v="31"/>
    <x v="4532"/>
    <s v="01"/>
    <n v="31"/>
  </r>
  <r>
    <s v="0453403SRO"/>
    <n v="3"/>
    <n v="7"/>
    <n v="5"/>
    <n v="6"/>
    <n v="10"/>
    <n v="13"/>
    <n v="12"/>
    <n v="10"/>
    <n v="6"/>
    <n v="9"/>
    <n v="7"/>
    <n v="4"/>
    <n v="92"/>
    <x v="4533"/>
    <s v="03"/>
    <n v="30.67"/>
  </r>
  <r>
    <s v="0453503SRO"/>
    <n v="3"/>
    <n v="4"/>
    <n v="4"/>
    <n v="6"/>
    <n v="10"/>
    <n v="11"/>
    <n v="12"/>
    <n v="11"/>
    <n v="9"/>
    <n v="10"/>
    <n v="6"/>
    <n v="6"/>
    <n v="92"/>
    <x v="4534"/>
    <s v="03"/>
    <n v="30.67"/>
  </r>
  <r>
    <s v="0453604URU"/>
    <n v="8"/>
    <n v="7"/>
    <n v="9"/>
    <n v="11"/>
    <n v="8"/>
    <n v="16"/>
    <n v="16"/>
    <n v="17"/>
    <n v="14"/>
    <n v="11"/>
    <n v="6"/>
    <n v="10"/>
    <n v="133"/>
    <x v="4535"/>
    <s v="04"/>
    <n v="33.25"/>
  </r>
  <r>
    <s v="0453701PRA"/>
    <n v="1"/>
    <n v="2"/>
    <n v="2"/>
    <n v="3"/>
    <n v="3"/>
    <n v="3"/>
    <n v="4"/>
    <n v="4"/>
    <n v="2"/>
    <n v="2"/>
    <n v="1"/>
    <n v="1"/>
    <n v="28"/>
    <x v="4536"/>
    <s v="01"/>
    <n v="28"/>
  </r>
  <r>
    <s v="0453804BEM"/>
    <n v="9"/>
    <n v="7"/>
    <n v="8"/>
    <n v="11"/>
    <n v="14"/>
    <n v="16"/>
    <n v="17"/>
    <n v="15"/>
    <n v="12"/>
    <n v="8"/>
    <n v="4"/>
    <n v="7"/>
    <n v="128"/>
    <x v="4537"/>
    <s v="04"/>
    <n v="32"/>
  </r>
  <r>
    <s v="0453901OCH"/>
    <n v="2"/>
    <n v="1"/>
    <n v="1"/>
    <n v="2"/>
    <n v="2"/>
    <n v="3"/>
    <n v="4"/>
    <n v="3"/>
    <n v="3"/>
    <n v="3"/>
    <n v="1"/>
    <n v="1"/>
    <n v="26"/>
    <x v="4538"/>
    <s v="01"/>
    <n v="26"/>
  </r>
  <r>
    <s v="0454001WLO"/>
    <n v="2"/>
    <n v="2"/>
    <n v="1"/>
    <n v="2"/>
    <n v="2"/>
    <n v="4"/>
    <n v="5"/>
    <n v="3"/>
    <n v="2"/>
    <n v="2"/>
    <n v="2"/>
    <n v="1"/>
    <n v="28"/>
    <x v="4539"/>
    <s v="01"/>
    <n v="28"/>
  </r>
  <r>
    <s v="0454102URY"/>
    <n v="3"/>
    <n v="2"/>
    <n v="2"/>
    <n v="6"/>
    <n v="6"/>
    <n v="7"/>
    <n v="9"/>
    <n v="7"/>
    <n v="5"/>
    <n v="4"/>
    <n v="2"/>
    <n v="3"/>
    <n v="56"/>
    <x v="4540"/>
    <s v="02"/>
    <n v="28"/>
  </r>
  <r>
    <s v="0454203OCH"/>
    <n v="7"/>
    <n v="7"/>
    <n v="4"/>
    <n v="6"/>
    <n v="10"/>
    <n v="11"/>
    <n v="12"/>
    <n v="13"/>
    <n v="7"/>
    <n v="9"/>
    <n v="3"/>
    <n v="7"/>
    <n v="96"/>
    <x v="4541"/>
    <s v="03"/>
    <n v="32"/>
  </r>
  <r>
    <s v="0454302URY"/>
    <n v="2"/>
    <n v="4"/>
    <n v="2"/>
    <n v="4"/>
    <n v="5"/>
    <n v="8"/>
    <n v="9"/>
    <n v="8"/>
    <n v="5"/>
    <n v="5"/>
    <n v="4"/>
    <n v="4"/>
    <n v="60"/>
    <x v="4542"/>
    <s v="02"/>
    <n v="30"/>
  </r>
  <r>
    <s v="0454402WOL"/>
    <n v="3"/>
    <n v="3"/>
    <n v="2"/>
    <n v="6"/>
    <n v="5"/>
    <n v="7"/>
    <n v="9"/>
    <n v="7"/>
    <n v="4"/>
    <n v="4"/>
    <n v="3"/>
    <n v="2"/>
    <n v="55"/>
    <x v="4543"/>
    <s v="02"/>
    <n v="27.5"/>
  </r>
  <r>
    <s v="0454506TAR"/>
    <n v="6"/>
    <n v="6"/>
    <n v="6"/>
    <n v="14"/>
    <n v="13"/>
    <n v="25"/>
    <n v="29"/>
    <n v="23"/>
    <n v="12"/>
    <n v="12"/>
    <n v="14"/>
    <n v="6"/>
    <n v="166"/>
    <x v="4544"/>
    <s v="06"/>
    <n v="27.67"/>
  </r>
  <r>
    <s v="0454604WIL"/>
    <n v="9"/>
    <n v="6"/>
    <n v="9"/>
    <n v="10"/>
    <n v="14"/>
    <n v="12"/>
    <n v="19"/>
    <n v="13"/>
    <n v="10"/>
    <n v="14"/>
    <n v="4"/>
    <n v="9"/>
    <n v="129"/>
    <x v="4545"/>
    <s v="04"/>
    <n v="32.25"/>
  </r>
  <r>
    <s v="0454704BEM"/>
    <n v="7"/>
    <n v="5"/>
    <n v="6"/>
    <n v="10"/>
    <n v="9"/>
    <n v="17"/>
    <n v="22"/>
    <n v="12"/>
    <n v="12"/>
    <n v="8"/>
    <n v="8"/>
    <n v="9"/>
    <n v="125"/>
    <x v="4546"/>
    <s v="04"/>
    <n v="31.25"/>
  </r>
  <r>
    <s v="0454802WES"/>
    <n v="3"/>
    <n v="4"/>
    <n v="4"/>
    <n v="6"/>
    <n v="6"/>
    <n v="6"/>
    <n v="8"/>
    <n v="7"/>
    <n v="5"/>
    <n v="6"/>
    <n v="2"/>
    <n v="4"/>
    <n v="61"/>
    <x v="4547"/>
    <s v="02"/>
    <n v="30.5"/>
  </r>
  <r>
    <s v="0454903WES"/>
    <n v="7"/>
    <n v="4"/>
    <n v="4"/>
    <n v="6"/>
    <n v="10"/>
    <n v="13"/>
    <n v="12"/>
    <n v="11"/>
    <n v="9"/>
    <n v="10"/>
    <n v="6"/>
    <n v="5"/>
    <n v="97"/>
    <x v="4548"/>
    <s v="03"/>
    <n v="32.33"/>
  </r>
  <r>
    <s v="0455003SRO"/>
    <n v="3"/>
    <n v="5"/>
    <n v="6"/>
    <n v="9"/>
    <n v="7"/>
    <n v="13"/>
    <n v="13"/>
    <n v="10"/>
    <n v="8"/>
    <n v="8"/>
    <n v="7"/>
    <n v="3"/>
    <n v="92"/>
    <x v="4549"/>
    <s v="03"/>
    <n v="30.67"/>
  </r>
  <r>
    <s v="0455106URU"/>
    <n v="6"/>
    <n v="7"/>
    <n v="7"/>
    <n v="15"/>
    <n v="15"/>
    <n v="23"/>
    <n v="26"/>
    <n v="22"/>
    <n v="17"/>
    <n v="20"/>
    <n v="10"/>
    <n v="7"/>
    <n v="175"/>
    <x v="4550"/>
    <s v="06"/>
    <n v="29.17"/>
  </r>
  <r>
    <s v="0455203TAR"/>
    <n v="7"/>
    <n v="5"/>
    <n v="7"/>
    <n v="8"/>
    <n v="8"/>
    <n v="9"/>
    <n v="15"/>
    <n v="11"/>
    <n v="6"/>
    <n v="9"/>
    <n v="5"/>
    <n v="4"/>
    <n v="94"/>
    <x v="4551"/>
    <s v="03"/>
    <n v="31.33"/>
  </r>
  <r>
    <s v="0455303OCH"/>
    <n v="7"/>
    <n v="4"/>
    <n v="5"/>
    <n v="7"/>
    <n v="6"/>
    <n v="9"/>
    <n v="13"/>
    <n v="12"/>
    <n v="8"/>
    <n v="6"/>
    <n v="5"/>
    <n v="5"/>
    <n v="87"/>
    <x v="4552"/>
    <s v="03"/>
    <n v="29"/>
  </r>
  <r>
    <s v="0455406OCH"/>
    <n v="8"/>
    <n v="13"/>
    <n v="14"/>
    <n v="12"/>
    <n v="19"/>
    <n v="19"/>
    <n v="26"/>
    <n v="21"/>
    <n v="16"/>
    <n v="12"/>
    <n v="10"/>
    <n v="10"/>
    <n v="180"/>
    <x v="4553"/>
    <s v="06"/>
    <n v="30"/>
  </r>
  <r>
    <s v="0455503BEM"/>
    <n v="3"/>
    <n v="6"/>
    <n v="3"/>
    <n v="6"/>
    <n v="10"/>
    <n v="13"/>
    <n v="12"/>
    <n v="12"/>
    <n v="10"/>
    <n v="7"/>
    <n v="7"/>
    <n v="6"/>
    <n v="95"/>
    <x v="4554"/>
    <s v="03"/>
    <n v="31.67"/>
  </r>
  <r>
    <s v="0455602WAW"/>
    <n v="3"/>
    <n v="3"/>
    <n v="3"/>
    <n v="6"/>
    <n v="4"/>
    <n v="7"/>
    <n v="9"/>
    <n v="6"/>
    <n v="5"/>
    <n v="5"/>
    <n v="2"/>
    <n v="2"/>
    <n v="55"/>
    <x v="4555"/>
    <s v="02"/>
    <n v="27.5"/>
  </r>
  <r>
    <s v="0455702PRA"/>
    <n v="3"/>
    <n v="4"/>
    <n v="3"/>
    <n v="4"/>
    <n v="5"/>
    <n v="7"/>
    <n v="10"/>
    <n v="7"/>
    <n v="6"/>
    <n v="6"/>
    <n v="2"/>
    <n v="3"/>
    <n v="60"/>
    <x v="4556"/>
    <s v="02"/>
    <n v="30"/>
  </r>
  <r>
    <s v="0455806ZOL"/>
    <n v="11"/>
    <n v="6"/>
    <n v="9"/>
    <n v="16"/>
    <n v="14"/>
    <n v="21"/>
    <n v="29"/>
    <n v="25"/>
    <n v="19"/>
    <n v="12"/>
    <n v="11"/>
    <n v="9"/>
    <n v="182"/>
    <x v="4557"/>
    <s v="06"/>
    <n v="30.33"/>
  </r>
  <r>
    <s v="0455904PRA"/>
    <n v="8"/>
    <n v="4"/>
    <n v="5"/>
    <n v="12"/>
    <n v="10"/>
    <n v="15"/>
    <n v="18"/>
    <n v="18"/>
    <n v="9"/>
    <n v="8"/>
    <n v="5"/>
    <n v="6"/>
    <n v="118"/>
    <x v="4558"/>
    <s v="04"/>
    <n v="29.5"/>
  </r>
  <r>
    <s v="0456004WAW"/>
    <n v="4"/>
    <n v="4"/>
    <n v="7"/>
    <n v="14"/>
    <n v="14"/>
    <n v="17"/>
    <n v="22"/>
    <n v="12"/>
    <n v="13"/>
    <n v="11"/>
    <n v="9"/>
    <n v="5"/>
    <n v="132"/>
    <x v="4559"/>
    <s v="04"/>
    <n v="33"/>
  </r>
  <r>
    <s v="0456102REM"/>
    <n v="3"/>
    <n v="3"/>
    <n v="2"/>
    <n v="6"/>
    <n v="4"/>
    <n v="8"/>
    <n v="10"/>
    <n v="7"/>
    <n v="4"/>
    <n v="6"/>
    <n v="4"/>
    <n v="2"/>
    <n v="59"/>
    <x v="4560"/>
    <s v="02"/>
    <n v="29.5"/>
  </r>
  <r>
    <s v="0456202OCH"/>
    <n v="2"/>
    <n v="4"/>
    <n v="3"/>
    <n v="4"/>
    <n v="6"/>
    <n v="8"/>
    <n v="9"/>
    <n v="6"/>
    <n v="6"/>
    <n v="5"/>
    <n v="4"/>
    <n v="2"/>
    <n v="59"/>
    <x v="4561"/>
    <s v="02"/>
    <n v="29.5"/>
  </r>
  <r>
    <s v="0456302OCH"/>
    <n v="3"/>
    <n v="4"/>
    <n v="4"/>
    <n v="5"/>
    <n v="5"/>
    <n v="6"/>
    <n v="8"/>
    <n v="8"/>
    <n v="4"/>
    <n v="5"/>
    <n v="4"/>
    <n v="3"/>
    <n v="59"/>
    <x v="4562"/>
    <s v="02"/>
    <n v="29.5"/>
  </r>
  <r>
    <s v="0456402BIA"/>
    <n v="3"/>
    <n v="3"/>
    <n v="2"/>
    <n v="4"/>
    <n v="5"/>
    <n v="6"/>
    <n v="8"/>
    <n v="7"/>
    <n v="6"/>
    <n v="6"/>
    <n v="3"/>
    <n v="2"/>
    <n v="55"/>
    <x v="4563"/>
    <s v="02"/>
    <n v="27.5"/>
  </r>
  <r>
    <s v="0456502BEM"/>
    <n v="4"/>
    <n v="4"/>
    <n v="2"/>
    <n v="4"/>
    <n v="4"/>
    <n v="6"/>
    <n v="10"/>
    <n v="8"/>
    <n v="6"/>
    <n v="4"/>
    <n v="3"/>
    <n v="2"/>
    <n v="57"/>
    <x v="4564"/>
    <s v="02"/>
    <n v="28.5"/>
  </r>
  <r>
    <s v="0456604WLO"/>
    <n v="6"/>
    <n v="5"/>
    <n v="9"/>
    <n v="10"/>
    <n v="12"/>
    <n v="17"/>
    <n v="20"/>
    <n v="14"/>
    <n v="10"/>
    <n v="10"/>
    <n v="7"/>
    <n v="10"/>
    <n v="130"/>
    <x v="4565"/>
    <s v="04"/>
    <n v="32.5"/>
  </r>
  <r>
    <s v="0456701OCH"/>
    <n v="2"/>
    <n v="2"/>
    <n v="1"/>
    <n v="2"/>
    <n v="3"/>
    <n v="4"/>
    <n v="4"/>
    <n v="3"/>
    <n v="2"/>
    <n v="3"/>
    <n v="2"/>
    <n v="1"/>
    <n v="29"/>
    <x v="4566"/>
    <s v="01"/>
    <n v="29"/>
  </r>
  <r>
    <s v="0456802MOK"/>
    <n v="4"/>
    <n v="4"/>
    <n v="4"/>
    <n v="5"/>
    <n v="6"/>
    <n v="6"/>
    <n v="10"/>
    <n v="7"/>
    <n v="5"/>
    <n v="4"/>
    <n v="4"/>
    <n v="4"/>
    <n v="63"/>
    <x v="4567"/>
    <s v="02"/>
    <n v="31.5"/>
  </r>
  <r>
    <s v="0456903URU"/>
    <n v="7"/>
    <n v="4"/>
    <n v="5"/>
    <n v="8"/>
    <n v="6"/>
    <n v="13"/>
    <n v="13"/>
    <n v="10"/>
    <n v="7"/>
    <n v="10"/>
    <n v="7"/>
    <n v="7"/>
    <n v="97"/>
    <x v="4568"/>
    <s v="03"/>
    <n v="32.33"/>
  </r>
  <r>
    <s v="0457004WAW"/>
    <n v="9"/>
    <n v="9"/>
    <n v="9"/>
    <n v="8"/>
    <n v="9"/>
    <n v="18"/>
    <n v="22"/>
    <n v="18"/>
    <n v="9"/>
    <n v="9"/>
    <n v="10"/>
    <n v="7"/>
    <n v="137"/>
    <x v="4569"/>
    <s v="04"/>
    <n v="34.25"/>
  </r>
  <r>
    <s v="0457104WES"/>
    <n v="9"/>
    <n v="8"/>
    <n v="5"/>
    <n v="12"/>
    <n v="10"/>
    <n v="16"/>
    <n v="22"/>
    <n v="13"/>
    <n v="8"/>
    <n v="9"/>
    <n v="6"/>
    <n v="4"/>
    <n v="122"/>
    <x v="4570"/>
    <s v="04"/>
    <n v="30.5"/>
  </r>
  <r>
    <s v="0457204WIL"/>
    <n v="4"/>
    <n v="7"/>
    <n v="6"/>
    <n v="13"/>
    <n v="13"/>
    <n v="15"/>
    <n v="20"/>
    <n v="18"/>
    <n v="14"/>
    <n v="12"/>
    <n v="7"/>
    <n v="5"/>
    <n v="134"/>
    <x v="4571"/>
    <s v="04"/>
    <n v="33.5"/>
  </r>
  <r>
    <s v="0457302WAW"/>
    <n v="2"/>
    <n v="4"/>
    <n v="4"/>
    <n v="5"/>
    <n v="6"/>
    <n v="6"/>
    <n v="8"/>
    <n v="8"/>
    <n v="4"/>
    <n v="6"/>
    <n v="3"/>
    <n v="4"/>
    <n v="60"/>
    <x v="4572"/>
    <s v="02"/>
    <n v="30"/>
  </r>
  <r>
    <s v="0457404TAR"/>
    <n v="5"/>
    <n v="10"/>
    <n v="4"/>
    <n v="14"/>
    <n v="14"/>
    <n v="18"/>
    <n v="21"/>
    <n v="15"/>
    <n v="8"/>
    <n v="11"/>
    <n v="5"/>
    <n v="8"/>
    <n v="133"/>
    <x v="4573"/>
    <s v="04"/>
    <n v="33.25"/>
  </r>
  <r>
    <s v="0457502WLO"/>
    <n v="4"/>
    <n v="2"/>
    <n v="2"/>
    <n v="5"/>
    <n v="5"/>
    <n v="8"/>
    <n v="10"/>
    <n v="6"/>
    <n v="4"/>
    <n v="6"/>
    <n v="3"/>
    <n v="2"/>
    <n v="57"/>
    <x v="4574"/>
    <s v="02"/>
    <n v="28.5"/>
  </r>
  <r>
    <s v="0457603OCH"/>
    <n v="5"/>
    <n v="7"/>
    <n v="5"/>
    <n v="8"/>
    <n v="7"/>
    <n v="11"/>
    <n v="12"/>
    <n v="13"/>
    <n v="6"/>
    <n v="9"/>
    <n v="3"/>
    <n v="4"/>
    <n v="90"/>
    <x v="4575"/>
    <s v="03"/>
    <n v="30"/>
  </r>
  <r>
    <s v="0457701BIA"/>
    <n v="1"/>
    <n v="2"/>
    <n v="2"/>
    <n v="3"/>
    <n v="3"/>
    <n v="3"/>
    <n v="4"/>
    <n v="3"/>
    <n v="3"/>
    <n v="3"/>
    <n v="1"/>
    <n v="2"/>
    <n v="30"/>
    <x v="4576"/>
    <s v="01"/>
    <n v="30"/>
  </r>
  <r>
    <s v="0457804ZOL"/>
    <n v="5"/>
    <n v="8"/>
    <n v="10"/>
    <n v="14"/>
    <n v="9"/>
    <n v="16"/>
    <n v="20"/>
    <n v="14"/>
    <n v="12"/>
    <n v="12"/>
    <n v="8"/>
    <n v="7"/>
    <n v="135"/>
    <x v="4577"/>
    <s v="04"/>
    <n v="33.75"/>
  </r>
  <r>
    <s v="0457901WIL"/>
    <n v="1"/>
    <n v="2"/>
    <n v="2"/>
    <n v="2"/>
    <n v="3"/>
    <n v="4"/>
    <n v="5"/>
    <n v="4"/>
    <n v="3"/>
    <n v="3"/>
    <n v="1"/>
    <n v="2"/>
    <n v="32"/>
    <x v="4578"/>
    <s v="01"/>
    <n v="32"/>
  </r>
  <r>
    <s v="0458004TAR"/>
    <n v="8"/>
    <n v="7"/>
    <n v="5"/>
    <n v="11"/>
    <n v="14"/>
    <n v="17"/>
    <n v="20"/>
    <n v="15"/>
    <n v="10"/>
    <n v="12"/>
    <n v="7"/>
    <n v="8"/>
    <n v="134"/>
    <x v="4579"/>
    <s v="04"/>
    <n v="33.5"/>
  </r>
  <r>
    <s v="0458101REM"/>
    <n v="1"/>
    <n v="1"/>
    <n v="1"/>
    <n v="2"/>
    <n v="3"/>
    <n v="3"/>
    <n v="4"/>
    <n v="3"/>
    <n v="3"/>
    <n v="3"/>
    <n v="1"/>
    <n v="2"/>
    <n v="27"/>
    <x v="4580"/>
    <s v="01"/>
    <n v="27"/>
  </r>
  <r>
    <s v="0458203SRO"/>
    <n v="6"/>
    <n v="7"/>
    <n v="4"/>
    <n v="6"/>
    <n v="6"/>
    <n v="13"/>
    <n v="14"/>
    <n v="11"/>
    <n v="6"/>
    <n v="8"/>
    <n v="5"/>
    <n v="7"/>
    <n v="93"/>
    <x v="4581"/>
    <s v="03"/>
    <n v="31"/>
  </r>
  <r>
    <s v="0458303WAW"/>
    <n v="6"/>
    <n v="7"/>
    <n v="5"/>
    <n v="7"/>
    <n v="6"/>
    <n v="13"/>
    <n v="15"/>
    <n v="12"/>
    <n v="6"/>
    <n v="10"/>
    <n v="7"/>
    <n v="5"/>
    <n v="99"/>
    <x v="4582"/>
    <s v="03"/>
    <n v="33"/>
  </r>
  <r>
    <s v="0458404ZOL"/>
    <n v="9"/>
    <n v="8"/>
    <n v="10"/>
    <n v="12"/>
    <n v="9"/>
    <n v="15"/>
    <n v="16"/>
    <n v="16"/>
    <n v="12"/>
    <n v="11"/>
    <n v="8"/>
    <n v="7"/>
    <n v="133"/>
    <x v="4583"/>
    <s v="04"/>
    <n v="33.25"/>
  </r>
  <r>
    <s v="0458505WAW"/>
    <n v="10"/>
    <n v="9"/>
    <n v="7"/>
    <n v="10"/>
    <n v="17"/>
    <n v="18"/>
    <n v="20"/>
    <n v="19"/>
    <n v="11"/>
    <n v="13"/>
    <n v="11"/>
    <n v="11"/>
    <n v="156"/>
    <x v="4584"/>
    <s v="05"/>
    <n v="31.2"/>
  </r>
  <r>
    <s v="0458601URU"/>
    <n v="1"/>
    <n v="1"/>
    <n v="1"/>
    <n v="2"/>
    <n v="3"/>
    <n v="4"/>
    <n v="5"/>
    <n v="3"/>
    <n v="3"/>
    <n v="2"/>
    <n v="1"/>
    <n v="2"/>
    <n v="28"/>
    <x v="4585"/>
    <s v="01"/>
    <n v="28"/>
  </r>
  <r>
    <s v="0458703WOL"/>
    <n v="5"/>
    <n v="4"/>
    <n v="5"/>
    <n v="6"/>
    <n v="10"/>
    <n v="13"/>
    <n v="15"/>
    <n v="11"/>
    <n v="9"/>
    <n v="7"/>
    <n v="5"/>
    <n v="7"/>
    <n v="97"/>
    <x v="4586"/>
    <s v="03"/>
    <n v="32.33"/>
  </r>
  <r>
    <s v="0458803BIA"/>
    <n v="5"/>
    <n v="5"/>
    <n v="6"/>
    <n v="8"/>
    <n v="8"/>
    <n v="9"/>
    <n v="16"/>
    <n v="13"/>
    <n v="7"/>
    <n v="9"/>
    <n v="6"/>
    <n v="6"/>
    <n v="98"/>
    <x v="4587"/>
    <s v="03"/>
    <n v="32.67"/>
  </r>
  <r>
    <s v="0458904TAR"/>
    <n v="9"/>
    <n v="4"/>
    <n v="10"/>
    <n v="12"/>
    <n v="14"/>
    <n v="13"/>
    <n v="20"/>
    <n v="17"/>
    <n v="13"/>
    <n v="13"/>
    <n v="10"/>
    <n v="6"/>
    <n v="141"/>
    <x v="4588"/>
    <s v="04"/>
    <n v="35.25"/>
  </r>
  <r>
    <s v="0459004OCH"/>
    <n v="4"/>
    <n v="7"/>
    <n v="10"/>
    <n v="14"/>
    <n v="14"/>
    <n v="17"/>
    <n v="19"/>
    <n v="15"/>
    <n v="11"/>
    <n v="10"/>
    <n v="5"/>
    <n v="7"/>
    <n v="133"/>
    <x v="4589"/>
    <s v="04"/>
    <n v="33.25"/>
  </r>
  <r>
    <s v="0459104URU"/>
    <n v="7"/>
    <n v="7"/>
    <n v="6"/>
    <n v="8"/>
    <n v="8"/>
    <n v="18"/>
    <n v="19"/>
    <n v="16"/>
    <n v="9"/>
    <n v="8"/>
    <n v="6"/>
    <n v="8"/>
    <n v="120"/>
    <x v="4590"/>
    <s v="04"/>
    <n v="30"/>
  </r>
  <r>
    <s v="0459201WOL"/>
    <n v="2"/>
    <n v="1"/>
    <n v="2"/>
    <n v="3"/>
    <n v="2"/>
    <n v="3"/>
    <n v="4"/>
    <n v="3"/>
    <n v="3"/>
    <n v="3"/>
    <n v="1"/>
    <n v="2"/>
    <n v="29"/>
    <x v="4591"/>
    <s v="01"/>
    <n v="29"/>
  </r>
  <r>
    <s v="0459303BEM"/>
    <n v="5"/>
    <n v="3"/>
    <n v="3"/>
    <n v="6"/>
    <n v="9"/>
    <n v="11"/>
    <n v="14"/>
    <n v="11"/>
    <n v="7"/>
    <n v="9"/>
    <n v="7"/>
    <n v="4"/>
    <n v="89"/>
    <x v="4592"/>
    <s v="03"/>
    <n v="29.67"/>
  </r>
  <r>
    <s v="0459402TAR"/>
    <n v="3"/>
    <n v="2"/>
    <n v="2"/>
    <n v="6"/>
    <n v="6"/>
    <n v="7"/>
    <n v="8"/>
    <n v="8"/>
    <n v="6"/>
    <n v="5"/>
    <n v="3"/>
    <n v="3"/>
    <n v="59"/>
    <x v="4593"/>
    <s v="02"/>
    <n v="29.5"/>
  </r>
  <r>
    <s v="0459504WLO"/>
    <n v="6"/>
    <n v="4"/>
    <n v="8"/>
    <n v="14"/>
    <n v="11"/>
    <n v="15"/>
    <n v="22"/>
    <n v="18"/>
    <n v="10"/>
    <n v="14"/>
    <n v="8"/>
    <n v="4"/>
    <n v="134"/>
    <x v="4594"/>
    <s v="04"/>
    <n v="33.5"/>
  </r>
  <r>
    <s v="0459603OCH"/>
    <n v="4"/>
    <n v="4"/>
    <n v="7"/>
    <n v="7"/>
    <n v="9"/>
    <n v="13"/>
    <n v="12"/>
    <n v="9"/>
    <n v="9"/>
    <n v="8"/>
    <n v="5"/>
    <n v="5"/>
    <n v="92"/>
    <x v="4595"/>
    <s v="03"/>
    <n v="30.67"/>
  </r>
  <r>
    <s v="0459701BIE"/>
    <n v="2"/>
    <n v="2"/>
    <n v="2"/>
    <n v="2"/>
    <n v="2"/>
    <n v="3"/>
    <n v="5"/>
    <n v="4"/>
    <n v="3"/>
    <n v="3"/>
    <n v="1"/>
    <n v="1"/>
    <n v="30"/>
    <x v="4596"/>
    <s v="01"/>
    <n v="30"/>
  </r>
  <r>
    <s v="0459803MOK"/>
    <n v="5"/>
    <n v="6"/>
    <n v="5"/>
    <n v="10"/>
    <n v="8"/>
    <n v="11"/>
    <n v="14"/>
    <n v="13"/>
    <n v="7"/>
    <n v="8"/>
    <n v="6"/>
    <n v="6"/>
    <n v="99"/>
    <x v="4597"/>
    <s v="03"/>
    <n v="33"/>
  </r>
  <r>
    <s v="0459906WAW"/>
    <n v="6"/>
    <n v="12"/>
    <n v="8"/>
    <n v="18"/>
    <n v="20"/>
    <n v="18"/>
    <n v="27"/>
    <n v="25"/>
    <n v="14"/>
    <n v="19"/>
    <n v="6"/>
    <n v="10"/>
    <n v="183"/>
    <x v="4598"/>
    <s v="06"/>
    <n v="30.5"/>
  </r>
  <r>
    <s v="0460003WLO"/>
    <n v="7"/>
    <n v="6"/>
    <n v="7"/>
    <n v="6"/>
    <n v="9"/>
    <n v="10"/>
    <n v="13"/>
    <n v="11"/>
    <n v="8"/>
    <n v="8"/>
    <n v="7"/>
    <n v="5"/>
    <n v="97"/>
    <x v="4599"/>
    <s v="03"/>
    <n v="32.33"/>
  </r>
  <r>
    <s v="0460101WOL"/>
    <n v="1"/>
    <n v="2"/>
    <n v="2"/>
    <n v="2"/>
    <n v="3"/>
    <n v="4"/>
    <n v="5"/>
    <n v="4"/>
    <n v="3"/>
    <n v="2"/>
    <n v="2"/>
    <n v="1"/>
    <n v="31"/>
    <x v="4600"/>
    <s v="01"/>
    <n v="31"/>
  </r>
  <r>
    <s v="0460201MOK"/>
    <n v="2"/>
    <n v="1"/>
    <n v="2"/>
    <n v="2"/>
    <n v="3"/>
    <n v="3"/>
    <n v="5"/>
    <n v="3"/>
    <n v="2"/>
    <n v="2"/>
    <n v="2"/>
    <n v="2"/>
    <n v="29"/>
    <x v="4601"/>
    <s v="01"/>
    <n v="29"/>
  </r>
  <r>
    <s v="0460304WIL"/>
    <n v="4"/>
    <n v="5"/>
    <n v="8"/>
    <n v="8"/>
    <n v="10"/>
    <n v="17"/>
    <n v="20"/>
    <n v="16"/>
    <n v="10"/>
    <n v="12"/>
    <n v="6"/>
    <n v="10"/>
    <n v="126"/>
    <x v="4602"/>
    <s v="04"/>
    <n v="31.5"/>
  </r>
  <r>
    <s v="0460404MOK"/>
    <n v="7"/>
    <n v="8"/>
    <n v="6"/>
    <n v="10"/>
    <n v="12"/>
    <n v="18"/>
    <n v="21"/>
    <n v="18"/>
    <n v="13"/>
    <n v="12"/>
    <n v="10"/>
    <n v="4"/>
    <n v="139"/>
    <x v="4603"/>
    <s v="04"/>
    <n v="34.75"/>
  </r>
  <r>
    <s v="0460503WOL"/>
    <n v="7"/>
    <n v="6"/>
    <n v="4"/>
    <n v="9"/>
    <n v="8"/>
    <n v="13"/>
    <n v="16"/>
    <n v="10"/>
    <n v="10"/>
    <n v="10"/>
    <n v="3"/>
    <n v="3"/>
    <n v="99"/>
    <x v="4604"/>
    <s v="03"/>
    <n v="33"/>
  </r>
  <r>
    <s v="0460603WLO"/>
    <n v="6"/>
    <n v="4"/>
    <n v="5"/>
    <n v="10"/>
    <n v="8"/>
    <n v="10"/>
    <n v="14"/>
    <n v="10"/>
    <n v="7"/>
    <n v="9"/>
    <n v="6"/>
    <n v="5"/>
    <n v="94"/>
    <x v="4605"/>
    <s v="03"/>
    <n v="31.33"/>
  </r>
  <r>
    <s v="0460702URU"/>
    <n v="2"/>
    <n v="2"/>
    <n v="2"/>
    <n v="6"/>
    <n v="5"/>
    <n v="7"/>
    <n v="8"/>
    <n v="8"/>
    <n v="6"/>
    <n v="6"/>
    <n v="4"/>
    <n v="2"/>
    <n v="58"/>
    <x v="4606"/>
    <s v="02"/>
    <n v="29"/>
  </r>
  <r>
    <s v="0460803ZOL"/>
    <n v="5"/>
    <n v="4"/>
    <n v="5"/>
    <n v="9"/>
    <n v="8"/>
    <n v="9"/>
    <n v="14"/>
    <n v="9"/>
    <n v="7"/>
    <n v="8"/>
    <n v="6"/>
    <n v="5"/>
    <n v="89"/>
    <x v="4607"/>
    <s v="03"/>
    <n v="29.67"/>
  </r>
  <r>
    <s v="0460905WIL"/>
    <n v="5"/>
    <n v="11"/>
    <n v="5"/>
    <n v="13"/>
    <n v="11"/>
    <n v="17"/>
    <n v="20"/>
    <n v="20"/>
    <n v="17"/>
    <n v="11"/>
    <n v="11"/>
    <n v="7"/>
    <n v="148"/>
    <x v="4608"/>
    <s v="05"/>
    <n v="29.6"/>
  </r>
  <r>
    <s v="0461003WLO"/>
    <n v="7"/>
    <n v="5"/>
    <n v="5"/>
    <n v="9"/>
    <n v="10"/>
    <n v="11"/>
    <n v="14"/>
    <n v="12"/>
    <n v="9"/>
    <n v="8"/>
    <n v="4"/>
    <n v="6"/>
    <n v="100"/>
    <x v="4609"/>
    <s v="03"/>
    <n v="33.33"/>
  </r>
  <r>
    <s v="0461101BIA"/>
    <n v="1"/>
    <n v="1"/>
    <n v="1"/>
    <n v="2"/>
    <n v="2"/>
    <n v="4"/>
    <n v="4"/>
    <n v="3"/>
    <n v="2"/>
    <n v="3"/>
    <n v="2"/>
    <n v="1"/>
    <n v="26"/>
    <x v="4610"/>
    <s v="01"/>
    <n v="26"/>
  </r>
  <r>
    <s v="0461203PRA"/>
    <n v="7"/>
    <n v="6"/>
    <n v="3"/>
    <n v="10"/>
    <n v="10"/>
    <n v="10"/>
    <n v="14"/>
    <n v="13"/>
    <n v="9"/>
    <n v="7"/>
    <n v="6"/>
    <n v="6"/>
    <n v="101"/>
    <x v="4611"/>
    <s v="03"/>
    <n v="33.67"/>
  </r>
  <r>
    <s v="0461307WES"/>
    <n v="11"/>
    <n v="12"/>
    <n v="13"/>
    <n v="19"/>
    <n v="18"/>
    <n v="29"/>
    <n v="34"/>
    <n v="22"/>
    <n v="14"/>
    <n v="19"/>
    <n v="11"/>
    <n v="15"/>
    <n v="217"/>
    <x v="4612"/>
    <s v="07"/>
    <n v="31"/>
  </r>
  <r>
    <s v="0461402WAW"/>
    <n v="2"/>
    <n v="2"/>
    <n v="4"/>
    <n v="6"/>
    <n v="4"/>
    <n v="6"/>
    <n v="8"/>
    <n v="6"/>
    <n v="5"/>
    <n v="5"/>
    <n v="2"/>
    <n v="2"/>
    <n v="52"/>
    <x v="4613"/>
    <s v="02"/>
    <n v="26"/>
  </r>
  <r>
    <s v="0461503BIE"/>
    <n v="6"/>
    <n v="7"/>
    <n v="5"/>
    <n v="9"/>
    <n v="8"/>
    <n v="11"/>
    <n v="13"/>
    <n v="11"/>
    <n v="10"/>
    <n v="6"/>
    <n v="7"/>
    <n v="3"/>
    <n v="96"/>
    <x v="4614"/>
    <s v="03"/>
    <n v="32"/>
  </r>
  <r>
    <s v="0461602URU"/>
    <n v="2"/>
    <n v="3"/>
    <n v="2"/>
    <n v="6"/>
    <n v="4"/>
    <n v="6"/>
    <n v="10"/>
    <n v="7"/>
    <n v="4"/>
    <n v="6"/>
    <n v="3"/>
    <n v="4"/>
    <n v="57"/>
    <x v="4615"/>
    <s v="02"/>
    <n v="28.5"/>
  </r>
  <r>
    <s v="0461705REM"/>
    <n v="5"/>
    <n v="11"/>
    <n v="11"/>
    <n v="12"/>
    <n v="11"/>
    <n v="15"/>
    <n v="22"/>
    <n v="17"/>
    <n v="11"/>
    <n v="16"/>
    <n v="9"/>
    <n v="5"/>
    <n v="145"/>
    <x v="4616"/>
    <s v="05"/>
    <n v="29"/>
  </r>
  <r>
    <s v="0461804PRA"/>
    <n v="7"/>
    <n v="9"/>
    <n v="5"/>
    <n v="8"/>
    <n v="12"/>
    <n v="17"/>
    <n v="20"/>
    <n v="17"/>
    <n v="10"/>
    <n v="11"/>
    <n v="7"/>
    <n v="8"/>
    <n v="131"/>
    <x v="4617"/>
    <s v="04"/>
    <n v="32.75"/>
  </r>
  <r>
    <s v="0461902ZOL"/>
    <n v="4"/>
    <n v="2"/>
    <n v="4"/>
    <n v="5"/>
    <n v="4"/>
    <n v="8"/>
    <n v="10"/>
    <n v="6"/>
    <n v="5"/>
    <n v="5"/>
    <n v="2"/>
    <n v="4"/>
    <n v="59"/>
    <x v="4618"/>
    <s v="02"/>
    <n v="29.5"/>
  </r>
  <r>
    <s v="0462002TAR"/>
    <n v="3"/>
    <n v="4"/>
    <n v="4"/>
    <n v="6"/>
    <n v="5"/>
    <n v="8"/>
    <n v="8"/>
    <n v="6"/>
    <n v="4"/>
    <n v="5"/>
    <n v="3"/>
    <n v="4"/>
    <n v="60"/>
    <x v="4619"/>
    <s v="02"/>
    <n v="30"/>
  </r>
  <r>
    <s v="0462102BIA"/>
    <n v="4"/>
    <n v="4"/>
    <n v="3"/>
    <n v="4"/>
    <n v="4"/>
    <n v="6"/>
    <n v="9"/>
    <n v="6"/>
    <n v="4"/>
    <n v="4"/>
    <n v="4"/>
    <n v="3"/>
    <n v="55"/>
    <x v="4620"/>
    <s v="02"/>
    <n v="27.5"/>
  </r>
  <r>
    <s v="0462202WLO"/>
    <n v="3"/>
    <n v="4"/>
    <n v="2"/>
    <n v="5"/>
    <n v="4"/>
    <n v="8"/>
    <n v="8"/>
    <n v="8"/>
    <n v="6"/>
    <n v="5"/>
    <n v="4"/>
    <n v="4"/>
    <n v="61"/>
    <x v="4621"/>
    <s v="02"/>
    <n v="30.5"/>
  </r>
  <r>
    <s v="0462302BIE"/>
    <n v="2"/>
    <n v="2"/>
    <n v="4"/>
    <n v="4"/>
    <n v="4"/>
    <n v="6"/>
    <n v="10"/>
    <n v="6"/>
    <n v="4"/>
    <n v="5"/>
    <n v="4"/>
    <n v="4"/>
    <n v="55"/>
    <x v="4622"/>
    <s v="02"/>
    <n v="27.5"/>
  </r>
  <r>
    <s v="0462402URU"/>
    <n v="2"/>
    <n v="3"/>
    <n v="3"/>
    <n v="4"/>
    <n v="4"/>
    <n v="6"/>
    <n v="10"/>
    <n v="8"/>
    <n v="6"/>
    <n v="4"/>
    <n v="4"/>
    <n v="3"/>
    <n v="57"/>
    <x v="4623"/>
    <s v="02"/>
    <n v="28.5"/>
  </r>
  <r>
    <s v="0462503WES"/>
    <n v="3"/>
    <n v="3"/>
    <n v="5"/>
    <n v="10"/>
    <n v="6"/>
    <n v="11"/>
    <n v="14"/>
    <n v="10"/>
    <n v="7"/>
    <n v="6"/>
    <n v="5"/>
    <n v="3"/>
    <n v="83"/>
    <x v="4624"/>
    <s v="03"/>
    <n v="27.67"/>
  </r>
  <r>
    <s v="0462602BIE"/>
    <n v="4"/>
    <n v="3"/>
    <n v="4"/>
    <n v="6"/>
    <n v="6"/>
    <n v="8"/>
    <n v="9"/>
    <n v="8"/>
    <n v="5"/>
    <n v="4"/>
    <n v="2"/>
    <n v="2"/>
    <n v="61"/>
    <x v="4625"/>
    <s v="02"/>
    <n v="30.5"/>
  </r>
  <r>
    <s v="0462703MOK"/>
    <n v="7"/>
    <n v="4"/>
    <n v="5"/>
    <n v="9"/>
    <n v="6"/>
    <n v="13"/>
    <n v="13"/>
    <n v="13"/>
    <n v="8"/>
    <n v="8"/>
    <n v="4"/>
    <n v="3"/>
    <n v="93"/>
    <x v="4626"/>
    <s v="03"/>
    <n v="31"/>
  </r>
  <r>
    <s v="0462802PRA"/>
    <n v="3"/>
    <n v="4"/>
    <n v="3"/>
    <n v="6"/>
    <n v="6"/>
    <n v="8"/>
    <n v="8"/>
    <n v="8"/>
    <n v="6"/>
    <n v="4"/>
    <n v="4"/>
    <n v="3"/>
    <n v="63"/>
    <x v="4627"/>
    <s v="02"/>
    <n v="31.5"/>
  </r>
  <r>
    <s v="0462906OCH"/>
    <n v="7"/>
    <n v="13"/>
    <n v="14"/>
    <n v="19"/>
    <n v="15"/>
    <n v="20"/>
    <n v="28"/>
    <n v="19"/>
    <n v="15"/>
    <n v="16"/>
    <n v="7"/>
    <n v="14"/>
    <n v="187"/>
    <x v="4628"/>
    <s v="06"/>
    <n v="31.17"/>
  </r>
  <r>
    <s v="0463003BEM"/>
    <n v="7"/>
    <n v="7"/>
    <n v="3"/>
    <n v="8"/>
    <n v="9"/>
    <n v="11"/>
    <n v="12"/>
    <n v="11"/>
    <n v="9"/>
    <n v="6"/>
    <n v="6"/>
    <n v="5"/>
    <n v="94"/>
    <x v="4629"/>
    <s v="03"/>
    <n v="31.33"/>
  </r>
  <r>
    <s v="0463104TAR"/>
    <n v="6"/>
    <n v="5"/>
    <n v="10"/>
    <n v="14"/>
    <n v="10"/>
    <n v="15"/>
    <n v="19"/>
    <n v="18"/>
    <n v="14"/>
    <n v="8"/>
    <n v="9"/>
    <n v="9"/>
    <n v="137"/>
    <x v="4630"/>
    <s v="04"/>
    <n v="34.25"/>
  </r>
  <r>
    <s v="0463203PRA"/>
    <n v="6"/>
    <n v="7"/>
    <n v="5"/>
    <n v="9"/>
    <n v="8"/>
    <n v="13"/>
    <n v="16"/>
    <n v="11"/>
    <n v="10"/>
    <n v="6"/>
    <n v="3"/>
    <n v="4"/>
    <n v="98"/>
    <x v="4631"/>
    <s v="03"/>
    <n v="32.67"/>
  </r>
  <r>
    <s v="0463304OCH"/>
    <n v="8"/>
    <n v="10"/>
    <n v="6"/>
    <n v="13"/>
    <n v="8"/>
    <n v="14"/>
    <n v="17"/>
    <n v="17"/>
    <n v="12"/>
    <n v="12"/>
    <n v="8"/>
    <n v="10"/>
    <n v="135"/>
    <x v="4632"/>
    <s v="04"/>
    <n v="33.75"/>
  </r>
  <r>
    <s v="0463404BIA"/>
    <n v="9"/>
    <n v="10"/>
    <n v="8"/>
    <n v="8"/>
    <n v="12"/>
    <n v="14"/>
    <n v="17"/>
    <n v="16"/>
    <n v="10"/>
    <n v="12"/>
    <n v="5"/>
    <n v="4"/>
    <n v="125"/>
    <x v="4633"/>
    <s v="04"/>
    <n v="31.25"/>
  </r>
  <r>
    <s v="0463504URU"/>
    <n v="7"/>
    <n v="5"/>
    <n v="9"/>
    <n v="10"/>
    <n v="12"/>
    <n v="13"/>
    <n v="20"/>
    <n v="13"/>
    <n v="10"/>
    <n v="13"/>
    <n v="10"/>
    <n v="5"/>
    <n v="127"/>
    <x v="4634"/>
    <s v="04"/>
    <n v="31.75"/>
  </r>
  <r>
    <s v="0463605REM"/>
    <n v="8"/>
    <n v="12"/>
    <n v="5"/>
    <n v="14"/>
    <n v="12"/>
    <n v="20"/>
    <n v="24"/>
    <n v="22"/>
    <n v="12"/>
    <n v="14"/>
    <n v="9"/>
    <n v="12"/>
    <n v="164"/>
    <x v="4635"/>
    <s v="05"/>
    <n v="32.799999999999997"/>
  </r>
  <r>
    <s v="0463703ZOL"/>
    <n v="6"/>
    <n v="3"/>
    <n v="7"/>
    <n v="10"/>
    <n v="8"/>
    <n v="13"/>
    <n v="15"/>
    <n v="11"/>
    <n v="7"/>
    <n v="8"/>
    <n v="4"/>
    <n v="7"/>
    <n v="99"/>
    <x v="4636"/>
    <s v="03"/>
    <n v="33"/>
  </r>
  <r>
    <s v="0463804SRO"/>
    <n v="10"/>
    <n v="5"/>
    <n v="6"/>
    <n v="11"/>
    <n v="14"/>
    <n v="18"/>
    <n v="21"/>
    <n v="13"/>
    <n v="11"/>
    <n v="12"/>
    <n v="8"/>
    <n v="8"/>
    <n v="137"/>
    <x v="4637"/>
    <s v="04"/>
    <n v="34.25"/>
  </r>
  <r>
    <s v="0463904URY"/>
    <n v="9"/>
    <n v="6"/>
    <n v="8"/>
    <n v="11"/>
    <n v="8"/>
    <n v="14"/>
    <n v="19"/>
    <n v="15"/>
    <n v="14"/>
    <n v="14"/>
    <n v="8"/>
    <n v="6"/>
    <n v="132"/>
    <x v="4638"/>
    <s v="04"/>
    <n v="33"/>
  </r>
  <r>
    <s v="0464003URU"/>
    <n v="4"/>
    <n v="4"/>
    <n v="6"/>
    <n v="10"/>
    <n v="7"/>
    <n v="10"/>
    <n v="15"/>
    <n v="9"/>
    <n v="10"/>
    <n v="6"/>
    <n v="6"/>
    <n v="3"/>
    <n v="90"/>
    <x v="4639"/>
    <s v="03"/>
    <n v="30"/>
  </r>
  <r>
    <s v="0464103PRA"/>
    <n v="7"/>
    <n v="4"/>
    <n v="5"/>
    <n v="7"/>
    <n v="8"/>
    <n v="13"/>
    <n v="14"/>
    <n v="13"/>
    <n v="6"/>
    <n v="8"/>
    <n v="6"/>
    <n v="4"/>
    <n v="95"/>
    <x v="4640"/>
    <s v="03"/>
    <n v="31.67"/>
  </r>
  <r>
    <s v="0464204URU"/>
    <n v="8"/>
    <n v="6"/>
    <n v="9"/>
    <n v="8"/>
    <n v="10"/>
    <n v="15"/>
    <n v="18"/>
    <n v="17"/>
    <n v="8"/>
    <n v="9"/>
    <n v="8"/>
    <n v="5"/>
    <n v="121"/>
    <x v="4641"/>
    <s v="04"/>
    <n v="30.25"/>
  </r>
  <r>
    <s v="0464302SRO"/>
    <n v="4"/>
    <n v="3"/>
    <n v="3"/>
    <n v="5"/>
    <n v="4"/>
    <n v="7"/>
    <n v="8"/>
    <n v="7"/>
    <n v="6"/>
    <n v="6"/>
    <n v="4"/>
    <n v="4"/>
    <n v="61"/>
    <x v="4642"/>
    <s v="02"/>
    <n v="30.5"/>
  </r>
  <r>
    <s v="0464402MOK"/>
    <n v="4"/>
    <n v="2"/>
    <n v="3"/>
    <n v="4"/>
    <n v="5"/>
    <n v="7"/>
    <n v="10"/>
    <n v="7"/>
    <n v="5"/>
    <n v="6"/>
    <n v="2"/>
    <n v="4"/>
    <n v="59"/>
    <x v="4643"/>
    <s v="02"/>
    <n v="29.5"/>
  </r>
  <r>
    <s v="0464502BIE"/>
    <n v="2"/>
    <n v="3"/>
    <n v="3"/>
    <n v="5"/>
    <n v="4"/>
    <n v="7"/>
    <n v="9"/>
    <n v="7"/>
    <n v="6"/>
    <n v="5"/>
    <n v="4"/>
    <n v="2"/>
    <n v="57"/>
    <x v="4644"/>
    <s v="02"/>
    <n v="28.5"/>
  </r>
  <r>
    <s v="0464602WES"/>
    <n v="4"/>
    <n v="3"/>
    <n v="3"/>
    <n v="6"/>
    <n v="4"/>
    <n v="8"/>
    <n v="8"/>
    <n v="6"/>
    <n v="4"/>
    <n v="4"/>
    <n v="4"/>
    <n v="4"/>
    <n v="58"/>
    <x v="4645"/>
    <s v="02"/>
    <n v="29"/>
  </r>
  <r>
    <s v="0464703URY"/>
    <n v="3"/>
    <n v="6"/>
    <n v="6"/>
    <n v="7"/>
    <n v="9"/>
    <n v="13"/>
    <n v="13"/>
    <n v="10"/>
    <n v="9"/>
    <n v="10"/>
    <n v="5"/>
    <n v="3"/>
    <n v="94"/>
    <x v="4646"/>
    <s v="03"/>
    <n v="31.33"/>
  </r>
  <r>
    <s v="0464803SRO"/>
    <n v="6"/>
    <n v="6"/>
    <n v="7"/>
    <n v="8"/>
    <n v="7"/>
    <n v="11"/>
    <n v="14"/>
    <n v="12"/>
    <n v="9"/>
    <n v="6"/>
    <n v="6"/>
    <n v="4"/>
    <n v="96"/>
    <x v="4647"/>
    <s v="03"/>
    <n v="32"/>
  </r>
  <r>
    <s v="0464903URY"/>
    <n v="6"/>
    <n v="3"/>
    <n v="5"/>
    <n v="10"/>
    <n v="10"/>
    <n v="10"/>
    <n v="13"/>
    <n v="13"/>
    <n v="6"/>
    <n v="10"/>
    <n v="5"/>
    <n v="5"/>
    <n v="96"/>
    <x v="4648"/>
    <s v="03"/>
    <n v="32"/>
  </r>
  <r>
    <s v="0465003URY"/>
    <n v="6"/>
    <n v="7"/>
    <n v="4"/>
    <n v="7"/>
    <n v="9"/>
    <n v="10"/>
    <n v="13"/>
    <n v="9"/>
    <n v="7"/>
    <n v="9"/>
    <n v="5"/>
    <n v="6"/>
    <n v="92"/>
    <x v="4649"/>
    <s v="03"/>
    <n v="30.67"/>
  </r>
  <r>
    <s v="0465102URY"/>
    <n v="4"/>
    <n v="3"/>
    <n v="2"/>
    <n v="6"/>
    <n v="6"/>
    <n v="7"/>
    <n v="8"/>
    <n v="6"/>
    <n v="5"/>
    <n v="4"/>
    <n v="2"/>
    <n v="3"/>
    <n v="56"/>
    <x v="4650"/>
    <s v="02"/>
    <n v="28"/>
  </r>
  <r>
    <s v="0465203URU"/>
    <n v="4"/>
    <n v="6"/>
    <n v="3"/>
    <n v="6"/>
    <n v="8"/>
    <n v="13"/>
    <n v="12"/>
    <n v="13"/>
    <n v="7"/>
    <n v="7"/>
    <n v="7"/>
    <n v="4"/>
    <n v="90"/>
    <x v="4651"/>
    <s v="03"/>
    <n v="30"/>
  </r>
  <r>
    <s v="0465301MOK"/>
    <n v="1"/>
    <n v="2"/>
    <n v="2"/>
    <n v="3"/>
    <n v="3"/>
    <n v="3"/>
    <n v="5"/>
    <n v="4"/>
    <n v="2"/>
    <n v="3"/>
    <n v="2"/>
    <n v="2"/>
    <n v="32"/>
    <x v="4652"/>
    <s v="01"/>
    <n v="32"/>
  </r>
  <r>
    <s v="0465402ZOL"/>
    <n v="4"/>
    <n v="2"/>
    <n v="4"/>
    <n v="6"/>
    <n v="5"/>
    <n v="6"/>
    <n v="10"/>
    <n v="7"/>
    <n v="6"/>
    <n v="4"/>
    <n v="2"/>
    <n v="3"/>
    <n v="59"/>
    <x v="4653"/>
    <s v="02"/>
    <n v="29.5"/>
  </r>
  <r>
    <s v="0465501TAR"/>
    <n v="2"/>
    <n v="1"/>
    <n v="1"/>
    <n v="3"/>
    <n v="3"/>
    <n v="4"/>
    <n v="5"/>
    <n v="4"/>
    <n v="2"/>
    <n v="2"/>
    <n v="1"/>
    <n v="1"/>
    <n v="29"/>
    <x v="4654"/>
    <s v="01"/>
    <n v="29"/>
  </r>
  <r>
    <s v="0465603WOL"/>
    <n v="4"/>
    <n v="3"/>
    <n v="5"/>
    <n v="9"/>
    <n v="7"/>
    <n v="9"/>
    <n v="16"/>
    <n v="11"/>
    <n v="9"/>
    <n v="7"/>
    <n v="6"/>
    <n v="3"/>
    <n v="89"/>
    <x v="4655"/>
    <s v="03"/>
    <n v="29.67"/>
  </r>
  <r>
    <s v="0465702WIL"/>
    <n v="2"/>
    <n v="4"/>
    <n v="2"/>
    <n v="6"/>
    <n v="6"/>
    <n v="6"/>
    <n v="9"/>
    <n v="6"/>
    <n v="6"/>
    <n v="4"/>
    <n v="2"/>
    <n v="4"/>
    <n v="57"/>
    <x v="4656"/>
    <s v="02"/>
    <n v="28.5"/>
  </r>
  <r>
    <s v="0465803URU"/>
    <n v="5"/>
    <n v="3"/>
    <n v="4"/>
    <n v="10"/>
    <n v="10"/>
    <n v="11"/>
    <n v="13"/>
    <n v="10"/>
    <n v="6"/>
    <n v="9"/>
    <n v="3"/>
    <n v="3"/>
    <n v="87"/>
    <x v="4657"/>
    <s v="03"/>
    <n v="29"/>
  </r>
  <r>
    <s v="0465902SRO"/>
    <n v="3"/>
    <n v="3"/>
    <n v="4"/>
    <n v="4"/>
    <n v="6"/>
    <n v="7"/>
    <n v="10"/>
    <n v="7"/>
    <n v="5"/>
    <n v="5"/>
    <n v="4"/>
    <n v="3"/>
    <n v="61"/>
    <x v="4658"/>
    <s v="02"/>
    <n v="30.5"/>
  </r>
  <r>
    <s v="0466006WOL"/>
    <n v="12"/>
    <n v="13"/>
    <n v="8"/>
    <n v="15"/>
    <n v="17"/>
    <n v="22"/>
    <n v="29"/>
    <n v="26"/>
    <n v="19"/>
    <n v="17"/>
    <n v="8"/>
    <n v="8"/>
    <n v="194"/>
    <x v="4659"/>
    <s v="06"/>
    <n v="32.33"/>
  </r>
  <r>
    <s v="0466104OCH"/>
    <n v="7"/>
    <n v="7"/>
    <n v="6"/>
    <n v="14"/>
    <n v="11"/>
    <n v="17"/>
    <n v="17"/>
    <n v="16"/>
    <n v="11"/>
    <n v="14"/>
    <n v="10"/>
    <n v="9"/>
    <n v="139"/>
    <x v="4660"/>
    <s v="04"/>
    <n v="34.75"/>
  </r>
  <r>
    <s v="0466202WIL"/>
    <n v="2"/>
    <n v="2"/>
    <n v="3"/>
    <n v="4"/>
    <n v="5"/>
    <n v="6"/>
    <n v="9"/>
    <n v="7"/>
    <n v="4"/>
    <n v="6"/>
    <n v="2"/>
    <n v="3"/>
    <n v="53"/>
    <x v="4661"/>
    <s v="02"/>
    <n v="26.5"/>
  </r>
  <r>
    <s v="0466304BIE"/>
    <n v="9"/>
    <n v="7"/>
    <n v="10"/>
    <n v="8"/>
    <n v="12"/>
    <n v="15"/>
    <n v="21"/>
    <n v="17"/>
    <n v="11"/>
    <n v="11"/>
    <n v="5"/>
    <n v="5"/>
    <n v="131"/>
    <x v="4662"/>
    <s v="04"/>
    <n v="32.75"/>
  </r>
  <r>
    <s v="0466403SRO"/>
    <n v="4"/>
    <n v="3"/>
    <n v="6"/>
    <n v="8"/>
    <n v="10"/>
    <n v="12"/>
    <n v="14"/>
    <n v="13"/>
    <n v="10"/>
    <n v="6"/>
    <n v="3"/>
    <n v="6"/>
    <n v="95"/>
    <x v="4663"/>
    <s v="03"/>
    <n v="31.67"/>
  </r>
  <r>
    <s v="0466503WAW"/>
    <n v="4"/>
    <n v="5"/>
    <n v="7"/>
    <n v="7"/>
    <n v="9"/>
    <n v="9"/>
    <n v="12"/>
    <n v="10"/>
    <n v="8"/>
    <n v="6"/>
    <n v="6"/>
    <n v="7"/>
    <n v="90"/>
    <x v="4664"/>
    <s v="03"/>
    <n v="30"/>
  </r>
  <r>
    <s v="0466603ZOL"/>
    <n v="3"/>
    <n v="6"/>
    <n v="3"/>
    <n v="7"/>
    <n v="10"/>
    <n v="12"/>
    <n v="13"/>
    <n v="10"/>
    <n v="8"/>
    <n v="10"/>
    <n v="3"/>
    <n v="3"/>
    <n v="88"/>
    <x v="4665"/>
    <s v="03"/>
    <n v="29.33"/>
  </r>
  <r>
    <s v="0466704WLO"/>
    <n v="8"/>
    <n v="9"/>
    <n v="4"/>
    <n v="8"/>
    <n v="11"/>
    <n v="16"/>
    <n v="22"/>
    <n v="18"/>
    <n v="12"/>
    <n v="10"/>
    <n v="7"/>
    <n v="9"/>
    <n v="134"/>
    <x v="4666"/>
    <s v="04"/>
    <n v="33.5"/>
  </r>
  <r>
    <s v="0466802BIA"/>
    <n v="3"/>
    <n v="4"/>
    <n v="2"/>
    <n v="5"/>
    <n v="5"/>
    <n v="8"/>
    <n v="10"/>
    <n v="8"/>
    <n v="4"/>
    <n v="6"/>
    <n v="3"/>
    <n v="3"/>
    <n v="61"/>
    <x v="4667"/>
    <s v="02"/>
    <n v="30.5"/>
  </r>
  <r>
    <s v="0466907OCH"/>
    <n v="13"/>
    <n v="14"/>
    <n v="11"/>
    <n v="15"/>
    <n v="22"/>
    <n v="26"/>
    <n v="34"/>
    <n v="28"/>
    <n v="14"/>
    <n v="21"/>
    <n v="14"/>
    <n v="8"/>
    <n v="220"/>
    <x v="4668"/>
    <s v="07"/>
    <n v="31.43"/>
  </r>
  <r>
    <s v="0467003WAW"/>
    <n v="5"/>
    <n v="6"/>
    <n v="6"/>
    <n v="8"/>
    <n v="7"/>
    <n v="12"/>
    <n v="14"/>
    <n v="12"/>
    <n v="10"/>
    <n v="7"/>
    <n v="3"/>
    <n v="6"/>
    <n v="96"/>
    <x v="4669"/>
    <s v="03"/>
    <n v="32"/>
  </r>
  <r>
    <s v="0467103WIL"/>
    <n v="7"/>
    <n v="5"/>
    <n v="5"/>
    <n v="6"/>
    <n v="9"/>
    <n v="9"/>
    <n v="15"/>
    <n v="12"/>
    <n v="6"/>
    <n v="9"/>
    <n v="7"/>
    <n v="4"/>
    <n v="94"/>
    <x v="4670"/>
    <s v="03"/>
    <n v="31.33"/>
  </r>
  <r>
    <s v="0467204SRO"/>
    <n v="8"/>
    <n v="7"/>
    <n v="5"/>
    <n v="8"/>
    <n v="12"/>
    <n v="13"/>
    <n v="18"/>
    <n v="17"/>
    <n v="12"/>
    <n v="9"/>
    <n v="8"/>
    <n v="4"/>
    <n v="121"/>
    <x v="4671"/>
    <s v="04"/>
    <n v="30.25"/>
  </r>
  <r>
    <s v="0467302WOL"/>
    <n v="3"/>
    <n v="4"/>
    <n v="4"/>
    <n v="6"/>
    <n v="5"/>
    <n v="7"/>
    <n v="8"/>
    <n v="7"/>
    <n v="4"/>
    <n v="6"/>
    <n v="2"/>
    <n v="3"/>
    <n v="59"/>
    <x v="4672"/>
    <s v="02"/>
    <n v="29.5"/>
  </r>
  <r>
    <s v="0467403URU"/>
    <n v="7"/>
    <n v="4"/>
    <n v="7"/>
    <n v="10"/>
    <n v="9"/>
    <n v="11"/>
    <n v="13"/>
    <n v="10"/>
    <n v="6"/>
    <n v="6"/>
    <n v="4"/>
    <n v="7"/>
    <n v="94"/>
    <x v="4673"/>
    <s v="03"/>
    <n v="31.33"/>
  </r>
  <r>
    <s v="0467502WLO"/>
    <n v="3"/>
    <n v="4"/>
    <n v="4"/>
    <n v="5"/>
    <n v="6"/>
    <n v="6"/>
    <n v="9"/>
    <n v="6"/>
    <n v="5"/>
    <n v="5"/>
    <n v="3"/>
    <n v="2"/>
    <n v="58"/>
    <x v="4674"/>
    <s v="02"/>
    <n v="29"/>
  </r>
  <r>
    <s v="0467603URU"/>
    <n v="5"/>
    <n v="7"/>
    <n v="3"/>
    <n v="7"/>
    <n v="7"/>
    <n v="13"/>
    <n v="14"/>
    <n v="10"/>
    <n v="7"/>
    <n v="9"/>
    <n v="5"/>
    <n v="7"/>
    <n v="94"/>
    <x v="4675"/>
    <s v="03"/>
    <n v="31.33"/>
  </r>
  <r>
    <s v="0467701MOK"/>
    <n v="2"/>
    <n v="2"/>
    <n v="1"/>
    <n v="2"/>
    <n v="2"/>
    <n v="4"/>
    <n v="5"/>
    <n v="4"/>
    <n v="3"/>
    <n v="3"/>
    <n v="1"/>
    <n v="1"/>
    <n v="30"/>
    <x v="4676"/>
    <s v="01"/>
    <n v="30"/>
  </r>
  <r>
    <s v="0467804URY"/>
    <n v="9"/>
    <n v="10"/>
    <n v="7"/>
    <n v="12"/>
    <n v="8"/>
    <n v="15"/>
    <n v="21"/>
    <n v="17"/>
    <n v="10"/>
    <n v="11"/>
    <n v="6"/>
    <n v="9"/>
    <n v="135"/>
    <x v="4677"/>
    <s v="04"/>
    <n v="33.75"/>
  </r>
  <r>
    <s v="0467902OCH"/>
    <n v="2"/>
    <n v="4"/>
    <n v="4"/>
    <n v="4"/>
    <n v="4"/>
    <n v="6"/>
    <n v="8"/>
    <n v="7"/>
    <n v="6"/>
    <n v="5"/>
    <n v="4"/>
    <n v="4"/>
    <n v="58"/>
    <x v="4678"/>
    <s v="02"/>
    <n v="29"/>
  </r>
  <r>
    <s v="0468004WIL"/>
    <n v="10"/>
    <n v="7"/>
    <n v="8"/>
    <n v="14"/>
    <n v="8"/>
    <n v="15"/>
    <n v="17"/>
    <n v="13"/>
    <n v="13"/>
    <n v="9"/>
    <n v="8"/>
    <n v="8"/>
    <n v="130"/>
    <x v="4679"/>
    <s v="04"/>
    <n v="32.5"/>
  </r>
  <r>
    <s v="0468103ZOL"/>
    <n v="5"/>
    <n v="5"/>
    <n v="6"/>
    <n v="9"/>
    <n v="8"/>
    <n v="10"/>
    <n v="14"/>
    <n v="12"/>
    <n v="10"/>
    <n v="10"/>
    <n v="5"/>
    <n v="6"/>
    <n v="100"/>
    <x v="4680"/>
    <s v="03"/>
    <n v="33.33"/>
  </r>
  <r>
    <s v="0468205WES"/>
    <n v="12"/>
    <n v="7"/>
    <n v="7"/>
    <n v="10"/>
    <n v="11"/>
    <n v="17"/>
    <n v="25"/>
    <n v="21"/>
    <n v="14"/>
    <n v="17"/>
    <n v="7"/>
    <n v="7"/>
    <n v="155"/>
    <x v="4681"/>
    <s v="05"/>
    <n v="31"/>
  </r>
  <r>
    <s v="0468304WOL"/>
    <n v="5"/>
    <n v="10"/>
    <n v="6"/>
    <n v="14"/>
    <n v="8"/>
    <n v="13"/>
    <n v="19"/>
    <n v="15"/>
    <n v="14"/>
    <n v="13"/>
    <n v="8"/>
    <n v="8"/>
    <n v="133"/>
    <x v="4682"/>
    <s v="04"/>
    <n v="33.25"/>
  </r>
  <r>
    <s v="0468401ZOL"/>
    <n v="1"/>
    <n v="1"/>
    <n v="2"/>
    <n v="2"/>
    <n v="2"/>
    <n v="4"/>
    <n v="4"/>
    <n v="3"/>
    <n v="3"/>
    <n v="2"/>
    <n v="2"/>
    <n v="1"/>
    <n v="27"/>
    <x v="4683"/>
    <s v="01"/>
    <n v="27"/>
  </r>
  <r>
    <s v="0468505URY"/>
    <n v="11"/>
    <n v="5"/>
    <n v="6"/>
    <n v="10"/>
    <n v="11"/>
    <n v="18"/>
    <n v="20"/>
    <n v="17"/>
    <n v="16"/>
    <n v="17"/>
    <n v="6"/>
    <n v="9"/>
    <n v="146"/>
    <x v="4684"/>
    <s v="05"/>
    <n v="29.2"/>
  </r>
  <r>
    <s v="0468604BIA"/>
    <n v="6"/>
    <n v="4"/>
    <n v="5"/>
    <n v="11"/>
    <n v="9"/>
    <n v="13"/>
    <n v="18"/>
    <n v="17"/>
    <n v="14"/>
    <n v="9"/>
    <n v="4"/>
    <n v="4"/>
    <n v="114"/>
    <x v="4685"/>
    <s v="04"/>
    <n v="28.5"/>
  </r>
  <r>
    <s v="0468704WLO"/>
    <n v="9"/>
    <n v="7"/>
    <n v="5"/>
    <n v="10"/>
    <n v="14"/>
    <n v="18"/>
    <n v="22"/>
    <n v="16"/>
    <n v="10"/>
    <n v="12"/>
    <n v="5"/>
    <n v="5"/>
    <n v="133"/>
    <x v="4686"/>
    <s v="04"/>
    <n v="33.25"/>
  </r>
  <r>
    <s v="0468801WOL"/>
    <n v="1"/>
    <n v="1"/>
    <n v="1"/>
    <n v="2"/>
    <n v="2"/>
    <n v="4"/>
    <n v="5"/>
    <n v="3"/>
    <n v="3"/>
    <n v="2"/>
    <n v="1"/>
    <n v="1"/>
    <n v="26"/>
    <x v="4687"/>
    <s v="01"/>
    <n v="26"/>
  </r>
  <r>
    <s v="0468904TAR"/>
    <n v="4"/>
    <n v="7"/>
    <n v="6"/>
    <n v="11"/>
    <n v="12"/>
    <n v="18"/>
    <n v="20"/>
    <n v="16"/>
    <n v="12"/>
    <n v="8"/>
    <n v="9"/>
    <n v="7"/>
    <n v="130"/>
    <x v="4688"/>
    <s v="04"/>
    <n v="32.5"/>
  </r>
  <r>
    <s v="0469001WLO"/>
    <n v="2"/>
    <n v="1"/>
    <n v="2"/>
    <n v="3"/>
    <n v="3"/>
    <n v="3"/>
    <n v="4"/>
    <n v="3"/>
    <n v="3"/>
    <n v="2"/>
    <n v="1"/>
    <n v="1"/>
    <n v="28"/>
    <x v="4689"/>
    <s v="01"/>
    <n v="28"/>
  </r>
  <r>
    <s v="0469107OCH"/>
    <n v="7"/>
    <n v="9"/>
    <n v="7"/>
    <n v="18"/>
    <n v="20"/>
    <n v="23"/>
    <n v="31"/>
    <n v="22"/>
    <n v="20"/>
    <n v="14"/>
    <n v="15"/>
    <n v="14"/>
    <n v="200"/>
    <x v="4690"/>
    <s v="07"/>
    <n v="28.57"/>
  </r>
  <r>
    <s v="0469201OCH"/>
    <n v="1"/>
    <n v="1"/>
    <n v="1"/>
    <n v="2"/>
    <n v="2"/>
    <n v="3"/>
    <n v="5"/>
    <n v="3"/>
    <n v="3"/>
    <n v="2"/>
    <n v="2"/>
    <n v="1"/>
    <n v="26"/>
    <x v="4691"/>
    <s v="01"/>
    <n v="26"/>
  </r>
  <r>
    <s v="0469303MOK"/>
    <n v="6"/>
    <n v="7"/>
    <n v="5"/>
    <n v="10"/>
    <n v="6"/>
    <n v="12"/>
    <n v="15"/>
    <n v="9"/>
    <n v="8"/>
    <n v="9"/>
    <n v="4"/>
    <n v="7"/>
    <n v="98"/>
    <x v="4692"/>
    <s v="03"/>
    <n v="32.67"/>
  </r>
  <r>
    <s v="0469401URY"/>
    <n v="1"/>
    <n v="2"/>
    <n v="2"/>
    <n v="3"/>
    <n v="2"/>
    <n v="3"/>
    <n v="5"/>
    <n v="3"/>
    <n v="3"/>
    <n v="2"/>
    <n v="1"/>
    <n v="2"/>
    <n v="29"/>
    <x v="4693"/>
    <s v="01"/>
    <n v="29"/>
  </r>
  <r>
    <s v="0469505WLO"/>
    <n v="6"/>
    <n v="8"/>
    <n v="12"/>
    <n v="16"/>
    <n v="15"/>
    <n v="22"/>
    <n v="22"/>
    <n v="17"/>
    <n v="14"/>
    <n v="11"/>
    <n v="5"/>
    <n v="9"/>
    <n v="157"/>
    <x v="4694"/>
    <s v="05"/>
    <n v="31.4"/>
  </r>
  <r>
    <s v="0469604URU"/>
    <n v="8"/>
    <n v="9"/>
    <n v="8"/>
    <n v="9"/>
    <n v="11"/>
    <n v="13"/>
    <n v="16"/>
    <n v="17"/>
    <n v="12"/>
    <n v="8"/>
    <n v="6"/>
    <n v="6"/>
    <n v="123"/>
    <x v="4695"/>
    <s v="04"/>
    <n v="30.75"/>
  </r>
  <r>
    <s v="0469703URU"/>
    <n v="7"/>
    <n v="5"/>
    <n v="3"/>
    <n v="6"/>
    <n v="9"/>
    <n v="13"/>
    <n v="14"/>
    <n v="9"/>
    <n v="6"/>
    <n v="9"/>
    <n v="7"/>
    <n v="3"/>
    <n v="91"/>
    <x v="4696"/>
    <s v="03"/>
    <n v="30.33"/>
  </r>
  <r>
    <s v="0469803MOK"/>
    <n v="7"/>
    <n v="7"/>
    <n v="4"/>
    <n v="10"/>
    <n v="8"/>
    <n v="11"/>
    <n v="16"/>
    <n v="11"/>
    <n v="6"/>
    <n v="8"/>
    <n v="5"/>
    <n v="4"/>
    <n v="97"/>
    <x v="4697"/>
    <s v="03"/>
    <n v="32.33"/>
  </r>
  <r>
    <s v="0469904OCH"/>
    <n v="4"/>
    <n v="10"/>
    <n v="5"/>
    <n v="10"/>
    <n v="14"/>
    <n v="16"/>
    <n v="17"/>
    <n v="14"/>
    <n v="12"/>
    <n v="8"/>
    <n v="8"/>
    <n v="5"/>
    <n v="123"/>
    <x v="4698"/>
    <s v="04"/>
    <n v="30.75"/>
  </r>
  <r>
    <s v="0470001MOK"/>
    <n v="1"/>
    <n v="2"/>
    <n v="2"/>
    <n v="3"/>
    <n v="3"/>
    <n v="4"/>
    <n v="4"/>
    <n v="4"/>
    <n v="3"/>
    <n v="2"/>
    <n v="1"/>
    <n v="2"/>
    <n v="31"/>
    <x v="4699"/>
    <s v="01"/>
    <n v="31"/>
  </r>
  <r>
    <s v="0470103ZOL"/>
    <n v="5"/>
    <n v="5"/>
    <n v="3"/>
    <n v="7"/>
    <n v="9"/>
    <n v="10"/>
    <n v="13"/>
    <n v="12"/>
    <n v="7"/>
    <n v="9"/>
    <n v="6"/>
    <n v="3"/>
    <n v="89"/>
    <x v="4700"/>
    <s v="03"/>
    <n v="29.67"/>
  </r>
  <r>
    <s v="0470202PRA"/>
    <n v="2"/>
    <n v="4"/>
    <n v="3"/>
    <n v="5"/>
    <n v="5"/>
    <n v="7"/>
    <n v="8"/>
    <n v="7"/>
    <n v="4"/>
    <n v="4"/>
    <n v="3"/>
    <n v="2"/>
    <n v="54"/>
    <x v="4701"/>
    <s v="02"/>
    <n v="27"/>
  </r>
  <r>
    <s v="0470307WIL"/>
    <n v="15"/>
    <n v="12"/>
    <n v="11"/>
    <n v="22"/>
    <n v="15"/>
    <n v="28"/>
    <n v="31"/>
    <n v="22"/>
    <n v="20"/>
    <n v="22"/>
    <n v="14"/>
    <n v="10"/>
    <n v="222"/>
    <x v="4702"/>
    <s v="07"/>
    <n v="31.71"/>
  </r>
  <r>
    <s v="0470404REM"/>
    <n v="8"/>
    <n v="7"/>
    <n v="6"/>
    <n v="14"/>
    <n v="8"/>
    <n v="18"/>
    <n v="17"/>
    <n v="14"/>
    <n v="9"/>
    <n v="13"/>
    <n v="5"/>
    <n v="7"/>
    <n v="126"/>
    <x v="4703"/>
    <s v="04"/>
    <n v="31.5"/>
  </r>
  <r>
    <s v="0470503TAR"/>
    <n v="5"/>
    <n v="4"/>
    <n v="6"/>
    <n v="9"/>
    <n v="9"/>
    <n v="9"/>
    <n v="13"/>
    <n v="11"/>
    <n v="6"/>
    <n v="9"/>
    <n v="4"/>
    <n v="6"/>
    <n v="91"/>
    <x v="4704"/>
    <s v="03"/>
    <n v="30.33"/>
  </r>
  <r>
    <s v="0470603WIL"/>
    <n v="4"/>
    <n v="4"/>
    <n v="7"/>
    <n v="8"/>
    <n v="7"/>
    <n v="10"/>
    <n v="14"/>
    <n v="10"/>
    <n v="7"/>
    <n v="6"/>
    <n v="7"/>
    <n v="5"/>
    <n v="89"/>
    <x v="4705"/>
    <s v="03"/>
    <n v="29.67"/>
  </r>
  <r>
    <s v="0470703BIA"/>
    <n v="4"/>
    <n v="7"/>
    <n v="6"/>
    <n v="9"/>
    <n v="7"/>
    <n v="10"/>
    <n v="13"/>
    <n v="11"/>
    <n v="8"/>
    <n v="6"/>
    <n v="7"/>
    <n v="5"/>
    <n v="93"/>
    <x v="4706"/>
    <s v="03"/>
    <n v="31"/>
  </r>
  <r>
    <s v="0470802REM"/>
    <n v="3"/>
    <n v="2"/>
    <n v="4"/>
    <n v="5"/>
    <n v="4"/>
    <n v="6"/>
    <n v="9"/>
    <n v="6"/>
    <n v="4"/>
    <n v="5"/>
    <n v="3"/>
    <n v="4"/>
    <n v="55"/>
    <x v="4707"/>
    <s v="02"/>
    <n v="27.5"/>
  </r>
  <r>
    <s v="0470904TAR"/>
    <n v="9"/>
    <n v="9"/>
    <n v="4"/>
    <n v="11"/>
    <n v="9"/>
    <n v="13"/>
    <n v="19"/>
    <n v="12"/>
    <n v="12"/>
    <n v="14"/>
    <n v="5"/>
    <n v="5"/>
    <n v="122"/>
    <x v="4708"/>
    <s v="04"/>
    <n v="30.5"/>
  </r>
  <r>
    <s v="0471005PRA"/>
    <n v="9"/>
    <n v="12"/>
    <n v="12"/>
    <n v="10"/>
    <n v="17"/>
    <n v="19"/>
    <n v="25"/>
    <n v="15"/>
    <n v="16"/>
    <n v="17"/>
    <n v="5"/>
    <n v="9"/>
    <n v="166"/>
    <x v="4709"/>
    <s v="05"/>
    <n v="33.200000000000003"/>
  </r>
  <r>
    <s v="0471104MOK"/>
    <n v="4"/>
    <n v="6"/>
    <n v="5"/>
    <n v="10"/>
    <n v="10"/>
    <n v="13"/>
    <n v="21"/>
    <n v="13"/>
    <n v="9"/>
    <n v="8"/>
    <n v="4"/>
    <n v="8"/>
    <n v="111"/>
    <x v="4710"/>
    <s v="04"/>
    <n v="27.75"/>
  </r>
  <r>
    <s v="0471205BIE"/>
    <n v="6"/>
    <n v="10"/>
    <n v="11"/>
    <n v="13"/>
    <n v="14"/>
    <n v="19"/>
    <n v="24"/>
    <n v="19"/>
    <n v="14"/>
    <n v="15"/>
    <n v="6"/>
    <n v="6"/>
    <n v="157"/>
    <x v="4711"/>
    <s v="05"/>
    <n v="31.4"/>
  </r>
  <r>
    <s v="0471302URU"/>
    <n v="2"/>
    <n v="3"/>
    <n v="2"/>
    <n v="5"/>
    <n v="6"/>
    <n v="6"/>
    <n v="8"/>
    <n v="7"/>
    <n v="6"/>
    <n v="4"/>
    <n v="4"/>
    <n v="4"/>
    <n v="57"/>
    <x v="4712"/>
    <s v="02"/>
    <n v="28.5"/>
  </r>
  <r>
    <s v="0471402ZOL"/>
    <n v="3"/>
    <n v="4"/>
    <n v="2"/>
    <n v="5"/>
    <n v="5"/>
    <n v="6"/>
    <n v="10"/>
    <n v="6"/>
    <n v="5"/>
    <n v="5"/>
    <n v="4"/>
    <n v="4"/>
    <n v="59"/>
    <x v="4713"/>
    <s v="02"/>
    <n v="29.5"/>
  </r>
  <r>
    <s v="0471503REM"/>
    <n v="4"/>
    <n v="3"/>
    <n v="4"/>
    <n v="6"/>
    <n v="7"/>
    <n v="11"/>
    <n v="13"/>
    <n v="13"/>
    <n v="7"/>
    <n v="10"/>
    <n v="7"/>
    <n v="7"/>
    <n v="92"/>
    <x v="4714"/>
    <s v="03"/>
    <n v="30.67"/>
  </r>
  <r>
    <s v="0471603MOK"/>
    <n v="5"/>
    <n v="7"/>
    <n v="5"/>
    <n v="8"/>
    <n v="10"/>
    <n v="9"/>
    <n v="12"/>
    <n v="10"/>
    <n v="9"/>
    <n v="10"/>
    <n v="4"/>
    <n v="6"/>
    <n v="95"/>
    <x v="4715"/>
    <s v="03"/>
    <n v="31.67"/>
  </r>
  <r>
    <s v="0471704WLO"/>
    <n v="7"/>
    <n v="6"/>
    <n v="5"/>
    <n v="10"/>
    <n v="11"/>
    <n v="17"/>
    <n v="19"/>
    <n v="16"/>
    <n v="11"/>
    <n v="8"/>
    <n v="7"/>
    <n v="7"/>
    <n v="124"/>
    <x v="4716"/>
    <s v="04"/>
    <n v="31"/>
  </r>
  <r>
    <s v="0471805OCH"/>
    <n v="11"/>
    <n v="7"/>
    <n v="11"/>
    <n v="15"/>
    <n v="17"/>
    <n v="17"/>
    <n v="20"/>
    <n v="20"/>
    <n v="13"/>
    <n v="15"/>
    <n v="11"/>
    <n v="6"/>
    <n v="163"/>
    <x v="4717"/>
    <s v="05"/>
    <n v="32.6"/>
  </r>
  <r>
    <s v="0471904URU"/>
    <n v="10"/>
    <n v="8"/>
    <n v="9"/>
    <n v="9"/>
    <n v="11"/>
    <n v="18"/>
    <n v="19"/>
    <n v="17"/>
    <n v="13"/>
    <n v="9"/>
    <n v="4"/>
    <n v="5"/>
    <n v="132"/>
    <x v="4718"/>
    <s v="04"/>
    <n v="33"/>
  </r>
  <r>
    <s v="0472003URY"/>
    <n v="7"/>
    <n v="4"/>
    <n v="4"/>
    <n v="10"/>
    <n v="7"/>
    <n v="10"/>
    <n v="16"/>
    <n v="10"/>
    <n v="10"/>
    <n v="8"/>
    <n v="7"/>
    <n v="5"/>
    <n v="98"/>
    <x v="4719"/>
    <s v="03"/>
    <n v="32.67"/>
  </r>
  <r>
    <s v="0472104BEM"/>
    <n v="9"/>
    <n v="8"/>
    <n v="7"/>
    <n v="13"/>
    <n v="14"/>
    <n v="18"/>
    <n v="17"/>
    <n v="14"/>
    <n v="13"/>
    <n v="8"/>
    <n v="10"/>
    <n v="4"/>
    <n v="135"/>
    <x v="4720"/>
    <s v="04"/>
    <n v="33.75"/>
  </r>
  <r>
    <s v="0472201URU"/>
    <n v="1"/>
    <n v="1"/>
    <n v="1"/>
    <n v="2"/>
    <n v="2"/>
    <n v="4"/>
    <n v="4"/>
    <n v="3"/>
    <n v="3"/>
    <n v="3"/>
    <n v="1"/>
    <n v="2"/>
    <n v="27"/>
    <x v="4721"/>
    <s v="01"/>
    <n v="27"/>
  </r>
  <r>
    <s v="0472302WAW"/>
    <n v="2"/>
    <n v="4"/>
    <n v="4"/>
    <n v="4"/>
    <n v="6"/>
    <n v="7"/>
    <n v="10"/>
    <n v="7"/>
    <n v="6"/>
    <n v="6"/>
    <n v="4"/>
    <n v="3"/>
    <n v="63"/>
    <x v="4722"/>
    <s v="02"/>
    <n v="31.5"/>
  </r>
  <r>
    <s v="0472402URY"/>
    <n v="2"/>
    <n v="3"/>
    <n v="2"/>
    <n v="6"/>
    <n v="4"/>
    <n v="8"/>
    <n v="8"/>
    <n v="7"/>
    <n v="4"/>
    <n v="5"/>
    <n v="3"/>
    <n v="4"/>
    <n v="56"/>
    <x v="4723"/>
    <s v="02"/>
    <n v="28"/>
  </r>
  <r>
    <s v="0472504REM"/>
    <n v="8"/>
    <n v="5"/>
    <n v="8"/>
    <n v="9"/>
    <n v="12"/>
    <n v="18"/>
    <n v="17"/>
    <n v="16"/>
    <n v="14"/>
    <n v="13"/>
    <n v="10"/>
    <n v="8"/>
    <n v="138"/>
    <x v="4724"/>
    <s v="04"/>
    <n v="34.5"/>
  </r>
  <r>
    <s v="0472606REM"/>
    <n v="6"/>
    <n v="9"/>
    <n v="11"/>
    <n v="20"/>
    <n v="19"/>
    <n v="24"/>
    <n v="25"/>
    <n v="20"/>
    <n v="20"/>
    <n v="15"/>
    <n v="13"/>
    <n v="7"/>
    <n v="189"/>
    <x v="4725"/>
    <s v="06"/>
    <n v="31.5"/>
  </r>
  <r>
    <s v="0472705WAW"/>
    <n v="11"/>
    <n v="7"/>
    <n v="8"/>
    <n v="15"/>
    <n v="17"/>
    <n v="20"/>
    <n v="21"/>
    <n v="21"/>
    <n v="16"/>
    <n v="15"/>
    <n v="9"/>
    <n v="8"/>
    <n v="168"/>
    <x v="4726"/>
    <s v="05"/>
    <n v="33.6"/>
  </r>
  <r>
    <s v="0472802WES"/>
    <n v="3"/>
    <n v="3"/>
    <n v="2"/>
    <n v="5"/>
    <n v="4"/>
    <n v="6"/>
    <n v="8"/>
    <n v="7"/>
    <n v="5"/>
    <n v="5"/>
    <n v="3"/>
    <n v="2"/>
    <n v="53"/>
    <x v="4727"/>
    <s v="02"/>
    <n v="26.5"/>
  </r>
  <r>
    <s v="0472903WLO"/>
    <n v="4"/>
    <n v="5"/>
    <n v="5"/>
    <n v="8"/>
    <n v="10"/>
    <n v="13"/>
    <n v="15"/>
    <n v="12"/>
    <n v="6"/>
    <n v="7"/>
    <n v="7"/>
    <n v="7"/>
    <n v="99"/>
    <x v="4728"/>
    <s v="03"/>
    <n v="33"/>
  </r>
  <r>
    <s v="0473001SRO"/>
    <n v="2"/>
    <n v="1"/>
    <n v="1"/>
    <n v="2"/>
    <n v="2"/>
    <n v="4"/>
    <n v="4"/>
    <n v="4"/>
    <n v="2"/>
    <n v="3"/>
    <n v="2"/>
    <n v="2"/>
    <n v="29"/>
    <x v="4729"/>
    <s v="01"/>
    <n v="29"/>
  </r>
  <r>
    <s v="0473104TAR"/>
    <n v="7"/>
    <n v="10"/>
    <n v="10"/>
    <n v="8"/>
    <n v="14"/>
    <n v="12"/>
    <n v="19"/>
    <n v="16"/>
    <n v="9"/>
    <n v="13"/>
    <n v="10"/>
    <n v="5"/>
    <n v="133"/>
    <x v="4730"/>
    <s v="04"/>
    <n v="33.25"/>
  </r>
  <r>
    <s v="0473203MOK"/>
    <n v="4"/>
    <n v="5"/>
    <n v="7"/>
    <n v="9"/>
    <n v="7"/>
    <n v="11"/>
    <n v="16"/>
    <n v="13"/>
    <n v="10"/>
    <n v="8"/>
    <n v="4"/>
    <n v="3"/>
    <n v="97"/>
    <x v="4731"/>
    <s v="03"/>
    <n v="32.33"/>
  </r>
  <r>
    <s v="0473303SRO"/>
    <n v="5"/>
    <n v="5"/>
    <n v="6"/>
    <n v="6"/>
    <n v="8"/>
    <n v="12"/>
    <n v="15"/>
    <n v="10"/>
    <n v="6"/>
    <n v="7"/>
    <n v="7"/>
    <n v="7"/>
    <n v="94"/>
    <x v="4732"/>
    <s v="03"/>
    <n v="31.33"/>
  </r>
  <r>
    <s v="0473402WOL"/>
    <n v="2"/>
    <n v="3"/>
    <n v="4"/>
    <n v="6"/>
    <n v="5"/>
    <n v="7"/>
    <n v="9"/>
    <n v="7"/>
    <n v="4"/>
    <n v="6"/>
    <n v="4"/>
    <n v="2"/>
    <n v="59"/>
    <x v="4733"/>
    <s v="02"/>
    <n v="29.5"/>
  </r>
  <r>
    <s v="0473503WES"/>
    <n v="4"/>
    <n v="4"/>
    <n v="6"/>
    <n v="9"/>
    <n v="10"/>
    <n v="13"/>
    <n v="13"/>
    <n v="9"/>
    <n v="8"/>
    <n v="9"/>
    <n v="7"/>
    <n v="3"/>
    <n v="95"/>
    <x v="4734"/>
    <s v="03"/>
    <n v="31.67"/>
  </r>
  <r>
    <s v="0473603TAR"/>
    <n v="7"/>
    <n v="6"/>
    <n v="6"/>
    <n v="7"/>
    <n v="7"/>
    <n v="13"/>
    <n v="12"/>
    <n v="12"/>
    <n v="8"/>
    <n v="9"/>
    <n v="7"/>
    <n v="5"/>
    <n v="99"/>
    <x v="4735"/>
    <s v="03"/>
    <n v="33"/>
  </r>
  <r>
    <s v="0473702BEM"/>
    <n v="3"/>
    <n v="3"/>
    <n v="2"/>
    <n v="5"/>
    <n v="4"/>
    <n v="7"/>
    <n v="8"/>
    <n v="7"/>
    <n v="6"/>
    <n v="5"/>
    <n v="3"/>
    <n v="2"/>
    <n v="55"/>
    <x v="4736"/>
    <s v="02"/>
    <n v="27.5"/>
  </r>
  <r>
    <s v="0473802URU"/>
    <n v="2"/>
    <n v="3"/>
    <n v="3"/>
    <n v="5"/>
    <n v="5"/>
    <n v="6"/>
    <n v="10"/>
    <n v="7"/>
    <n v="4"/>
    <n v="5"/>
    <n v="3"/>
    <n v="4"/>
    <n v="57"/>
    <x v="4737"/>
    <s v="02"/>
    <n v="28.5"/>
  </r>
  <r>
    <s v="0473903WAW"/>
    <n v="4"/>
    <n v="7"/>
    <n v="6"/>
    <n v="8"/>
    <n v="6"/>
    <n v="12"/>
    <n v="14"/>
    <n v="9"/>
    <n v="9"/>
    <n v="9"/>
    <n v="3"/>
    <n v="4"/>
    <n v="91"/>
    <x v="4738"/>
    <s v="03"/>
    <n v="30.33"/>
  </r>
  <r>
    <s v="0474003URU"/>
    <n v="4"/>
    <n v="5"/>
    <n v="6"/>
    <n v="10"/>
    <n v="6"/>
    <n v="10"/>
    <n v="13"/>
    <n v="9"/>
    <n v="9"/>
    <n v="9"/>
    <n v="7"/>
    <n v="6"/>
    <n v="94"/>
    <x v="4739"/>
    <s v="03"/>
    <n v="31.33"/>
  </r>
  <r>
    <s v="0474103SRO"/>
    <n v="6"/>
    <n v="6"/>
    <n v="6"/>
    <n v="8"/>
    <n v="9"/>
    <n v="10"/>
    <n v="13"/>
    <n v="11"/>
    <n v="9"/>
    <n v="6"/>
    <n v="4"/>
    <n v="5"/>
    <n v="93"/>
    <x v="4740"/>
    <s v="03"/>
    <n v="31"/>
  </r>
  <r>
    <s v="0474204BIA"/>
    <n v="10"/>
    <n v="9"/>
    <n v="8"/>
    <n v="9"/>
    <n v="14"/>
    <n v="18"/>
    <n v="21"/>
    <n v="17"/>
    <n v="11"/>
    <n v="12"/>
    <n v="4"/>
    <n v="7"/>
    <n v="140"/>
    <x v="4741"/>
    <s v="04"/>
    <n v="35"/>
  </r>
  <r>
    <s v="0474302WIL"/>
    <n v="2"/>
    <n v="4"/>
    <n v="2"/>
    <n v="5"/>
    <n v="5"/>
    <n v="6"/>
    <n v="9"/>
    <n v="8"/>
    <n v="6"/>
    <n v="4"/>
    <n v="2"/>
    <n v="4"/>
    <n v="57"/>
    <x v="4742"/>
    <s v="02"/>
    <n v="28.5"/>
  </r>
  <r>
    <s v="0474404REM"/>
    <n v="8"/>
    <n v="7"/>
    <n v="4"/>
    <n v="10"/>
    <n v="8"/>
    <n v="14"/>
    <n v="19"/>
    <n v="18"/>
    <n v="10"/>
    <n v="8"/>
    <n v="7"/>
    <n v="8"/>
    <n v="121"/>
    <x v="4743"/>
    <s v="04"/>
    <n v="30.25"/>
  </r>
  <r>
    <s v="0474503URU"/>
    <n v="4"/>
    <n v="4"/>
    <n v="4"/>
    <n v="9"/>
    <n v="7"/>
    <n v="11"/>
    <n v="12"/>
    <n v="12"/>
    <n v="9"/>
    <n v="6"/>
    <n v="4"/>
    <n v="7"/>
    <n v="89"/>
    <x v="4744"/>
    <s v="03"/>
    <n v="29.67"/>
  </r>
  <r>
    <s v="0474604BEM"/>
    <n v="6"/>
    <n v="5"/>
    <n v="5"/>
    <n v="9"/>
    <n v="13"/>
    <n v="15"/>
    <n v="19"/>
    <n v="17"/>
    <n v="14"/>
    <n v="14"/>
    <n v="9"/>
    <n v="9"/>
    <n v="135"/>
    <x v="4745"/>
    <s v="04"/>
    <n v="33.75"/>
  </r>
  <r>
    <s v="0474704TAR"/>
    <n v="7"/>
    <n v="10"/>
    <n v="9"/>
    <n v="10"/>
    <n v="8"/>
    <n v="13"/>
    <n v="22"/>
    <n v="12"/>
    <n v="8"/>
    <n v="9"/>
    <n v="4"/>
    <n v="4"/>
    <n v="116"/>
    <x v="4746"/>
    <s v="04"/>
    <n v="29"/>
  </r>
  <r>
    <s v="0474806TAR"/>
    <n v="14"/>
    <n v="14"/>
    <n v="8"/>
    <n v="13"/>
    <n v="18"/>
    <n v="22"/>
    <n v="25"/>
    <n v="18"/>
    <n v="14"/>
    <n v="13"/>
    <n v="11"/>
    <n v="9"/>
    <n v="179"/>
    <x v="4747"/>
    <s v="06"/>
    <n v="29.83"/>
  </r>
  <r>
    <s v="0474903BIA"/>
    <n v="4"/>
    <n v="6"/>
    <n v="6"/>
    <n v="8"/>
    <n v="9"/>
    <n v="13"/>
    <n v="13"/>
    <n v="10"/>
    <n v="8"/>
    <n v="10"/>
    <n v="5"/>
    <n v="7"/>
    <n v="99"/>
    <x v="4748"/>
    <s v="03"/>
    <n v="33"/>
  </r>
  <r>
    <s v="0475004WOL"/>
    <n v="5"/>
    <n v="7"/>
    <n v="9"/>
    <n v="8"/>
    <n v="11"/>
    <n v="16"/>
    <n v="18"/>
    <n v="18"/>
    <n v="14"/>
    <n v="9"/>
    <n v="9"/>
    <n v="4"/>
    <n v="128"/>
    <x v="4749"/>
    <s v="04"/>
    <n v="32"/>
  </r>
  <r>
    <s v="0475102WOL"/>
    <n v="3"/>
    <n v="2"/>
    <n v="3"/>
    <n v="6"/>
    <n v="5"/>
    <n v="6"/>
    <n v="8"/>
    <n v="6"/>
    <n v="6"/>
    <n v="4"/>
    <n v="2"/>
    <n v="3"/>
    <n v="54"/>
    <x v="4750"/>
    <s v="02"/>
    <n v="27"/>
  </r>
  <r>
    <s v="0475201WLO"/>
    <n v="2"/>
    <n v="1"/>
    <n v="2"/>
    <n v="2"/>
    <n v="3"/>
    <n v="3"/>
    <n v="4"/>
    <n v="4"/>
    <n v="3"/>
    <n v="2"/>
    <n v="1"/>
    <n v="1"/>
    <n v="28"/>
    <x v="4751"/>
    <s v="01"/>
    <n v="28"/>
  </r>
  <r>
    <s v="0475303MOK"/>
    <n v="4"/>
    <n v="5"/>
    <n v="6"/>
    <n v="6"/>
    <n v="7"/>
    <n v="12"/>
    <n v="14"/>
    <n v="11"/>
    <n v="10"/>
    <n v="6"/>
    <n v="6"/>
    <n v="3"/>
    <n v="90"/>
    <x v="4752"/>
    <s v="03"/>
    <n v="30"/>
  </r>
  <r>
    <s v="0475403WES"/>
    <n v="3"/>
    <n v="6"/>
    <n v="7"/>
    <n v="7"/>
    <n v="7"/>
    <n v="9"/>
    <n v="14"/>
    <n v="13"/>
    <n v="7"/>
    <n v="9"/>
    <n v="6"/>
    <n v="6"/>
    <n v="94"/>
    <x v="4753"/>
    <s v="03"/>
    <n v="31.33"/>
  </r>
  <r>
    <s v="0475507WLO"/>
    <n v="15"/>
    <n v="7"/>
    <n v="11"/>
    <n v="16"/>
    <n v="20"/>
    <n v="28"/>
    <n v="30"/>
    <n v="27"/>
    <n v="20"/>
    <n v="15"/>
    <n v="12"/>
    <n v="13"/>
    <n v="214"/>
    <x v="4754"/>
    <s v="07"/>
    <n v="30.57"/>
  </r>
  <r>
    <s v="0475602MOK"/>
    <n v="4"/>
    <n v="4"/>
    <n v="3"/>
    <n v="6"/>
    <n v="5"/>
    <n v="6"/>
    <n v="8"/>
    <n v="7"/>
    <n v="5"/>
    <n v="6"/>
    <n v="2"/>
    <n v="3"/>
    <n v="59"/>
    <x v="4755"/>
    <s v="02"/>
    <n v="29.5"/>
  </r>
  <r>
    <s v="0475701BEM"/>
    <n v="1"/>
    <n v="1"/>
    <n v="1"/>
    <n v="3"/>
    <n v="3"/>
    <n v="4"/>
    <n v="4"/>
    <n v="3"/>
    <n v="2"/>
    <n v="2"/>
    <n v="2"/>
    <n v="2"/>
    <n v="28"/>
    <x v="4756"/>
    <s v="01"/>
    <n v="28"/>
  </r>
  <r>
    <s v="0475802SRO"/>
    <n v="3"/>
    <n v="4"/>
    <n v="4"/>
    <n v="6"/>
    <n v="5"/>
    <n v="6"/>
    <n v="10"/>
    <n v="8"/>
    <n v="4"/>
    <n v="5"/>
    <n v="4"/>
    <n v="3"/>
    <n v="62"/>
    <x v="4757"/>
    <s v="02"/>
    <n v="31"/>
  </r>
  <r>
    <s v="0475903URU"/>
    <n v="3"/>
    <n v="3"/>
    <n v="6"/>
    <n v="9"/>
    <n v="9"/>
    <n v="12"/>
    <n v="12"/>
    <n v="13"/>
    <n v="8"/>
    <n v="8"/>
    <n v="3"/>
    <n v="6"/>
    <n v="92"/>
    <x v="4758"/>
    <s v="03"/>
    <n v="30.67"/>
  </r>
  <r>
    <s v="0476007BEM"/>
    <n v="15"/>
    <n v="10"/>
    <n v="8"/>
    <n v="15"/>
    <n v="14"/>
    <n v="24"/>
    <n v="29"/>
    <n v="29"/>
    <n v="21"/>
    <n v="21"/>
    <n v="11"/>
    <n v="7"/>
    <n v="204"/>
    <x v="4759"/>
    <s v="07"/>
    <n v="29.14"/>
  </r>
  <r>
    <s v="0476103PRA"/>
    <n v="5"/>
    <n v="3"/>
    <n v="7"/>
    <n v="8"/>
    <n v="10"/>
    <n v="11"/>
    <n v="13"/>
    <n v="11"/>
    <n v="8"/>
    <n v="10"/>
    <n v="5"/>
    <n v="6"/>
    <n v="97"/>
    <x v="4760"/>
    <s v="03"/>
    <n v="32.33"/>
  </r>
  <r>
    <s v="0476205SRO"/>
    <n v="8"/>
    <n v="6"/>
    <n v="6"/>
    <n v="13"/>
    <n v="13"/>
    <n v="22"/>
    <n v="25"/>
    <n v="22"/>
    <n v="13"/>
    <n v="17"/>
    <n v="12"/>
    <n v="8"/>
    <n v="165"/>
    <x v="4761"/>
    <s v="05"/>
    <n v="33"/>
  </r>
  <r>
    <s v="0476304WIL"/>
    <n v="7"/>
    <n v="10"/>
    <n v="10"/>
    <n v="11"/>
    <n v="14"/>
    <n v="16"/>
    <n v="21"/>
    <n v="12"/>
    <n v="12"/>
    <n v="9"/>
    <n v="5"/>
    <n v="5"/>
    <n v="132"/>
    <x v="4762"/>
    <s v="04"/>
    <n v="33"/>
  </r>
  <r>
    <s v="0476401REM"/>
    <n v="2"/>
    <n v="1"/>
    <n v="1"/>
    <n v="3"/>
    <n v="2"/>
    <n v="3"/>
    <n v="5"/>
    <n v="4"/>
    <n v="3"/>
    <n v="2"/>
    <n v="2"/>
    <n v="1"/>
    <n v="29"/>
    <x v="4763"/>
    <s v="01"/>
    <n v="29"/>
  </r>
  <r>
    <s v="0476504OCH"/>
    <n v="6"/>
    <n v="6"/>
    <n v="5"/>
    <n v="10"/>
    <n v="11"/>
    <n v="14"/>
    <n v="21"/>
    <n v="17"/>
    <n v="13"/>
    <n v="11"/>
    <n v="5"/>
    <n v="7"/>
    <n v="126"/>
    <x v="4764"/>
    <s v="04"/>
    <n v="31.5"/>
  </r>
  <r>
    <s v="0476602URU"/>
    <n v="2"/>
    <n v="3"/>
    <n v="2"/>
    <n v="4"/>
    <n v="6"/>
    <n v="8"/>
    <n v="9"/>
    <n v="8"/>
    <n v="5"/>
    <n v="6"/>
    <n v="3"/>
    <n v="4"/>
    <n v="60"/>
    <x v="4765"/>
    <s v="02"/>
    <n v="30"/>
  </r>
  <r>
    <s v="0476702URU"/>
    <n v="4"/>
    <n v="3"/>
    <n v="3"/>
    <n v="4"/>
    <n v="4"/>
    <n v="7"/>
    <n v="10"/>
    <n v="7"/>
    <n v="5"/>
    <n v="6"/>
    <n v="3"/>
    <n v="2"/>
    <n v="58"/>
    <x v="4766"/>
    <s v="02"/>
    <n v="29"/>
  </r>
  <r>
    <s v="0476803WLO"/>
    <n v="4"/>
    <n v="7"/>
    <n v="6"/>
    <n v="10"/>
    <n v="10"/>
    <n v="13"/>
    <n v="13"/>
    <n v="10"/>
    <n v="6"/>
    <n v="7"/>
    <n v="7"/>
    <n v="5"/>
    <n v="98"/>
    <x v="4767"/>
    <s v="03"/>
    <n v="32.67"/>
  </r>
  <r>
    <s v="0476903TAR"/>
    <n v="6"/>
    <n v="6"/>
    <n v="7"/>
    <n v="9"/>
    <n v="8"/>
    <n v="13"/>
    <n v="16"/>
    <n v="10"/>
    <n v="6"/>
    <n v="9"/>
    <n v="3"/>
    <n v="6"/>
    <n v="99"/>
    <x v="4768"/>
    <s v="03"/>
    <n v="33"/>
  </r>
  <r>
    <s v="0477002SRO"/>
    <n v="2"/>
    <n v="3"/>
    <n v="3"/>
    <n v="6"/>
    <n v="6"/>
    <n v="6"/>
    <n v="8"/>
    <n v="7"/>
    <n v="5"/>
    <n v="4"/>
    <n v="2"/>
    <n v="2"/>
    <n v="54"/>
    <x v="4769"/>
    <s v="02"/>
    <n v="27"/>
  </r>
  <r>
    <s v="0477101BIE"/>
    <n v="1"/>
    <n v="2"/>
    <n v="2"/>
    <n v="2"/>
    <n v="3"/>
    <n v="4"/>
    <n v="5"/>
    <n v="3"/>
    <n v="3"/>
    <n v="3"/>
    <n v="1"/>
    <n v="1"/>
    <n v="30"/>
    <x v="4770"/>
    <s v="01"/>
    <n v="30"/>
  </r>
  <r>
    <s v="0477204MOK"/>
    <n v="10"/>
    <n v="10"/>
    <n v="6"/>
    <n v="14"/>
    <n v="9"/>
    <n v="16"/>
    <n v="21"/>
    <n v="12"/>
    <n v="11"/>
    <n v="10"/>
    <n v="7"/>
    <n v="5"/>
    <n v="131"/>
    <x v="4771"/>
    <s v="04"/>
    <n v="32.75"/>
  </r>
  <r>
    <s v="0477305URU"/>
    <n v="6"/>
    <n v="5"/>
    <n v="7"/>
    <n v="15"/>
    <n v="13"/>
    <n v="16"/>
    <n v="23"/>
    <n v="16"/>
    <n v="10"/>
    <n v="11"/>
    <n v="6"/>
    <n v="9"/>
    <n v="137"/>
    <x v="4772"/>
    <s v="05"/>
    <n v="27.4"/>
  </r>
  <r>
    <s v="0477404WOL"/>
    <n v="6"/>
    <n v="9"/>
    <n v="10"/>
    <n v="12"/>
    <n v="13"/>
    <n v="15"/>
    <n v="22"/>
    <n v="14"/>
    <n v="13"/>
    <n v="13"/>
    <n v="6"/>
    <n v="6"/>
    <n v="139"/>
    <x v="4773"/>
    <s v="04"/>
    <n v="34.75"/>
  </r>
  <r>
    <s v="0477504WLO"/>
    <n v="10"/>
    <n v="7"/>
    <n v="4"/>
    <n v="11"/>
    <n v="9"/>
    <n v="16"/>
    <n v="16"/>
    <n v="13"/>
    <n v="9"/>
    <n v="8"/>
    <n v="9"/>
    <n v="9"/>
    <n v="121"/>
    <x v="4774"/>
    <s v="04"/>
    <n v="30.25"/>
  </r>
  <r>
    <s v="0477604WIL"/>
    <n v="4"/>
    <n v="5"/>
    <n v="5"/>
    <n v="10"/>
    <n v="9"/>
    <n v="15"/>
    <n v="21"/>
    <n v="17"/>
    <n v="13"/>
    <n v="11"/>
    <n v="5"/>
    <n v="4"/>
    <n v="119"/>
    <x v="4775"/>
    <s v="04"/>
    <n v="29.75"/>
  </r>
  <r>
    <s v="0477705ZOL"/>
    <n v="5"/>
    <n v="10"/>
    <n v="8"/>
    <n v="11"/>
    <n v="10"/>
    <n v="17"/>
    <n v="25"/>
    <n v="20"/>
    <n v="10"/>
    <n v="17"/>
    <n v="10"/>
    <n v="6"/>
    <n v="149"/>
    <x v="4776"/>
    <s v="05"/>
    <n v="29.8"/>
  </r>
  <r>
    <s v="0477802WOL"/>
    <n v="2"/>
    <n v="4"/>
    <n v="3"/>
    <n v="5"/>
    <n v="5"/>
    <n v="7"/>
    <n v="8"/>
    <n v="6"/>
    <n v="5"/>
    <n v="5"/>
    <n v="2"/>
    <n v="4"/>
    <n v="56"/>
    <x v="4777"/>
    <s v="02"/>
    <n v="28"/>
  </r>
  <r>
    <s v="0477904ZOL"/>
    <n v="9"/>
    <n v="8"/>
    <n v="9"/>
    <n v="14"/>
    <n v="13"/>
    <n v="17"/>
    <n v="20"/>
    <n v="14"/>
    <n v="9"/>
    <n v="11"/>
    <n v="9"/>
    <n v="7"/>
    <n v="140"/>
    <x v="4778"/>
    <s v="04"/>
    <n v="35"/>
  </r>
  <r>
    <s v="0478004OCH"/>
    <n v="6"/>
    <n v="10"/>
    <n v="6"/>
    <n v="11"/>
    <n v="11"/>
    <n v="15"/>
    <n v="18"/>
    <n v="16"/>
    <n v="13"/>
    <n v="10"/>
    <n v="6"/>
    <n v="5"/>
    <n v="127"/>
    <x v="4779"/>
    <s v="04"/>
    <n v="31.75"/>
  </r>
  <r>
    <s v="0478103WES"/>
    <n v="4"/>
    <n v="3"/>
    <n v="6"/>
    <n v="10"/>
    <n v="10"/>
    <n v="12"/>
    <n v="13"/>
    <n v="9"/>
    <n v="7"/>
    <n v="6"/>
    <n v="3"/>
    <n v="3"/>
    <n v="86"/>
    <x v="4780"/>
    <s v="03"/>
    <n v="28.67"/>
  </r>
  <r>
    <s v="0478204BEM"/>
    <n v="6"/>
    <n v="5"/>
    <n v="8"/>
    <n v="14"/>
    <n v="13"/>
    <n v="12"/>
    <n v="16"/>
    <n v="14"/>
    <n v="9"/>
    <n v="8"/>
    <n v="8"/>
    <n v="9"/>
    <n v="122"/>
    <x v="4781"/>
    <s v="04"/>
    <n v="30.5"/>
  </r>
  <r>
    <s v="0478303PRA"/>
    <n v="3"/>
    <n v="7"/>
    <n v="6"/>
    <n v="7"/>
    <n v="9"/>
    <n v="13"/>
    <n v="16"/>
    <n v="11"/>
    <n v="8"/>
    <n v="8"/>
    <n v="6"/>
    <n v="4"/>
    <n v="98"/>
    <x v="4782"/>
    <s v="03"/>
    <n v="32.67"/>
  </r>
  <r>
    <s v="0478401OCH"/>
    <n v="2"/>
    <n v="2"/>
    <n v="2"/>
    <n v="2"/>
    <n v="2"/>
    <n v="3"/>
    <n v="5"/>
    <n v="4"/>
    <n v="2"/>
    <n v="3"/>
    <n v="1"/>
    <n v="1"/>
    <n v="29"/>
    <x v="4783"/>
    <s v="01"/>
    <n v="29"/>
  </r>
  <r>
    <s v="0478503ZOL"/>
    <n v="7"/>
    <n v="6"/>
    <n v="4"/>
    <n v="10"/>
    <n v="10"/>
    <n v="13"/>
    <n v="13"/>
    <n v="11"/>
    <n v="8"/>
    <n v="7"/>
    <n v="6"/>
    <n v="7"/>
    <n v="102"/>
    <x v="4784"/>
    <s v="03"/>
    <n v="34"/>
  </r>
  <r>
    <s v="0478603OCH"/>
    <n v="4"/>
    <n v="4"/>
    <n v="7"/>
    <n v="7"/>
    <n v="10"/>
    <n v="11"/>
    <n v="12"/>
    <n v="10"/>
    <n v="8"/>
    <n v="9"/>
    <n v="3"/>
    <n v="7"/>
    <n v="92"/>
    <x v="4785"/>
    <s v="03"/>
    <n v="30.67"/>
  </r>
  <r>
    <s v="0478703BIE"/>
    <n v="5"/>
    <n v="4"/>
    <n v="7"/>
    <n v="7"/>
    <n v="6"/>
    <n v="9"/>
    <n v="14"/>
    <n v="10"/>
    <n v="8"/>
    <n v="6"/>
    <n v="6"/>
    <n v="6"/>
    <n v="88"/>
    <x v="4786"/>
    <s v="03"/>
    <n v="29.33"/>
  </r>
  <r>
    <s v="0478803SRO"/>
    <n v="3"/>
    <n v="6"/>
    <n v="5"/>
    <n v="8"/>
    <n v="8"/>
    <n v="9"/>
    <n v="12"/>
    <n v="11"/>
    <n v="10"/>
    <n v="6"/>
    <n v="7"/>
    <n v="6"/>
    <n v="91"/>
    <x v="4787"/>
    <s v="03"/>
    <n v="30.33"/>
  </r>
  <r>
    <s v="0478904TAR"/>
    <n v="4"/>
    <n v="8"/>
    <n v="8"/>
    <n v="13"/>
    <n v="13"/>
    <n v="17"/>
    <n v="17"/>
    <n v="12"/>
    <n v="11"/>
    <n v="11"/>
    <n v="5"/>
    <n v="4"/>
    <n v="123"/>
    <x v="4788"/>
    <s v="04"/>
    <n v="30.75"/>
  </r>
  <r>
    <s v="0479007WAW"/>
    <n v="13"/>
    <n v="14"/>
    <n v="14"/>
    <n v="19"/>
    <n v="18"/>
    <n v="22"/>
    <n v="36"/>
    <n v="22"/>
    <n v="21"/>
    <n v="19"/>
    <n v="10"/>
    <n v="8"/>
    <n v="216"/>
    <x v="4789"/>
    <s v="07"/>
    <n v="30.86"/>
  </r>
  <r>
    <s v="0479102PRA"/>
    <n v="3"/>
    <n v="2"/>
    <n v="3"/>
    <n v="5"/>
    <n v="5"/>
    <n v="7"/>
    <n v="8"/>
    <n v="6"/>
    <n v="5"/>
    <n v="6"/>
    <n v="3"/>
    <n v="3"/>
    <n v="56"/>
    <x v="4790"/>
    <s v="02"/>
    <n v="28"/>
  </r>
  <r>
    <s v="0479204ZOL"/>
    <n v="10"/>
    <n v="8"/>
    <n v="10"/>
    <n v="8"/>
    <n v="12"/>
    <n v="16"/>
    <n v="20"/>
    <n v="17"/>
    <n v="13"/>
    <n v="8"/>
    <n v="6"/>
    <n v="6"/>
    <n v="134"/>
    <x v="4791"/>
    <s v="04"/>
    <n v="33.5"/>
  </r>
  <r>
    <s v="0479301BIA"/>
    <n v="1"/>
    <n v="2"/>
    <n v="2"/>
    <n v="2"/>
    <n v="3"/>
    <n v="4"/>
    <n v="4"/>
    <n v="4"/>
    <n v="3"/>
    <n v="3"/>
    <n v="2"/>
    <n v="1"/>
    <n v="31"/>
    <x v="4792"/>
    <s v="01"/>
    <n v="31"/>
  </r>
  <r>
    <s v="0479403WIL"/>
    <n v="4"/>
    <n v="4"/>
    <n v="7"/>
    <n v="8"/>
    <n v="8"/>
    <n v="10"/>
    <n v="12"/>
    <n v="12"/>
    <n v="10"/>
    <n v="7"/>
    <n v="7"/>
    <n v="6"/>
    <n v="95"/>
    <x v="4793"/>
    <s v="03"/>
    <n v="31.67"/>
  </r>
  <r>
    <s v="0479505OCH"/>
    <n v="11"/>
    <n v="6"/>
    <n v="10"/>
    <n v="14"/>
    <n v="11"/>
    <n v="20"/>
    <n v="26"/>
    <n v="19"/>
    <n v="12"/>
    <n v="11"/>
    <n v="10"/>
    <n v="7"/>
    <n v="157"/>
    <x v="4794"/>
    <s v="05"/>
    <n v="31.4"/>
  </r>
  <r>
    <s v="0479604WES"/>
    <n v="10"/>
    <n v="9"/>
    <n v="10"/>
    <n v="10"/>
    <n v="10"/>
    <n v="12"/>
    <n v="18"/>
    <n v="16"/>
    <n v="12"/>
    <n v="12"/>
    <n v="5"/>
    <n v="4"/>
    <n v="128"/>
    <x v="4795"/>
    <s v="04"/>
    <n v="32"/>
  </r>
  <r>
    <s v="0479704MOK"/>
    <n v="6"/>
    <n v="6"/>
    <n v="5"/>
    <n v="8"/>
    <n v="9"/>
    <n v="15"/>
    <n v="17"/>
    <n v="18"/>
    <n v="11"/>
    <n v="8"/>
    <n v="8"/>
    <n v="6"/>
    <n v="117"/>
    <x v="4796"/>
    <s v="04"/>
    <n v="29.25"/>
  </r>
  <r>
    <s v="0479801TAR"/>
    <n v="1"/>
    <n v="2"/>
    <n v="1"/>
    <n v="3"/>
    <n v="2"/>
    <n v="3"/>
    <n v="5"/>
    <n v="4"/>
    <n v="2"/>
    <n v="2"/>
    <n v="1"/>
    <n v="2"/>
    <n v="28"/>
    <x v="4797"/>
    <s v="01"/>
    <n v="28"/>
  </r>
  <r>
    <s v="0479903URY"/>
    <n v="7"/>
    <n v="3"/>
    <n v="5"/>
    <n v="10"/>
    <n v="6"/>
    <n v="10"/>
    <n v="16"/>
    <n v="13"/>
    <n v="10"/>
    <n v="7"/>
    <n v="3"/>
    <n v="4"/>
    <n v="94"/>
    <x v="4798"/>
    <s v="03"/>
    <n v="31.33"/>
  </r>
  <r>
    <s v="0480002URU"/>
    <n v="2"/>
    <n v="2"/>
    <n v="3"/>
    <n v="6"/>
    <n v="4"/>
    <n v="8"/>
    <n v="10"/>
    <n v="7"/>
    <n v="6"/>
    <n v="5"/>
    <n v="4"/>
    <n v="3"/>
    <n v="60"/>
    <x v="4799"/>
    <s v="02"/>
    <n v="30"/>
  </r>
  <r>
    <s v="0480102BIA"/>
    <n v="2"/>
    <n v="4"/>
    <n v="2"/>
    <n v="6"/>
    <n v="4"/>
    <n v="6"/>
    <n v="9"/>
    <n v="6"/>
    <n v="6"/>
    <n v="4"/>
    <n v="4"/>
    <n v="2"/>
    <n v="55"/>
    <x v="4800"/>
    <s v="02"/>
    <n v="27.5"/>
  </r>
  <r>
    <s v="0480202REM"/>
    <n v="3"/>
    <n v="3"/>
    <n v="2"/>
    <n v="6"/>
    <n v="6"/>
    <n v="6"/>
    <n v="9"/>
    <n v="6"/>
    <n v="6"/>
    <n v="6"/>
    <n v="4"/>
    <n v="4"/>
    <n v="61"/>
    <x v="4801"/>
    <s v="02"/>
    <n v="30.5"/>
  </r>
  <r>
    <s v="0480301MOK"/>
    <n v="1"/>
    <n v="1"/>
    <n v="2"/>
    <n v="2"/>
    <n v="2"/>
    <n v="3"/>
    <n v="4"/>
    <n v="3"/>
    <n v="2"/>
    <n v="2"/>
    <n v="1"/>
    <n v="2"/>
    <n v="25"/>
    <x v="4802"/>
    <s v="01"/>
    <n v="25"/>
  </r>
  <r>
    <s v="0480402WLO"/>
    <n v="4"/>
    <n v="4"/>
    <n v="4"/>
    <n v="4"/>
    <n v="5"/>
    <n v="7"/>
    <n v="9"/>
    <n v="6"/>
    <n v="6"/>
    <n v="6"/>
    <n v="2"/>
    <n v="4"/>
    <n v="61"/>
    <x v="4803"/>
    <s v="02"/>
    <n v="30.5"/>
  </r>
  <r>
    <s v="0480506URU"/>
    <n v="8"/>
    <n v="14"/>
    <n v="12"/>
    <n v="20"/>
    <n v="12"/>
    <n v="23"/>
    <n v="25"/>
    <n v="21"/>
    <n v="12"/>
    <n v="14"/>
    <n v="8"/>
    <n v="12"/>
    <n v="181"/>
    <x v="4804"/>
    <s v="06"/>
    <n v="30.17"/>
  </r>
  <r>
    <s v="0480602REM"/>
    <n v="3"/>
    <n v="4"/>
    <n v="3"/>
    <n v="5"/>
    <n v="6"/>
    <n v="8"/>
    <n v="9"/>
    <n v="8"/>
    <n v="4"/>
    <n v="4"/>
    <n v="2"/>
    <n v="2"/>
    <n v="58"/>
    <x v="4805"/>
    <s v="02"/>
    <n v="29"/>
  </r>
  <r>
    <s v="0480704BEM"/>
    <n v="9"/>
    <n v="7"/>
    <n v="8"/>
    <n v="9"/>
    <n v="13"/>
    <n v="17"/>
    <n v="19"/>
    <n v="13"/>
    <n v="8"/>
    <n v="13"/>
    <n v="9"/>
    <n v="6"/>
    <n v="131"/>
    <x v="4806"/>
    <s v="04"/>
    <n v="32.75"/>
  </r>
  <r>
    <s v="0480803BEM"/>
    <n v="3"/>
    <n v="3"/>
    <n v="7"/>
    <n v="7"/>
    <n v="10"/>
    <n v="11"/>
    <n v="12"/>
    <n v="11"/>
    <n v="6"/>
    <n v="6"/>
    <n v="4"/>
    <n v="7"/>
    <n v="87"/>
    <x v="4807"/>
    <s v="03"/>
    <n v="29"/>
  </r>
  <r>
    <s v="0480904WES"/>
    <n v="9"/>
    <n v="8"/>
    <n v="6"/>
    <n v="13"/>
    <n v="10"/>
    <n v="17"/>
    <n v="16"/>
    <n v="15"/>
    <n v="12"/>
    <n v="13"/>
    <n v="6"/>
    <n v="8"/>
    <n v="133"/>
    <x v="4808"/>
    <s v="04"/>
    <n v="33.25"/>
  </r>
  <r>
    <s v="0481002WOL"/>
    <n v="3"/>
    <n v="4"/>
    <n v="4"/>
    <n v="4"/>
    <n v="4"/>
    <n v="7"/>
    <n v="8"/>
    <n v="7"/>
    <n v="4"/>
    <n v="5"/>
    <n v="2"/>
    <n v="4"/>
    <n v="56"/>
    <x v="4809"/>
    <s v="02"/>
    <n v="28"/>
  </r>
  <r>
    <s v="0481101URU"/>
    <n v="1"/>
    <n v="1"/>
    <n v="1"/>
    <n v="2"/>
    <n v="2"/>
    <n v="4"/>
    <n v="5"/>
    <n v="4"/>
    <n v="2"/>
    <n v="3"/>
    <n v="2"/>
    <n v="2"/>
    <n v="29"/>
    <x v="4810"/>
    <s v="01"/>
    <n v="29"/>
  </r>
  <r>
    <s v="0481204WAW"/>
    <n v="6"/>
    <n v="4"/>
    <n v="9"/>
    <n v="8"/>
    <n v="9"/>
    <n v="16"/>
    <n v="21"/>
    <n v="13"/>
    <n v="12"/>
    <n v="9"/>
    <n v="5"/>
    <n v="8"/>
    <n v="120"/>
    <x v="4811"/>
    <s v="04"/>
    <n v="30"/>
  </r>
  <r>
    <s v="0481304WOL"/>
    <n v="9"/>
    <n v="7"/>
    <n v="7"/>
    <n v="10"/>
    <n v="9"/>
    <n v="15"/>
    <n v="18"/>
    <n v="18"/>
    <n v="8"/>
    <n v="12"/>
    <n v="7"/>
    <n v="9"/>
    <n v="129"/>
    <x v="4812"/>
    <s v="04"/>
    <n v="32.25"/>
  </r>
  <r>
    <s v="0481407TAR"/>
    <n v="8"/>
    <n v="7"/>
    <n v="9"/>
    <n v="18"/>
    <n v="18"/>
    <n v="28"/>
    <n v="36"/>
    <n v="25"/>
    <n v="22"/>
    <n v="16"/>
    <n v="15"/>
    <n v="8"/>
    <n v="210"/>
    <x v="4813"/>
    <s v="07"/>
    <n v="30"/>
  </r>
  <r>
    <s v="0481502REM"/>
    <n v="2"/>
    <n v="4"/>
    <n v="3"/>
    <n v="5"/>
    <n v="5"/>
    <n v="7"/>
    <n v="8"/>
    <n v="8"/>
    <n v="4"/>
    <n v="5"/>
    <n v="4"/>
    <n v="2"/>
    <n v="57"/>
    <x v="4814"/>
    <s v="02"/>
    <n v="28.5"/>
  </r>
  <r>
    <s v="0481603PRA"/>
    <n v="5"/>
    <n v="5"/>
    <n v="3"/>
    <n v="9"/>
    <n v="7"/>
    <n v="10"/>
    <n v="12"/>
    <n v="10"/>
    <n v="10"/>
    <n v="6"/>
    <n v="7"/>
    <n v="3"/>
    <n v="87"/>
    <x v="4815"/>
    <s v="03"/>
    <n v="29"/>
  </r>
  <r>
    <s v="0481706REM"/>
    <n v="14"/>
    <n v="6"/>
    <n v="6"/>
    <n v="14"/>
    <n v="20"/>
    <n v="22"/>
    <n v="28"/>
    <n v="23"/>
    <n v="16"/>
    <n v="20"/>
    <n v="7"/>
    <n v="11"/>
    <n v="187"/>
    <x v="4816"/>
    <s v="06"/>
    <n v="31.17"/>
  </r>
  <r>
    <s v="0481803SRO"/>
    <n v="6"/>
    <n v="6"/>
    <n v="6"/>
    <n v="9"/>
    <n v="9"/>
    <n v="12"/>
    <n v="12"/>
    <n v="12"/>
    <n v="9"/>
    <n v="7"/>
    <n v="4"/>
    <n v="6"/>
    <n v="98"/>
    <x v="4817"/>
    <s v="03"/>
    <n v="32.67"/>
  </r>
  <r>
    <s v="0481906BIE"/>
    <n v="8"/>
    <n v="10"/>
    <n v="13"/>
    <n v="16"/>
    <n v="12"/>
    <n v="24"/>
    <n v="30"/>
    <n v="23"/>
    <n v="19"/>
    <n v="14"/>
    <n v="10"/>
    <n v="14"/>
    <n v="193"/>
    <x v="4818"/>
    <s v="06"/>
    <n v="32.17"/>
  </r>
  <r>
    <s v="0482002PRA"/>
    <n v="3"/>
    <n v="3"/>
    <n v="3"/>
    <n v="6"/>
    <n v="6"/>
    <n v="6"/>
    <n v="10"/>
    <n v="7"/>
    <n v="5"/>
    <n v="5"/>
    <n v="4"/>
    <n v="4"/>
    <n v="62"/>
    <x v="4819"/>
    <s v="02"/>
    <n v="31"/>
  </r>
  <r>
    <s v="0482102OCH"/>
    <n v="4"/>
    <n v="3"/>
    <n v="3"/>
    <n v="5"/>
    <n v="5"/>
    <n v="8"/>
    <n v="9"/>
    <n v="7"/>
    <n v="4"/>
    <n v="5"/>
    <n v="3"/>
    <n v="2"/>
    <n v="58"/>
    <x v="4820"/>
    <s v="02"/>
    <n v="29"/>
  </r>
  <r>
    <s v="0482204WOL"/>
    <n v="4"/>
    <n v="7"/>
    <n v="7"/>
    <n v="14"/>
    <n v="11"/>
    <n v="13"/>
    <n v="20"/>
    <n v="14"/>
    <n v="11"/>
    <n v="13"/>
    <n v="8"/>
    <n v="5"/>
    <n v="127"/>
    <x v="4821"/>
    <s v="04"/>
    <n v="31.75"/>
  </r>
  <r>
    <s v="0482302TAR"/>
    <n v="4"/>
    <n v="3"/>
    <n v="4"/>
    <n v="6"/>
    <n v="4"/>
    <n v="6"/>
    <n v="10"/>
    <n v="8"/>
    <n v="6"/>
    <n v="5"/>
    <n v="3"/>
    <n v="3"/>
    <n v="62"/>
    <x v="4822"/>
    <s v="02"/>
    <n v="31"/>
  </r>
  <r>
    <s v="0482403WAW"/>
    <n v="7"/>
    <n v="5"/>
    <n v="7"/>
    <n v="10"/>
    <n v="6"/>
    <n v="13"/>
    <n v="14"/>
    <n v="10"/>
    <n v="6"/>
    <n v="9"/>
    <n v="5"/>
    <n v="5"/>
    <n v="97"/>
    <x v="4823"/>
    <s v="03"/>
    <n v="32.33"/>
  </r>
  <r>
    <s v="0482503WLO"/>
    <n v="4"/>
    <n v="5"/>
    <n v="5"/>
    <n v="6"/>
    <n v="7"/>
    <n v="9"/>
    <n v="16"/>
    <n v="12"/>
    <n v="9"/>
    <n v="8"/>
    <n v="4"/>
    <n v="6"/>
    <n v="91"/>
    <x v="4824"/>
    <s v="03"/>
    <n v="30.33"/>
  </r>
  <r>
    <s v="0482605WES"/>
    <n v="7"/>
    <n v="7"/>
    <n v="8"/>
    <n v="12"/>
    <n v="14"/>
    <n v="16"/>
    <n v="23"/>
    <n v="17"/>
    <n v="10"/>
    <n v="16"/>
    <n v="11"/>
    <n v="7"/>
    <n v="148"/>
    <x v="4825"/>
    <s v="05"/>
    <n v="29.6"/>
  </r>
  <r>
    <s v="0482702BIE"/>
    <n v="3"/>
    <n v="2"/>
    <n v="4"/>
    <n v="6"/>
    <n v="6"/>
    <n v="8"/>
    <n v="10"/>
    <n v="7"/>
    <n v="4"/>
    <n v="5"/>
    <n v="3"/>
    <n v="3"/>
    <n v="61"/>
    <x v="4826"/>
    <s v="02"/>
    <n v="30.5"/>
  </r>
  <r>
    <s v="0482804MOK"/>
    <n v="7"/>
    <n v="8"/>
    <n v="4"/>
    <n v="10"/>
    <n v="13"/>
    <n v="15"/>
    <n v="21"/>
    <n v="16"/>
    <n v="10"/>
    <n v="9"/>
    <n v="9"/>
    <n v="5"/>
    <n v="127"/>
    <x v="4827"/>
    <s v="04"/>
    <n v="31.75"/>
  </r>
  <r>
    <s v="0482902WAW"/>
    <n v="3"/>
    <n v="2"/>
    <n v="3"/>
    <n v="4"/>
    <n v="4"/>
    <n v="7"/>
    <n v="8"/>
    <n v="7"/>
    <n v="6"/>
    <n v="5"/>
    <n v="3"/>
    <n v="2"/>
    <n v="54"/>
    <x v="4828"/>
    <s v="02"/>
    <n v="27"/>
  </r>
  <r>
    <s v="0483004WAW"/>
    <n v="4"/>
    <n v="4"/>
    <n v="7"/>
    <n v="8"/>
    <n v="10"/>
    <n v="12"/>
    <n v="20"/>
    <n v="17"/>
    <n v="9"/>
    <n v="13"/>
    <n v="5"/>
    <n v="8"/>
    <n v="117"/>
    <x v="4829"/>
    <s v="04"/>
    <n v="29.25"/>
  </r>
  <r>
    <s v="0483102WOL"/>
    <n v="4"/>
    <n v="4"/>
    <n v="3"/>
    <n v="5"/>
    <n v="4"/>
    <n v="6"/>
    <n v="8"/>
    <n v="8"/>
    <n v="5"/>
    <n v="5"/>
    <n v="4"/>
    <n v="3"/>
    <n v="59"/>
    <x v="4830"/>
    <s v="02"/>
    <n v="29.5"/>
  </r>
  <r>
    <s v="0483203BEM"/>
    <n v="3"/>
    <n v="3"/>
    <n v="7"/>
    <n v="9"/>
    <n v="9"/>
    <n v="10"/>
    <n v="14"/>
    <n v="12"/>
    <n v="9"/>
    <n v="7"/>
    <n v="4"/>
    <n v="3"/>
    <n v="90"/>
    <x v="4831"/>
    <s v="03"/>
    <n v="30"/>
  </r>
  <r>
    <s v="0483302BIE"/>
    <n v="4"/>
    <n v="2"/>
    <n v="3"/>
    <n v="5"/>
    <n v="6"/>
    <n v="7"/>
    <n v="9"/>
    <n v="6"/>
    <n v="5"/>
    <n v="4"/>
    <n v="3"/>
    <n v="3"/>
    <n v="57"/>
    <x v="4832"/>
    <s v="02"/>
    <n v="28.5"/>
  </r>
  <r>
    <s v="0483407URY"/>
    <n v="12"/>
    <n v="10"/>
    <n v="12"/>
    <n v="16"/>
    <n v="19"/>
    <n v="29"/>
    <n v="32"/>
    <n v="28"/>
    <n v="17"/>
    <n v="14"/>
    <n v="15"/>
    <n v="8"/>
    <n v="212"/>
    <x v="4833"/>
    <s v="07"/>
    <n v="30.29"/>
  </r>
  <r>
    <s v="0483503PRA"/>
    <n v="4"/>
    <n v="4"/>
    <n v="7"/>
    <n v="6"/>
    <n v="10"/>
    <n v="9"/>
    <n v="13"/>
    <n v="9"/>
    <n v="8"/>
    <n v="8"/>
    <n v="3"/>
    <n v="7"/>
    <n v="88"/>
    <x v="4834"/>
    <s v="03"/>
    <n v="29.33"/>
  </r>
  <r>
    <s v="0483601OCH"/>
    <n v="1"/>
    <n v="2"/>
    <n v="1"/>
    <n v="2"/>
    <n v="3"/>
    <n v="4"/>
    <n v="4"/>
    <n v="3"/>
    <n v="2"/>
    <n v="3"/>
    <n v="1"/>
    <n v="1"/>
    <n v="27"/>
    <x v="4835"/>
    <s v="01"/>
    <n v="27"/>
  </r>
  <r>
    <s v="0483704BEM"/>
    <n v="5"/>
    <n v="9"/>
    <n v="10"/>
    <n v="8"/>
    <n v="12"/>
    <n v="12"/>
    <n v="20"/>
    <n v="13"/>
    <n v="13"/>
    <n v="10"/>
    <n v="9"/>
    <n v="4"/>
    <n v="125"/>
    <x v="4836"/>
    <s v="04"/>
    <n v="31.25"/>
  </r>
  <r>
    <s v="0483803ZOL"/>
    <n v="5"/>
    <n v="5"/>
    <n v="5"/>
    <n v="8"/>
    <n v="7"/>
    <n v="10"/>
    <n v="15"/>
    <n v="10"/>
    <n v="9"/>
    <n v="6"/>
    <n v="5"/>
    <n v="7"/>
    <n v="92"/>
    <x v="4837"/>
    <s v="03"/>
    <n v="30.67"/>
  </r>
  <r>
    <s v="0483904REM"/>
    <n v="7"/>
    <n v="8"/>
    <n v="10"/>
    <n v="11"/>
    <n v="8"/>
    <n v="16"/>
    <n v="17"/>
    <n v="16"/>
    <n v="10"/>
    <n v="8"/>
    <n v="10"/>
    <n v="10"/>
    <n v="131"/>
    <x v="4838"/>
    <s v="04"/>
    <n v="32.75"/>
  </r>
  <r>
    <s v="0484002MOK"/>
    <n v="3"/>
    <n v="3"/>
    <n v="3"/>
    <n v="5"/>
    <n v="5"/>
    <n v="6"/>
    <n v="8"/>
    <n v="8"/>
    <n v="5"/>
    <n v="5"/>
    <n v="3"/>
    <n v="2"/>
    <n v="56"/>
    <x v="4839"/>
    <s v="02"/>
    <n v="28"/>
  </r>
  <r>
    <s v="0484104TAR"/>
    <n v="5"/>
    <n v="5"/>
    <n v="8"/>
    <n v="10"/>
    <n v="8"/>
    <n v="18"/>
    <n v="22"/>
    <n v="18"/>
    <n v="14"/>
    <n v="9"/>
    <n v="10"/>
    <n v="5"/>
    <n v="132"/>
    <x v="4840"/>
    <s v="04"/>
    <n v="33"/>
  </r>
  <r>
    <s v="0484201BIE"/>
    <n v="2"/>
    <n v="1"/>
    <n v="1"/>
    <n v="3"/>
    <n v="2"/>
    <n v="3"/>
    <n v="4"/>
    <n v="4"/>
    <n v="3"/>
    <n v="3"/>
    <n v="1"/>
    <n v="2"/>
    <n v="29"/>
    <x v="4841"/>
    <s v="01"/>
    <n v="29"/>
  </r>
  <r>
    <s v="0484303ZOL"/>
    <n v="7"/>
    <n v="7"/>
    <n v="5"/>
    <n v="7"/>
    <n v="10"/>
    <n v="9"/>
    <n v="16"/>
    <n v="13"/>
    <n v="6"/>
    <n v="8"/>
    <n v="7"/>
    <n v="6"/>
    <n v="101"/>
    <x v="4842"/>
    <s v="03"/>
    <n v="33.67"/>
  </r>
  <r>
    <s v="0484403BIA"/>
    <n v="6"/>
    <n v="3"/>
    <n v="4"/>
    <n v="7"/>
    <n v="10"/>
    <n v="10"/>
    <n v="13"/>
    <n v="11"/>
    <n v="8"/>
    <n v="7"/>
    <n v="6"/>
    <n v="5"/>
    <n v="90"/>
    <x v="4843"/>
    <s v="03"/>
    <n v="30"/>
  </r>
  <r>
    <s v="0484503WES"/>
    <n v="4"/>
    <n v="3"/>
    <n v="4"/>
    <n v="6"/>
    <n v="10"/>
    <n v="13"/>
    <n v="12"/>
    <n v="10"/>
    <n v="6"/>
    <n v="10"/>
    <n v="6"/>
    <n v="6"/>
    <n v="90"/>
    <x v="4844"/>
    <s v="03"/>
    <n v="30"/>
  </r>
  <r>
    <s v="0484603PRA"/>
    <n v="6"/>
    <n v="6"/>
    <n v="7"/>
    <n v="8"/>
    <n v="6"/>
    <n v="13"/>
    <n v="15"/>
    <n v="12"/>
    <n v="10"/>
    <n v="10"/>
    <n v="4"/>
    <n v="4"/>
    <n v="101"/>
    <x v="4845"/>
    <s v="03"/>
    <n v="33.67"/>
  </r>
  <r>
    <s v="0484704URU"/>
    <n v="10"/>
    <n v="8"/>
    <n v="4"/>
    <n v="10"/>
    <n v="8"/>
    <n v="17"/>
    <n v="19"/>
    <n v="12"/>
    <n v="8"/>
    <n v="9"/>
    <n v="10"/>
    <n v="8"/>
    <n v="123"/>
    <x v="4846"/>
    <s v="04"/>
    <n v="30.75"/>
  </r>
  <r>
    <s v="0484807URY"/>
    <n v="11"/>
    <n v="9"/>
    <n v="9"/>
    <n v="18"/>
    <n v="14"/>
    <n v="29"/>
    <n v="30"/>
    <n v="21"/>
    <n v="17"/>
    <n v="22"/>
    <n v="8"/>
    <n v="11"/>
    <n v="199"/>
    <x v="4847"/>
    <s v="07"/>
    <n v="28.43"/>
  </r>
  <r>
    <s v="0484906ZOL"/>
    <n v="11"/>
    <n v="10"/>
    <n v="14"/>
    <n v="17"/>
    <n v="15"/>
    <n v="26"/>
    <n v="29"/>
    <n v="19"/>
    <n v="19"/>
    <n v="19"/>
    <n v="9"/>
    <n v="11"/>
    <n v="199"/>
    <x v="4848"/>
    <s v="06"/>
    <n v="33.17"/>
  </r>
  <r>
    <s v="0485003BEM"/>
    <n v="5"/>
    <n v="6"/>
    <n v="3"/>
    <n v="9"/>
    <n v="6"/>
    <n v="10"/>
    <n v="12"/>
    <n v="10"/>
    <n v="6"/>
    <n v="7"/>
    <n v="4"/>
    <n v="5"/>
    <n v="83"/>
    <x v="4849"/>
    <s v="03"/>
    <n v="27.67"/>
  </r>
  <r>
    <s v="0485103OCH"/>
    <n v="6"/>
    <n v="5"/>
    <n v="5"/>
    <n v="6"/>
    <n v="7"/>
    <n v="11"/>
    <n v="14"/>
    <n v="13"/>
    <n v="9"/>
    <n v="9"/>
    <n v="4"/>
    <n v="4"/>
    <n v="93"/>
    <x v="4850"/>
    <s v="03"/>
    <n v="31"/>
  </r>
  <r>
    <s v="0485205ZOL"/>
    <n v="6"/>
    <n v="6"/>
    <n v="12"/>
    <n v="15"/>
    <n v="16"/>
    <n v="18"/>
    <n v="26"/>
    <n v="21"/>
    <n v="10"/>
    <n v="11"/>
    <n v="9"/>
    <n v="12"/>
    <n v="162"/>
    <x v="4851"/>
    <s v="05"/>
    <n v="32.4"/>
  </r>
  <r>
    <s v="0485305BIA"/>
    <n v="10"/>
    <n v="7"/>
    <n v="9"/>
    <n v="15"/>
    <n v="10"/>
    <n v="16"/>
    <n v="22"/>
    <n v="21"/>
    <n v="16"/>
    <n v="15"/>
    <n v="12"/>
    <n v="12"/>
    <n v="165"/>
    <x v="4852"/>
    <s v="05"/>
    <n v="33"/>
  </r>
  <r>
    <s v="0485402WIL"/>
    <n v="2"/>
    <n v="3"/>
    <n v="3"/>
    <n v="6"/>
    <n v="6"/>
    <n v="8"/>
    <n v="8"/>
    <n v="6"/>
    <n v="4"/>
    <n v="6"/>
    <n v="3"/>
    <n v="4"/>
    <n v="59"/>
    <x v="4853"/>
    <s v="02"/>
    <n v="29.5"/>
  </r>
  <r>
    <s v="0485503WES"/>
    <n v="7"/>
    <n v="5"/>
    <n v="3"/>
    <n v="6"/>
    <n v="10"/>
    <n v="9"/>
    <n v="14"/>
    <n v="11"/>
    <n v="6"/>
    <n v="8"/>
    <n v="6"/>
    <n v="4"/>
    <n v="89"/>
    <x v="4854"/>
    <s v="03"/>
    <n v="29.67"/>
  </r>
  <r>
    <s v="0485603BIA"/>
    <n v="4"/>
    <n v="4"/>
    <n v="7"/>
    <n v="7"/>
    <n v="9"/>
    <n v="10"/>
    <n v="15"/>
    <n v="12"/>
    <n v="9"/>
    <n v="10"/>
    <n v="4"/>
    <n v="3"/>
    <n v="94"/>
    <x v="4855"/>
    <s v="03"/>
    <n v="31.33"/>
  </r>
  <r>
    <s v="0485703WIL"/>
    <n v="4"/>
    <n v="4"/>
    <n v="4"/>
    <n v="6"/>
    <n v="9"/>
    <n v="13"/>
    <n v="15"/>
    <n v="10"/>
    <n v="8"/>
    <n v="6"/>
    <n v="6"/>
    <n v="3"/>
    <n v="88"/>
    <x v="4856"/>
    <s v="03"/>
    <n v="29.33"/>
  </r>
  <r>
    <s v="0485803WES"/>
    <n v="3"/>
    <n v="5"/>
    <n v="3"/>
    <n v="6"/>
    <n v="10"/>
    <n v="12"/>
    <n v="13"/>
    <n v="12"/>
    <n v="9"/>
    <n v="8"/>
    <n v="4"/>
    <n v="5"/>
    <n v="90"/>
    <x v="4857"/>
    <s v="03"/>
    <n v="30"/>
  </r>
  <r>
    <s v="0485902SRO"/>
    <n v="2"/>
    <n v="2"/>
    <n v="2"/>
    <n v="4"/>
    <n v="4"/>
    <n v="7"/>
    <n v="10"/>
    <n v="6"/>
    <n v="4"/>
    <n v="4"/>
    <n v="2"/>
    <n v="4"/>
    <n v="51"/>
    <x v="4858"/>
    <s v="02"/>
    <n v="25.5"/>
  </r>
  <r>
    <s v="0486007TAR"/>
    <n v="13"/>
    <n v="11"/>
    <n v="9"/>
    <n v="16"/>
    <n v="21"/>
    <n v="23"/>
    <n v="35"/>
    <n v="25"/>
    <n v="20"/>
    <n v="21"/>
    <n v="15"/>
    <n v="13"/>
    <n v="222"/>
    <x v="4859"/>
    <s v="07"/>
    <n v="31.71"/>
  </r>
  <r>
    <s v="0486102SRO"/>
    <n v="2"/>
    <n v="4"/>
    <n v="4"/>
    <n v="4"/>
    <n v="4"/>
    <n v="8"/>
    <n v="10"/>
    <n v="7"/>
    <n v="6"/>
    <n v="4"/>
    <n v="4"/>
    <n v="3"/>
    <n v="60"/>
    <x v="4860"/>
    <s v="02"/>
    <n v="30"/>
  </r>
  <r>
    <s v="0486202WIL"/>
    <n v="4"/>
    <n v="3"/>
    <n v="2"/>
    <n v="5"/>
    <n v="6"/>
    <n v="7"/>
    <n v="9"/>
    <n v="8"/>
    <n v="5"/>
    <n v="6"/>
    <n v="2"/>
    <n v="2"/>
    <n v="59"/>
    <x v="4861"/>
    <s v="02"/>
    <n v="29.5"/>
  </r>
  <r>
    <s v="0486305WES"/>
    <n v="5"/>
    <n v="8"/>
    <n v="10"/>
    <n v="16"/>
    <n v="17"/>
    <n v="16"/>
    <n v="25"/>
    <n v="22"/>
    <n v="13"/>
    <n v="16"/>
    <n v="11"/>
    <n v="9"/>
    <n v="168"/>
    <x v="4862"/>
    <s v="05"/>
    <n v="33.6"/>
  </r>
  <r>
    <s v="0486405SRO"/>
    <n v="10"/>
    <n v="6"/>
    <n v="7"/>
    <n v="13"/>
    <n v="16"/>
    <n v="19"/>
    <n v="21"/>
    <n v="20"/>
    <n v="17"/>
    <n v="12"/>
    <n v="12"/>
    <n v="12"/>
    <n v="165"/>
    <x v="4863"/>
    <s v="05"/>
    <n v="33"/>
  </r>
  <r>
    <s v="0486503REM"/>
    <n v="3"/>
    <n v="4"/>
    <n v="5"/>
    <n v="7"/>
    <n v="9"/>
    <n v="11"/>
    <n v="15"/>
    <n v="11"/>
    <n v="6"/>
    <n v="7"/>
    <n v="3"/>
    <n v="7"/>
    <n v="88"/>
    <x v="4864"/>
    <s v="03"/>
    <n v="29.33"/>
  </r>
  <r>
    <s v="0486603WIL"/>
    <n v="6"/>
    <n v="3"/>
    <n v="4"/>
    <n v="9"/>
    <n v="9"/>
    <n v="9"/>
    <n v="12"/>
    <n v="10"/>
    <n v="10"/>
    <n v="10"/>
    <n v="7"/>
    <n v="5"/>
    <n v="94"/>
    <x v="4865"/>
    <s v="03"/>
    <n v="31.33"/>
  </r>
  <r>
    <s v="0486705BIE"/>
    <n v="12"/>
    <n v="7"/>
    <n v="8"/>
    <n v="12"/>
    <n v="13"/>
    <n v="20"/>
    <n v="23"/>
    <n v="17"/>
    <n v="12"/>
    <n v="13"/>
    <n v="12"/>
    <n v="11"/>
    <n v="160"/>
    <x v="4866"/>
    <s v="05"/>
    <n v="32"/>
  </r>
  <r>
    <s v="0486804WAW"/>
    <n v="4"/>
    <n v="7"/>
    <n v="8"/>
    <n v="12"/>
    <n v="14"/>
    <n v="15"/>
    <n v="17"/>
    <n v="18"/>
    <n v="11"/>
    <n v="8"/>
    <n v="4"/>
    <n v="7"/>
    <n v="125"/>
    <x v="4867"/>
    <s v="04"/>
    <n v="31.25"/>
  </r>
  <r>
    <s v="0486901WLO"/>
    <n v="2"/>
    <n v="2"/>
    <n v="2"/>
    <n v="2"/>
    <n v="2"/>
    <n v="3"/>
    <n v="5"/>
    <n v="3"/>
    <n v="3"/>
    <n v="3"/>
    <n v="1"/>
    <n v="1"/>
    <n v="29"/>
    <x v="4868"/>
    <s v="01"/>
    <n v="29"/>
  </r>
  <r>
    <s v="0487002WAW"/>
    <n v="3"/>
    <n v="4"/>
    <n v="4"/>
    <n v="4"/>
    <n v="4"/>
    <n v="7"/>
    <n v="8"/>
    <n v="7"/>
    <n v="5"/>
    <n v="5"/>
    <n v="2"/>
    <n v="3"/>
    <n v="56"/>
    <x v="4869"/>
    <s v="02"/>
    <n v="28"/>
  </r>
  <r>
    <s v="0487103SRO"/>
    <n v="6"/>
    <n v="4"/>
    <n v="6"/>
    <n v="7"/>
    <n v="7"/>
    <n v="9"/>
    <n v="13"/>
    <n v="9"/>
    <n v="8"/>
    <n v="9"/>
    <n v="5"/>
    <n v="6"/>
    <n v="89"/>
    <x v="4870"/>
    <s v="03"/>
    <n v="29.67"/>
  </r>
  <r>
    <s v="0487204WES"/>
    <n v="5"/>
    <n v="6"/>
    <n v="4"/>
    <n v="10"/>
    <n v="14"/>
    <n v="17"/>
    <n v="21"/>
    <n v="17"/>
    <n v="13"/>
    <n v="8"/>
    <n v="6"/>
    <n v="10"/>
    <n v="131"/>
    <x v="4871"/>
    <s v="04"/>
    <n v="32.75"/>
  </r>
  <r>
    <s v="0487304MOK"/>
    <n v="4"/>
    <n v="7"/>
    <n v="5"/>
    <n v="9"/>
    <n v="13"/>
    <n v="14"/>
    <n v="16"/>
    <n v="12"/>
    <n v="14"/>
    <n v="11"/>
    <n v="10"/>
    <n v="9"/>
    <n v="124"/>
    <x v="4872"/>
    <s v="04"/>
    <n v="31"/>
  </r>
  <r>
    <s v="0487404WLO"/>
    <n v="4"/>
    <n v="7"/>
    <n v="5"/>
    <n v="11"/>
    <n v="9"/>
    <n v="12"/>
    <n v="20"/>
    <n v="16"/>
    <n v="9"/>
    <n v="12"/>
    <n v="5"/>
    <n v="10"/>
    <n v="120"/>
    <x v="4873"/>
    <s v="04"/>
    <n v="30"/>
  </r>
  <r>
    <s v="0487505BIE"/>
    <n v="11"/>
    <n v="8"/>
    <n v="6"/>
    <n v="13"/>
    <n v="10"/>
    <n v="22"/>
    <n v="23"/>
    <n v="16"/>
    <n v="10"/>
    <n v="15"/>
    <n v="6"/>
    <n v="8"/>
    <n v="148"/>
    <x v="4874"/>
    <s v="05"/>
    <n v="29.6"/>
  </r>
  <r>
    <s v="0487604SRO"/>
    <n v="9"/>
    <n v="7"/>
    <n v="4"/>
    <n v="14"/>
    <n v="9"/>
    <n v="14"/>
    <n v="17"/>
    <n v="17"/>
    <n v="9"/>
    <n v="14"/>
    <n v="8"/>
    <n v="10"/>
    <n v="132"/>
    <x v="4875"/>
    <s v="04"/>
    <n v="33"/>
  </r>
  <r>
    <s v="0487701WLO"/>
    <n v="1"/>
    <n v="2"/>
    <n v="2"/>
    <n v="2"/>
    <n v="3"/>
    <n v="4"/>
    <n v="5"/>
    <n v="3"/>
    <n v="2"/>
    <n v="3"/>
    <n v="1"/>
    <n v="2"/>
    <n v="30"/>
    <x v="4876"/>
    <s v="01"/>
    <n v="30"/>
  </r>
  <r>
    <s v="0487804WAW"/>
    <n v="8"/>
    <n v="5"/>
    <n v="4"/>
    <n v="10"/>
    <n v="10"/>
    <n v="16"/>
    <n v="21"/>
    <n v="16"/>
    <n v="13"/>
    <n v="8"/>
    <n v="8"/>
    <n v="9"/>
    <n v="128"/>
    <x v="4877"/>
    <s v="04"/>
    <n v="32"/>
  </r>
  <r>
    <s v="0487904BIA"/>
    <n v="6"/>
    <n v="10"/>
    <n v="6"/>
    <n v="12"/>
    <n v="13"/>
    <n v="16"/>
    <n v="16"/>
    <n v="15"/>
    <n v="9"/>
    <n v="13"/>
    <n v="4"/>
    <n v="10"/>
    <n v="130"/>
    <x v="4878"/>
    <s v="04"/>
    <n v="32.5"/>
  </r>
  <r>
    <s v="0488003WIL"/>
    <n v="7"/>
    <n v="4"/>
    <n v="6"/>
    <n v="8"/>
    <n v="7"/>
    <n v="11"/>
    <n v="15"/>
    <n v="9"/>
    <n v="8"/>
    <n v="10"/>
    <n v="4"/>
    <n v="7"/>
    <n v="96"/>
    <x v="4879"/>
    <s v="03"/>
    <n v="32"/>
  </r>
  <r>
    <s v="0488106SRO"/>
    <n v="10"/>
    <n v="9"/>
    <n v="13"/>
    <n v="12"/>
    <n v="20"/>
    <n v="24"/>
    <n v="26"/>
    <n v="25"/>
    <n v="15"/>
    <n v="17"/>
    <n v="7"/>
    <n v="8"/>
    <n v="186"/>
    <x v="4880"/>
    <s v="06"/>
    <n v="31"/>
  </r>
  <r>
    <s v="0488203OCH"/>
    <n v="7"/>
    <n v="4"/>
    <n v="5"/>
    <n v="6"/>
    <n v="10"/>
    <n v="11"/>
    <n v="14"/>
    <n v="12"/>
    <n v="8"/>
    <n v="6"/>
    <n v="7"/>
    <n v="5"/>
    <n v="95"/>
    <x v="4881"/>
    <s v="03"/>
    <n v="31.67"/>
  </r>
  <r>
    <s v="0488302OCH"/>
    <n v="4"/>
    <n v="3"/>
    <n v="2"/>
    <n v="5"/>
    <n v="4"/>
    <n v="8"/>
    <n v="10"/>
    <n v="6"/>
    <n v="6"/>
    <n v="6"/>
    <n v="3"/>
    <n v="4"/>
    <n v="61"/>
    <x v="4882"/>
    <s v="02"/>
    <n v="30.5"/>
  </r>
  <r>
    <s v="0488404TAR"/>
    <n v="4"/>
    <n v="9"/>
    <n v="8"/>
    <n v="8"/>
    <n v="10"/>
    <n v="14"/>
    <n v="18"/>
    <n v="15"/>
    <n v="11"/>
    <n v="11"/>
    <n v="9"/>
    <n v="5"/>
    <n v="122"/>
    <x v="4883"/>
    <s v="04"/>
    <n v="30.5"/>
  </r>
  <r>
    <s v="0488501WLO"/>
    <n v="2"/>
    <n v="1"/>
    <n v="2"/>
    <n v="3"/>
    <n v="3"/>
    <n v="3"/>
    <n v="4"/>
    <n v="4"/>
    <n v="2"/>
    <n v="2"/>
    <n v="2"/>
    <n v="1"/>
    <n v="29"/>
    <x v="4884"/>
    <s v="01"/>
    <n v="29"/>
  </r>
  <r>
    <s v="0488602ZOL"/>
    <n v="2"/>
    <n v="3"/>
    <n v="4"/>
    <n v="4"/>
    <n v="5"/>
    <n v="8"/>
    <n v="9"/>
    <n v="8"/>
    <n v="4"/>
    <n v="6"/>
    <n v="4"/>
    <n v="3"/>
    <n v="60"/>
    <x v="4885"/>
    <s v="02"/>
    <n v="30"/>
  </r>
  <r>
    <s v="0488703PRA"/>
    <n v="3"/>
    <n v="5"/>
    <n v="3"/>
    <n v="6"/>
    <n v="10"/>
    <n v="9"/>
    <n v="14"/>
    <n v="9"/>
    <n v="9"/>
    <n v="6"/>
    <n v="3"/>
    <n v="6"/>
    <n v="83"/>
    <x v="4886"/>
    <s v="03"/>
    <n v="27.67"/>
  </r>
  <r>
    <s v="0488803BIE"/>
    <n v="7"/>
    <n v="3"/>
    <n v="7"/>
    <n v="9"/>
    <n v="10"/>
    <n v="11"/>
    <n v="16"/>
    <n v="9"/>
    <n v="10"/>
    <n v="6"/>
    <n v="3"/>
    <n v="5"/>
    <n v="96"/>
    <x v="4887"/>
    <s v="03"/>
    <n v="32"/>
  </r>
  <r>
    <s v="0488902REM"/>
    <n v="3"/>
    <n v="3"/>
    <n v="4"/>
    <n v="6"/>
    <n v="4"/>
    <n v="7"/>
    <n v="9"/>
    <n v="8"/>
    <n v="5"/>
    <n v="6"/>
    <n v="3"/>
    <n v="3"/>
    <n v="61"/>
    <x v="4888"/>
    <s v="02"/>
    <n v="30.5"/>
  </r>
  <r>
    <s v="0489002TAR"/>
    <n v="2"/>
    <n v="3"/>
    <n v="4"/>
    <n v="4"/>
    <n v="5"/>
    <n v="7"/>
    <n v="8"/>
    <n v="8"/>
    <n v="5"/>
    <n v="5"/>
    <n v="2"/>
    <n v="2"/>
    <n v="55"/>
    <x v="4889"/>
    <s v="02"/>
    <n v="27.5"/>
  </r>
  <r>
    <s v="0489104BEM"/>
    <n v="7"/>
    <n v="8"/>
    <n v="10"/>
    <n v="8"/>
    <n v="12"/>
    <n v="18"/>
    <n v="20"/>
    <n v="14"/>
    <n v="11"/>
    <n v="11"/>
    <n v="4"/>
    <n v="10"/>
    <n v="133"/>
    <x v="4890"/>
    <s v="04"/>
    <n v="33.25"/>
  </r>
  <r>
    <s v="0489202WIL"/>
    <n v="2"/>
    <n v="4"/>
    <n v="2"/>
    <n v="6"/>
    <n v="6"/>
    <n v="6"/>
    <n v="10"/>
    <n v="6"/>
    <n v="6"/>
    <n v="5"/>
    <n v="4"/>
    <n v="4"/>
    <n v="61"/>
    <x v="4891"/>
    <s v="02"/>
    <n v="30.5"/>
  </r>
  <r>
    <s v="0489303BIA"/>
    <n v="7"/>
    <n v="7"/>
    <n v="7"/>
    <n v="7"/>
    <n v="8"/>
    <n v="13"/>
    <n v="14"/>
    <n v="9"/>
    <n v="8"/>
    <n v="9"/>
    <n v="6"/>
    <n v="5"/>
    <n v="100"/>
    <x v="4892"/>
    <s v="03"/>
    <n v="33.33"/>
  </r>
  <r>
    <s v="0489403REM"/>
    <n v="3"/>
    <n v="3"/>
    <n v="4"/>
    <n v="8"/>
    <n v="10"/>
    <n v="12"/>
    <n v="13"/>
    <n v="11"/>
    <n v="8"/>
    <n v="8"/>
    <n v="4"/>
    <n v="3"/>
    <n v="87"/>
    <x v="4893"/>
    <s v="03"/>
    <n v="29"/>
  </r>
  <r>
    <s v="0489502BIA"/>
    <n v="2"/>
    <n v="4"/>
    <n v="2"/>
    <n v="5"/>
    <n v="6"/>
    <n v="8"/>
    <n v="8"/>
    <n v="6"/>
    <n v="4"/>
    <n v="6"/>
    <n v="2"/>
    <n v="2"/>
    <n v="55"/>
    <x v="4894"/>
    <s v="02"/>
    <n v="27.5"/>
  </r>
  <r>
    <s v="0489603WLO"/>
    <n v="4"/>
    <n v="4"/>
    <n v="4"/>
    <n v="10"/>
    <n v="9"/>
    <n v="9"/>
    <n v="14"/>
    <n v="13"/>
    <n v="7"/>
    <n v="10"/>
    <n v="7"/>
    <n v="3"/>
    <n v="94"/>
    <x v="4895"/>
    <s v="03"/>
    <n v="31.33"/>
  </r>
  <r>
    <s v="0489701TAR"/>
    <n v="2"/>
    <n v="1"/>
    <n v="1"/>
    <n v="2"/>
    <n v="2"/>
    <n v="4"/>
    <n v="4"/>
    <n v="4"/>
    <n v="3"/>
    <n v="2"/>
    <n v="2"/>
    <n v="1"/>
    <n v="28"/>
    <x v="4896"/>
    <s v="01"/>
    <n v="28"/>
  </r>
  <r>
    <s v="0489804URU"/>
    <n v="5"/>
    <n v="9"/>
    <n v="9"/>
    <n v="13"/>
    <n v="8"/>
    <n v="15"/>
    <n v="18"/>
    <n v="13"/>
    <n v="8"/>
    <n v="12"/>
    <n v="9"/>
    <n v="5"/>
    <n v="124"/>
    <x v="4897"/>
    <s v="04"/>
    <n v="31"/>
  </r>
  <r>
    <s v="0489904MOK"/>
    <n v="6"/>
    <n v="10"/>
    <n v="5"/>
    <n v="11"/>
    <n v="13"/>
    <n v="13"/>
    <n v="16"/>
    <n v="14"/>
    <n v="8"/>
    <n v="8"/>
    <n v="10"/>
    <n v="4"/>
    <n v="118"/>
    <x v="4898"/>
    <s v="04"/>
    <n v="29.5"/>
  </r>
  <r>
    <s v="0490004URU"/>
    <n v="10"/>
    <n v="7"/>
    <n v="4"/>
    <n v="8"/>
    <n v="13"/>
    <n v="12"/>
    <n v="20"/>
    <n v="17"/>
    <n v="12"/>
    <n v="13"/>
    <n v="9"/>
    <n v="6"/>
    <n v="131"/>
    <x v="4899"/>
    <s v="04"/>
    <n v="32.75"/>
  </r>
  <r>
    <s v="0490105WOL"/>
    <n v="6"/>
    <n v="8"/>
    <n v="10"/>
    <n v="10"/>
    <n v="15"/>
    <n v="21"/>
    <n v="27"/>
    <n v="15"/>
    <n v="17"/>
    <n v="10"/>
    <n v="7"/>
    <n v="11"/>
    <n v="157"/>
    <x v="4900"/>
    <s v="05"/>
    <n v="31.4"/>
  </r>
  <r>
    <s v="0490203URU"/>
    <n v="7"/>
    <n v="3"/>
    <n v="4"/>
    <n v="7"/>
    <n v="7"/>
    <n v="11"/>
    <n v="16"/>
    <n v="9"/>
    <n v="9"/>
    <n v="8"/>
    <n v="6"/>
    <n v="5"/>
    <n v="92"/>
    <x v="4901"/>
    <s v="03"/>
    <n v="30.67"/>
  </r>
  <r>
    <s v="0490303REM"/>
    <n v="7"/>
    <n v="5"/>
    <n v="5"/>
    <n v="9"/>
    <n v="7"/>
    <n v="10"/>
    <n v="13"/>
    <n v="13"/>
    <n v="7"/>
    <n v="6"/>
    <n v="6"/>
    <n v="7"/>
    <n v="95"/>
    <x v="4902"/>
    <s v="03"/>
    <n v="31.67"/>
  </r>
  <r>
    <s v="0490401REM"/>
    <n v="1"/>
    <n v="1"/>
    <n v="2"/>
    <n v="2"/>
    <n v="2"/>
    <n v="3"/>
    <n v="5"/>
    <n v="4"/>
    <n v="2"/>
    <n v="2"/>
    <n v="1"/>
    <n v="1"/>
    <n v="26"/>
    <x v="4903"/>
    <s v="01"/>
    <n v="26"/>
  </r>
  <r>
    <s v="0490504WAW"/>
    <n v="5"/>
    <n v="10"/>
    <n v="9"/>
    <n v="10"/>
    <n v="10"/>
    <n v="16"/>
    <n v="20"/>
    <n v="17"/>
    <n v="8"/>
    <n v="11"/>
    <n v="4"/>
    <n v="8"/>
    <n v="128"/>
    <x v="4904"/>
    <s v="04"/>
    <n v="32"/>
  </r>
  <r>
    <s v="0490603SRO"/>
    <n v="5"/>
    <n v="5"/>
    <n v="5"/>
    <n v="9"/>
    <n v="7"/>
    <n v="9"/>
    <n v="16"/>
    <n v="9"/>
    <n v="6"/>
    <n v="7"/>
    <n v="6"/>
    <n v="6"/>
    <n v="90"/>
    <x v="4905"/>
    <s v="03"/>
    <n v="30"/>
  </r>
  <r>
    <s v="0490704ZOL"/>
    <n v="9"/>
    <n v="4"/>
    <n v="4"/>
    <n v="8"/>
    <n v="9"/>
    <n v="12"/>
    <n v="19"/>
    <n v="13"/>
    <n v="10"/>
    <n v="14"/>
    <n v="9"/>
    <n v="9"/>
    <n v="120"/>
    <x v="4906"/>
    <s v="04"/>
    <n v="30"/>
  </r>
  <r>
    <s v="0490803MOK"/>
    <n v="3"/>
    <n v="3"/>
    <n v="7"/>
    <n v="7"/>
    <n v="8"/>
    <n v="12"/>
    <n v="15"/>
    <n v="13"/>
    <n v="10"/>
    <n v="7"/>
    <n v="6"/>
    <n v="3"/>
    <n v="94"/>
    <x v="4907"/>
    <s v="03"/>
    <n v="31.33"/>
  </r>
  <r>
    <s v="0490904BIA"/>
    <n v="8"/>
    <n v="10"/>
    <n v="5"/>
    <n v="12"/>
    <n v="13"/>
    <n v="13"/>
    <n v="20"/>
    <n v="14"/>
    <n v="14"/>
    <n v="12"/>
    <n v="7"/>
    <n v="8"/>
    <n v="136"/>
    <x v="4908"/>
    <s v="04"/>
    <n v="34"/>
  </r>
  <r>
    <s v="0491001URY"/>
    <n v="1"/>
    <n v="2"/>
    <n v="1"/>
    <n v="3"/>
    <n v="3"/>
    <n v="3"/>
    <n v="5"/>
    <n v="3"/>
    <n v="3"/>
    <n v="3"/>
    <n v="2"/>
    <n v="2"/>
    <n v="31"/>
    <x v="4909"/>
    <s v="01"/>
    <n v="31"/>
  </r>
  <r>
    <s v="0491107WLO"/>
    <n v="8"/>
    <n v="10"/>
    <n v="10"/>
    <n v="15"/>
    <n v="19"/>
    <n v="29"/>
    <n v="36"/>
    <n v="24"/>
    <n v="15"/>
    <n v="19"/>
    <n v="13"/>
    <n v="10"/>
    <n v="208"/>
    <x v="4910"/>
    <s v="07"/>
    <n v="29.71"/>
  </r>
  <r>
    <s v="0491205WAW"/>
    <n v="12"/>
    <n v="8"/>
    <n v="7"/>
    <n v="16"/>
    <n v="17"/>
    <n v="21"/>
    <n v="27"/>
    <n v="20"/>
    <n v="10"/>
    <n v="10"/>
    <n v="9"/>
    <n v="10"/>
    <n v="167"/>
    <x v="4911"/>
    <s v="05"/>
    <n v="33.4"/>
  </r>
  <r>
    <s v="0491301WES"/>
    <n v="2"/>
    <n v="2"/>
    <n v="1"/>
    <n v="3"/>
    <n v="3"/>
    <n v="4"/>
    <n v="4"/>
    <n v="4"/>
    <n v="2"/>
    <n v="2"/>
    <n v="2"/>
    <n v="2"/>
    <n v="31"/>
    <x v="4912"/>
    <s v="01"/>
    <n v="31"/>
  </r>
  <r>
    <s v="0491404WIL"/>
    <n v="9"/>
    <n v="9"/>
    <n v="8"/>
    <n v="12"/>
    <n v="13"/>
    <n v="13"/>
    <n v="22"/>
    <n v="14"/>
    <n v="9"/>
    <n v="11"/>
    <n v="8"/>
    <n v="5"/>
    <n v="133"/>
    <x v="4913"/>
    <s v="04"/>
    <n v="33.25"/>
  </r>
  <r>
    <s v="0491501URU"/>
    <n v="1"/>
    <n v="2"/>
    <n v="2"/>
    <n v="2"/>
    <n v="2"/>
    <n v="3"/>
    <n v="5"/>
    <n v="4"/>
    <n v="2"/>
    <n v="3"/>
    <n v="1"/>
    <n v="2"/>
    <n v="29"/>
    <x v="4914"/>
    <s v="01"/>
    <n v="29"/>
  </r>
  <r>
    <s v="0491603SRO"/>
    <n v="4"/>
    <n v="5"/>
    <n v="4"/>
    <n v="8"/>
    <n v="6"/>
    <n v="11"/>
    <n v="12"/>
    <n v="13"/>
    <n v="7"/>
    <n v="7"/>
    <n v="4"/>
    <n v="5"/>
    <n v="86"/>
    <x v="4915"/>
    <s v="03"/>
    <n v="28.67"/>
  </r>
  <r>
    <s v="0491703OCH"/>
    <n v="4"/>
    <n v="5"/>
    <n v="7"/>
    <n v="7"/>
    <n v="8"/>
    <n v="11"/>
    <n v="16"/>
    <n v="10"/>
    <n v="6"/>
    <n v="10"/>
    <n v="5"/>
    <n v="5"/>
    <n v="94"/>
    <x v="4916"/>
    <s v="03"/>
    <n v="31.33"/>
  </r>
  <r>
    <s v="0491803SRO"/>
    <n v="6"/>
    <n v="7"/>
    <n v="7"/>
    <n v="6"/>
    <n v="8"/>
    <n v="9"/>
    <n v="16"/>
    <n v="12"/>
    <n v="6"/>
    <n v="10"/>
    <n v="4"/>
    <n v="3"/>
    <n v="94"/>
    <x v="4917"/>
    <s v="03"/>
    <n v="31.33"/>
  </r>
  <r>
    <s v="0491903BEM"/>
    <n v="5"/>
    <n v="6"/>
    <n v="5"/>
    <n v="10"/>
    <n v="10"/>
    <n v="13"/>
    <n v="14"/>
    <n v="9"/>
    <n v="8"/>
    <n v="10"/>
    <n v="7"/>
    <n v="7"/>
    <n v="104"/>
    <x v="4918"/>
    <s v="03"/>
    <n v="34.67"/>
  </r>
  <r>
    <s v="0492003URY"/>
    <n v="6"/>
    <n v="3"/>
    <n v="4"/>
    <n v="10"/>
    <n v="8"/>
    <n v="9"/>
    <n v="13"/>
    <n v="10"/>
    <n v="10"/>
    <n v="10"/>
    <n v="3"/>
    <n v="3"/>
    <n v="89"/>
    <x v="4919"/>
    <s v="03"/>
    <n v="29.67"/>
  </r>
  <r>
    <s v="0492102REM"/>
    <n v="4"/>
    <n v="2"/>
    <n v="3"/>
    <n v="6"/>
    <n v="4"/>
    <n v="8"/>
    <n v="9"/>
    <n v="8"/>
    <n v="6"/>
    <n v="5"/>
    <n v="4"/>
    <n v="2"/>
    <n v="61"/>
    <x v="4920"/>
    <s v="02"/>
    <n v="30.5"/>
  </r>
  <r>
    <s v="0492204WOL"/>
    <n v="5"/>
    <n v="5"/>
    <n v="8"/>
    <n v="10"/>
    <n v="13"/>
    <n v="13"/>
    <n v="18"/>
    <n v="16"/>
    <n v="11"/>
    <n v="13"/>
    <n v="8"/>
    <n v="9"/>
    <n v="129"/>
    <x v="4921"/>
    <s v="04"/>
    <n v="32.25"/>
  </r>
  <r>
    <s v="0492303WOL"/>
    <n v="5"/>
    <n v="5"/>
    <n v="4"/>
    <n v="8"/>
    <n v="6"/>
    <n v="9"/>
    <n v="14"/>
    <n v="9"/>
    <n v="7"/>
    <n v="7"/>
    <n v="5"/>
    <n v="3"/>
    <n v="82"/>
    <x v="4922"/>
    <s v="03"/>
    <n v="27.33"/>
  </r>
  <r>
    <s v="0492403PRA"/>
    <n v="5"/>
    <n v="5"/>
    <n v="5"/>
    <n v="6"/>
    <n v="10"/>
    <n v="11"/>
    <n v="13"/>
    <n v="11"/>
    <n v="9"/>
    <n v="8"/>
    <n v="7"/>
    <n v="3"/>
    <n v="93"/>
    <x v="4923"/>
    <s v="03"/>
    <n v="31"/>
  </r>
  <r>
    <s v="0492502BIE"/>
    <n v="2"/>
    <n v="3"/>
    <n v="2"/>
    <n v="4"/>
    <n v="6"/>
    <n v="7"/>
    <n v="10"/>
    <n v="6"/>
    <n v="5"/>
    <n v="5"/>
    <n v="2"/>
    <n v="4"/>
    <n v="56"/>
    <x v="4924"/>
    <s v="02"/>
    <n v="28"/>
  </r>
  <r>
    <s v="0492601TAR"/>
    <n v="2"/>
    <n v="1"/>
    <n v="1"/>
    <n v="2"/>
    <n v="3"/>
    <n v="4"/>
    <n v="5"/>
    <n v="3"/>
    <n v="3"/>
    <n v="3"/>
    <n v="1"/>
    <n v="1"/>
    <n v="29"/>
    <x v="4925"/>
    <s v="01"/>
    <n v="29"/>
  </r>
  <r>
    <s v="0492702REM"/>
    <n v="3"/>
    <n v="2"/>
    <n v="3"/>
    <n v="5"/>
    <n v="4"/>
    <n v="8"/>
    <n v="8"/>
    <n v="6"/>
    <n v="6"/>
    <n v="6"/>
    <n v="3"/>
    <n v="2"/>
    <n v="56"/>
    <x v="4926"/>
    <s v="02"/>
    <n v="28"/>
  </r>
  <r>
    <s v="0492807WAW"/>
    <n v="10"/>
    <n v="15"/>
    <n v="7"/>
    <n v="21"/>
    <n v="20"/>
    <n v="29"/>
    <n v="32"/>
    <n v="24"/>
    <n v="21"/>
    <n v="17"/>
    <n v="10"/>
    <n v="9"/>
    <n v="215"/>
    <x v="4927"/>
    <s v="07"/>
    <n v="30.71"/>
  </r>
  <r>
    <s v="0492904WOL"/>
    <n v="9"/>
    <n v="4"/>
    <n v="7"/>
    <n v="14"/>
    <n v="10"/>
    <n v="12"/>
    <n v="21"/>
    <n v="13"/>
    <n v="12"/>
    <n v="9"/>
    <n v="6"/>
    <n v="7"/>
    <n v="124"/>
    <x v="4928"/>
    <s v="04"/>
    <n v="31"/>
  </r>
  <r>
    <s v="0493002WES"/>
    <n v="3"/>
    <n v="3"/>
    <n v="3"/>
    <n v="6"/>
    <n v="6"/>
    <n v="8"/>
    <n v="8"/>
    <n v="8"/>
    <n v="6"/>
    <n v="5"/>
    <n v="2"/>
    <n v="3"/>
    <n v="61"/>
    <x v="4929"/>
    <s v="02"/>
    <n v="30.5"/>
  </r>
  <r>
    <s v="0493106REM"/>
    <n v="12"/>
    <n v="14"/>
    <n v="6"/>
    <n v="19"/>
    <n v="13"/>
    <n v="19"/>
    <n v="28"/>
    <n v="19"/>
    <n v="19"/>
    <n v="13"/>
    <n v="11"/>
    <n v="6"/>
    <n v="179"/>
    <x v="4930"/>
    <s v="06"/>
    <n v="29.83"/>
  </r>
  <r>
    <s v="0493204URU"/>
    <n v="7"/>
    <n v="8"/>
    <n v="10"/>
    <n v="9"/>
    <n v="9"/>
    <n v="15"/>
    <n v="19"/>
    <n v="15"/>
    <n v="8"/>
    <n v="13"/>
    <n v="7"/>
    <n v="9"/>
    <n v="129"/>
    <x v="4931"/>
    <s v="04"/>
    <n v="32.25"/>
  </r>
  <r>
    <s v="0493303WLO"/>
    <n v="3"/>
    <n v="4"/>
    <n v="3"/>
    <n v="9"/>
    <n v="9"/>
    <n v="12"/>
    <n v="14"/>
    <n v="9"/>
    <n v="8"/>
    <n v="8"/>
    <n v="5"/>
    <n v="3"/>
    <n v="87"/>
    <x v="4932"/>
    <s v="03"/>
    <n v="29"/>
  </r>
  <r>
    <s v="0493404PRA"/>
    <n v="7"/>
    <n v="10"/>
    <n v="5"/>
    <n v="8"/>
    <n v="9"/>
    <n v="17"/>
    <n v="17"/>
    <n v="14"/>
    <n v="14"/>
    <n v="12"/>
    <n v="4"/>
    <n v="6"/>
    <n v="123"/>
    <x v="4933"/>
    <s v="04"/>
    <n v="30.75"/>
  </r>
  <r>
    <s v="0493501BIA"/>
    <n v="1"/>
    <n v="1"/>
    <n v="2"/>
    <n v="3"/>
    <n v="2"/>
    <n v="3"/>
    <n v="4"/>
    <n v="4"/>
    <n v="2"/>
    <n v="2"/>
    <n v="2"/>
    <n v="1"/>
    <n v="27"/>
    <x v="4934"/>
    <s v="01"/>
    <n v="27"/>
  </r>
  <r>
    <s v="0493603WAW"/>
    <n v="3"/>
    <n v="3"/>
    <n v="3"/>
    <n v="8"/>
    <n v="8"/>
    <n v="9"/>
    <n v="12"/>
    <n v="13"/>
    <n v="8"/>
    <n v="9"/>
    <n v="7"/>
    <n v="3"/>
    <n v="86"/>
    <x v="4935"/>
    <s v="03"/>
    <n v="28.67"/>
  </r>
  <r>
    <s v="0493702BIE"/>
    <n v="4"/>
    <n v="3"/>
    <n v="4"/>
    <n v="5"/>
    <n v="4"/>
    <n v="6"/>
    <n v="9"/>
    <n v="7"/>
    <n v="6"/>
    <n v="5"/>
    <n v="4"/>
    <n v="2"/>
    <n v="59"/>
    <x v="4936"/>
    <s v="02"/>
    <n v="29.5"/>
  </r>
  <r>
    <s v="0493804WIL"/>
    <n v="10"/>
    <n v="9"/>
    <n v="4"/>
    <n v="9"/>
    <n v="14"/>
    <n v="16"/>
    <n v="18"/>
    <n v="16"/>
    <n v="13"/>
    <n v="8"/>
    <n v="5"/>
    <n v="9"/>
    <n v="131"/>
    <x v="4937"/>
    <s v="04"/>
    <n v="32.75"/>
  </r>
  <r>
    <s v="0493904WLO"/>
    <n v="9"/>
    <n v="7"/>
    <n v="4"/>
    <n v="9"/>
    <n v="10"/>
    <n v="16"/>
    <n v="16"/>
    <n v="18"/>
    <n v="11"/>
    <n v="12"/>
    <n v="5"/>
    <n v="4"/>
    <n v="121"/>
    <x v="4938"/>
    <s v="04"/>
    <n v="30.25"/>
  </r>
  <r>
    <s v="0494003BIA"/>
    <n v="5"/>
    <n v="4"/>
    <n v="6"/>
    <n v="7"/>
    <n v="6"/>
    <n v="9"/>
    <n v="12"/>
    <n v="12"/>
    <n v="7"/>
    <n v="7"/>
    <n v="3"/>
    <n v="7"/>
    <n v="85"/>
    <x v="4939"/>
    <s v="03"/>
    <n v="28.33"/>
  </r>
  <r>
    <s v="0494103MOK"/>
    <n v="3"/>
    <n v="6"/>
    <n v="6"/>
    <n v="8"/>
    <n v="10"/>
    <n v="9"/>
    <n v="16"/>
    <n v="9"/>
    <n v="7"/>
    <n v="10"/>
    <n v="6"/>
    <n v="6"/>
    <n v="96"/>
    <x v="4940"/>
    <s v="03"/>
    <n v="32"/>
  </r>
  <r>
    <s v="0494203OCH"/>
    <n v="3"/>
    <n v="3"/>
    <n v="6"/>
    <n v="9"/>
    <n v="9"/>
    <n v="11"/>
    <n v="13"/>
    <n v="12"/>
    <n v="9"/>
    <n v="8"/>
    <n v="5"/>
    <n v="5"/>
    <n v="93"/>
    <x v="4941"/>
    <s v="03"/>
    <n v="31"/>
  </r>
  <r>
    <s v="0494303BIE"/>
    <n v="7"/>
    <n v="7"/>
    <n v="5"/>
    <n v="10"/>
    <n v="8"/>
    <n v="11"/>
    <n v="16"/>
    <n v="10"/>
    <n v="10"/>
    <n v="9"/>
    <n v="6"/>
    <n v="3"/>
    <n v="102"/>
    <x v="4942"/>
    <s v="03"/>
    <n v="34"/>
  </r>
  <r>
    <s v="0494404BEM"/>
    <n v="8"/>
    <n v="7"/>
    <n v="7"/>
    <n v="14"/>
    <n v="13"/>
    <n v="16"/>
    <n v="21"/>
    <n v="13"/>
    <n v="12"/>
    <n v="13"/>
    <n v="6"/>
    <n v="9"/>
    <n v="139"/>
    <x v="4943"/>
    <s v="04"/>
    <n v="34.75"/>
  </r>
  <r>
    <s v="0494503MOK"/>
    <n v="7"/>
    <n v="3"/>
    <n v="4"/>
    <n v="8"/>
    <n v="9"/>
    <n v="13"/>
    <n v="15"/>
    <n v="9"/>
    <n v="10"/>
    <n v="9"/>
    <n v="3"/>
    <n v="7"/>
    <n v="97"/>
    <x v="4944"/>
    <s v="03"/>
    <n v="32.33"/>
  </r>
  <r>
    <s v="0494602WIL"/>
    <n v="4"/>
    <n v="2"/>
    <n v="4"/>
    <n v="6"/>
    <n v="4"/>
    <n v="7"/>
    <n v="9"/>
    <n v="8"/>
    <n v="5"/>
    <n v="6"/>
    <n v="3"/>
    <n v="3"/>
    <n v="61"/>
    <x v="4945"/>
    <s v="02"/>
    <n v="30.5"/>
  </r>
  <r>
    <s v="0494705URU"/>
    <n v="6"/>
    <n v="10"/>
    <n v="10"/>
    <n v="11"/>
    <n v="16"/>
    <n v="21"/>
    <n v="22"/>
    <n v="16"/>
    <n v="13"/>
    <n v="15"/>
    <n v="6"/>
    <n v="8"/>
    <n v="154"/>
    <x v="4946"/>
    <s v="05"/>
    <n v="30.8"/>
  </r>
  <r>
    <s v="0494803MOK"/>
    <n v="4"/>
    <n v="3"/>
    <n v="3"/>
    <n v="7"/>
    <n v="6"/>
    <n v="13"/>
    <n v="14"/>
    <n v="13"/>
    <n v="9"/>
    <n v="6"/>
    <n v="7"/>
    <n v="7"/>
    <n v="92"/>
    <x v="4947"/>
    <s v="03"/>
    <n v="30.67"/>
  </r>
  <r>
    <s v="0494902REM"/>
    <n v="2"/>
    <n v="4"/>
    <n v="4"/>
    <n v="5"/>
    <n v="4"/>
    <n v="6"/>
    <n v="9"/>
    <n v="6"/>
    <n v="6"/>
    <n v="5"/>
    <n v="2"/>
    <n v="4"/>
    <n v="57"/>
    <x v="4948"/>
    <s v="02"/>
    <n v="28.5"/>
  </r>
  <r>
    <s v="0495003WES"/>
    <n v="7"/>
    <n v="7"/>
    <n v="4"/>
    <n v="9"/>
    <n v="8"/>
    <n v="13"/>
    <n v="16"/>
    <n v="10"/>
    <n v="8"/>
    <n v="10"/>
    <n v="7"/>
    <n v="3"/>
    <n v="102"/>
    <x v="4949"/>
    <s v="03"/>
    <n v="34"/>
  </r>
  <r>
    <s v="0495104URU"/>
    <n v="9"/>
    <n v="5"/>
    <n v="7"/>
    <n v="8"/>
    <n v="9"/>
    <n v="16"/>
    <n v="21"/>
    <n v="12"/>
    <n v="12"/>
    <n v="12"/>
    <n v="9"/>
    <n v="9"/>
    <n v="129"/>
    <x v="4950"/>
    <s v="04"/>
    <n v="32.25"/>
  </r>
  <r>
    <s v="0495203WOL"/>
    <n v="6"/>
    <n v="5"/>
    <n v="4"/>
    <n v="8"/>
    <n v="8"/>
    <n v="9"/>
    <n v="13"/>
    <n v="9"/>
    <n v="10"/>
    <n v="9"/>
    <n v="6"/>
    <n v="3"/>
    <n v="90"/>
    <x v="4951"/>
    <s v="03"/>
    <n v="30"/>
  </r>
  <r>
    <s v="0495304BIE"/>
    <n v="8"/>
    <n v="8"/>
    <n v="10"/>
    <n v="9"/>
    <n v="14"/>
    <n v="14"/>
    <n v="18"/>
    <n v="16"/>
    <n v="8"/>
    <n v="12"/>
    <n v="4"/>
    <n v="9"/>
    <n v="130"/>
    <x v="4952"/>
    <s v="04"/>
    <n v="32.5"/>
  </r>
  <r>
    <s v="0495404URU"/>
    <n v="9"/>
    <n v="5"/>
    <n v="9"/>
    <n v="13"/>
    <n v="10"/>
    <n v="12"/>
    <n v="19"/>
    <n v="17"/>
    <n v="12"/>
    <n v="14"/>
    <n v="9"/>
    <n v="10"/>
    <n v="139"/>
    <x v="4953"/>
    <s v="04"/>
    <n v="34.75"/>
  </r>
  <r>
    <s v="0495504WLO"/>
    <n v="9"/>
    <n v="4"/>
    <n v="4"/>
    <n v="14"/>
    <n v="9"/>
    <n v="17"/>
    <n v="16"/>
    <n v="17"/>
    <n v="12"/>
    <n v="11"/>
    <n v="5"/>
    <n v="9"/>
    <n v="127"/>
    <x v="4954"/>
    <s v="04"/>
    <n v="31.75"/>
  </r>
  <r>
    <s v="0495604TAR"/>
    <n v="7"/>
    <n v="8"/>
    <n v="6"/>
    <n v="8"/>
    <n v="12"/>
    <n v="13"/>
    <n v="17"/>
    <n v="15"/>
    <n v="11"/>
    <n v="14"/>
    <n v="10"/>
    <n v="7"/>
    <n v="128"/>
    <x v="4955"/>
    <s v="04"/>
    <n v="32"/>
  </r>
  <r>
    <s v="0495704WOL"/>
    <n v="4"/>
    <n v="8"/>
    <n v="4"/>
    <n v="11"/>
    <n v="10"/>
    <n v="17"/>
    <n v="21"/>
    <n v="14"/>
    <n v="12"/>
    <n v="14"/>
    <n v="9"/>
    <n v="9"/>
    <n v="133"/>
    <x v="4956"/>
    <s v="04"/>
    <n v="33.25"/>
  </r>
  <r>
    <s v="0495802ZOL"/>
    <n v="2"/>
    <n v="2"/>
    <n v="2"/>
    <n v="6"/>
    <n v="4"/>
    <n v="6"/>
    <n v="10"/>
    <n v="6"/>
    <n v="5"/>
    <n v="6"/>
    <n v="2"/>
    <n v="3"/>
    <n v="54"/>
    <x v="4957"/>
    <s v="02"/>
    <n v="27"/>
  </r>
  <r>
    <s v="0495905WIL"/>
    <n v="6"/>
    <n v="5"/>
    <n v="8"/>
    <n v="15"/>
    <n v="10"/>
    <n v="21"/>
    <n v="25"/>
    <n v="15"/>
    <n v="15"/>
    <n v="11"/>
    <n v="7"/>
    <n v="5"/>
    <n v="143"/>
    <x v="4958"/>
    <s v="05"/>
    <n v="28.6"/>
  </r>
  <r>
    <s v="0496003WLO"/>
    <n v="3"/>
    <n v="3"/>
    <n v="6"/>
    <n v="7"/>
    <n v="7"/>
    <n v="10"/>
    <n v="13"/>
    <n v="9"/>
    <n v="8"/>
    <n v="9"/>
    <n v="5"/>
    <n v="5"/>
    <n v="85"/>
    <x v="4959"/>
    <s v="03"/>
    <n v="28.33"/>
  </r>
  <r>
    <s v="0496102ZOL"/>
    <n v="4"/>
    <n v="2"/>
    <n v="3"/>
    <n v="4"/>
    <n v="6"/>
    <n v="6"/>
    <n v="9"/>
    <n v="7"/>
    <n v="4"/>
    <n v="5"/>
    <n v="4"/>
    <n v="4"/>
    <n v="58"/>
    <x v="4960"/>
    <s v="02"/>
    <n v="29"/>
  </r>
  <r>
    <s v="0496202BEM"/>
    <n v="4"/>
    <n v="2"/>
    <n v="2"/>
    <n v="4"/>
    <n v="4"/>
    <n v="6"/>
    <n v="8"/>
    <n v="7"/>
    <n v="5"/>
    <n v="6"/>
    <n v="2"/>
    <n v="4"/>
    <n v="54"/>
    <x v="4961"/>
    <s v="02"/>
    <n v="27"/>
  </r>
  <r>
    <s v="0496304BIE"/>
    <n v="9"/>
    <n v="10"/>
    <n v="6"/>
    <n v="12"/>
    <n v="9"/>
    <n v="13"/>
    <n v="20"/>
    <n v="16"/>
    <n v="10"/>
    <n v="10"/>
    <n v="8"/>
    <n v="9"/>
    <n v="132"/>
    <x v="4962"/>
    <s v="04"/>
    <n v="33"/>
  </r>
  <r>
    <s v="0496404REM"/>
    <n v="10"/>
    <n v="5"/>
    <n v="5"/>
    <n v="9"/>
    <n v="8"/>
    <n v="14"/>
    <n v="17"/>
    <n v="14"/>
    <n v="8"/>
    <n v="12"/>
    <n v="9"/>
    <n v="10"/>
    <n v="121"/>
    <x v="4963"/>
    <s v="04"/>
    <n v="30.25"/>
  </r>
  <r>
    <s v="0496503TAR"/>
    <n v="3"/>
    <n v="6"/>
    <n v="4"/>
    <n v="7"/>
    <n v="6"/>
    <n v="12"/>
    <n v="15"/>
    <n v="9"/>
    <n v="10"/>
    <n v="7"/>
    <n v="7"/>
    <n v="4"/>
    <n v="90"/>
    <x v="4964"/>
    <s v="03"/>
    <n v="30"/>
  </r>
  <r>
    <s v="0496604REM"/>
    <n v="9"/>
    <n v="9"/>
    <n v="8"/>
    <n v="11"/>
    <n v="8"/>
    <n v="13"/>
    <n v="21"/>
    <n v="12"/>
    <n v="11"/>
    <n v="11"/>
    <n v="6"/>
    <n v="6"/>
    <n v="125"/>
    <x v="4965"/>
    <s v="04"/>
    <n v="31.25"/>
  </r>
  <r>
    <s v="0496703WLO"/>
    <n v="3"/>
    <n v="4"/>
    <n v="7"/>
    <n v="10"/>
    <n v="7"/>
    <n v="12"/>
    <n v="12"/>
    <n v="11"/>
    <n v="9"/>
    <n v="8"/>
    <n v="4"/>
    <n v="4"/>
    <n v="91"/>
    <x v="4966"/>
    <s v="03"/>
    <n v="30.33"/>
  </r>
  <r>
    <s v="0496803ZOL"/>
    <n v="7"/>
    <n v="3"/>
    <n v="4"/>
    <n v="10"/>
    <n v="7"/>
    <n v="9"/>
    <n v="14"/>
    <n v="13"/>
    <n v="7"/>
    <n v="8"/>
    <n v="7"/>
    <n v="3"/>
    <n v="92"/>
    <x v="4967"/>
    <s v="03"/>
    <n v="30.67"/>
  </r>
  <r>
    <s v="0496902WAW"/>
    <n v="3"/>
    <n v="2"/>
    <n v="3"/>
    <n v="6"/>
    <n v="5"/>
    <n v="6"/>
    <n v="8"/>
    <n v="7"/>
    <n v="6"/>
    <n v="4"/>
    <n v="2"/>
    <n v="2"/>
    <n v="54"/>
    <x v="4968"/>
    <s v="02"/>
    <n v="27"/>
  </r>
  <r>
    <s v="0497002REM"/>
    <n v="3"/>
    <n v="2"/>
    <n v="3"/>
    <n v="5"/>
    <n v="6"/>
    <n v="6"/>
    <n v="10"/>
    <n v="7"/>
    <n v="5"/>
    <n v="6"/>
    <n v="2"/>
    <n v="4"/>
    <n v="59"/>
    <x v="4969"/>
    <s v="02"/>
    <n v="29.5"/>
  </r>
  <r>
    <s v="0497104SRO"/>
    <n v="4"/>
    <n v="8"/>
    <n v="10"/>
    <n v="12"/>
    <n v="8"/>
    <n v="17"/>
    <n v="22"/>
    <n v="15"/>
    <n v="13"/>
    <n v="9"/>
    <n v="4"/>
    <n v="6"/>
    <n v="128"/>
    <x v="4970"/>
    <s v="04"/>
    <n v="32"/>
  </r>
  <r>
    <s v="0497202REM"/>
    <n v="3"/>
    <n v="3"/>
    <n v="2"/>
    <n v="4"/>
    <n v="6"/>
    <n v="6"/>
    <n v="8"/>
    <n v="6"/>
    <n v="6"/>
    <n v="6"/>
    <n v="3"/>
    <n v="4"/>
    <n v="57"/>
    <x v="4971"/>
    <s v="02"/>
    <n v="28.5"/>
  </r>
  <r>
    <s v="0497302WIL"/>
    <n v="4"/>
    <n v="2"/>
    <n v="3"/>
    <n v="5"/>
    <n v="4"/>
    <n v="7"/>
    <n v="8"/>
    <n v="8"/>
    <n v="5"/>
    <n v="6"/>
    <n v="3"/>
    <n v="3"/>
    <n v="58"/>
    <x v="4972"/>
    <s v="02"/>
    <n v="29"/>
  </r>
  <r>
    <s v="0497405PRA"/>
    <n v="8"/>
    <n v="8"/>
    <n v="8"/>
    <n v="17"/>
    <n v="11"/>
    <n v="19"/>
    <n v="21"/>
    <n v="18"/>
    <n v="10"/>
    <n v="17"/>
    <n v="6"/>
    <n v="7"/>
    <n v="150"/>
    <x v="4973"/>
    <s v="05"/>
    <n v="30"/>
  </r>
  <r>
    <s v="0497505SRO"/>
    <n v="10"/>
    <n v="10"/>
    <n v="12"/>
    <n v="16"/>
    <n v="13"/>
    <n v="21"/>
    <n v="27"/>
    <n v="15"/>
    <n v="14"/>
    <n v="15"/>
    <n v="7"/>
    <n v="11"/>
    <n v="171"/>
    <x v="4974"/>
    <s v="05"/>
    <n v="34.200000000000003"/>
  </r>
  <r>
    <s v="0497601URY"/>
    <n v="1"/>
    <n v="2"/>
    <n v="2"/>
    <n v="3"/>
    <n v="2"/>
    <n v="4"/>
    <n v="4"/>
    <n v="3"/>
    <n v="2"/>
    <n v="3"/>
    <n v="1"/>
    <n v="2"/>
    <n v="29"/>
    <x v="4975"/>
    <s v="01"/>
    <n v="29"/>
  </r>
  <r>
    <s v="0497704URY"/>
    <n v="10"/>
    <n v="8"/>
    <n v="6"/>
    <n v="10"/>
    <n v="13"/>
    <n v="16"/>
    <n v="16"/>
    <n v="14"/>
    <n v="13"/>
    <n v="9"/>
    <n v="10"/>
    <n v="4"/>
    <n v="129"/>
    <x v="4976"/>
    <s v="04"/>
    <n v="32.25"/>
  </r>
  <r>
    <s v="0497804URY"/>
    <n v="5"/>
    <n v="6"/>
    <n v="6"/>
    <n v="13"/>
    <n v="10"/>
    <n v="15"/>
    <n v="20"/>
    <n v="17"/>
    <n v="14"/>
    <n v="14"/>
    <n v="9"/>
    <n v="8"/>
    <n v="137"/>
    <x v="4977"/>
    <s v="04"/>
    <n v="34.25"/>
  </r>
  <r>
    <s v="0497901URU"/>
    <n v="2"/>
    <n v="2"/>
    <n v="2"/>
    <n v="3"/>
    <n v="2"/>
    <n v="4"/>
    <n v="5"/>
    <n v="3"/>
    <n v="3"/>
    <n v="3"/>
    <n v="1"/>
    <n v="1"/>
    <n v="31"/>
    <x v="4978"/>
    <s v="01"/>
    <n v="31"/>
  </r>
  <r>
    <s v="0498004WES"/>
    <n v="8"/>
    <n v="8"/>
    <n v="6"/>
    <n v="13"/>
    <n v="14"/>
    <n v="18"/>
    <n v="16"/>
    <n v="13"/>
    <n v="9"/>
    <n v="14"/>
    <n v="8"/>
    <n v="10"/>
    <n v="137"/>
    <x v="4979"/>
    <s v="04"/>
    <n v="34.25"/>
  </r>
  <r>
    <s v="0498104WOL"/>
    <n v="10"/>
    <n v="4"/>
    <n v="4"/>
    <n v="11"/>
    <n v="12"/>
    <n v="13"/>
    <n v="21"/>
    <n v="17"/>
    <n v="8"/>
    <n v="10"/>
    <n v="10"/>
    <n v="10"/>
    <n v="130"/>
    <x v="4980"/>
    <s v="04"/>
    <n v="32.5"/>
  </r>
  <r>
    <s v="0498207PRA"/>
    <n v="13"/>
    <n v="13"/>
    <n v="12"/>
    <n v="21"/>
    <n v="16"/>
    <n v="28"/>
    <n v="33"/>
    <n v="22"/>
    <n v="20"/>
    <n v="19"/>
    <n v="13"/>
    <n v="9"/>
    <n v="219"/>
    <x v="4981"/>
    <s v="07"/>
    <n v="31.29"/>
  </r>
  <r>
    <s v="0498303MOK"/>
    <n v="4"/>
    <n v="6"/>
    <n v="5"/>
    <n v="9"/>
    <n v="8"/>
    <n v="13"/>
    <n v="12"/>
    <n v="11"/>
    <n v="7"/>
    <n v="9"/>
    <n v="5"/>
    <n v="3"/>
    <n v="92"/>
    <x v="4982"/>
    <s v="03"/>
    <n v="30.67"/>
  </r>
  <r>
    <s v="0498402BIE"/>
    <n v="2"/>
    <n v="4"/>
    <n v="4"/>
    <n v="5"/>
    <n v="5"/>
    <n v="6"/>
    <n v="9"/>
    <n v="6"/>
    <n v="4"/>
    <n v="5"/>
    <n v="4"/>
    <n v="4"/>
    <n v="58"/>
    <x v="4983"/>
    <s v="02"/>
    <n v="29"/>
  </r>
  <r>
    <s v="0498504BIE"/>
    <n v="6"/>
    <n v="6"/>
    <n v="7"/>
    <n v="11"/>
    <n v="12"/>
    <n v="12"/>
    <n v="21"/>
    <n v="14"/>
    <n v="13"/>
    <n v="10"/>
    <n v="8"/>
    <n v="8"/>
    <n v="128"/>
    <x v="4984"/>
    <s v="04"/>
    <n v="32"/>
  </r>
  <r>
    <s v="0498604WES"/>
    <n v="4"/>
    <n v="9"/>
    <n v="5"/>
    <n v="11"/>
    <n v="13"/>
    <n v="14"/>
    <n v="19"/>
    <n v="15"/>
    <n v="14"/>
    <n v="14"/>
    <n v="4"/>
    <n v="5"/>
    <n v="127"/>
    <x v="4985"/>
    <s v="04"/>
    <n v="31.75"/>
  </r>
  <r>
    <s v="0498702MOK"/>
    <n v="2"/>
    <n v="4"/>
    <n v="3"/>
    <n v="6"/>
    <n v="5"/>
    <n v="8"/>
    <n v="8"/>
    <n v="7"/>
    <n v="4"/>
    <n v="6"/>
    <n v="4"/>
    <n v="4"/>
    <n v="61"/>
    <x v="4986"/>
    <s v="02"/>
    <n v="30.5"/>
  </r>
  <r>
    <s v="0498804WLO"/>
    <n v="8"/>
    <n v="5"/>
    <n v="5"/>
    <n v="10"/>
    <n v="10"/>
    <n v="14"/>
    <n v="22"/>
    <n v="16"/>
    <n v="13"/>
    <n v="14"/>
    <n v="9"/>
    <n v="7"/>
    <n v="133"/>
    <x v="4987"/>
    <s v="04"/>
    <n v="33.25"/>
  </r>
  <r>
    <s v="0498903BIA"/>
    <n v="7"/>
    <n v="7"/>
    <n v="6"/>
    <n v="6"/>
    <n v="7"/>
    <n v="10"/>
    <n v="15"/>
    <n v="13"/>
    <n v="8"/>
    <n v="8"/>
    <n v="4"/>
    <n v="7"/>
    <n v="98"/>
    <x v="4988"/>
    <s v="03"/>
    <n v="32.67"/>
  </r>
  <r>
    <s v="0499005OCH"/>
    <n v="11"/>
    <n v="12"/>
    <n v="10"/>
    <n v="10"/>
    <n v="12"/>
    <n v="16"/>
    <n v="23"/>
    <n v="20"/>
    <n v="16"/>
    <n v="12"/>
    <n v="12"/>
    <n v="8"/>
    <n v="162"/>
    <x v="4989"/>
    <s v="05"/>
    <n v="32.4"/>
  </r>
  <r>
    <s v="0499103WAW"/>
    <n v="5"/>
    <n v="5"/>
    <n v="6"/>
    <n v="8"/>
    <n v="6"/>
    <n v="12"/>
    <n v="16"/>
    <n v="11"/>
    <n v="10"/>
    <n v="8"/>
    <n v="5"/>
    <n v="5"/>
    <n v="97"/>
    <x v="4990"/>
    <s v="03"/>
    <n v="32.33"/>
  </r>
  <r>
    <s v="0499201WLO"/>
    <n v="1"/>
    <n v="1"/>
    <n v="2"/>
    <n v="3"/>
    <n v="2"/>
    <n v="3"/>
    <n v="5"/>
    <n v="3"/>
    <n v="2"/>
    <n v="2"/>
    <n v="1"/>
    <n v="1"/>
    <n v="26"/>
    <x v="4991"/>
    <s v="01"/>
    <n v="26"/>
  </r>
  <r>
    <s v="0499304MOK"/>
    <n v="10"/>
    <n v="8"/>
    <n v="5"/>
    <n v="14"/>
    <n v="14"/>
    <n v="18"/>
    <n v="20"/>
    <n v="13"/>
    <n v="12"/>
    <n v="12"/>
    <n v="7"/>
    <n v="7"/>
    <n v="140"/>
    <x v="4992"/>
    <s v="04"/>
    <n v="35"/>
  </r>
  <r>
    <s v="0499403WES"/>
    <n v="4"/>
    <n v="4"/>
    <n v="5"/>
    <n v="6"/>
    <n v="6"/>
    <n v="9"/>
    <n v="15"/>
    <n v="12"/>
    <n v="8"/>
    <n v="10"/>
    <n v="7"/>
    <n v="6"/>
    <n v="92"/>
    <x v="4993"/>
    <s v="03"/>
    <n v="30.67"/>
  </r>
  <r>
    <s v="0499503PRA"/>
    <n v="3"/>
    <n v="7"/>
    <n v="5"/>
    <n v="10"/>
    <n v="10"/>
    <n v="11"/>
    <n v="15"/>
    <n v="11"/>
    <n v="9"/>
    <n v="9"/>
    <n v="6"/>
    <n v="3"/>
    <n v="99"/>
    <x v="4994"/>
    <s v="03"/>
    <n v="33"/>
  </r>
  <r>
    <s v="0499602MOK"/>
    <n v="3"/>
    <n v="2"/>
    <n v="3"/>
    <n v="4"/>
    <n v="4"/>
    <n v="7"/>
    <n v="10"/>
    <n v="7"/>
    <n v="4"/>
    <n v="6"/>
    <n v="2"/>
    <n v="3"/>
    <n v="55"/>
    <x v="4995"/>
    <s v="02"/>
    <n v="27.5"/>
  </r>
  <r>
    <s v="0499703WOL"/>
    <n v="7"/>
    <n v="5"/>
    <n v="5"/>
    <n v="7"/>
    <n v="6"/>
    <n v="9"/>
    <n v="14"/>
    <n v="11"/>
    <n v="6"/>
    <n v="6"/>
    <n v="3"/>
    <n v="4"/>
    <n v="83"/>
    <x v="4996"/>
    <s v="03"/>
    <n v="27.67"/>
  </r>
  <r>
    <s v="0499801MOK"/>
    <n v="1"/>
    <n v="1"/>
    <n v="2"/>
    <n v="2"/>
    <n v="3"/>
    <n v="4"/>
    <n v="5"/>
    <n v="3"/>
    <n v="3"/>
    <n v="3"/>
    <n v="2"/>
    <n v="2"/>
    <n v="31"/>
    <x v="4997"/>
    <s v="01"/>
    <n v="31"/>
  </r>
  <r>
    <s v="0499902ZOL"/>
    <n v="3"/>
    <n v="3"/>
    <n v="3"/>
    <n v="4"/>
    <n v="4"/>
    <n v="8"/>
    <n v="10"/>
    <n v="7"/>
    <n v="5"/>
    <n v="6"/>
    <n v="3"/>
    <n v="2"/>
    <n v="58"/>
    <x v="4998"/>
    <s v="02"/>
    <n v="29"/>
  </r>
  <r>
    <s v="0500003PRA"/>
    <n v="5"/>
    <n v="7"/>
    <n v="5"/>
    <n v="6"/>
    <n v="9"/>
    <n v="11"/>
    <n v="16"/>
    <n v="10"/>
    <n v="8"/>
    <n v="8"/>
    <n v="6"/>
    <n v="6"/>
    <n v="97"/>
    <x v="4999"/>
    <s v="03"/>
    <n v="32.33"/>
  </r>
  <r>
    <s v="0500104WIL"/>
    <n v="9"/>
    <n v="6"/>
    <n v="10"/>
    <n v="12"/>
    <n v="9"/>
    <n v="15"/>
    <n v="16"/>
    <n v="15"/>
    <n v="11"/>
    <n v="9"/>
    <n v="9"/>
    <n v="7"/>
    <n v="128"/>
    <x v="5000"/>
    <s v="04"/>
    <n v="32"/>
  </r>
  <r>
    <s v="0500203TAR"/>
    <n v="4"/>
    <n v="6"/>
    <n v="3"/>
    <n v="6"/>
    <n v="7"/>
    <n v="11"/>
    <n v="16"/>
    <n v="11"/>
    <n v="8"/>
    <n v="8"/>
    <n v="6"/>
    <n v="4"/>
    <n v="90"/>
    <x v="5001"/>
    <s v="03"/>
    <n v="30"/>
  </r>
  <r>
    <s v="0500306BIA"/>
    <n v="12"/>
    <n v="6"/>
    <n v="11"/>
    <n v="20"/>
    <n v="16"/>
    <n v="20"/>
    <n v="25"/>
    <n v="26"/>
    <n v="12"/>
    <n v="12"/>
    <n v="10"/>
    <n v="13"/>
    <n v="183"/>
    <x v="5002"/>
    <s v="06"/>
    <n v="30.5"/>
  </r>
  <r>
    <s v="0500402BIA"/>
    <n v="4"/>
    <n v="3"/>
    <n v="4"/>
    <n v="6"/>
    <n v="6"/>
    <n v="6"/>
    <n v="9"/>
    <n v="6"/>
    <n v="5"/>
    <n v="6"/>
    <n v="4"/>
    <n v="4"/>
    <n v="63"/>
    <x v="5003"/>
    <s v="02"/>
    <n v="31.5"/>
  </r>
  <r>
    <s v="0500503WES"/>
    <n v="4"/>
    <n v="3"/>
    <n v="5"/>
    <n v="9"/>
    <n v="6"/>
    <n v="11"/>
    <n v="14"/>
    <n v="10"/>
    <n v="6"/>
    <n v="9"/>
    <n v="5"/>
    <n v="3"/>
    <n v="85"/>
    <x v="5004"/>
    <s v="03"/>
    <n v="28.33"/>
  </r>
  <r>
    <s v="0500602ZOL"/>
    <n v="3"/>
    <n v="2"/>
    <n v="2"/>
    <n v="5"/>
    <n v="6"/>
    <n v="7"/>
    <n v="9"/>
    <n v="6"/>
    <n v="5"/>
    <n v="6"/>
    <n v="2"/>
    <n v="2"/>
    <n v="55"/>
    <x v="5005"/>
    <s v="02"/>
    <n v="27.5"/>
  </r>
  <r>
    <s v="0500704REM"/>
    <n v="7"/>
    <n v="5"/>
    <n v="10"/>
    <n v="8"/>
    <n v="10"/>
    <n v="15"/>
    <n v="18"/>
    <n v="17"/>
    <n v="13"/>
    <n v="14"/>
    <n v="6"/>
    <n v="9"/>
    <n v="132"/>
    <x v="5006"/>
    <s v="04"/>
    <n v="33"/>
  </r>
  <r>
    <s v="0500804WLO"/>
    <n v="9"/>
    <n v="9"/>
    <n v="9"/>
    <n v="14"/>
    <n v="10"/>
    <n v="16"/>
    <n v="20"/>
    <n v="16"/>
    <n v="14"/>
    <n v="12"/>
    <n v="7"/>
    <n v="8"/>
    <n v="144"/>
    <x v="5007"/>
    <s v="04"/>
    <n v="36"/>
  </r>
  <r>
    <s v="0500904URY"/>
    <n v="8"/>
    <n v="8"/>
    <n v="6"/>
    <n v="10"/>
    <n v="13"/>
    <n v="13"/>
    <n v="20"/>
    <n v="14"/>
    <n v="9"/>
    <n v="14"/>
    <n v="5"/>
    <n v="6"/>
    <n v="126"/>
    <x v="5008"/>
    <s v="04"/>
    <n v="31.5"/>
  </r>
  <r>
    <s v="0501004PRA"/>
    <n v="5"/>
    <n v="9"/>
    <n v="10"/>
    <n v="12"/>
    <n v="14"/>
    <n v="16"/>
    <n v="20"/>
    <n v="14"/>
    <n v="14"/>
    <n v="14"/>
    <n v="4"/>
    <n v="10"/>
    <n v="142"/>
    <x v="5009"/>
    <s v="04"/>
    <n v="35.5"/>
  </r>
  <r>
    <s v="0501103WLO"/>
    <n v="6"/>
    <n v="3"/>
    <n v="7"/>
    <n v="9"/>
    <n v="10"/>
    <n v="9"/>
    <n v="16"/>
    <n v="9"/>
    <n v="10"/>
    <n v="10"/>
    <n v="5"/>
    <n v="5"/>
    <n v="99"/>
    <x v="5010"/>
    <s v="03"/>
    <n v="33"/>
  </r>
  <r>
    <s v="0501201URY"/>
    <n v="2"/>
    <n v="2"/>
    <n v="2"/>
    <n v="2"/>
    <n v="3"/>
    <n v="3"/>
    <n v="4"/>
    <n v="4"/>
    <n v="3"/>
    <n v="3"/>
    <n v="1"/>
    <n v="2"/>
    <n v="31"/>
    <x v="5011"/>
    <s v="01"/>
    <n v="31"/>
  </r>
  <r>
    <s v="0501304OCH"/>
    <n v="8"/>
    <n v="5"/>
    <n v="7"/>
    <n v="11"/>
    <n v="14"/>
    <n v="12"/>
    <n v="21"/>
    <n v="13"/>
    <n v="11"/>
    <n v="13"/>
    <n v="10"/>
    <n v="10"/>
    <n v="135"/>
    <x v="5012"/>
    <s v="04"/>
    <n v="33.75"/>
  </r>
  <r>
    <s v="0501405WAW"/>
    <n v="9"/>
    <n v="10"/>
    <n v="6"/>
    <n v="16"/>
    <n v="10"/>
    <n v="17"/>
    <n v="22"/>
    <n v="21"/>
    <n v="17"/>
    <n v="17"/>
    <n v="5"/>
    <n v="7"/>
    <n v="157"/>
    <x v="5013"/>
    <s v="05"/>
    <n v="31.4"/>
  </r>
  <r>
    <s v="0501504SRO"/>
    <n v="8"/>
    <n v="9"/>
    <n v="6"/>
    <n v="11"/>
    <n v="14"/>
    <n v="12"/>
    <n v="21"/>
    <n v="16"/>
    <n v="9"/>
    <n v="10"/>
    <n v="9"/>
    <n v="6"/>
    <n v="131"/>
    <x v="5014"/>
    <s v="04"/>
    <n v="32.75"/>
  </r>
  <r>
    <s v="0501604WLO"/>
    <n v="8"/>
    <n v="5"/>
    <n v="8"/>
    <n v="8"/>
    <n v="11"/>
    <n v="15"/>
    <n v="18"/>
    <n v="15"/>
    <n v="12"/>
    <n v="12"/>
    <n v="10"/>
    <n v="4"/>
    <n v="126"/>
    <x v="5015"/>
    <s v="04"/>
    <n v="31.5"/>
  </r>
  <r>
    <s v="0501706BEM"/>
    <n v="14"/>
    <n v="10"/>
    <n v="11"/>
    <n v="15"/>
    <n v="16"/>
    <n v="25"/>
    <n v="24"/>
    <n v="25"/>
    <n v="15"/>
    <n v="20"/>
    <n v="11"/>
    <n v="7"/>
    <n v="193"/>
    <x v="5016"/>
    <s v="06"/>
    <n v="32.17"/>
  </r>
  <r>
    <s v="0501803SRO"/>
    <n v="4"/>
    <n v="5"/>
    <n v="3"/>
    <n v="6"/>
    <n v="9"/>
    <n v="12"/>
    <n v="16"/>
    <n v="11"/>
    <n v="6"/>
    <n v="9"/>
    <n v="7"/>
    <n v="5"/>
    <n v="93"/>
    <x v="5017"/>
    <s v="03"/>
    <n v="31"/>
  </r>
  <r>
    <s v="0501901WES"/>
    <n v="1"/>
    <n v="2"/>
    <n v="2"/>
    <n v="3"/>
    <n v="2"/>
    <n v="3"/>
    <n v="5"/>
    <n v="4"/>
    <n v="2"/>
    <n v="3"/>
    <n v="1"/>
    <n v="1"/>
    <n v="29"/>
    <x v="5018"/>
    <s v="01"/>
    <n v="29"/>
  </r>
  <r>
    <s v="0502004WES"/>
    <n v="4"/>
    <n v="7"/>
    <n v="6"/>
    <n v="10"/>
    <n v="11"/>
    <n v="15"/>
    <n v="16"/>
    <n v="16"/>
    <n v="12"/>
    <n v="9"/>
    <n v="7"/>
    <n v="5"/>
    <n v="118"/>
    <x v="5019"/>
    <s v="04"/>
    <n v="29.5"/>
  </r>
  <r>
    <s v="0502104PRA"/>
    <n v="9"/>
    <n v="7"/>
    <n v="9"/>
    <n v="11"/>
    <n v="14"/>
    <n v="15"/>
    <n v="19"/>
    <n v="17"/>
    <n v="12"/>
    <n v="10"/>
    <n v="7"/>
    <n v="9"/>
    <n v="139"/>
    <x v="5020"/>
    <s v="04"/>
    <n v="34.75"/>
  </r>
  <r>
    <s v="0502203BEM"/>
    <n v="6"/>
    <n v="7"/>
    <n v="6"/>
    <n v="8"/>
    <n v="10"/>
    <n v="13"/>
    <n v="12"/>
    <n v="12"/>
    <n v="6"/>
    <n v="10"/>
    <n v="6"/>
    <n v="3"/>
    <n v="99"/>
    <x v="5021"/>
    <s v="03"/>
    <n v="33"/>
  </r>
  <r>
    <s v="0502303BEM"/>
    <n v="7"/>
    <n v="4"/>
    <n v="5"/>
    <n v="6"/>
    <n v="9"/>
    <n v="11"/>
    <n v="16"/>
    <n v="13"/>
    <n v="8"/>
    <n v="8"/>
    <n v="6"/>
    <n v="3"/>
    <n v="96"/>
    <x v="5022"/>
    <s v="03"/>
    <n v="32"/>
  </r>
  <r>
    <s v="0502403SRO"/>
    <n v="7"/>
    <n v="6"/>
    <n v="6"/>
    <n v="9"/>
    <n v="7"/>
    <n v="11"/>
    <n v="12"/>
    <n v="11"/>
    <n v="10"/>
    <n v="9"/>
    <n v="7"/>
    <n v="6"/>
    <n v="101"/>
    <x v="5023"/>
    <s v="03"/>
    <n v="33.67"/>
  </r>
  <r>
    <s v="0502502TAR"/>
    <n v="3"/>
    <n v="4"/>
    <n v="2"/>
    <n v="4"/>
    <n v="6"/>
    <n v="7"/>
    <n v="8"/>
    <n v="7"/>
    <n v="4"/>
    <n v="4"/>
    <n v="4"/>
    <n v="2"/>
    <n v="55"/>
    <x v="5024"/>
    <s v="02"/>
    <n v="27.5"/>
  </r>
  <r>
    <s v="0502603URY"/>
    <n v="5"/>
    <n v="3"/>
    <n v="5"/>
    <n v="8"/>
    <n v="6"/>
    <n v="12"/>
    <n v="15"/>
    <n v="12"/>
    <n v="7"/>
    <n v="6"/>
    <n v="6"/>
    <n v="5"/>
    <n v="90"/>
    <x v="5025"/>
    <s v="03"/>
    <n v="30"/>
  </r>
  <r>
    <s v="0502702SRO"/>
    <n v="4"/>
    <n v="3"/>
    <n v="2"/>
    <n v="5"/>
    <n v="5"/>
    <n v="7"/>
    <n v="8"/>
    <n v="7"/>
    <n v="6"/>
    <n v="4"/>
    <n v="3"/>
    <n v="2"/>
    <n v="56"/>
    <x v="5026"/>
    <s v="02"/>
    <n v="28"/>
  </r>
  <r>
    <s v="0502803WOL"/>
    <n v="4"/>
    <n v="6"/>
    <n v="5"/>
    <n v="7"/>
    <n v="6"/>
    <n v="10"/>
    <n v="16"/>
    <n v="12"/>
    <n v="8"/>
    <n v="8"/>
    <n v="6"/>
    <n v="7"/>
    <n v="95"/>
    <x v="5027"/>
    <s v="03"/>
    <n v="31.67"/>
  </r>
  <r>
    <s v="0502902WLO"/>
    <n v="2"/>
    <n v="3"/>
    <n v="4"/>
    <n v="6"/>
    <n v="4"/>
    <n v="6"/>
    <n v="9"/>
    <n v="8"/>
    <n v="5"/>
    <n v="6"/>
    <n v="3"/>
    <n v="2"/>
    <n v="58"/>
    <x v="5028"/>
    <s v="02"/>
    <n v="29"/>
  </r>
  <r>
    <s v="0503005TAR"/>
    <n v="12"/>
    <n v="9"/>
    <n v="12"/>
    <n v="17"/>
    <n v="10"/>
    <n v="22"/>
    <n v="24"/>
    <n v="18"/>
    <n v="15"/>
    <n v="11"/>
    <n v="6"/>
    <n v="12"/>
    <n v="168"/>
    <x v="5029"/>
    <s v="05"/>
    <n v="33.6"/>
  </r>
  <r>
    <s v="0503102URY"/>
    <n v="3"/>
    <n v="4"/>
    <n v="3"/>
    <n v="4"/>
    <n v="5"/>
    <n v="8"/>
    <n v="10"/>
    <n v="6"/>
    <n v="5"/>
    <n v="5"/>
    <n v="4"/>
    <n v="2"/>
    <n v="59"/>
    <x v="5030"/>
    <s v="02"/>
    <n v="29.5"/>
  </r>
  <r>
    <s v="0503203WOL"/>
    <n v="7"/>
    <n v="7"/>
    <n v="3"/>
    <n v="10"/>
    <n v="6"/>
    <n v="9"/>
    <n v="15"/>
    <n v="10"/>
    <n v="6"/>
    <n v="7"/>
    <n v="3"/>
    <n v="6"/>
    <n v="89"/>
    <x v="5031"/>
    <s v="03"/>
    <n v="29.67"/>
  </r>
  <r>
    <s v="0503303WIL"/>
    <n v="6"/>
    <n v="7"/>
    <n v="7"/>
    <n v="9"/>
    <n v="6"/>
    <n v="13"/>
    <n v="12"/>
    <n v="13"/>
    <n v="8"/>
    <n v="9"/>
    <n v="7"/>
    <n v="4"/>
    <n v="101"/>
    <x v="5032"/>
    <s v="03"/>
    <n v="33.67"/>
  </r>
  <r>
    <s v="0503401WIL"/>
    <n v="1"/>
    <n v="1"/>
    <n v="1"/>
    <n v="2"/>
    <n v="2"/>
    <n v="3"/>
    <n v="5"/>
    <n v="3"/>
    <n v="3"/>
    <n v="3"/>
    <n v="1"/>
    <n v="1"/>
    <n v="26"/>
    <x v="5033"/>
    <s v="01"/>
    <n v="26"/>
  </r>
  <r>
    <s v="0503502BEM"/>
    <n v="2"/>
    <n v="3"/>
    <n v="4"/>
    <n v="6"/>
    <n v="5"/>
    <n v="7"/>
    <n v="9"/>
    <n v="6"/>
    <n v="4"/>
    <n v="6"/>
    <n v="3"/>
    <n v="4"/>
    <n v="59"/>
    <x v="5034"/>
    <s v="02"/>
    <n v="29.5"/>
  </r>
  <r>
    <s v="0503603BIE"/>
    <n v="7"/>
    <n v="5"/>
    <n v="3"/>
    <n v="7"/>
    <n v="6"/>
    <n v="13"/>
    <n v="15"/>
    <n v="13"/>
    <n v="7"/>
    <n v="8"/>
    <n v="6"/>
    <n v="5"/>
    <n v="95"/>
    <x v="5035"/>
    <s v="03"/>
    <n v="31.67"/>
  </r>
  <r>
    <s v="0503704WOL"/>
    <n v="6"/>
    <n v="8"/>
    <n v="4"/>
    <n v="14"/>
    <n v="12"/>
    <n v="12"/>
    <n v="16"/>
    <n v="12"/>
    <n v="10"/>
    <n v="8"/>
    <n v="7"/>
    <n v="8"/>
    <n v="117"/>
    <x v="5036"/>
    <s v="04"/>
    <n v="29.25"/>
  </r>
  <r>
    <s v="0503804REM"/>
    <n v="9"/>
    <n v="4"/>
    <n v="8"/>
    <n v="12"/>
    <n v="12"/>
    <n v="16"/>
    <n v="20"/>
    <n v="14"/>
    <n v="12"/>
    <n v="14"/>
    <n v="8"/>
    <n v="4"/>
    <n v="133"/>
    <x v="5037"/>
    <s v="04"/>
    <n v="33.25"/>
  </r>
  <r>
    <s v="0503901WLO"/>
    <n v="2"/>
    <n v="1"/>
    <n v="2"/>
    <n v="3"/>
    <n v="2"/>
    <n v="4"/>
    <n v="5"/>
    <n v="4"/>
    <n v="2"/>
    <n v="2"/>
    <n v="1"/>
    <n v="2"/>
    <n v="30"/>
    <x v="5038"/>
    <s v="01"/>
    <n v="30"/>
  </r>
  <r>
    <s v="0504006WIL"/>
    <n v="6"/>
    <n v="10"/>
    <n v="9"/>
    <n v="14"/>
    <n v="18"/>
    <n v="24"/>
    <n v="32"/>
    <n v="26"/>
    <n v="18"/>
    <n v="19"/>
    <n v="13"/>
    <n v="12"/>
    <n v="201"/>
    <x v="5039"/>
    <s v="06"/>
    <n v="33.5"/>
  </r>
  <r>
    <s v="0504104WOL"/>
    <n v="4"/>
    <n v="10"/>
    <n v="6"/>
    <n v="11"/>
    <n v="10"/>
    <n v="13"/>
    <n v="22"/>
    <n v="14"/>
    <n v="13"/>
    <n v="14"/>
    <n v="4"/>
    <n v="4"/>
    <n v="125"/>
    <x v="5040"/>
    <s v="04"/>
    <n v="31.25"/>
  </r>
  <r>
    <s v="0504204WIL"/>
    <n v="5"/>
    <n v="7"/>
    <n v="8"/>
    <n v="8"/>
    <n v="8"/>
    <n v="18"/>
    <n v="20"/>
    <n v="12"/>
    <n v="9"/>
    <n v="14"/>
    <n v="6"/>
    <n v="8"/>
    <n v="123"/>
    <x v="5041"/>
    <s v="04"/>
    <n v="30.75"/>
  </r>
  <r>
    <s v="0504301WLO"/>
    <n v="1"/>
    <n v="2"/>
    <n v="1"/>
    <n v="2"/>
    <n v="2"/>
    <n v="4"/>
    <n v="5"/>
    <n v="4"/>
    <n v="2"/>
    <n v="3"/>
    <n v="2"/>
    <n v="2"/>
    <n v="30"/>
    <x v="5042"/>
    <s v="01"/>
    <n v="30"/>
  </r>
  <r>
    <s v="0504403WOL"/>
    <n v="3"/>
    <n v="6"/>
    <n v="5"/>
    <n v="8"/>
    <n v="6"/>
    <n v="12"/>
    <n v="15"/>
    <n v="13"/>
    <n v="9"/>
    <n v="9"/>
    <n v="3"/>
    <n v="4"/>
    <n v="93"/>
    <x v="5043"/>
    <s v="03"/>
    <n v="31"/>
  </r>
  <r>
    <s v="0504503BEM"/>
    <n v="3"/>
    <n v="4"/>
    <n v="4"/>
    <n v="6"/>
    <n v="7"/>
    <n v="10"/>
    <n v="16"/>
    <n v="9"/>
    <n v="6"/>
    <n v="8"/>
    <n v="6"/>
    <n v="7"/>
    <n v="86"/>
    <x v="5044"/>
    <s v="03"/>
    <n v="28.67"/>
  </r>
  <r>
    <s v="0504604WOL"/>
    <n v="7"/>
    <n v="5"/>
    <n v="4"/>
    <n v="14"/>
    <n v="13"/>
    <n v="15"/>
    <n v="21"/>
    <n v="15"/>
    <n v="10"/>
    <n v="13"/>
    <n v="8"/>
    <n v="10"/>
    <n v="135"/>
    <x v="5045"/>
    <s v="04"/>
    <n v="33.75"/>
  </r>
  <r>
    <s v="0504704WOL"/>
    <n v="7"/>
    <n v="5"/>
    <n v="8"/>
    <n v="13"/>
    <n v="10"/>
    <n v="18"/>
    <n v="18"/>
    <n v="13"/>
    <n v="13"/>
    <n v="11"/>
    <n v="6"/>
    <n v="4"/>
    <n v="126"/>
    <x v="5046"/>
    <s v="04"/>
    <n v="31.5"/>
  </r>
  <r>
    <s v="0504802WOL"/>
    <n v="3"/>
    <n v="4"/>
    <n v="4"/>
    <n v="6"/>
    <n v="5"/>
    <n v="8"/>
    <n v="8"/>
    <n v="6"/>
    <n v="5"/>
    <n v="5"/>
    <n v="2"/>
    <n v="3"/>
    <n v="59"/>
    <x v="5047"/>
    <s v="02"/>
    <n v="29.5"/>
  </r>
  <r>
    <s v="0504903BEM"/>
    <n v="3"/>
    <n v="7"/>
    <n v="3"/>
    <n v="6"/>
    <n v="10"/>
    <n v="12"/>
    <n v="13"/>
    <n v="11"/>
    <n v="10"/>
    <n v="7"/>
    <n v="7"/>
    <n v="3"/>
    <n v="92"/>
    <x v="5048"/>
    <s v="03"/>
    <n v="30.67"/>
  </r>
  <r>
    <s v="0505002BIA"/>
    <n v="3"/>
    <n v="4"/>
    <n v="4"/>
    <n v="4"/>
    <n v="5"/>
    <n v="8"/>
    <n v="10"/>
    <n v="7"/>
    <n v="5"/>
    <n v="5"/>
    <n v="4"/>
    <n v="4"/>
    <n v="63"/>
    <x v="5049"/>
    <s v="02"/>
    <n v="31.5"/>
  </r>
  <r>
    <s v="0505103PRA"/>
    <n v="5"/>
    <n v="6"/>
    <n v="3"/>
    <n v="8"/>
    <n v="7"/>
    <n v="9"/>
    <n v="14"/>
    <n v="12"/>
    <n v="10"/>
    <n v="8"/>
    <n v="3"/>
    <n v="3"/>
    <n v="88"/>
    <x v="5050"/>
    <s v="03"/>
    <n v="29.33"/>
  </r>
  <r>
    <s v="0505207ZOL"/>
    <n v="7"/>
    <n v="11"/>
    <n v="10"/>
    <n v="18"/>
    <n v="18"/>
    <n v="21"/>
    <n v="36"/>
    <n v="23"/>
    <n v="14"/>
    <n v="16"/>
    <n v="11"/>
    <n v="8"/>
    <n v="193"/>
    <x v="5051"/>
    <s v="07"/>
    <n v="27.57"/>
  </r>
  <r>
    <s v="0505304WIL"/>
    <n v="4"/>
    <n v="7"/>
    <n v="9"/>
    <n v="10"/>
    <n v="11"/>
    <n v="15"/>
    <n v="18"/>
    <n v="17"/>
    <n v="9"/>
    <n v="14"/>
    <n v="4"/>
    <n v="10"/>
    <n v="128"/>
    <x v="5052"/>
    <s v="04"/>
    <n v="32"/>
  </r>
  <r>
    <s v="0505403WLO"/>
    <n v="7"/>
    <n v="5"/>
    <n v="6"/>
    <n v="7"/>
    <n v="10"/>
    <n v="13"/>
    <n v="14"/>
    <n v="10"/>
    <n v="6"/>
    <n v="9"/>
    <n v="3"/>
    <n v="5"/>
    <n v="95"/>
    <x v="5053"/>
    <s v="03"/>
    <n v="31.67"/>
  </r>
  <r>
    <s v="0505503ZOL"/>
    <n v="6"/>
    <n v="3"/>
    <n v="6"/>
    <n v="6"/>
    <n v="6"/>
    <n v="9"/>
    <n v="16"/>
    <n v="12"/>
    <n v="6"/>
    <n v="9"/>
    <n v="7"/>
    <n v="6"/>
    <n v="92"/>
    <x v="5054"/>
    <s v="03"/>
    <n v="30.67"/>
  </r>
  <r>
    <s v="0505604ZOL"/>
    <n v="8"/>
    <n v="9"/>
    <n v="6"/>
    <n v="8"/>
    <n v="10"/>
    <n v="14"/>
    <n v="20"/>
    <n v="12"/>
    <n v="9"/>
    <n v="9"/>
    <n v="7"/>
    <n v="7"/>
    <n v="119"/>
    <x v="5055"/>
    <s v="04"/>
    <n v="29.75"/>
  </r>
  <r>
    <s v="0505703WLO"/>
    <n v="6"/>
    <n v="3"/>
    <n v="7"/>
    <n v="9"/>
    <n v="9"/>
    <n v="9"/>
    <n v="14"/>
    <n v="9"/>
    <n v="8"/>
    <n v="6"/>
    <n v="6"/>
    <n v="4"/>
    <n v="90"/>
    <x v="5056"/>
    <s v="03"/>
    <n v="30"/>
  </r>
  <r>
    <s v="0505807TAR"/>
    <n v="7"/>
    <n v="13"/>
    <n v="12"/>
    <n v="22"/>
    <n v="14"/>
    <n v="29"/>
    <n v="36"/>
    <n v="29"/>
    <n v="17"/>
    <n v="18"/>
    <n v="12"/>
    <n v="14"/>
    <n v="223"/>
    <x v="5057"/>
    <s v="07"/>
    <n v="31.86"/>
  </r>
  <r>
    <s v="0505901WOL"/>
    <n v="2"/>
    <n v="2"/>
    <n v="2"/>
    <n v="3"/>
    <n v="3"/>
    <n v="3"/>
    <n v="5"/>
    <n v="3"/>
    <n v="3"/>
    <n v="2"/>
    <n v="1"/>
    <n v="1"/>
    <n v="30"/>
    <x v="5058"/>
    <s v="01"/>
    <n v="30"/>
  </r>
  <r>
    <s v="0506001URU"/>
    <n v="2"/>
    <n v="1"/>
    <n v="1"/>
    <n v="3"/>
    <n v="3"/>
    <n v="3"/>
    <n v="4"/>
    <n v="3"/>
    <n v="3"/>
    <n v="3"/>
    <n v="2"/>
    <n v="2"/>
    <n v="30"/>
    <x v="5059"/>
    <s v="01"/>
    <n v="30"/>
  </r>
  <r>
    <s v="0506104TAR"/>
    <n v="7"/>
    <n v="4"/>
    <n v="5"/>
    <n v="11"/>
    <n v="9"/>
    <n v="14"/>
    <n v="18"/>
    <n v="18"/>
    <n v="14"/>
    <n v="9"/>
    <n v="5"/>
    <n v="6"/>
    <n v="120"/>
    <x v="5060"/>
    <s v="04"/>
    <n v="30"/>
  </r>
  <r>
    <s v="0506203TAR"/>
    <n v="3"/>
    <n v="5"/>
    <n v="6"/>
    <n v="7"/>
    <n v="10"/>
    <n v="12"/>
    <n v="15"/>
    <n v="9"/>
    <n v="9"/>
    <n v="8"/>
    <n v="3"/>
    <n v="7"/>
    <n v="94"/>
    <x v="5061"/>
    <s v="03"/>
    <n v="31.33"/>
  </r>
  <r>
    <s v="0506302URU"/>
    <n v="3"/>
    <n v="3"/>
    <n v="2"/>
    <n v="5"/>
    <n v="6"/>
    <n v="7"/>
    <n v="10"/>
    <n v="8"/>
    <n v="5"/>
    <n v="4"/>
    <n v="4"/>
    <n v="2"/>
    <n v="59"/>
    <x v="5062"/>
    <s v="02"/>
    <n v="29.5"/>
  </r>
  <r>
    <s v="0506402BIA"/>
    <n v="4"/>
    <n v="2"/>
    <n v="3"/>
    <n v="4"/>
    <n v="6"/>
    <n v="7"/>
    <n v="8"/>
    <n v="6"/>
    <n v="4"/>
    <n v="4"/>
    <n v="3"/>
    <n v="2"/>
    <n v="53"/>
    <x v="5063"/>
    <s v="02"/>
    <n v="26.5"/>
  </r>
  <r>
    <s v="0506504WIL"/>
    <n v="8"/>
    <n v="7"/>
    <n v="4"/>
    <n v="13"/>
    <n v="11"/>
    <n v="16"/>
    <n v="22"/>
    <n v="12"/>
    <n v="14"/>
    <n v="10"/>
    <n v="6"/>
    <n v="4"/>
    <n v="127"/>
    <x v="5064"/>
    <s v="04"/>
    <n v="31.75"/>
  </r>
  <r>
    <s v="0506603PRA"/>
    <n v="7"/>
    <n v="6"/>
    <n v="7"/>
    <n v="6"/>
    <n v="7"/>
    <n v="11"/>
    <n v="14"/>
    <n v="12"/>
    <n v="6"/>
    <n v="9"/>
    <n v="4"/>
    <n v="7"/>
    <n v="96"/>
    <x v="5065"/>
    <s v="03"/>
    <n v="32"/>
  </r>
  <r>
    <s v="0506704MOK"/>
    <n v="6"/>
    <n v="6"/>
    <n v="8"/>
    <n v="13"/>
    <n v="12"/>
    <n v="17"/>
    <n v="22"/>
    <n v="12"/>
    <n v="9"/>
    <n v="11"/>
    <n v="10"/>
    <n v="6"/>
    <n v="132"/>
    <x v="5066"/>
    <s v="04"/>
    <n v="33"/>
  </r>
  <r>
    <s v="0506801OCH"/>
    <n v="2"/>
    <n v="2"/>
    <n v="2"/>
    <n v="2"/>
    <n v="3"/>
    <n v="3"/>
    <n v="4"/>
    <n v="4"/>
    <n v="2"/>
    <n v="2"/>
    <n v="1"/>
    <n v="2"/>
    <n v="29"/>
    <x v="5067"/>
    <s v="01"/>
    <n v="29"/>
  </r>
  <r>
    <s v="0506904WAW"/>
    <n v="4"/>
    <n v="5"/>
    <n v="7"/>
    <n v="14"/>
    <n v="13"/>
    <n v="14"/>
    <n v="20"/>
    <n v="18"/>
    <n v="8"/>
    <n v="8"/>
    <n v="5"/>
    <n v="9"/>
    <n v="125"/>
    <x v="5068"/>
    <s v="04"/>
    <n v="31.25"/>
  </r>
  <r>
    <s v="0507003WES"/>
    <n v="4"/>
    <n v="4"/>
    <n v="4"/>
    <n v="6"/>
    <n v="7"/>
    <n v="11"/>
    <n v="16"/>
    <n v="9"/>
    <n v="10"/>
    <n v="7"/>
    <n v="3"/>
    <n v="7"/>
    <n v="88"/>
    <x v="5069"/>
    <s v="03"/>
    <n v="29.33"/>
  </r>
  <r>
    <s v="0507106WES"/>
    <n v="8"/>
    <n v="6"/>
    <n v="13"/>
    <n v="16"/>
    <n v="12"/>
    <n v="24"/>
    <n v="28"/>
    <n v="20"/>
    <n v="15"/>
    <n v="18"/>
    <n v="8"/>
    <n v="14"/>
    <n v="182"/>
    <x v="5070"/>
    <s v="06"/>
    <n v="30.33"/>
  </r>
  <r>
    <s v="0507202URY"/>
    <n v="4"/>
    <n v="3"/>
    <n v="3"/>
    <n v="6"/>
    <n v="4"/>
    <n v="6"/>
    <n v="10"/>
    <n v="6"/>
    <n v="5"/>
    <n v="4"/>
    <n v="3"/>
    <n v="4"/>
    <n v="58"/>
    <x v="5071"/>
    <s v="02"/>
    <n v="29"/>
  </r>
  <r>
    <s v="0507303URU"/>
    <n v="7"/>
    <n v="4"/>
    <n v="5"/>
    <n v="9"/>
    <n v="10"/>
    <n v="12"/>
    <n v="12"/>
    <n v="12"/>
    <n v="7"/>
    <n v="6"/>
    <n v="4"/>
    <n v="7"/>
    <n v="95"/>
    <x v="5072"/>
    <s v="03"/>
    <n v="31.67"/>
  </r>
  <r>
    <s v="0507403MOK"/>
    <n v="5"/>
    <n v="4"/>
    <n v="7"/>
    <n v="6"/>
    <n v="9"/>
    <n v="12"/>
    <n v="12"/>
    <n v="11"/>
    <n v="7"/>
    <n v="8"/>
    <n v="3"/>
    <n v="4"/>
    <n v="88"/>
    <x v="5073"/>
    <s v="03"/>
    <n v="29.33"/>
  </r>
  <r>
    <s v="0507504SRO"/>
    <n v="8"/>
    <n v="6"/>
    <n v="7"/>
    <n v="11"/>
    <n v="9"/>
    <n v="13"/>
    <n v="19"/>
    <n v="14"/>
    <n v="12"/>
    <n v="8"/>
    <n v="5"/>
    <n v="6"/>
    <n v="118"/>
    <x v="5074"/>
    <s v="04"/>
    <n v="29.5"/>
  </r>
  <r>
    <s v="0507603WAW"/>
    <n v="6"/>
    <n v="4"/>
    <n v="7"/>
    <n v="9"/>
    <n v="9"/>
    <n v="13"/>
    <n v="12"/>
    <n v="11"/>
    <n v="7"/>
    <n v="9"/>
    <n v="3"/>
    <n v="6"/>
    <n v="96"/>
    <x v="5075"/>
    <s v="03"/>
    <n v="32"/>
  </r>
  <r>
    <s v="0507702TAR"/>
    <n v="4"/>
    <n v="3"/>
    <n v="2"/>
    <n v="6"/>
    <n v="4"/>
    <n v="8"/>
    <n v="8"/>
    <n v="7"/>
    <n v="4"/>
    <n v="4"/>
    <n v="4"/>
    <n v="3"/>
    <n v="57"/>
    <x v="5076"/>
    <s v="02"/>
    <n v="28.5"/>
  </r>
  <r>
    <s v="0507804URU"/>
    <n v="8"/>
    <n v="7"/>
    <n v="9"/>
    <n v="13"/>
    <n v="13"/>
    <n v="12"/>
    <n v="20"/>
    <n v="17"/>
    <n v="11"/>
    <n v="13"/>
    <n v="8"/>
    <n v="6"/>
    <n v="137"/>
    <x v="5077"/>
    <s v="04"/>
    <n v="34.25"/>
  </r>
  <r>
    <s v="0507901SRO"/>
    <n v="1"/>
    <n v="1"/>
    <n v="1"/>
    <n v="3"/>
    <n v="3"/>
    <n v="4"/>
    <n v="4"/>
    <n v="4"/>
    <n v="3"/>
    <n v="2"/>
    <n v="1"/>
    <n v="2"/>
    <n v="29"/>
    <x v="5078"/>
    <s v="01"/>
    <n v="29"/>
  </r>
  <r>
    <s v="0508003URU"/>
    <n v="7"/>
    <n v="8"/>
    <n v="7"/>
    <n v="8"/>
    <n v="11"/>
    <n v="14"/>
    <n v="19"/>
    <n v="13"/>
    <n v="9"/>
    <n v="8"/>
    <n v="7"/>
    <n v="9"/>
    <n v="120"/>
    <x v="5079"/>
    <s v="03"/>
    <n v="40"/>
  </r>
  <r>
    <s v="0508104MOK"/>
    <n v="10"/>
    <n v="5"/>
    <n v="10"/>
    <n v="8"/>
    <n v="13"/>
    <n v="16"/>
    <n v="22"/>
    <n v="12"/>
    <n v="8"/>
    <n v="14"/>
    <n v="10"/>
    <n v="8"/>
    <n v="136"/>
    <x v="5080"/>
    <s v="04"/>
    <n v="34"/>
  </r>
  <r>
    <s v="0508203BIE"/>
    <n v="3"/>
    <n v="5"/>
    <n v="6"/>
    <n v="9"/>
    <n v="6"/>
    <n v="12"/>
    <n v="13"/>
    <n v="11"/>
    <n v="6"/>
    <n v="6"/>
    <n v="7"/>
    <n v="4"/>
    <n v="88"/>
    <x v="5081"/>
    <s v="03"/>
    <n v="29.33"/>
  </r>
  <r>
    <s v="0508304WES"/>
    <n v="10"/>
    <n v="7"/>
    <n v="10"/>
    <n v="10"/>
    <n v="11"/>
    <n v="13"/>
    <n v="17"/>
    <n v="16"/>
    <n v="13"/>
    <n v="13"/>
    <n v="5"/>
    <n v="4"/>
    <n v="129"/>
    <x v="5082"/>
    <s v="04"/>
    <n v="32.25"/>
  </r>
  <r>
    <s v="0508404URY"/>
    <n v="10"/>
    <n v="10"/>
    <n v="9"/>
    <n v="14"/>
    <n v="13"/>
    <n v="12"/>
    <n v="18"/>
    <n v="12"/>
    <n v="13"/>
    <n v="9"/>
    <n v="9"/>
    <n v="6"/>
    <n v="135"/>
    <x v="5083"/>
    <s v="04"/>
    <n v="33.75"/>
  </r>
  <r>
    <s v="0508502WLO"/>
    <n v="2"/>
    <n v="3"/>
    <n v="3"/>
    <n v="4"/>
    <n v="6"/>
    <n v="7"/>
    <n v="10"/>
    <n v="6"/>
    <n v="6"/>
    <n v="4"/>
    <n v="3"/>
    <n v="2"/>
    <n v="56"/>
    <x v="5084"/>
    <s v="02"/>
    <n v="28"/>
  </r>
  <r>
    <s v="0508602OCH"/>
    <n v="3"/>
    <n v="4"/>
    <n v="2"/>
    <n v="5"/>
    <n v="5"/>
    <n v="8"/>
    <n v="9"/>
    <n v="7"/>
    <n v="4"/>
    <n v="5"/>
    <n v="4"/>
    <n v="2"/>
    <n v="58"/>
    <x v="5085"/>
    <s v="02"/>
    <n v="29"/>
  </r>
  <r>
    <s v="0508702SRO"/>
    <n v="4"/>
    <n v="2"/>
    <n v="4"/>
    <n v="4"/>
    <n v="4"/>
    <n v="8"/>
    <n v="10"/>
    <n v="6"/>
    <n v="6"/>
    <n v="6"/>
    <n v="4"/>
    <n v="4"/>
    <n v="62"/>
    <x v="5086"/>
    <s v="02"/>
    <n v="31"/>
  </r>
  <r>
    <s v="0508806TAR"/>
    <n v="6"/>
    <n v="9"/>
    <n v="12"/>
    <n v="13"/>
    <n v="12"/>
    <n v="21"/>
    <n v="28"/>
    <n v="23"/>
    <n v="19"/>
    <n v="20"/>
    <n v="8"/>
    <n v="6"/>
    <n v="177"/>
    <x v="5087"/>
    <s v="06"/>
    <n v="29.5"/>
  </r>
  <r>
    <s v="0508903URU"/>
    <n v="3"/>
    <n v="3"/>
    <n v="4"/>
    <n v="7"/>
    <n v="7"/>
    <n v="10"/>
    <n v="13"/>
    <n v="11"/>
    <n v="6"/>
    <n v="8"/>
    <n v="5"/>
    <n v="6"/>
    <n v="83"/>
    <x v="5088"/>
    <s v="03"/>
    <n v="27.67"/>
  </r>
  <r>
    <s v="0509002BIA"/>
    <n v="3"/>
    <n v="3"/>
    <n v="4"/>
    <n v="5"/>
    <n v="5"/>
    <n v="7"/>
    <n v="9"/>
    <n v="7"/>
    <n v="6"/>
    <n v="4"/>
    <n v="2"/>
    <n v="3"/>
    <n v="58"/>
    <x v="5089"/>
    <s v="02"/>
    <n v="29"/>
  </r>
  <r>
    <s v="0509103WIL"/>
    <n v="5"/>
    <n v="5"/>
    <n v="3"/>
    <n v="9"/>
    <n v="7"/>
    <n v="9"/>
    <n v="15"/>
    <n v="12"/>
    <n v="9"/>
    <n v="6"/>
    <n v="5"/>
    <n v="3"/>
    <n v="88"/>
    <x v="5090"/>
    <s v="03"/>
    <n v="29.33"/>
  </r>
  <r>
    <s v="0509203URY"/>
    <n v="5"/>
    <n v="4"/>
    <n v="6"/>
    <n v="8"/>
    <n v="6"/>
    <n v="10"/>
    <n v="16"/>
    <n v="10"/>
    <n v="6"/>
    <n v="8"/>
    <n v="5"/>
    <n v="4"/>
    <n v="88"/>
    <x v="5091"/>
    <s v="03"/>
    <n v="29.33"/>
  </r>
  <r>
    <s v="0509304WAW"/>
    <n v="7"/>
    <n v="6"/>
    <n v="7"/>
    <n v="12"/>
    <n v="12"/>
    <n v="14"/>
    <n v="19"/>
    <n v="18"/>
    <n v="12"/>
    <n v="10"/>
    <n v="4"/>
    <n v="7"/>
    <n v="128"/>
    <x v="5092"/>
    <s v="04"/>
    <n v="32"/>
  </r>
  <r>
    <s v="0509403WAW"/>
    <n v="3"/>
    <n v="5"/>
    <n v="5"/>
    <n v="10"/>
    <n v="7"/>
    <n v="13"/>
    <n v="15"/>
    <n v="10"/>
    <n v="8"/>
    <n v="10"/>
    <n v="4"/>
    <n v="6"/>
    <n v="96"/>
    <x v="5093"/>
    <s v="03"/>
    <n v="32"/>
  </r>
  <r>
    <s v="0509503PRA"/>
    <n v="6"/>
    <n v="5"/>
    <n v="7"/>
    <n v="8"/>
    <n v="8"/>
    <n v="9"/>
    <n v="12"/>
    <n v="11"/>
    <n v="6"/>
    <n v="10"/>
    <n v="3"/>
    <n v="6"/>
    <n v="91"/>
    <x v="5094"/>
    <s v="03"/>
    <n v="30.33"/>
  </r>
  <r>
    <s v="0509601WIL"/>
    <n v="1"/>
    <n v="2"/>
    <n v="1"/>
    <n v="3"/>
    <n v="3"/>
    <n v="3"/>
    <n v="5"/>
    <n v="3"/>
    <n v="2"/>
    <n v="3"/>
    <n v="2"/>
    <n v="2"/>
    <n v="30"/>
    <x v="5095"/>
    <s v="01"/>
    <n v="30"/>
  </r>
  <r>
    <s v="0509703WAW"/>
    <n v="3"/>
    <n v="6"/>
    <n v="4"/>
    <n v="9"/>
    <n v="9"/>
    <n v="12"/>
    <n v="15"/>
    <n v="13"/>
    <n v="8"/>
    <n v="10"/>
    <n v="3"/>
    <n v="7"/>
    <n v="99"/>
    <x v="5096"/>
    <s v="03"/>
    <n v="33"/>
  </r>
  <r>
    <s v="0509801WAW"/>
    <n v="2"/>
    <n v="1"/>
    <n v="2"/>
    <n v="2"/>
    <n v="2"/>
    <n v="4"/>
    <n v="4"/>
    <n v="4"/>
    <n v="2"/>
    <n v="3"/>
    <n v="1"/>
    <n v="1"/>
    <n v="28"/>
    <x v="5097"/>
    <s v="01"/>
    <n v="28"/>
  </r>
  <r>
    <s v="0509904BEM"/>
    <n v="7"/>
    <n v="8"/>
    <n v="9"/>
    <n v="13"/>
    <n v="12"/>
    <n v="14"/>
    <n v="19"/>
    <n v="15"/>
    <n v="11"/>
    <n v="12"/>
    <n v="4"/>
    <n v="9"/>
    <n v="133"/>
    <x v="5098"/>
    <s v="04"/>
    <n v="33.25"/>
  </r>
  <r>
    <s v="0510001URY"/>
    <n v="2"/>
    <n v="1"/>
    <n v="1"/>
    <n v="2"/>
    <n v="3"/>
    <n v="3"/>
    <n v="4"/>
    <n v="4"/>
    <n v="2"/>
    <n v="3"/>
    <n v="2"/>
    <n v="2"/>
    <n v="29"/>
    <x v="5099"/>
    <s v="01"/>
    <n v="29"/>
  </r>
  <r>
    <s v="0510102PRA"/>
    <n v="3"/>
    <n v="4"/>
    <n v="3"/>
    <n v="6"/>
    <n v="4"/>
    <n v="8"/>
    <n v="9"/>
    <n v="6"/>
    <n v="6"/>
    <n v="6"/>
    <n v="4"/>
    <n v="3"/>
    <n v="62"/>
    <x v="5100"/>
    <s v="02"/>
    <n v="31"/>
  </r>
  <r>
    <s v="0510203WIL"/>
    <n v="5"/>
    <n v="6"/>
    <n v="7"/>
    <n v="10"/>
    <n v="10"/>
    <n v="13"/>
    <n v="15"/>
    <n v="9"/>
    <n v="8"/>
    <n v="8"/>
    <n v="7"/>
    <n v="4"/>
    <n v="102"/>
    <x v="5101"/>
    <s v="03"/>
    <n v="34"/>
  </r>
  <r>
    <s v="0510304BEM"/>
    <n v="8"/>
    <n v="7"/>
    <n v="7"/>
    <n v="11"/>
    <n v="13"/>
    <n v="18"/>
    <n v="21"/>
    <n v="12"/>
    <n v="11"/>
    <n v="9"/>
    <n v="5"/>
    <n v="9"/>
    <n v="131"/>
    <x v="5102"/>
    <s v="04"/>
    <n v="32.75"/>
  </r>
  <r>
    <s v="0510404ZOL"/>
    <n v="4"/>
    <n v="10"/>
    <n v="10"/>
    <n v="14"/>
    <n v="9"/>
    <n v="16"/>
    <n v="18"/>
    <n v="12"/>
    <n v="12"/>
    <n v="9"/>
    <n v="6"/>
    <n v="6"/>
    <n v="126"/>
    <x v="5103"/>
    <s v="04"/>
    <n v="31.5"/>
  </r>
  <r>
    <s v="0510501WES"/>
    <n v="1"/>
    <n v="1"/>
    <n v="2"/>
    <n v="2"/>
    <n v="3"/>
    <n v="3"/>
    <n v="4"/>
    <n v="3"/>
    <n v="3"/>
    <n v="2"/>
    <n v="2"/>
    <n v="1"/>
    <n v="27"/>
    <x v="5104"/>
    <s v="01"/>
    <n v="27"/>
  </r>
  <r>
    <s v="0510603REM"/>
    <n v="4"/>
    <n v="5"/>
    <n v="7"/>
    <n v="7"/>
    <n v="10"/>
    <n v="10"/>
    <n v="15"/>
    <n v="11"/>
    <n v="10"/>
    <n v="10"/>
    <n v="7"/>
    <n v="4"/>
    <n v="100"/>
    <x v="5105"/>
    <s v="03"/>
    <n v="33.33"/>
  </r>
  <r>
    <s v="0510705WAW"/>
    <n v="10"/>
    <n v="5"/>
    <n v="12"/>
    <n v="13"/>
    <n v="12"/>
    <n v="15"/>
    <n v="25"/>
    <n v="21"/>
    <n v="15"/>
    <n v="16"/>
    <n v="6"/>
    <n v="6"/>
    <n v="156"/>
    <x v="5106"/>
    <s v="05"/>
    <n v="31.2"/>
  </r>
  <r>
    <s v="0510801REM"/>
    <n v="2"/>
    <n v="2"/>
    <n v="2"/>
    <n v="3"/>
    <n v="3"/>
    <n v="3"/>
    <n v="4"/>
    <n v="3"/>
    <n v="3"/>
    <n v="3"/>
    <n v="1"/>
    <n v="2"/>
    <n v="31"/>
    <x v="5107"/>
    <s v="01"/>
    <n v="31"/>
  </r>
  <r>
    <s v="0510903PRA"/>
    <n v="3"/>
    <n v="7"/>
    <n v="7"/>
    <n v="6"/>
    <n v="9"/>
    <n v="13"/>
    <n v="14"/>
    <n v="12"/>
    <n v="8"/>
    <n v="8"/>
    <n v="3"/>
    <n v="6"/>
    <n v="96"/>
    <x v="5108"/>
    <s v="03"/>
    <n v="32"/>
  </r>
  <r>
    <s v="0511004PRA"/>
    <n v="4"/>
    <n v="10"/>
    <n v="7"/>
    <n v="9"/>
    <n v="11"/>
    <n v="17"/>
    <n v="18"/>
    <n v="13"/>
    <n v="14"/>
    <n v="13"/>
    <n v="9"/>
    <n v="9"/>
    <n v="134"/>
    <x v="5109"/>
    <s v="04"/>
    <n v="33.5"/>
  </r>
  <r>
    <s v="0511102WOL"/>
    <n v="3"/>
    <n v="2"/>
    <n v="2"/>
    <n v="4"/>
    <n v="5"/>
    <n v="6"/>
    <n v="8"/>
    <n v="6"/>
    <n v="4"/>
    <n v="6"/>
    <n v="4"/>
    <n v="2"/>
    <n v="52"/>
    <x v="5110"/>
    <s v="02"/>
    <n v="26"/>
  </r>
  <r>
    <s v="0511203REM"/>
    <n v="6"/>
    <n v="5"/>
    <n v="6"/>
    <n v="8"/>
    <n v="7"/>
    <n v="13"/>
    <n v="12"/>
    <n v="11"/>
    <n v="9"/>
    <n v="7"/>
    <n v="5"/>
    <n v="3"/>
    <n v="92"/>
    <x v="5111"/>
    <s v="03"/>
    <n v="30.67"/>
  </r>
  <r>
    <s v="0511302PRA"/>
    <n v="3"/>
    <n v="2"/>
    <n v="3"/>
    <n v="5"/>
    <n v="5"/>
    <n v="6"/>
    <n v="9"/>
    <n v="7"/>
    <n v="4"/>
    <n v="5"/>
    <n v="2"/>
    <n v="3"/>
    <n v="54"/>
    <x v="5112"/>
    <s v="02"/>
    <n v="27"/>
  </r>
  <r>
    <s v="0511405PRA"/>
    <n v="9"/>
    <n v="11"/>
    <n v="5"/>
    <n v="16"/>
    <n v="17"/>
    <n v="20"/>
    <n v="20"/>
    <n v="22"/>
    <n v="11"/>
    <n v="15"/>
    <n v="5"/>
    <n v="6"/>
    <n v="157"/>
    <x v="5113"/>
    <s v="05"/>
    <n v="31.4"/>
  </r>
  <r>
    <s v="0511503WES"/>
    <n v="6"/>
    <n v="6"/>
    <n v="4"/>
    <n v="9"/>
    <n v="9"/>
    <n v="13"/>
    <n v="14"/>
    <n v="9"/>
    <n v="8"/>
    <n v="9"/>
    <n v="3"/>
    <n v="5"/>
    <n v="95"/>
    <x v="5114"/>
    <s v="03"/>
    <n v="31.67"/>
  </r>
  <r>
    <s v="0511603ZOL"/>
    <n v="6"/>
    <n v="6"/>
    <n v="3"/>
    <n v="9"/>
    <n v="9"/>
    <n v="11"/>
    <n v="14"/>
    <n v="11"/>
    <n v="8"/>
    <n v="6"/>
    <n v="3"/>
    <n v="6"/>
    <n v="92"/>
    <x v="5115"/>
    <s v="03"/>
    <n v="30.67"/>
  </r>
  <r>
    <s v="0511704WES"/>
    <n v="8"/>
    <n v="9"/>
    <n v="10"/>
    <n v="12"/>
    <n v="14"/>
    <n v="13"/>
    <n v="18"/>
    <n v="17"/>
    <n v="9"/>
    <n v="8"/>
    <n v="7"/>
    <n v="10"/>
    <n v="135"/>
    <x v="5116"/>
    <s v="04"/>
    <n v="33.75"/>
  </r>
  <r>
    <s v="0511803REM"/>
    <n v="6"/>
    <n v="6"/>
    <n v="4"/>
    <n v="9"/>
    <n v="9"/>
    <n v="11"/>
    <n v="16"/>
    <n v="10"/>
    <n v="7"/>
    <n v="9"/>
    <n v="3"/>
    <n v="5"/>
    <n v="95"/>
    <x v="5117"/>
    <s v="03"/>
    <n v="31.67"/>
  </r>
  <r>
    <s v="0511902ZOL"/>
    <n v="3"/>
    <n v="2"/>
    <n v="3"/>
    <n v="5"/>
    <n v="4"/>
    <n v="8"/>
    <n v="8"/>
    <n v="7"/>
    <n v="5"/>
    <n v="5"/>
    <n v="3"/>
    <n v="3"/>
    <n v="56"/>
    <x v="5118"/>
    <s v="02"/>
    <n v="28"/>
  </r>
  <r>
    <s v="0512003REM"/>
    <n v="3"/>
    <n v="3"/>
    <n v="5"/>
    <n v="8"/>
    <n v="9"/>
    <n v="12"/>
    <n v="14"/>
    <n v="12"/>
    <n v="10"/>
    <n v="9"/>
    <n v="7"/>
    <n v="6"/>
    <n v="98"/>
    <x v="5119"/>
    <s v="03"/>
    <n v="32.67"/>
  </r>
  <r>
    <s v="0512101REM"/>
    <n v="1"/>
    <n v="2"/>
    <n v="2"/>
    <n v="2"/>
    <n v="2"/>
    <n v="4"/>
    <n v="4"/>
    <n v="3"/>
    <n v="2"/>
    <n v="2"/>
    <n v="1"/>
    <n v="1"/>
    <n v="26"/>
    <x v="5120"/>
    <s v="01"/>
    <n v="26"/>
  </r>
  <r>
    <s v="0512206WIL"/>
    <n v="9"/>
    <n v="8"/>
    <n v="8"/>
    <n v="15"/>
    <n v="14"/>
    <n v="22"/>
    <n v="25"/>
    <n v="21"/>
    <n v="20"/>
    <n v="16"/>
    <n v="7"/>
    <n v="12"/>
    <n v="177"/>
    <x v="5121"/>
    <s v="06"/>
    <n v="29.5"/>
  </r>
  <r>
    <s v="0512301TAR"/>
    <n v="2"/>
    <n v="2"/>
    <n v="2"/>
    <n v="3"/>
    <n v="3"/>
    <n v="4"/>
    <n v="5"/>
    <n v="3"/>
    <n v="3"/>
    <n v="3"/>
    <n v="1"/>
    <n v="2"/>
    <n v="33"/>
    <x v="5122"/>
    <s v="01"/>
    <n v="33"/>
  </r>
  <r>
    <s v="0512401WAW"/>
    <n v="1"/>
    <n v="2"/>
    <n v="1"/>
    <n v="3"/>
    <n v="2"/>
    <n v="4"/>
    <n v="5"/>
    <n v="3"/>
    <n v="3"/>
    <n v="2"/>
    <n v="2"/>
    <n v="2"/>
    <n v="30"/>
    <x v="5123"/>
    <s v="01"/>
    <n v="30"/>
  </r>
  <r>
    <s v="0512503OCH"/>
    <n v="5"/>
    <n v="7"/>
    <n v="4"/>
    <n v="6"/>
    <n v="7"/>
    <n v="10"/>
    <n v="16"/>
    <n v="9"/>
    <n v="7"/>
    <n v="8"/>
    <n v="6"/>
    <n v="5"/>
    <n v="90"/>
    <x v="5124"/>
    <s v="03"/>
    <n v="30"/>
  </r>
  <r>
    <s v="0512606MOK"/>
    <n v="9"/>
    <n v="12"/>
    <n v="6"/>
    <n v="12"/>
    <n v="12"/>
    <n v="18"/>
    <n v="28"/>
    <n v="26"/>
    <n v="15"/>
    <n v="15"/>
    <n v="13"/>
    <n v="9"/>
    <n v="175"/>
    <x v="5125"/>
    <s v="06"/>
    <n v="29.17"/>
  </r>
  <r>
    <s v="0512707REM"/>
    <n v="8"/>
    <n v="8"/>
    <n v="14"/>
    <n v="15"/>
    <n v="18"/>
    <n v="23"/>
    <n v="34"/>
    <n v="25"/>
    <n v="14"/>
    <n v="15"/>
    <n v="13"/>
    <n v="9"/>
    <n v="196"/>
    <x v="5126"/>
    <s v="07"/>
    <n v="28"/>
  </r>
  <r>
    <s v="0512801REM"/>
    <n v="2"/>
    <n v="1"/>
    <n v="2"/>
    <n v="2"/>
    <n v="2"/>
    <n v="3"/>
    <n v="4"/>
    <n v="3"/>
    <n v="2"/>
    <n v="3"/>
    <n v="1"/>
    <n v="2"/>
    <n v="27"/>
    <x v="5127"/>
    <s v="01"/>
    <n v="27"/>
  </r>
  <r>
    <s v="0512904BIE"/>
    <n v="7"/>
    <n v="8"/>
    <n v="6"/>
    <n v="8"/>
    <n v="11"/>
    <n v="13"/>
    <n v="20"/>
    <n v="13"/>
    <n v="9"/>
    <n v="14"/>
    <n v="4"/>
    <n v="4"/>
    <n v="117"/>
    <x v="5128"/>
    <s v="04"/>
    <n v="29.25"/>
  </r>
  <r>
    <s v="0513004WES"/>
    <n v="8"/>
    <n v="7"/>
    <n v="8"/>
    <n v="8"/>
    <n v="9"/>
    <n v="18"/>
    <n v="21"/>
    <n v="18"/>
    <n v="13"/>
    <n v="11"/>
    <n v="7"/>
    <n v="5"/>
    <n v="133"/>
    <x v="5129"/>
    <s v="04"/>
    <n v="33.25"/>
  </r>
  <r>
    <s v="0513104SRO"/>
    <n v="9"/>
    <n v="6"/>
    <n v="5"/>
    <n v="8"/>
    <n v="11"/>
    <n v="12"/>
    <n v="19"/>
    <n v="13"/>
    <n v="10"/>
    <n v="13"/>
    <n v="8"/>
    <n v="5"/>
    <n v="119"/>
    <x v="5130"/>
    <s v="04"/>
    <n v="29.75"/>
  </r>
  <r>
    <s v="0513204ZOL"/>
    <n v="8"/>
    <n v="9"/>
    <n v="9"/>
    <n v="12"/>
    <n v="12"/>
    <n v="16"/>
    <n v="19"/>
    <n v="15"/>
    <n v="9"/>
    <n v="13"/>
    <n v="10"/>
    <n v="6"/>
    <n v="138"/>
    <x v="5131"/>
    <s v="04"/>
    <n v="34.5"/>
  </r>
  <r>
    <s v="0513303PRA"/>
    <n v="4"/>
    <n v="3"/>
    <n v="4"/>
    <n v="6"/>
    <n v="7"/>
    <n v="9"/>
    <n v="15"/>
    <n v="12"/>
    <n v="10"/>
    <n v="10"/>
    <n v="3"/>
    <n v="5"/>
    <n v="88"/>
    <x v="5132"/>
    <s v="03"/>
    <n v="29.33"/>
  </r>
  <r>
    <s v="0513404BIA"/>
    <n v="4"/>
    <n v="6"/>
    <n v="10"/>
    <n v="12"/>
    <n v="8"/>
    <n v="15"/>
    <n v="21"/>
    <n v="14"/>
    <n v="12"/>
    <n v="9"/>
    <n v="6"/>
    <n v="10"/>
    <n v="127"/>
    <x v="5133"/>
    <s v="04"/>
    <n v="31.75"/>
  </r>
  <r>
    <s v="0513503WIL"/>
    <n v="3"/>
    <n v="5"/>
    <n v="6"/>
    <n v="9"/>
    <n v="8"/>
    <n v="11"/>
    <n v="16"/>
    <n v="10"/>
    <n v="7"/>
    <n v="10"/>
    <n v="7"/>
    <n v="6"/>
    <n v="98"/>
    <x v="5134"/>
    <s v="03"/>
    <n v="32.67"/>
  </r>
  <r>
    <s v="0513601BIE"/>
    <n v="2"/>
    <n v="1"/>
    <n v="2"/>
    <n v="3"/>
    <n v="2"/>
    <n v="4"/>
    <n v="4"/>
    <n v="3"/>
    <n v="2"/>
    <n v="3"/>
    <n v="1"/>
    <n v="2"/>
    <n v="29"/>
    <x v="5135"/>
    <s v="01"/>
    <n v="29"/>
  </r>
  <r>
    <s v="0513702WLO"/>
    <n v="2"/>
    <n v="3"/>
    <n v="3"/>
    <n v="5"/>
    <n v="4"/>
    <n v="8"/>
    <n v="9"/>
    <n v="7"/>
    <n v="5"/>
    <n v="6"/>
    <n v="2"/>
    <n v="4"/>
    <n v="58"/>
    <x v="5136"/>
    <s v="02"/>
    <n v="29"/>
  </r>
  <r>
    <s v="0513804WES"/>
    <n v="6"/>
    <n v="7"/>
    <n v="9"/>
    <n v="8"/>
    <n v="12"/>
    <n v="14"/>
    <n v="20"/>
    <n v="16"/>
    <n v="8"/>
    <n v="11"/>
    <n v="6"/>
    <n v="7"/>
    <n v="124"/>
    <x v="5137"/>
    <s v="04"/>
    <n v="31"/>
  </r>
  <r>
    <s v="0513903WIL"/>
    <n v="3"/>
    <n v="6"/>
    <n v="7"/>
    <n v="7"/>
    <n v="6"/>
    <n v="10"/>
    <n v="12"/>
    <n v="11"/>
    <n v="8"/>
    <n v="10"/>
    <n v="7"/>
    <n v="3"/>
    <n v="90"/>
    <x v="5138"/>
    <s v="03"/>
    <n v="30"/>
  </r>
  <r>
    <s v="0514004PRA"/>
    <n v="9"/>
    <n v="9"/>
    <n v="8"/>
    <n v="12"/>
    <n v="11"/>
    <n v="15"/>
    <n v="17"/>
    <n v="15"/>
    <n v="10"/>
    <n v="9"/>
    <n v="9"/>
    <n v="10"/>
    <n v="134"/>
    <x v="5139"/>
    <s v="04"/>
    <n v="33.5"/>
  </r>
  <r>
    <s v="0514102ZOL"/>
    <n v="4"/>
    <n v="4"/>
    <n v="4"/>
    <n v="5"/>
    <n v="5"/>
    <n v="6"/>
    <n v="10"/>
    <n v="6"/>
    <n v="6"/>
    <n v="5"/>
    <n v="3"/>
    <n v="2"/>
    <n v="60"/>
    <x v="5140"/>
    <s v="02"/>
    <n v="30"/>
  </r>
  <r>
    <s v="0514205BEM"/>
    <n v="5"/>
    <n v="11"/>
    <n v="8"/>
    <n v="15"/>
    <n v="16"/>
    <n v="19"/>
    <n v="22"/>
    <n v="19"/>
    <n v="12"/>
    <n v="10"/>
    <n v="5"/>
    <n v="10"/>
    <n v="152"/>
    <x v="5141"/>
    <s v="05"/>
    <n v="30.4"/>
  </r>
  <r>
    <s v="0514303URY"/>
    <n v="6"/>
    <n v="7"/>
    <n v="7"/>
    <n v="6"/>
    <n v="10"/>
    <n v="12"/>
    <n v="14"/>
    <n v="9"/>
    <n v="6"/>
    <n v="7"/>
    <n v="6"/>
    <n v="3"/>
    <n v="93"/>
    <x v="5142"/>
    <s v="03"/>
    <n v="31"/>
  </r>
  <r>
    <s v="0514403URU"/>
    <n v="6"/>
    <n v="6"/>
    <n v="3"/>
    <n v="9"/>
    <n v="7"/>
    <n v="12"/>
    <n v="16"/>
    <n v="11"/>
    <n v="6"/>
    <n v="7"/>
    <n v="6"/>
    <n v="4"/>
    <n v="93"/>
    <x v="5143"/>
    <s v="03"/>
    <n v="31"/>
  </r>
  <r>
    <s v="0514504WOL"/>
    <n v="4"/>
    <n v="7"/>
    <n v="9"/>
    <n v="13"/>
    <n v="12"/>
    <n v="17"/>
    <n v="20"/>
    <n v="13"/>
    <n v="14"/>
    <n v="8"/>
    <n v="10"/>
    <n v="9"/>
    <n v="136"/>
    <x v="5144"/>
    <s v="04"/>
    <n v="34"/>
  </r>
  <r>
    <s v="0514605PRA"/>
    <n v="8"/>
    <n v="8"/>
    <n v="11"/>
    <n v="17"/>
    <n v="11"/>
    <n v="16"/>
    <n v="22"/>
    <n v="19"/>
    <n v="17"/>
    <n v="16"/>
    <n v="9"/>
    <n v="11"/>
    <n v="165"/>
    <x v="5145"/>
    <s v="05"/>
    <n v="33"/>
  </r>
  <r>
    <s v="0514704WIL"/>
    <n v="9"/>
    <n v="5"/>
    <n v="7"/>
    <n v="10"/>
    <n v="14"/>
    <n v="14"/>
    <n v="17"/>
    <n v="13"/>
    <n v="14"/>
    <n v="13"/>
    <n v="10"/>
    <n v="10"/>
    <n v="136"/>
    <x v="5146"/>
    <s v="04"/>
    <n v="34"/>
  </r>
  <r>
    <s v="0514802ZOL"/>
    <n v="2"/>
    <n v="4"/>
    <n v="3"/>
    <n v="6"/>
    <n v="5"/>
    <n v="6"/>
    <n v="8"/>
    <n v="8"/>
    <n v="5"/>
    <n v="4"/>
    <n v="3"/>
    <n v="3"/>
    <n v="57"/>
    <x v="5147"/>
    <s v="02"/>
    <n v="28.5"/>
  </r>
  <r>
    <s v="0514901MOK"/>
    <n v="2"/>
    <n v="1"/>
    <n v="2"/>
    <n v="3"/>
    <n v="3"/>
    <n v="3"/>
    <n v="4"/>
    <n v="3"/>
    <n v="3"/>
    <n v="3"/>
    <n v="1"/>
    <n v="2"/>
    <n v="30"/>
    <x v="5148"/>
    <s v="01"/>
    <n v="30"/>
  </r>
  <r>
    <s v="0515002OCH"/>
    <n v="2"/>
    <n v="2"/>
    <n v="2"/>
    <n v="4"/>
    <n v="6"/>
    <n v="7"/>
    <n v="8"/>
    <n v="6"/>
    <n v="6"/>
    <n v="5"/>
    <n v="3"/>
    <n v="3"/>
    <n v="54"/>
    <x v="5149"/>
    <s v="02"/>
    <n v="27"/>
  </r>
  <r>
    <s v="0515103MOK"/>
    <n v="6"/>
    <n v="6"/>
    <n v="3"/>
    <n v="10"/>
    <n v="6"/>
    <n v="11"/>
    <n v="15"/>
    <n v="10"/>
    <n v="10"/>
    <n v="8"/>
    <n v="5"/>
    <n v="5"/>
    <n v="95"/>
    <x v="5150"/>
    <s v="03"/>
    <n v="31.67"/>
  </r>
  <r>
    <s v="0515202TAR"/>
    <n v="3"/>
    <n v="4"/>
    <n v="4"/>
    <n v="6"/>
    <n v="4"/>
    <n v="6"/>
    <n v="8"/>
    <n v="6"/>
    <n v="4"/>
    <n v="5"/>
    <n v="4"/>
    <n v="4"/>
    <n v="58"/>
    <x v="5151"/>
    <s v="02"/>
    <n v="29"/>
  </r>
  <r>
    <s v="0515303REM"/>
    <n v="4"/>
    <n v="3"/>
    <n v="5"/>
    <n v="7"/>
    <n v="6"/>
    <n v="10"/>
    <n v="15"/>
    <n v="10"/>
    <n v="7"/>
    <n v="8"/>
    <n v="6"/>
    <n v="5"/>
    <n v="86"/>
    <x v="5152"/>
    <s v="03"/>
    <n v="28.67"/>
  </r>
  <r>
    <s v="0515404BEM"/>
    <n v="7"/>
    <n v="9"/>
    <n v="5"/>
    <n v="9"/>
    <n v="8"/>
    <n v="17"/>
    <n v="18"/>
    <n v="15"/>
    <n v="9"/>
    <n v="9"/>
    <n v="5"/>
    <n v="8"/>
    <n v="119"/>
    <x v="5153"/>
    <s v="04"/>
    <n v="29.75"/>
  </r>
  <r>
    <s v="0515503WES"/>
    <n v="3"/>
    <n v="3"/>
    <n v="4"/>
    <n v="8"/>
    <n v="9"/>
    <n v="9"/>
    <n v="13"/>
    <n v="12"/>
    <n v="8"/>
    <n v="6"/>
    <n v="7"/>
    <n v="5"/>
    <n v="87"/>
    <x v="5154"/>
    <s v="03"/>
    <n v="29"/>
  </r>
  <r>
    <s v="0515602WOL"/>
    <n v="2"/>
    <n v="4"/>
    <n v="4"/>
    <n v="4"/>
    <n v="5"/>
    <n v="8"/>
    <n v="8"/>
    <n v="8"/>
    <n v="5"/>
    <n v="5"/>
    <n v="3"/>
    <n v="2"/>
    <n v="58"/>
    <x v="5155"/>
    <s v="02"/>
    <n v="29"/>
  </r>
  <r>
    <s v="0515703WLO"/>
    <n v="7"/>
    <n v="6"/>
    <n v="6"/>
    <n v="10"/>
    <n v="7"/>
    <n v="9"/>
    <n v="14"/>
    <n v="13"/>
    <n v="10"/>
    <n v="8"/>
    <n v="6"/>
    <n v="6"/>
    <n v="102"/>
    <x v="5156"/>
    <s v="03"/>
    <n v="34"/>
  </r>
  <r>
    <s v="0515803URU"/>
    <n v="7"/>
    <n v="7"/>
    <n v="5"/>
    <n v="8"/>
    <n v="7"/>
    <n v="10"/>
    <n v="16"/>
    <n v="9"/>
    <n v="10"/>
    <n v="8"/>
    <n v="5"/>
    <n v="3"/>
    <n v="95"/>
    <x v="5157"/>
    <s v="03"/>
    <n v="31.67"/>
  </r>
  <r>
    <s v="0515904TAR"/>
    <n v="9"/>
    <n v="10"/>
    <n v="10"/>
    <n v="13"/>
    <n v="8"/>
    <n v="13"/>
    <n v="18"/>
    <n v="17"/>
    <n v="13"/>
    <n v="13"/>
    <n v="6"/>
    <n v="10"/>
    <n v="140"/>
    <x v="5158"/>
    <s v="04"/>
    <n v="35"/>
  </r>
  <r>
    <s v="0516005BIA"/>
    <n v="10"/>
    <n v="10"/>
    <n v="7"/>
    <n v="12"/>
    <n v="12"/>
    <n v="20"/>
    <n v="22"/>
    <n v="19"/>
    <n v="16"/>
    <n v="11"/>
    <n v="12"/>
    <n v="12"/>
    <n v="163"/>
    <x v="5159"/>
    <s v="05"/>
    <n v="32.6"/>
  </r>
  <r>
    <s v="0516103REM"/>
    <n v="5"/>
    <n v="4"/>
    <n v="7"/>
    <n v="6"/>
    <n v="7"/>
    <n v="9"/>
    <n v="14"/>
    <n v="13"/>
    <n v="7"/>
    <n v="7"/>
    <n v="6"/>
    <n v="4"/>
    <n v="89"/>
    <x v="5160"/>
    <s v="03"/>
    <n v="29.67"/>
  </r>
  <r>
    <s v="0516202WOL"/>
    <n v="2"/>
    <n v="2"/>
    <n v="2"/>
    <n v="6"/>
    <n v="5"/>
    <n v="7"/>
    <n v="10"/>
    <n v="6"/>
    <n v="6"/>
    <n v="5"/>
    <n v="2"/>
    <n v="3"/>
    <n v="56"/>
    <x v="5161"/>
    <s v="02"/>
    <n v="28"/>
  </r>
  <r>
    <s v="0516303WLO"/>
    <n v="3"/>
    <n v="5"/>
    <n v="4"/>
    <n v="8"/>
    <n v="10"/>
    <n v="10"/>
    <n v="14"/>
    <n v="9"/>
    <n v="8"/>
    <n v="8"/>
    <n v="4"/>
    <n v="5"/>
    <n v="88"/>
    <x v="5162"/>
    <s v="03"/>
    <n v="29.33"/>
  </r>
  <r>
    <s v="0516403WAW"/>
    <n v="4"/>
    <n v="3"/>
    <n v="7"/>
    <n v="10"/>
    <n v="7"/>
    <n v="10"/>
    <n v="15"/>
    <n v="9"/>
    <n v="7"/>
    <n v="7"/>
    <n v="3"/>
    <n v="3"/>
    <n v="85"/>
    <x v="5163"/>
    <s v="03"/>
    <n v="28.33"/>
  </r>
  <r>
    <s v="0516504TAR"/>
    <n v="7"/>
    <n v="7"/>
    <n v="6"/>
    <n v="8"/>
    <n v="10"/>
    <n v="17"/>
    <n v="21"/>
    <n v="17"/>
    <n v="13"/>
    <n v="12"/>
    <n v="7"/>
    <n v="4"/>
    <n v="129"/>
    <x v="5164"/>
    <s v="04"/>
    <n v="32.25"/>
  </r>
  <r>
    <s v="0516603WIL"/>
    <n v="5"/>
    <n v="5"/>
    <n v="7"/>
    <n v="6"/>
    <n v="9"/>
    <n v="10"/>
    <n v="15"/>
    <n v="9"/>
    <n v="9"/>
    <n v="6"/>
    <n v="5"/>
    <n v="7"/>
    <n v="93"/>
    <x v="5165"/>
    <s v="03"/>
    <n v="31"/>
  </r>
  <r>
    <s v="0516702PRA"/>
    <n v="3"/>
    <n v="2"/>
    <n v="3"/>
    <n v="4"/>
    <n v="4"/>
    <n v="7"/>
    <n v="8"/>
    <n v="8"/>
    <n v="5"/>
    <n v="4"/>
    <n v="3"/>
    <n v="4"/>
    <n v="55"/>
    <x v="5166"/>
    <s v="02"/>
    <n v="27.5"/>
  </r>
  <r>
    <s v="0516803WLO"/>
    <n v="4"/>
    <n v="5"/>
    <n v="7"/>
    <n v="6"/>
    <n v="9"/>
    <n v="13"/>
    <n v="12"/>
    <n v="13"/>
    <n v="9"/>
    <n v="10"/>
    <n v="7"/>
    <n v="4"/>
    <n v="99"/>
    <x v="5167"/>
    <s v="03"/>
    <n v="33"/>
  </r>
  <r>
    <s v="0516904WIL"/>
    <n v="5"/>
    <n v="9"/>
    <n v="4"/>
    <n v="12"/>
    <n v="9"/>
    <n v="12"/>
    <n v="19"/>
    <n v="12"/>
    <n v="14"/>
    <n v="13"/>
    <n v="8"/>
    <n v="6"/>
    <n v="123"/>
    <x v="5168"/>
    <s v="04"/>
    <n v="30.75"/>
  </r>
  <r>
    <s v="0517003WIL"/>
    <n v="3"/>
    <n v="6"/>
    <n v="6"/>
    <n v="7"/>
    <n v="10"/>
    <n v="13"/>
    <n v="14"/>
    <n v="12"/>
    <n v="8"/>
    <n v="8"/>
    <n v="7"/>
    <n v="6"/>
    <n v="100"/>
    <x v="5169"/>
    <s v="03"/>
    <n v="33.33"/>
  </r>
  <r>
    <s v="0517105BIA"/>
    <n v="10"/>
    <n v="10"/>
    <n v="9"/>
    <n v="12"/>
    <n v="14"/>
    <n v="22"/>
    <n v="20"/>
    <n v="17"/>
    <n v="10"/>
    <n v="14"/>
    <n v="9"/>
    <n v="10"/>
    <n v="157"/>
    <x v="5170"/>
    <s v="05"/>
    <n v="31.4"/>
  </r>
  <r>
    <s v="0517206WLO"/>
    <n v="12"/>
    <n v="7"/>
    <n v="11"/>
    <n v="20"/>
    <n v="19"/>
    <n v="21"/>
    <n v="27"/>
    <n v="23"/>
    <n v="18"/>
    <n v="17"/>
    <n v="13"/>
    <n v="12"/>
    <n v="200"/>
    <x v="5171"/>
    <s v="06"/>
    <n v="33.33"/>
  </r>
  <r>
    <s v="0517306REM"/>
    <n v="8"/>
    <n v="11"/>
    <n v="14"/>
    <n v="19"/>
    <n v="13"/>
    <n v="22"/>
    <n v="25"/>
    <n v="22"/>
    <n v="16"/>
    <n v="15"/>
    <n v="12"/>
    <n v="12"/>
    <n v="189"/>
    <x v="5172"/>
    <s v="06"/>
    <n v="31.5"/>
  </r>
  <r>
    <s v="0517404PRA"/>
    <n v="8"/>
    <n v="7"/>
    <n v="7"/>
    <n v="10"/>
    <n v="10"/>
    <n v="18"/>
    <n v="16"/>
    <n v="13"/>
    <n v="14"/>
    <n v="11"/>
    <n v="10"/>
    <n v="4"/>
    <n v="128"/>
    <x v="5173"/>
    <s v="04"/>
    <n v="32"/>
  </r>
  <r>
    <s v="0517503WLO"/>
    <n v="7"/>
    <n v="6"/>
    <n v="7"/>
    <n v="6"/>
    <n v="8"/>
    <n v="10"/>
    <n v="13"/>
    <n v="12"/>
    <n v="6"/>
    <n v="8"/>
    <n v="5"/>
    <n v="7"/>
    <n v="95"/>
    <x v="5174"/>
    <s v="03"/>
    <n v="31.67"/>
  </r>
  <r>
    <s v="0517604URU"/>
    <n v="7"/>
    <n v="9"/>
    <n v="4"/>
    <n v="14"/>
    <n v="11"/>
    <n v="15"/>
    <n v="21"/>
    <n v="17"/>
    <n v="10"/>
    <n v="8"/>
    <n v="9"/>
    <n v="8"/>
    <n v="133"/>
    <x v="5175"/>
    <s v="04"/>
    <n v="33.25"/>
  </r>
  <r>
    <s v="0517702WES"/>
    <n v="3"/>
    <n v="4"/>
    <n v="2"/>
    <n v="6"/>
    <n v="4"/>
    <n v="7"/>
    <n v="10"/>
    <n v="6"/>
    <n v="6"/>
    <n v="6"/>
    <n v="2"/>
    <n v="3"/>
    <n v="59"/>
    <x v="5176"/>
    <s v="02"/>
    <n v="29.5"/>
  </r>
  <r>
    <s v="0517802SRO"/>
    <n v="3"/>
    <n v="4"/>
    <n v="2"/>
    <n v="5"/>
    <n v="6"/>
    <n v="7"/>
    <n v="10"/>
    <n v="8"/>
    <n v="4"/>
    <n v="4"/>
    <n v="4"/>
    <n v="4"/>
    <n v="61"/>
    <x v="5177"/>
    <s v="02"/>
    <n v="30.5"/>
  </r>
  <r>
    <s v="0517903WOL"/>
    <n v="3"/>
    <n v="7"/>
    <n v="5"/>
    <n v="8"/>
    <n v="6"/>
    <n v="12"/>
    <n v="14"/>
    <n v="12"/>
    <n v="10"/>
    <n v="6"/>
    <n v="7"/>
    <n v="5"/>
    <n v="95"/>
    <x v="5178"/>
    <s v="03"/>
    <n v="31.67"/>
  </r>
  <r>
    <s v="0518003PRA"/>
    <n v="4"/>
    <n v="4"/>
    <n v="7"/>
    <n v="8"/>
    <n v="7"/>
    <n v="12"/>
    <n v="12"/>
    <n v="10"/>
    <n v="9"/>
    <n v="7"/>
    <n v="6"/>
    <n v="3"/>
    <n v="89"/>
    <x v="5179"/>
    <s v="03"/>
    <n v="29.67"/>
  </r>
  <r>
    <s v="0518102BEM"/>
    <n v="3"/>
    <n v="3"/>
    <n v="2"/>
    <n v="5"/>
    <n v="5"/>
    <n v="8"/>
    <n v="9"/>
    <n v="7"/>
    <n v="6"/>
    <n v="5"/>
    <n v="3"/>
    <n v="3"/>
    <n v="59"/>
    <x v="5180"/>
    <s v="02"/>
    <n v="29.5"/>
  </r>
  <r>
    <s v="0518207OCH"/>
    <n v="10"/>
    <n v="10"/>
    <n v="12"/>
    <n v="14"/>
    <n v="21"/>
    <n v="22"/>
    <n v="30"/>
    <n v="27"/>
    <n v="20"/>
    <n v="18"/>
    <n v="13"/>
    <n v="8"/>
    <n v="205"/>
    <x v="5181"/>
    <s v="07"/>
    <n v="29.29"/>
  </r>
  <r>
    <s v="0518303WLO"/>
    <n v="4"/>
    <n v="3"/>
    <n v="6"/>
    <n v="8"/>
    <n v="10"/>
    <n v="9"/>
    <n v="12"/>
    <n v="11"/>
    <n v="9"/>
    <n v="8"/>
    <n v="4"/>
    <n v="5"/>
    <n v="89"/>
    <x v="5182"/>
    <s v="03"/>
    <n v="29.67"/>
  </r>
  <r>
    <s v="0518404SRO"/>
    <n v="10"/>
    <n v="4"/>
    <n v="6"/>
    <n v="10"/>
    <n v="11"/>
    <n v="12"/>
    <n v="22"/>
    <n v="16"/>
    <n v="10"/>
    <n v="11"/>
    <n v="9"/>
    <n v="5"/>
    <n v="126"/>
    <x v="5183"/>
    <s v="04"/>
    <n v="31.5"/>
  </r>
  <r>
    <s v="0518501ZOL"/>
    <n v="1"/>
    <n v="1"/>
    <n v="2"/>
    <n v="2"/>
    <n v="3"/>
    <n v="3"/>
    <n v="4"/>
    <n v="4"/>
    <n v="2"/>
    <n v="3"/>
    <n v="2"/>
    <n v="1"/>
    <n v="28"/>
    <x v="5184"/>
    <s v="01"/>
    <n v="28"/>
  </r>
  <r>
    <s v="0518605SRO"/>
    <n v="7"/>
    <n v="9"/>
    <n v="7"/>
    <n v="15"/>
    <n v="15"/>
    <n v="22"/>
    <n v="23"/>
    <n v="22"/>
    <n v="11"/>
    <n v="16"/>
    <n v="9"/>
    <n v="9"/>
    <n v="165"/>
    <x v="5185"/>
    <s v="05"/>
    <n v="33"/>
  </r>
  <r>
    <s v="0518707BIA"/>
    <n v="11"/>
    <n v="11"/>
    <n v="14"/>
    <n v="20"/>
    <n v="18"/>
    <n v="23"/>
    <n v="33"/>
    <n v="24"/>
    <n v="15"/>
    <n v="14"/>
    <n v="13"/>
    <n v="13"/>
    <n v="209"/>
    <x v="5186"/>
    <s v="07"/>
    <n v="29.86"/>
  </r>
  <r>
    <s v="0518805WAW"/>
    <n v="10"/>
    <n v="6"/>
    <n v="8"/>
    <n v="11"/>
    <n v="15"/>
    <n v="18"/>
    <n v="23"/>
    <n v="22"/>
    <n v="17"/>
    <n v="17"/>
    <n v="12"/>
    <n v="11"/>
    <n v="170"/>
    <x v="5187"/>
    <s v="05"/>
    <n v="34"/>
  </r>
  <r>
    <s v="0518907WES"/>
    <n v="13"/>
    <n v="8"/>
    <n v="10"/>
    <n v="22"/>
    <n v="21"/>
    <n v="21"/>
    <n v="28"/>
    <n v="25"/>
    <n v="19"/>
    <n v="17"/>
    <n v="9"/>
    <n v="15"/>
    <n v="208"/>
    <x v="5188"/>
    <s v="07"/>
    <n v="29.71"/>
  </r>
  <r>
    <s v="0519003URY"/>
    <n v="4"/>
    <n v="5"/>
    <n v="5"/>
    <n v="6"/>
    <n v="6"/>
    <n v="10"/>
    <n v="16"/>
    <n v="10"/>
    <n v="10"/>
    <n v="6"/>
    <n v="6"/>
    <n v="7"/>
    <n v="91"/>
    <x v="5189"/>
    <s v="03"/>
    <n v="30.33"/>
  </r>
  <r>
    <s v="0519103MOK"/>
    <n v="7"/>
    <n v="4"/>
    <n v="3"/>
    <n v="6"/>
    <n v="7"/>
    <n v="11"/>
    <n v="13"/>
    <n v="11"/>
    <n v="9"/>
    <n v="8"/>
    <n v="5"/>
    <n v="6"/>
    <n v="90"/>
    <x v="5190"/>
    <s v="03"/>
    <n v="30"/>
  </r>
  <r>
    <s v="0519205PRA"/>
    <n v="9"/>
    <n v="5"/>
    <n v="10"/>
    <n v="13"/>
    <n v="15"/>
    <n v="21"/>
    <n v="20"/>
    <n v="20"/>
    <n v="12"/>
    <n v="17"/>
    <n v="8"/>
    <n v="12"/>
    <n v="162"/>
    <x v="5191"/>
    <s v="05"/>
    <n v="32.4"/>
  </r>
  <r>
    <s v="0519303BEM"/>
    <n v="6"/>
    <n v="6"/>
    <n v="5"/>
    <n v="7"/>
    <n v="8"/>
    <n v="13"/>
    <n v="15"/>
    <n v="10"/>
    <n v="9"/>
    <n v="8"/>
    <n v="6"/>
    <n v="5"/>
    <n v="98"/>
    <x v="5192"/>
    <s v="03"/>
    <n v="32.67"/>
  </r>
  <r>
    <s v="0519402MOK"/>
    <n v="3"/>
    <n v="4"/>
    <n v="4"/>
    <n v="4"/>
    <n v="6"/>
    <n v="7"/>
    <n v="10"/>
    <n v="6"/>
    <n v="4"/>
    <n v="5"/>
    <n v="3"/>
    <n v="2"/>
    <n v="58"/>
    <x v="5193"/>
    <s v="02"/>
    <n v="29"/>
  </r>
  <r>
    <s v="0519502PRA"/>
    <n v="3"/>
    <n v="4"/>
    <n v="3"/>
    <n v="6"/>
    <n v="5"/>
    <n v="6"/>
    <n v="10"/>
    <n v="6"/>
    <n v="6"/>
    <n v="6"/>
    <n v="2"/>
    <n v="3"/>
    <n v="60"/>
    <x v="5194"/>
    <s v="02"/>
    <n v="30"/>
  </r>
  <r>
    <s v="0519603OCH"/>
    <n v="3"/>
    <n v="6"/>
    <n v="7"/>
    <n v="10"/>
    <n v="7"/>
    <n v="13"/>
    <n v="13"/>
    <n v="9"/>
    <n v="8"/>
    <n v="6"/>
    <n v="3"/>
    <n v="7"/>
    <n v="92"/>
    <x v="5195"/>
    <s v="03"/>
    <n v="30.67"/>
  </r>
  <r>
    <s v="0519703REM"/>
    <n v="7"/>
    <n v="7"/>
    <n v="5"/>
    <n v="8"/>
    <n v="9"/>
    <n v="13"/>
    <n v="16"/>
    <n v="10"/>
    <n v="9"/>
    <n v="9"/>
    <n v="5"/>
    <n v="5"/>
    <n v="103"/>
    <x v="5196"/>
    <s v="03"/>
    <n v="34.33"/>
  </r>
  <r>
    <s v="0519803URU"/>
    <n v="3"/>
    <n v="3"/>
    <n v="5"/>
    <n v="9"/>
    <n v="7"/>
    <n v="11"/>
    <n v="14"/>
    <n v="10"/>
    <n v="10"/>
    <n v="6"/>
    <n v="7"/>
    <n v="7"/>
    <n v="92"/>
    <x v="5197"/>
    <s v="03"/>
    <n v="30.67"/>
  </r>
  <r>
    <s v="0519903BIA"/>
    <n v="7"/>
    <n v="7"/>
    <n v="6"/>
    <n v="9"/>
    <n v="6"/>
    <n v="12"/>
    <n v="14"/>
    <n v="11"/>
    <n v="8"/>
    <n v="10"/>
    <n v="5"/>
    <n v="5"/>
    <n v="100"/>
    <x v="5198"/>
    <s v="03"/>
    <n v="33.33"/>
  </r>
  <r>
    <s v="0520004BEM"/>
    <n v="4"/>
    <n v="5"/>
    <n v="5"/>
    <n v="12"/>
    <n v="9"/>
    <n v="15"/>
    <n v="22"/>
    <n v="13"/>
    <n v="10"/>
    <n v="13"/>
    <n v="9"/>
    <n v="10"/>
    <n v="127"/>
    <x v="5199"/>
    <s v="04"/>
    <n v="31.75"/>
  </r>
  <r>
    <s v="0520103WOL"/>
    <n v="4"/>
    <n v="6"/>
    <n v="3"/>
    <n v="8"/>
    <n v="10"/>
    <n v="11"/>
    <n v="14"/>
    <n v="12"/>
    <n v="9"/>
    <n v="6"/>
    <n v="3"/>
    <n v="3"/>
    <n v="89"/>
    <x v="5200"/>
    <s v="03"/>
    <n v="29.67"/>
  </r>
  <r>
    <s v="0520201URU"/>
    <n v="2"/>
    <n v="2"/>
    <n v="2"/>
    <n v="2"/>
    <n v="3"/>
    <n v="4"/>
    <n v="4"/>
    <n v="3"/>
    <n v="3"/>
    <n v="3"/>
    <n v="2"/>
    <n v="2"/>
    <n v="32"/>
    <x v="5201"/>
    <s v="01"/>
    <n v="32"/>
  </r>
  <r>
    <s v="0520303WOL"/>
    <n v="3"/>
    <n v="7"/>
    <n v="5"/>
    <n v="7"/>
    <n v="9"/>
    <n v="11"/>
    <n v="12"/>
    <n v="9"/>
    <n v="6"/>
    <n v="8"/>
    <n v="3"/>
    <n v="7"/>
    <n v="87"/>
    <x v="5202"/>
    <s v="03"/>
    <n v="29"/>
  </r>
  <r>
    <s v="0520404WLO"/>
    <n v="9"/>
    <n v="4"/>
    <n v="5"/>
    <n v="13"/>
    <n v="14"/>
    <n v="13"/>
    <n v="17"/>
    <n v="14"/>
    <n v="14"/>
    <n v="8"/>
    <n v="6"/>
    <n v="9"/>
    <n v="126"/>
    <x v="5203"/>
    <s v="04"/>
    <n v="31.5"/>
  </r>
  <r>
    <s v="0520503WOL"/>
    <n v="5"/>
    <n v="4"/>
    <n v="4"/>
    <n v="9"/>
    <n v="10"/>
    <n v="13"/>
    <n v="12"/>
    <n v="9"/>
    <n v="6"/>
    <n v="8"/>
    <n v="5"/>
    <n v="5"/>
    <n v="90"/>
    <x v="5204"/>
    <s v="03"/>
    <n v="30"/>
  </r>
  <r>
    <s v="0520602WLO"/>
    <n v="4"/>
    <n v="2"/>
    <n v="2"/>
    <n v="6"/>
    <n v="6"/>
    <n v="7"/>
    <n v="10"/>
    <n v="6"/>
    <n v="6"/>
    <n v="6"/>
    <n v="2"/>
    <n v="2"/>
    <n v="59"/>
    <x v="5205"/>
    <s v="02"/>
    <n v="29.5"/>
  </r>
  <r>
    <s v="0520702WES"/>
    <n v="3"/>
    <n v="4"/>
    <n v="4"/>
    <n v="5"/>
    <n v="5"/>
    <n v="8"/>
    <n v="9"/>
    <n v="8"/>
    <n v="6"/>
    <n v="6"/>
    <n v="3"/>
    <n v="3"/>
    <n v="64"/>
    <x v="5206"/>
    <s v="02"/>
    <n v="32"/>
  </r>
  <r>
    <s v="0520804TAR"/>
    <n v="7"/>
    <n v="5"/>
    <n v="9"/>
    <n v="11"/>
    <n v="9"/>
    <n v="14"/>
    <n v="21"/>
    <n v="13"/>
    <n v="8"/>
    <n v="14"/>
    <n v="10"/>
    <n v="8"/>
    <n v="129"/>
    <x v="5207"/>
    <s v="04"/>
    <n v="32.25"/>
  </r>
  <r>
    <s v="0520902WAW"/>
    <n v="2"/>
    <n v="2"/>
    <n v="4"/>
    <n v="6"/>
    <n v="5"/>
    <n v="7"/>
    <n v="9"/>
    <n v="6"/>
    <n v="5"/>
    <n v="4"/>
    <n v="2"/>
    <n v="3"/>
    <n v="55"/>
    <x v="5208"/>
    <s v="02"/>
    <n v="27.5"/>
  </r>
  <r>
    <s v="0521003TAR"/>
    <n v="5"/>
    <n v="3"/>
    <n v="6"/>
    <n v="9"/>
    <n v="9"/>
    <n v="10"/>
    <n v="14"/>
    <n v="13"/>
    <n v="10"/>
    <n v="9"/>
    <n v="3"/>
    <n v="6"/>
    <n v="97"/>
    <x v="5209"/>
    <s v="03"/>
    <n v="32.33"/>
  </r>
  <r>
    <s v="0521102WES"/>
    <n v="4"/>
    <n v="4"/>
    <n v="3"/>
    <n v="5"/>
    <n v="5"/>
    <n v="8"/>
    <n v="10"/>
    <n v="7"/>
    <n v="5"/>
    <n v="6"/>
    <n v="2"/>
    <n v="2"/>
    <n v="61"/>
    <x v="5210"/>
    <s v="02"/>
    <n v="30.5"/>
  </r>
  <r>
    <s v="0521202MOK"/>
    <n v="2"/>
    <n v="4"/>
    <n v="3"/>
    <n v="6"/>
    <n v="4"/>
    <n v="8"/>
    <n v="10"/>
    <n v="6"/>
    <n v="4"/>
    <n v="5"/>
    <n v="3"/>
    <n v="2"/>
    <n v="57"/>
    <x v="5211"/>
    <s v="02"/>
    <n v="28.5"/>
  </r>
  <r>
    <s v="0521304SRO"/>
    <n v="10"/>
    <n v="4"/>
    <n v="4"/>
    <n v="10"/>
    <n v="13"/>
    <n v="15"/>
    <n v="19"/>
    <n v="14"/>
    <n v="11"/>
    <n v="14"/>
    <n v="6"/>
    <n v="6"/>
    <n v="126"/>
    <x v="5212"/>
    <s v="04"/>
    <n v="31.5"/>
  </r>
  <r>
    <s v="0521403PRA"/>
    <n v="7"/>
    <n v="5"/>
    <n v="4"/>
    <n v="7"/>
    <n v="7"/>
    <n v="12"/>
    <n v="16"/>
    <n v="13"/>
    <n v="7"/>
    <n v="10"/>
    <n v="3"/>
    <n v="6"/>
    <n v="97"/>
    <x v="5213"/>
    <s v="03"/>
    <n v="32.33"/>
  </r>
  <r>
    <s v="0521501WIL"/>
    <n v="2"/>
    <n v="1"/>
    <n v="2"/>
    <n v="2"/>
    <n v="3"/>
    <n v="3"/>
    <n v="5"/>
    <n v="4"/>
    <n v="2"/>
    <n v="2"/>
    <n v="1"/>
    <n v="2"/>
    <n v="29"/>
    <x v="5214"/>
    <s v="01"/>
    <n v="29"/>
  </r>
  <r>
    <s v="0521604URU"/>
    <n v="6"/>
    <n v="10"/>
    <n v="6"/>
    <n v="14"/>
    <n v="13"/>
    <n v="17"/>
    <n v="22"/>
    <n v="17"/>
    <n v="11"/>
    <n v="10"/>
    <n v="9"/>
    <n v="7"/>
    <n v="142"/>
    <x v="5215"/>
    <s v="04"/>
    <n v="35.5"/>
  </r>
  <r>
    <s v="0521702OCH"/>
    <n v="4"/>
    <n v="2"/>
    <n v="4"/>
    <n v="6"/>
    <n v="5"/>
    <n v="8"/>
    <n v="8"/>
    <n v="8"/>
    <n v="6"/>
    <n v="6"/>
    <n v="4"/>
    <n v="3"/>
    <n v="64"/>
    <x v="5216"/>
    <s v="02"/>
    <n v="32"/>
  </r>
  <r>
    <s v="0521801WAW"/>
    <n v="1"/>
    <n v="2"/>
    <n v="1"/>
    <n v="2"/>
    <n v="3"/>
    <n v="4"/>
    <n v="4"/>
    <n v="4"/>
    <n v="2"/>
    <n v="2"/>
    <n v="1"/>
    <n v="1"/>
    <n v="27"/>
    <x v="5217"/>
    <s v="01"/>
    <n v="27"/>
  </r>
  <r>
    <s v="0521901SRO"/>
    <n v="1"/>
    <n v="1"/>
    <n v="2"/>
    <n v="3"/>
    <n v="3"/>
    <n v="3"/>
    <n v="5"/>
    <n v="3"/>
    <n v="2"/>
    <n v="2"/>
    <n v="1"/>
    <n v="1"/>
    <n v="27"/>
    <x v="5218"/>
    <s v="01"/>
    <n v="27"/>
  </r>
  <r>
    <s v="0522004WES"/>
    <n v="4"/>
    <n v="8"/>
    <n v="10"/>
    <n v="11"/>
    <n v="9"/>
    <n v="15"/>
    <n v="20"/>
    <n v="14"/>
    <n v="11"/>
    <n v="8"/>
    <n v="8"/>
    <n v="7"/>
    <n v="125"/>
    <x v="5219"/>
    <s v="04"/>
    <n v="31.25"/>
  </r>
  <r>
    <s v="0522104MOK"/>
    <n v="4"/>
    <n v="8"/>
    <n v="10"/>
    <n v="9"/>
    <n v="8"/>
    <n v="15"/>
    <n v="17"/>
    <n v="12"/>
    <n v="8"/>
    <n v="11"/>
    <n v="7"/>
    <n v="5"/>
    <n v="114"/>
    <x v="5220"/>
    <s v="04"/>
    <n v="28.5"/>
  </r>
  <r>
    <s v="0522202URY"/>
    <n v="3"/>
    <n v="3"/>
    <n v="4"/>
    <n v="5"/>
    <n v="4"/>
    <n v="7"/>
    <n v="10"/>
    <n v="6"/>
    <n v="5"/>
    <n v="5"/>
    <n v="2"/>
    <n v="4"/>
    <n v="58"/>
    <x v="5221"/>
    <s v="02"/>
    <n v="29"/>
  </r>
  <r>
    <s v="0522305BIA"/>
    <n v="11"/>
    <n v="12"/>
    <n v="5"/>
    <n v="11"/>
    <n v="11"/>
    <n v="18"/>
    <n v="24"/>
    <n v="17"/>
    <n v="12"/>
    <n v="10"/>
    <n v="5"/>
    <n v="9"/>
    <n v="145"/>
    <x v="5222"/>
    <s v="05"/>
    <n v="29"/>
  </r>
  <r>
    <s v="0522407MOK"/>
    <n v="11"/>
    <n v="9"/>
    <n v="13"/>
    <n v="18"/>
    <n v="16"/>
    <n v="28"/>
    <n v="36"/>
    <n v="21"/>
    <n v="15"/>
    <n v="22"/>
    <n v="14"/>
    <n v="15"/>
    <n v="218"/>
    <x v="5223"/>
    <s v="07"/>
    <n v="31.14"/>
  </r>
  <r>
    <s v="0522504URY"/>
    <n v="8"/>
    <n v="8"/>
    <n v="6"/>
    <n v="12"/>
    <n v="11"/>
    <n v="12"/>
    <n v="21"/>
    <n v="13"/>
    <n v="13"/>
    <n v="11"/>
    <n v="4"/>
    <n v="7"/>
    <n v="126"/>
    <x v="5224"/>
    <s v="04"/>
    <n v="31.5"/>
  </r>
  <r>
    <s v="0522601URU"/>
    <n v="2"/>
    <n v="1"/>
    <n v="2"/>
    <n v="3"/>
    <n v="2"/>
    <n v="3"/>
    <n v="4"/>
    <n v="3"/>
    <n v="3"/>
    <n v="2"/>
    <n v="2"/>
    <n v="2"/>
    <n v="29"/>
    <x v="5225"/>
    <s v="01"/>
    <n v="29"/>
  </r>
  <r>
    <s v="0522703WIL"/>
    <n v="7"/>
    <n v="6"/>
    <n v="5"/>
    <n v="7"/>
    <n v="8"/>
    <n v="11"/>
    <n v="12"/>
    <n v="13"/>
    <n v="7"/>
    <n v="8"/>
    <n v="5"/>
    <n v="3"/>
    <n v="92"/>
    <x v="5226"/>
    <s v="03"/>
    <n v="30.67"/>
  </r>
  <r>
    <s v="0522802WAW"/>
    <n v="2"/>
    <n v="2"/>
    <n v="3"/>
    <n v="5"/>
    <n v="6"/>
    <n v="6"/>
    <n v="9"/>
    <n v="6"/>
    <n v="4"/>
    <n v="4"/>
    <n v="3"/>
    <n v="4"/>
    <n v="54"/>
    <x v="5227"/>
    <s v="02"/>
    <n v="27"/>
  </r>
  <r>
    <s v="0522903ZOL"/>
    <n v="3"/>
    <n v="3"/>
    <n v="7"/>
    <n v="7"/>
    <n v="8"/>
    <n v="10"/>
    <n v="13"/>
    <n v="12"/>
    <n v="9"/>
    <n v="9"/>
    <n v="3"/>
    <n v="5"/>
    <n v="89"/>
    <x v="5228"/>
    <s v="03"/>
    <n v="29.67"/>
  </r>
  <r>
    <s v="0523004SRO"/>
    <n v="10"/>
    <n v="7"/>
    <n v="8"/>
    <n v="14"/>
    <n v="14"/>
    <n v="15"/>
    <n v="18"/>
    <n v="13"/>
    <n v="13"/>
    <n v="12"/>
    <n v="8"/>
    <n v="10"/>
    <n v="142"/>
    <x v="5229"/>
    <s v="04"/>
    <n v="35.5"/>
  </r>
  <r>
    <s v="0523101WIL"/>
    <n v="1"/>
    <n v="1"/>
    <n v="1"/>
    <n v="3"/>
    <n v="3"/>
    <n v="3"/>
    <n v="4"/>
    <n v="3"/>
    <n v="2"/>
    <n v="3"/>
    <n v="2"/>
    <n v="2"/>
    <n v="28"/>
    <x v="5230"/>
    <s v="01"/>
    <n v="28"/>
  </r>
  <r>
    <s v="0523202BEM"/>
    <n v="2"/>
    <n v="2"/>
    <n v="2"/>
    <n v="4"/>
    <n v="5"/>
    <n v="8"/>
    <n v="10"/>
    <n v="7"/>
    <n v="4"/>
    <n v="4"/>
    <n v="3"/>
    <n v="2"/>
    <n v="53"/>
    <x v="5231"/>
    <s v="02"/>
    <n v="26.5"/>
  </r>
  <r>
    <s v="0523302BIA"/>
    <n v="4"/>
    <n v="2"/>
    <n v="3"/>
    <n v="6"/>
    <n v="5"/>
    <n v="6"/>
    <n v="9"/>
    <n v="7"/>
    <n v="5"/>
    <n v="6"/>
    <n v="3"/>
    <n v="4"/>
    <n v="60"/>
    <x v="5232"/>
    <s v="02"/>
    <n v="30"/>
  </r>
  <r>
    <s v="0523406BIA"/>
    <n v="10"/>
    <n v="10"/>
    <n v="10"/>
    <n v="16"/>
    <n v="14"/>
    <n v="20"/>
    <n v="26"/>
    <n v="22"/>
    <n v="17"/>
    <n v="15"/>
    <n v="11"/>
    <n v="10"/>
    <n v="181"/>
    <x v="5233"/>
    <s v="06"/>
    <n v="30.17"/>
  </r>
  <r>
    <s v="0523506OCH"/>
    <n v="13"/>
    <n v="12"/>
    <n v="14"/>
    <n v="12"/>
    <n v="19"/>
    <n v="19"/>
    <n v="24"/>
    <n v="22"/>
    <n v="14"/>
    <n v="14"/>
    <n v="10"/>
    <n v="13"/>
    <n v="186"/>
    <x v="5234"/>
    <s v="06"/>
    <n v="31"/>
  </r>
  <r>
    <s v="0523602WAW"/>
    <n v="4"/>
    <n v="4"/>
    <n v="4"/>
    <n v="4"/>
    <n v="4"/>
    <n v="7"/>
    <n v="10"/>
    <n v="6"/>
    <n v="4"/>
    <n v="5"/>
    <n v="4"/>
    <n v="3"/>
    <n v="59"/>
    <x v="5235"/>
    <s v="02"/>
    <n v="29.5"/>
  </r>
  <r>
    <s v="0523704BIE"/>
    <n v="9"/>
    <n v="7"/>
    <n v="9"/>
    <n v="10"/>
    <n v="10"/>
    <n v="14"/>
    <n v="22"/>
    <n v="13"/>
    <n v="11"/>
    <n v="8"/>
    <n v="8"/>
    <n v="4"/>
    <n v="125"/>
    <x v="5236"/>
    <s v="04"/>
    <n v="31.25"/>
  </r>
  <r>
    <s v="0523802PRA"/>
    <n v="3"/>
    <n v="3"/>
    <n v="4"/>
    <n v="6"/>
    <n v="4"/>
    <n v="6"/>
    <n v="9"/>
    <n v="7"/>
    <n v="5"/>
    <n v="4"/>
    <n v="4"/>
    <n v="3"/>
    <n v="58"/>
    <x v="5237"/>
    <s v="02"/>
    <n v="29"/>
  </r>
  <r>
    <s v="0523902WAW"/>
    <n v="2"/>
    <n v="2"/>
    <n v="4"/>
    <n v="5"/>
    <n v="6"/>
    <n v="8"/>
    <n v="8"/>
    <n v="8"/>
    <n v="4"/>
    <n v="6"/>
    <n v="4"/>
    <n v="2"/>
    <n v="59"/>
    <x v="5238"/>
    <s v="02"/>
    <n v="29.5"/>
  </r>
  <r>
    <s v="0524004URU"/>
    <n v="10"/>
    <n v="8"/>
    <n v="4"/>
    <n v="12"/>
    <n v="13"/>
    <n v="18"/>
    <n v="22"/>
    <n v="15"/>
    <n v="13"/>
    <n v="10"/>
    <n v="4"/>
    <n v="10"/>
    <n v="139"/>
    <x v="5239"/>
    <s v="04"/>
    <n v="34.75"/>
  </r>
  <r>
    <s v="0524102BIA"/>
    <n v="4"/>
    <n v="2"/>
    <n v="3"/>
    <n v="5"/>
    <n v="4"/>
    <n v="6"/>
    <n v="10"/>
    <n v="7"/>
    <n v="4"/>
    <n v="5"/>
    <n v="4"/>
    <n v="2"/>
    <n v="56"/>
    <x v="5240"/>
    <s v="02"/>
    <n v="28"/>
  </r>
  <r>
    <s v="0524202WES"/>
    <n v="2"/>
    <n v="4"/>
    <n v="2"/>
    <n v="5"/>
    <n v="5"/>
    <n v="8"/>
    <n v="9"/>
    <n v="6"/>
    <n v="4"/>
    <n v="4"/>
    <n v="3"/>
    <n v="3"/>
    <n v="55"/>
    <x v="5241"/>
    <s v="02"/>
    <n v="27.5"/>
  </r>
  <r>
    <s v="0524302ZOL"/>
    <n v="3"/>
    <n v="2"/>
    <n v="3"/>
    <n v="6"/>
    <n v="4"/>
    <n v="8"/>
    <n v="9"/>
    <n v="7"/>
    <n v="4"/>
    <n v="5"/>
    <n v="4"/>
    <n v="2"/>
    <n v="57"/>
    <x v="5242"/>
    <s v="02"/>
    <n v="28.5"/>
  </r>
  <r>
    <s v="0524402WOL"/>
    <n v="4"/>
    <n v="3"/>
    <n v="4"/>
    <n v="6"/>
    <n v="6"/>
    <n v="6"/>
    <n v="10"/>
    <n v="6"/>
    <n v="4"/>
    <n v="4"/>
    <n v="3"/>
    <n v="3"/>
    <n v="59"/>
    <x v="5243"/>
    <s v="02"/>
    <n v="29.5"/>
  </r>
  <r>
    <s v="0524504WLO"/>
    <n v="8"/>
    <n v="5"/>
    <n v="6"/>
    <n v="14"/>
    <n v="10"/>
    <n v="12"/>
    <n v="19"/>
    <n v="16"/>
    <n v="11"/>
    <n v="11"/>
    <n v="6"/>
    <n v="7"/>
    <n v="125"/>
    <x v="5244"/>
    <s v="04"/>
    <n v="31.25"/>
  </r>
  <r>
    <s v="0524601BIA"/>
    <n v="1"/>
    <n v="2"/>
    <n v="2"/>
    <n v="3"/>
    <n v="3"/>
    <n v="3"/>
    <n v="5"/>
    <n v="3"/>
    <n v="3"/>
    <n v="3"/>
    <n v="1"/>
    <n v="1"/>
    <n v="30"/>
    <x v="5245"/>
    <s v="01"/>
    <n v="30"/>
  </r>
  <r>
    <s v="0524703BEM"/>
    <n v="7"/>
    <n v="6"/>
    <n v="4"/>
    <n v="8"/>
    <n v="7"/>
    <n v="13"/>
    <n v="16"/>
    <n v="13"/>
    <n v="9"/>
    <n v="9"/>
    <n v="7"/>
    <n v="7"/>
    <n v="106"/>
    <x v="5246"/>
    <s v="03"/>
    <n v="35.33"/>
  </r>
  <r>
    <s v="0524802BIE"/>
    <n v="4"/>
    <n v="2"/>
    <n v="4"/>
    <n v="4"/>
    <n v="5"/>
    <n v="8"/>
    <n v="9"/>
    <n v="7"/>
    <n v="6"/>
    <n v="4"/>
    <n v="4"/>
    <n v="3"/>
    <n v="60"/>
    <x v="5247"/>
    <s v="02"/>
    <n v="30"/>
  </r>
  <r>
    <s v="0524903OCH"/>
    <n v="6"/>
    <n v="6"/>
    <n v="7"/>
    <n v="9"/>
    <n v="7"/>
    <n v="10"/>
    <n v="12"/>
    <n v="11"/>
    <n v="8"/>
    <n v="10"/>
    <n v="4"/>
    <n v="3"/>
    <n v="93"/>
    <x v="5248"/>
    <s v="03"/>
    <n v="31"/>
  </r>
  <r>
    <s v="0525001BIE"/>
    <n v="2"/>
    <n v="1"/>
    <n v="2"/>
    <n v="2"/>
    <n v="2"/>
    <n v="3"/>
    <n v="4"/>
    <n v="3"/>
    <n v="3"/>
    <n v="2"/>
    <n v="1"/>
    <n v="1"/>
    <n v="26"/>
    <x v="5249"/>
    <s v="01"/>
    <n v="26"/>
  </r>
  <r>
    <s v="0525104URU"/>
    <n v="8"/>
    <n v="6"/>
    <n v="8"/>
    <n v="13"/>
    <n v="14"/>
    <n v="16"/>
    <n v="18"/>
    <n v="16"/>
    <n v="13"/>
    <n v="13"/>
    <n v="10"/>
    <n v="9"/>
    <n v="144"/>
    <x v="5250"/>
    <s v="04"/>
    <n v="36"/>
  </r>
  <r>
    <s v="0525202BIA"/>
    <n v="3"/>
    <n v="3"/>
    <n v="2"/>
    <n v="4"/>
    <n v="6"/>
    <n v="7"/>
    <n v="10"/>
    <n v="6"/>
    <n v="6"/>
    <n v="4"/>
    <n v="4"/>
    <n v="4"/>
    <n v="59"/>
    <x v="5251"/>
    <s v="02"/>
    <n v="29.5"/>
  </r>
  <r>
    <s v="0525304OCH"/>
    <n v="5"/>
    <n v="4"/>
    <n v="6"/>
    <n v="10"/>
    <n v="9"/>
    <n v="12"/>
    <n v="16"/>
    <n v="17"/>
    <n v="10"/>
    <n v="10"/>
    <n v="8"/>
    <n v="9"/>
    <n v="116"/>
    <x v="5252"/>
    <s v="04"/>
    <n v="29"/>
  </r>
  <r>
    <s v="0525401WAW"/>
    <n v="2"/>
    <n v="1"/>
    <n v="2"/>
    <n v="3"/>
    <n v="3"/>
    <n v="4"/>
    <n v="5"/>
    <n v="3"/>
    <n v="3"/>
    <n v="3"/>
    <n v="2"/>
    <n v="1"/>
    <n v="32"/>
    <x v="5253"/>
    <s v="01"/>
    <n v="32"/>
  </r>
  <r>
    <s v="0525505OCH"/>
    <n v="7"/>
    <n v="10"/>
    <n v="10"/>
    <n v="15"/>
    <n v="15"/>
    <n v="16"/>
    <n v="26"/>
    <n v="20"/>
    <n v="10"/>
    <n v="17"/>
    <n v="6"/>
    <n v="8"/>
    <n v="160"/>
    <x v="5254"/>
    <s v="05"/>
    <n v="32"/>
  </r>
  <r>
    <s v="0525605REM"/>
    <n v="11"/>
    <n v="5"/>
    <n v="10"/>
    <n v="13"/>
    <n v="13"/>
    <n v="17"/>
    <n v="21"/>
    <n v="16"/>
    <n v="15"/>
    <n v="14"/>
    <n v="8"/>
    <n v="11"/>
    <n v="154"/>
    <x v="5255"/>
    <s v="05"/>
    <n v="30.8"/>
  </r>
  <r>
    <s v="0525703PRA"/>
    <n v="4"/>
    <n v="7"/>
    <n v="7"/>
    <n v="8"/>
    <n v="9"/>
    <n v="10"/>
    <n v="13"/>
    <n v="10"/>
    <n v="9"/>
    <n v="7"/>
    <n v="5"/>
    <n v="3"/>
    <n v="92"/>
    <x v="5256"/>
    <s v="03"/>
    <n v="30.67"/>
  </r>
  <r>
    <s v="0525807BIA"/>
    <n v="10"/>
    <n v="14"/>
    <n v="8"/>
    <n v="17"/>
    <n v="22"/>
    <n v="29"/>
    <n v="28"/>
    <n v="27"/>
    <n v="19"/>
    <n v="15"/>
    <n v="11"/>
    <n v="15"/>
    <n v="215"/>
    <x v="5257"/>
    <s v="07"/>
    <n v="30.71"/>
  </r>
  <r>
    <s v="0525902MOK"/>
    <n v="2"/>
    <n v="2"/>
    <n v="3"/>
    <n v="5"/>
    <n v="5"/>
    <n v="7"/>
    <n v="8"/>
    <n v="8"/>
    <n v="4"/>
    <n v="4"/>
    <n v="3"/>
    <n v="4"/>
    <n v="55"/>
    <x v="5258"/>
    <s v="02"/>
    <n v="27.5"/>
  </r>
  <r>
    <s v="0526004ZOL"/>
    <n v="4"/>
    <n v="9"/>
    <n v="9"/>
    <n v="10"/>
    <n v="9"/>
    <n v="12"/>
    <n v="21"/>
    <n v="13"/>
    <n v="9"/>
    <n v="13"/>
    <n v="6"/>
    <n v="5"/>
    <n v="120"/>
    <x v="5259"/>
    <s v="04"/>
    <n v="30"/>
  </r>
  <r>
    <s v="0526102SRO"/>
    <n v="2"/>
    <n v="2"/>
    <n v="3"/>
    <n v="6"/>
    <n v="6"/>
    <n v="6"/>
    <n v="10"/>
    <n v="8"/>
    <n v="4"/>
    <n v="6"/>
    <n v="3"/>
    <n v="4"/>
    <n v="60"/>
    <x v="5260"/>
    <s v="02"/>
    <n v="30"/>
  </r>
  <r>
    <s v="0526205BEM"/>
    <n v="8"/>
    <n v="12"/>
    <n v="11"/>
    <n v="17"/>
    <n v="15"/>
    <n v="18"/>
    <n v="24"/>
    <n v="18"/>
    <n v="17"/>
    <n v="14"/>
    <n v="7"/>
    <n v="8"/>
    <n v="169"/>
    <x v="5261"/>
    <s v="05"/>
    <n v="33.799999999999997"/>
  </r>
  <r>
    <s v="0526304URU"/>
    <n v="9"/>
    <n v="8"/>
    <n v="7"/>
    <n v="9"/>
    <n v="11"/>
    <n v="15"/>
    <n v="17"/>
    <n v="13"/>
    <n v="8"/>
    <n v="9"/>
    <n v="8"/>
    <n v="7"/>
    <n v="121"/>
    <x v="5262"/>
    <s v="04"/>
    <n v="30.25"/>
  </r>
  <r>
    <s v="0526405BIE"/>
    <n v="6"/>
    <n v="12"/>
    <n v="8"/>
    <n v="15"/>
    <n v="17"/>
    <n v="17"/>
    <n v="21"/>
    <n v="16"/>
    <n v="11"/>
    <n v="17"/>
    <n v="10"/>
    <n v="8"/>
    <n v="158"/>
    <x v="5263"/>
    <s v="05"/>
    <n v="31.6"/>
  </r>
  <r>
    <s v="0526504BIE"/>
    <n v="10"/>
    <n v="7"/>
    <n v="7"/>
    <n v="12"/>
    <n v="13"/>
    <n v="17"/>
    <n v="16"/>
    <n v="18"/>
    <n v="10"/>
    <n v="9"/>
    <n v="5"/>
    <n v="4"/>
    <n v="128"/>
    <x v="5264"/>
    <s v="04"/>
    <n v="32"/>
  </r>
  <r>
    <s v="0526604REM"/>
    <n v="10"/>
    <n v="7"/>
    <n v="6"/>
    <n v="14"/>
    <n v="10"/>
    <n v="14"/>
    <n v="17"/>
    <n v="15"/>
    <n v="9"/>
    <n v="10"/>
    <n v="6"/>
    <n v="4"/>
    <n v="122"/>
    <x v="5265"/>
    <s v="04"/>
    <n v="30.5"/>
  </r>
  <r>
    <s v="0526704ZOL"/>
    <n v="5"/>
    <n v="4"/>
    <n v="10"/>
    <n v="9"/>
    <n v="11"/>
    <n v="14"/>
    <n v="16"/>
    <n v="13"/>
    <n v="10"/>
    <n v="14"/>
    <n v="6"/>
    <n v="6"/>
    <n v="118"/>
    <x v="5266"/>
    <s v="04"/>
    <n v="29.5"/>
  </r>
  <r>
    <s v="0526802OCH"/>
    <n v="4"/>
    <n v="3"/>
    <n v="2"/>
    <n v="6"/>
    <n v="4"/>
    <n v="7"/>
    <n v="8"/>
    <n v="8"/>
    <n v="6"/>
    <n v="6"/>
    <n v="4"/>
    <n v="2"/>
    <n v="60"/>
    <x v="5267"/>
    <s v="02"/>
    <n v="30"/>
  </r>
  <r>
    <s v="0526902OCH"/>
    <n v="3"/>
    <n v="2"/>
    <n v="4"/>
    <n v="4"/>
    <n v="5"/>
    <n v="6"/>
    <n v="9"/>
    <n v="6"/>
    <n v="5"/>
    <n v="6"/>
    <n v="4"/>
    <n v="3"/>
    <n v="57"/>
    <x v="5268"/>
    <s v="02"/>
    <n v="28.5"/>
  </r>
  <r>
    <s v="0527004BEM"/>
    <n v="10"/>
    <n v="7"/>
    <n v="4"/>
    <n v="11"/>
    <n v="9"/>
    <n v="15"/>
    <n v="21"/>
    <n v="16"/>
    <n v="8"/>
    <n v="10"/>
    <n v="9"/>
    <n v="6"/>
    <n v="126"/>
    <x v="5269"/>
    <s v="04"/>
    <n v="31.5"/>
  </r>
  <r>
    <s v="0527104BEM"/>
    <n v="9"/>
    <n v="8"/>
    <n v="8"/>
    <n v="10"/>
    <n v="10"/>
    <n v="18"/>
    <n v="19"/>
    <n v="14"/>
    <n v="10"/>
    <n v="8"/>
    <n v="10"/>
    <n v="5"/>
    <n v="129"/>
    <x v="5270"/>
    <s v="04"/>
    <n v="32.25"/>
  </r>
  <r>
    <s v="0527204WAW"/>
    <n v="4"/>
    <n v="7"/>
    <n v="8"/>
    <n v="10"/>
    <n v="11"/>
    <n v="15"/>
    <n v="18"/>
    <n v="15"/>
    <n v="13"/>
    <n v="13"/>
    <n v="6"/>
    <n v="8"/>
    <n v="128"/>
    <x v="5271"/>
    <s v="04"/>
    <n v="32"/>
  </r>
  <r>
    <s v="0527304REM"/>
    <n v="10"/>
    <n v="9"/>
    <n v="6"/>
    <n v="13"/>
    <n v="8"/>
    <n v="14"/>
    <n v="19"/>
    <n v="15"/>
    <n v="12"/>
    <n v="9"/>
    <n v="7"/>
    <n v="4"/>
    <n v="126"/>
    <x v="5272"/>
    <s v="04"/>
    <n v="31.5"/>
  </r>
  <r>
    <s v="0527403BEM"/>
    <n v="3"/>
    <n v="6"/>
    <n v="7"/>
    <n v="6"/>
    <n v="6"/>
    <n v="9"/>
    <n v="16"/>
    <n v="9"/>
    <n v="10"/>
    <n v="9"/>
    <n v="5"/>
    <n v="4"/>
    <n v="90"/>
    <x v="5273"/>
    <s v="03"/>
    <n v="30"/>
  </r>
  <r>
    <s v="0527502URU"/>
    <n v="2"/>
    <n v="2"/>
    <n v="4"/>
    <n v="4"/>
    <n v="6"/>
    <n v="8"/>
    <n v="8"/>
    <n v="6"/>
    <n v="4"/>
    <n v="5"/>
    <n v="2"/>
    <n v="2"/>
    <n v="53"/>
    <x v="5274"/>
    <s v="02"/>
    <n v="26.5"/>
  </r>
  <r>
    <s v="0527603WOL"/>
    <n v="7"/>
    <n v="6"/>
    <n v="3"/>
    <n v="9"/>
    <n v="7"/>
    <n v="10"/>
    <n v="15"/>
    <n v="10"/>
    <n v="7"/>
    <n v="7"/>
    <n v="6"/>
    <n v="4"/>
    <n v="91"/>
    <x v="5275"/>
    <s v="03"/>
    <n v="30.33"/>
  </r>
  <r>
    <s v="0527702WES"/>
    <n v="2"/>
    <n v="3"/>
    <n v="2"/>
    <n v="6"/>
    <n v="6"/>
    <n v="6"/>
    <n v="8"/>
    <n v="6"/>
    <n v="4"/>
    <n v="4"/>
    <n v="4"/>
    <n v="2"/>
    <n v="53"/>
    <x v="5276"/>
    <s v="02"/>
    <n v="26.5"/>
  </r>
  <r>
    <s v="0527803WAW"/>
    <n v="4"/>
    <n v="6"/>
    <n v="5"/>
    <n v="7"/>
    <n v="9"/>
    <n v="10"/>
    <n v="12"/>
    <n v="9"/>
    <n v="7"/>
    <n v="7"/>
    <n v="7"/>
    <n v="3"/>
    <n v="86"/>
    <x v="5277"/>
    <s v="03"/>
    <n v="28.67"/>
  </r>
  <r>
    <s v="0527905TAR"/>
    <n v="8"/>
    <n v="5"/>
    <n v="7"/>
    <n v="16"/>
    <n v="12"/>
    <n v="22"/>
    <n v="26"/>
    <n v="18"/>
    <n v="12"/>
    <n v="12"/>
    <n v="10"/>
    <n v="12"/>
    <n v="160"/>
    <x v="5278"/>
    <s v="05"/>
    <n v="32"/>
  </r>
  <r>
    <s v="0528004WLO"/>
    <n v="7"/>
    <n v="9"/>
    <n v="9"/>
    <n v="12"/>
    <n v="13"/>
    <n v="12"/>
    <n v="18"/>
    <n v="16"/>
    <n v="14"/>
    <n v="13"/>
    <n v="4"/>
    <n v="4"/>
    <n v="131"/>
    <x v="5279"/>
    <s v="04"/>
    <n v="32.75"/>
  </r>
  <r>
    <s v="0528102BEM"/>
    <n v="2"/>
    <n v="3"/>
    <n v="2"/>
    <n v="6"/>
    <n v="6"/>
    <n v="8"/>
    <n v="10"/>
    <n v="7"/>
    <n v="6"/>
    <n v="6"/>
    <n v="3"/>
    <n v="2"/>
    <n v="61"/>
    <x v="5280"/>
    <s v="02"/>
    <n v="30.5"/>
  </r>
  <r>
    <s v="0528201TAR"/>
    <n v="1"/>
    <n v="2"/>
    <n v="2"/>
    <n v="3"/>
    <n v="2"/>
    <n v="4"/>
    <n v="5"/>
    <n v="3"/>
    <n v="3"/>
    <n v="3"/>
    <n v="2"/>
    <n v="1"/>
    <n v="31"/>
    <x v="5281"/>
    <s v="01"/>
    <n v="31"/>
  </r>
  <r>
    <s v="0528304URU"/>
    <n v="6"/>
    <n v="4"/>
    <n v="10"/>
    <n v="9"/>
    <n v="12"/>
    <n v="18"/>
    <n v="18"/>
    <n v="18"/>
    <n v="10"/>
    <n v="8"/>
    <n v="6"/>
    <n v="6"/>
    <n v="125"/>
    <x v="5282"/>
    <s v="04"/>
    <n v="31.25"/>
  </r>
  <r>
    <s v="0528404BIE"/>
    <n v="9"/>
    <n v="4"/>
    <n v="10"/>
    <n v="10"/>
    <n v="13"/>
    <n v="13"/>
    <n v="19"/>
    <n v="17"/>
    <n v="9"/>
    <n v="13"/>
    <n v="7"/>
    <n v="5"/>
    <n v="129"/>
    <x v="5283"/>
    <s v="04"/>
    <n v="32.25"/>
  </r>
  <r>
    <s v="0528507TAR"/>
    <n v="10"/>
    <n v="10"/>
    <n v="9"/>
    <n v="14"/>
    <n v="19"/>
    <n v="21"/>
    <n v="31"/>
    <n v="28"/>
    <n v="17"/>
    <n v="19"/>
    <n v="14"/>
    <n v="15"/>
    <n v="207"/>
    <x v="5284"/>
    <s v="07"/>
    <n v="29.57"/>
  </r>
  <r>
    <s v="0528604BIE"/>
    <n v="7"/>
    <n v="4"/>
    <n v="7"/>
    <n v="9"/>
    <n v="8"/>
    <n v="14"/>
    <n v="21"/>
    <n v="18"/>
    <n v="13"/>
    <n v="14"/>
    <n v="8"/>
    <n v="6"/>
    <n v="129"/>
    <x v="5285"/>
    <s v="04"/>
    <n v="32.25"/>
  </r>
  <r>
    <s v="0528703REM"/>
    <n v="5"/>
    <n v="4"/>
    <n v="3"/>
    <n v="9"/>
    <n v="8"/>
    <n v="12"/>
    <n v="14"/>
    <n v="10"/>
    <n v="9"/>
    <n v="7"/>
    <n v="7"/>
    <n v="3"/>
    <n v="91"/>
    <x v="5286"/>
    <s v="03"/>
    <n v="30.33"/>
  </r>
  <r>
    <s v="0528803ZOL"/>
    <n v="7"/>
    <n v="4"/>
    <n v="3"/>
    <n v="9"/>
    <n v="10"/>
    <n v="9"/>
    <n v="14"/>
    <n v="11"/>
    <n v="9"/>
    <n v="8"/>
    <n v="6"/>
    <n v="4"/>
    <n v="94"/>
    <x v="5287"/>
    <s v="03"/>
    <n v="31.33"/>
  </r>
  <r>
    <s v="0528904BIE"/>
    <n v="5"/>
    <n v="7"/>
    <n v="5"/>
    <n v="13"/>
    <n v="9"/>
    <n v="17"/>
    <n v="22"/>
    <n v="18"/>
    <n v="13"/>
    <n v="8"/>
    <n v="6"/>
    <n v="7"/>
    <n v="130"/>
    <x v="5288"/>
    <s v="04"/>
    <n v="32.5"/>
  </r>
  <r>
    <s v="0529004PRA"/>
    <n v="10"/>
    <n v="5"/>
    <n v="8"/>
    <n v="10"/>
    <n v="10"/>
    <n v="15"/>
    <n v="16"/>
    <n v="12"/>
    <n v="10"/>
    <n v="14"/>
    <n v="8"/>
    <n v="5"/>
    <n v="123"/>
    <x v="5289"/>
    <s v="04"/>
    <n v="30.75"/>
  </r>
  <r>
    <s v="0529102OCH"/>
    <n v="4"/>
    <n v="4"/>
    <n v="3"/>
    <n v="6"/>
    <n v="5"/>
    <n v="6"/>
    <n v="8"/>
    <n v="8"/>
    <n v="6"/>
    <n v="4"/>
    <n v="2"/>
    <n v="3"/>
    <n v="59"/>
    <x v="5290"/>
    <s v="02"/>
    <n v="29.5"/>
  </r>
  <r>
    <s v="0529203OCH"/>
    <n v="7"/>
    <n v="4"/>
    <n v="7"/>
    <n v="7"/>
    <n v="8"/>
    <n v="11"/>
    <n v="15"/>
    <n v="13"/>
    <n v="10"/>
    <n v="8"/>
    <n v="6"/>
    <n v="5"/>
    <n v="101"/>
    <x v="5291"/>
    <s v="03"/>
    <n v="33.67"/>
  </r>
  <r>
    <s v="0529303WIL"/>
    <n v="3"/>
    <n v="5"/>
    <n v="5"/>
    <n v="9"/>
    <n v="8"/>
    <n v="9"/>
    <n v="12"/>
    <n v="12"/>
    <n v="10"/>
    <n v="8"/>
    <n v="7"/>
    <n v="3"/>
    <n v="91"/>
    <x v="5292"/>
    <s v="03"/>
    <n v="30.33"/>
  </r>
  <r>
    <s v="0529402URU"/>
    <n v="2"/>
    <n v="4"/>
    <n v="3"/>
    <n v="4"/>
    <n v="6"/>
    <n v="7"/>
    <n v="8"/>
    <n v="7"/>
    <n v="5"/>
    <n v="5"/>
    <n v="4"/>
    <n v="2"/>
    <n v="57"/>
    <x v="5293"/>
    <s v="02"/>
    <n v="28.5"/>
  </r>
  <r>
    <s v="0529506URY"/>
    <n v="11"/>
    <n v="11"/>
    <n v="14"/>
    <n v="19"/>
    <n v="15"/>
    <n v="26"/>
    <n v="25"/>
    <n v="18"/>
    <n v="20"/>
    <n v="18"/>
    <n v="8"/>
    <n v="12"/>
    <n v="197"/>
    <x v="5294"/>
    <s v="06"/>
    <n v="32.83"/>
  </r>
  <r>
    <s v="0529604OCH"/>
    <n v="7"/>
    <n v="8"/>
    <n v="10"/>
    <n v="8"/>
    <n v="10"/>
    <n v="16"/>
    <n v="17"/>
    <n v="13"/>
    <n v="13"/>
    <n v="11"/>
    <n v="10"/>
    <n v="8"/>
    <n v="131"/>
    <x v="5295"/>
    <s v="04"/>
    <n v="32.75"/>
  </r>
  <r>
    <s v="0529703WOL"/>
    <n v="7"/>
    <n v="7"/>
    <n v="3"/>
    <n v="9"/>
    <n v="8"/>
    <n v="12"/>
    <n v="12"/>
    <n v="10"/>
    <n v="9"/>
    <n v="7"/>
    <n v="3"/>
    <n v="6"/>
    <n v="93"/>
    <x v="5296"/>
    <s v="03"/>
    <n v="31"/>
  </r>
  <r>
    <s v="0529801WIL"/>
    <n v="1"/>
    <n v="1"/>
    <n v="1"/>
    <n v="3"/>
    <n v="2"/>
    <n v="4"/>
    <n v="4"/>
    <n v="3"/>
    <n v="3"/>
    <n v="3"/>
    <n v="2"/>
    <n v="2"/>
    <n v="29"/>
    <x v="5297"/>
    <s v="01"/>
    <n v="29"/>
  </r>
  <r>
    <s v="0529901URU"/>
    <n v="1"/>
    <n v="2"/>
    <n v="2"/>
    <n v="2"/>
    <n v="3"/>
    <n v="3"/>
    <n v="4"/>
    <n v="4"/>
    <n v="2"/>
    <n v="2"/>
    <n v="1"/>
    <n v="1"/>
    <n v="27"/>
    <x v="5298"/>
    <s v="01"/>
    <n v="27"/>
  </r>
  <r>
    <s v="0530004WES"/>
    <n v="9"/>
    <n v="5"/>
    <n v="6"/>
    <n v="13"/>
    <n v="11"/>
    <n v="16"/>
    <n v="18"/>
    <n v="14"/>
    <n v="13"/>
    <n v="11"/>
    <n v="5"/>
    <n v="9"/>
    <n v="130"/>
    <x v="5299"/>
    <s v="04"/>
    <n v="32.5"/>
  </r>
  <r>
    <s v="0530107OCH"/>
    <n v="11"/>
    <n v="15"/>
    <n v="10"/>
    <n v="20"/>
    <n v="17"/>
    <n v="22"/>
    <n v="33"/>
    <n v="28"/>
    <n v="22"/>
    <n v="14"/>
    <n v="15"/>
    <n v="9"/>
    <n v="216"/>
    <x v="5300"/>
    <s v="07"/>
    <n v="30.86"/>
  </r>
  <r>
    <s v="0530204WES"/>
    <n v="10"/>
    <n v="8"/>
    <n v="5"/>
    <n v="12"/>
    <n v="12"/>
    <n v="17"/>
    <n v="19"/>
    <n v="17"/>
    <n v="14"/>
    <n v="14"/>
    <n v="9"/>
    <n v="6"/>
    <n v="143"/>
    <x v="5301"/>
    <s v="04"/>
    <n v="35.75"/>
  </r>
  <r>
    <s v="0530304URU"/>
    <n v="9"/>
    <n v="6"/>
    <n v="7"/>
    <n v="14"/>
    <n v="11"/>
    <n v="14"/>
    <n v="21"/>
    <n v="13"/>
    <n v="14"/>
    <n v="9"/>
    <n v="5"/>
    <n v="9"/>
    <n v="132"/>
    <x v="5302"/>
    <s v="04"/>
    <n v="33"/>
  </r>
  <r>
    <s v="0530404REM"/>
    <n v="4"/>
    <n v="8"/>
    <n v="6"/>
    <n v="11"/>
    <n v="8"/>
    <n v="12"/>
    <n v="21"/>
    <n v="14"/>
    <n v="14"/>
    <n v="12"/>
    <n v="7"/>
    <n v="5"/>
    <n v="122"/>
    <x v="5303"/>
    <s v="04"/>
    <n v="30.5"/>
  </r>
  <r>
    <s v="0530501WAW"/>
    <n v="2"/>
    <n v="1"/>
    <n v="2"/>
    <n v="3"/>
    <n v="2"/>
    <n v="3"/>
    <n v="4"/>
    <n v="3"/>
    <n v="3"/>
    <n v="3"/>
    <n v="2"/>
    <n v="2"/>
    <n v="30"/>
    <x v="5304"/>
    <s v="01"/>
    <n v="30"/>
  </r>
  <r>
    <s v="0530603PRA"/>
    <n v="3"/>
    <n v="5"/>
    <n v="4"/>
    <n v="8"/>
    <n v="7"/>
    <n v="9"/>
    <n v="15"/>
    <n v="12"/>
    <n v="6"/>
    <n v="9"/>
    <n v="4"/>
    <n v="4"/>
    <n v="86"/>
    <x v="5305"/>
    <s v="03"/>
    <n v="28.67"/>
  </r>
  <r>
    <s v="0530704WIL"/>
    <n v="8"/>
    <n v="4"/>
    <n v="7"/>
    <n v="12"/>
    <n v="14"/>
    <n v="15"/>
    <n v="19"/>
    <n v="12"/>
    <n v="10"/>
    <n v="11"/>
    <n v="8"/>
    <n v="9"/>
    <n v="129"/>
    <x v="5306"/>
    <s v="04"/>
    <n v="32.25"/>
  </r>
  <r>
    <s v="0530802BEM"/>
    <n v="2"/>
    <n v="2"/>
    <n v="2"/>
    <n v="4"/>
    <n v="5"/>
    <n v="8"/>
    <n v="9"/>
    <n v="6"/>
    <n v="4"/>
    <n v="4"/>
    <n v="2"/>
    <n v="4"/>
    <n v="52"/>
    <x v="5307"/>
    <s v="02"/>
    <n v="26"/>
  </r>
  <r>
    <s v="0530901PRA"/>
    <n v="1"/>
    <n v="2"/>
    <n v="2"/>
    <n v="3"/>
    <n v="3"/>
    <n v="3"/>
    <n v="5"/>
    <n v="4"/>
    <n v="2"/>
    <n v="2"/>
    <n v="1"/>
    <n v="1"/>
    <n v="29"/>
    <x v="5308"/>
    <s v="01"/>
    <n v="29"/>
  </r>
  <r>
    <s v="0531003WLO"/>
    <n v="7"/>
    <n v="5"/>
    <n v="6"/>
    <n v="6"/>
    <n v="7"/>
    <n v="12"/>
    <n v="15"/>
    <n v="13"/>
    <n v="8"/>
    <n v="8"/>
    <n v="7"/>
    <n v="5"/>
    <n v="99"/>
    <x v="5309"/>
    <s v="03"/>
    <n v="33"/>
  </r>
  <r>
    <s v="0531103ZOL"/>
    <n v="5"/>
    <n v="3"/>
    <n v="3"/>
    <n v="8"/>
    <n v="7"/>
    <n v="12"/>
    <n v="14"/>
    <n v="9"/>
    <n v="8"/>
    <n v="7"/>
    <n v="7"/>
    <n v="3"/>
    <n v="86"/>
    <x v="5310"/>
    <s v="03"/>
    <n v="28.67"/>
  </r>
  <r>
    <s v="0531204ZOL"/>
    <n v="5"/>
    <n v="7"/>
    <n v="6"/>
    <n v="11"/>
    <n v="12"/>
    <n v="13"/>
    <n v="21"/>
    <n v="14"/>
    <n v="9"/>
    <n v="8"/>
    <n v="7"/>
    <n v="7"/>
    <n v="120"/>
    <x v="5311"/>
    <s v="04"/>
    <n v="30"/>
  </r>
  <r>
    <s v="0531302WAW"/>
    <n v="3"/>
    <n v="4"/>
    <n v="2"/>
    <n v="6"/>
    <n v="6"/>
    <n v="8"/>
    <n v="10"/>
    <n v="6"/>
    <n v="5"/>
    <n v="6"/>
    <n v="4"/>
    <n v="4"/>
    <n v="64"/>
    <x v="5312"/>
    <s v="02"/>
    <n v="32"/>
  </r>
  <r>
    <s v="0531405ZOL"/>
    <n v="5"/>
    <n v="11"/>
    <n v="6"/>
    <n v="14"/>
    <n v="13"/>
    <n v="22"/>
    <n v="26"/>
    <n v="17"/>
    <n v="13"/>
    <n v="14"/>
    <n v="10"/>
    <n v="7"/>
    <n v="158"/>
    <x v="5313"/>
    <s v="05"/>
    <n v="31.6"/>
  </r>
  <r>
    <s v="0531502BIE"/>
    <n v="2"/>
    <n v="4"/>
    <n v="4"/>
    <n v="4"/>
    <n v="6"/>
    <n v="8"/>
    <n v="10"/>
    <n v="6"/>
    <n v="4"/>
    <n v="4"/>
    <n v="4"/>
    <n v="2"/>
    <n v="58"/>
    <x v="5314"/>
    <s v="02"/>
    <n v="29"/>
  </r>
  <r>
    <s v="0531604WLO"/>
    <n v="10"/>
    <n v="8"/>
    <n v="9"/>
    <n v="11"/>
    <n v="9"/>
    <n v="14"/>
    <n v="21"/>
    <n v="15"/>
    <n v="11"/>
    <n v="8"/>
    <n v="8"/>
    <n v="10"/>
    <n v="134"/>
    <x v="5315"/>
    <s v="04"/>
    <n v="33.5"/>
  </r>
  <r>
    <s v="0531702PRA"/>
    <n v="3"/>
    <n v="2"/>
    <n v="3"/>
    <n v="6"/>
    <n v="5"/>
    <n v="6"/>
    <n v="10"/>
    <n v="8"/>
    <n v="4"/>
    <n v="5"/>
    <n v="2"/>
    <n v="2"/>
    <n v="56"/>
    <x v="5316"/>
    <s v="02"/>
    <n v="28"/>
  </r>
  <r>
    <s v="0531803WES"/>
    <n v="5"/>
    <n v="5"/>
    <n v="5"/>
    <n v="8"/>
    <n v="9"/>
    <n v="9"/>
    <n v="15"/>
    <n v="13"/>
    <n v="7"/>
    <n v="6"/>
    <n v="7"/>
    <n v="4"/>
    <n v="93"/>
    <x v="5317"/>
    <s v="03"/>
    <n v="31"/>
  </r>
  <r>
    <s v="0531903REM"/>
    <n v="5"/>
    <n v="6"/>
    <n v="4"/>
    <n v="6"/>
    <n v="7"/>
    <n v="10"/>
    <n v="15"/>
    <n v="13"/>
    <n v="9"/>
    <n v="10"/>
    <n v="6"/>
    <n v="7"/>
    <n v="98"/>
    <x v="5318"/>
    <s v="03"/>
    <n v="32.67"/>
  </r>
  <r>
    <s v="0532003BIA"/>
    <n v="6"/>
    <n v="7"/>
    <n v="5"/>
    <n v="7"/>
    <n v="6"/>
    <n v="12"/>
    <n v="13"/>
    <n v="12"/>
    <n v="9"/>
    <n v="7"/>
    <n v="5"/>
    <n v="6"/>
    <n v="95"/>
    <x v="5319"/>
    <s v="03"/>
    <n v="31.67"/>
  </r>
  <r>
    <s v="0532103URU"/>
    <n v="3"/>
    <n v="7"/>
    <n v="4"/>
    <n v="9"/>
    <n v="6"/>
    <n v="10"/>
    <n v="12"/>
    <n v="10"/>
    <n v="6"/>
    <n v="8"/>
    <n v="5"/>
    <n v="5"/>
    <n v="85"/>
    <x v="5320"/>
    <s v="03"/>
    <n v="28.33"/>
  </r>
  <r>
    <s v="0532203SRO"/>
    <n v="4"/>
    <n v="7"/>
    <n v="4"/>
    <n v="8"/>
    <n v="8"/>
    <n v="9"/>
    <n v="16"/>
    <n v="12"/>
    <n v="6"/>
    <n v="9"/>
    <n v="3"/>
    <n v="7"/>
    <n v="93"/>
    <x v="5321"/>
    <s v="03"/>
    <n v="31"/>
  </r>
  <r>
    <s v="0532304WIL"/>
    <n v="8"/>
    <n v="8"/>
    <n v="10"/>
    <n v="14"/>
    <n v="14"/>
    <n v="12"/>
    <n v="20"/>
    <n v="18"/>
    <n v="8"/>
    <n v="14"/>
    <n v="9"/>
    <n v="9"/>
    <n v="144"/>
    <x v="5322"/>
    <s v="04"/>
    <n v="36"/>
  </r>
  <r>
    <s v="0532405ZOL"/>
    <n v="11"/>
    <n v="5"/>
    <n v="11"/>
    <n v="11"/>
    <n v="11"/>
    <n v="20"/>
    <n v="27"/>
    <n v="20"/>
    <n v="16"/>
    <n v="14"/>
    <n v="5"/>
    <n v="10"/>
    <n v="161"/>
    <x v="5323"/>
    <s v="05"/>
    <n v="32.200000000000003"/>
  </r>
  <r>
    <s v="0532507URY"/>
    <n v="15"/>
    <n v="10"/>
    <n v="8"/>
    <n v="17"/>
    <n v="20"/>
    <n v="29"/>
    <n v="36"/>
    <n v="24"/>
    <n v="15"/>
    <n v="16"/>
    <n v="14"/>
    <n v="12"/>
    <n v="216"/>
    <x v="5324"/>
    <s v="07"/>
    <n v="30.86"/>
  </r>
  <r>
    <s v="0532601URU"/>
    <n v="2"/>
    <n v="1"/>
    <n v="1"/>
    <n v="3"/>
    <n v="3"/>
    <n v="4"/>
    <n v="5"/>
    <n v="4"/>
    <n v="3"/>
    <n v="3"/>
    <n v="2"/>
    <n v="1"/>
    <n v="32"/>
    <x v="5325"/>
    <s v="01"/>
    <n v="32"/>
  </r>
  <r>
    <s v="0532703WAW"/>
    <n v="3"/>
    <n v="5"/>
    <n v="5"/>
    <n v="7"/>
    <n v="6"/>
    <n v="10"/>
    <n v="12"/>
    <n v="12"/>
    <n v="10"/>
    <n v="9"/>
    <n v="7"/>
    <n v="7"/>
    <n v="93"/>
    <x v="5326"/>
    <s v="03"/>
    <n v="31"/>
  </r>
  <r>
    <s v="0532805URY"/>
    <n v="8"/>
    <n v="11"/>
    <n v="8"/>
    <n v="12"/>
    <n v="17"/>
    <n v="15"/>
    <n v="25"/>
    <n v="18"/>
    <n v="10"/>
    <n v="17"/>
    <n v="7"/>
    <n v="7"/>
    <n v="155"/>
    <x v="5327"/>
    <s v="05"/>
    <n v="31"/>
  </r>
  <r>
    <s v="0532904PRA"/>
    <n v="5"/>
    <n v="9"/>
    <n v="4"/>
    <n v="9"/>
    <n v="11"/>
    <n v="17"/>
    <n v="19"/>
    <n v="17"/>
    <n v="9"/>
    <n v="12"/>
    <n v="6"/>
    <n v="6"/>
    <n v="124"/>
    <x v="5328"/>
    <s v="04"/>
    <n v="31"/>
  </r>
  <r>
    <s v="0533006WAW"/>
    <n v="7"/>
    <n v="8"/>
    <n v="13"/>
    <n v="19"/>
    <n v="20"/>
    <n v="23"/>
    <n v="27"/>
    <n v="23"/>
    <n v="14"/>
    <n v="20"/>
    <n v="7"/>
    <n v="11"/>
    <n v="192"/>
    <x v="5329"/>
    <s v="06"/>
    <n v="32"/>
  </r>
  <r>
    <s v="0533101WIL"/>
    <n v="1"/>
    <n v="1"/>
    <n v="1"/>
    <n v="2"/>
    <n v="3"/>
    <n v="4"/>
    <n v="4"/>
    <n v="4"/>
    <n v="3"/>
    <n v="3"/>
    <n v="1"/>
    <n v="2"/>
    <n v="29"/>
    <x v="5330"/>
    <s v="01"/>
    <n v="29"/>
  </r>
  <r>
    <s v="0533201SRO"/>
    <n v="2"/>
    <n v="1"/>
    <n v="1"/>
    <n v="3"/>
    <n v="3"/>
    <n v="4"/>
    <n v="4"/>
    <n v="3"/>
    <n v="2"/>
    <n v="2"/>
    <n v="1"/>
    <n v="1"/>
    <n v="27"/>
    <x v="5331"/>
    <s v="01"/>
    <n v="27"/>
  </r>
  <r>
    <s v="0533303WIL"/>
    <n v="4"/>
    <n v="3"/>
    <n v="6"/>
    <n v="9"/>
    <n v="6"/>
    <n v="13"/>
    <n v="16"/>
    <n v="11"/>
    <n v="6"/>
    <n v="10"/>
    <n v="7"/>
    <n v="7"/>
    <n v="98"/>
    <x v="5332"/>
    <s v="03"/>
    <n v="32.67"/>
  </r>
  <r>
    <s v="0533404BIE"/>
    <n v="5"/>
    <n v="5"/>
    <n v="5"/>
    <n v="9"/>
    <n v="10"/>
    <n v="15"/>
    <n v="21"/>
    <n v="14"/>
    <n v="10"/>
    <n v="13"/>
    <n v="7"/>
    <n v="10"/>
    <n v="124"/>
    <x v="5333"/>
    <s v="04"/>
    <n v="31"/>
  </r>
  <r>
    <s v="0533507REM"/>
    <n v="11"/>
    <n v="14"/>
    <n v="9"/>
    <n v="18"/>
    <n v="15"/>
    <n v="29"/>
    <n v="36"/>
    <n v="28"/>
    <n v="20"/>
    <n v="17"/>
    <n v="9"/>
    <n v="13"/>
    <n v="219"/>
    <x v="5334"/>
    <s v="07"/>
    <n v="31.29"/>
  </r>
  <r>
    <s v="0533602WAW"/>
    <n v="2"/>
    <n v="4"/>
    <n v="2"/>
    <n v="4"/>
    <n v="6"/>
    <n v="8"/>
    <n v="8"/>
    <n v="7"/>
    <n v="4"/>
    <n v="4"/>
    <n v="4"/>
    <n v="3"/>
    <n v="56"/>
    <x v="5335"/>
    <s v="02"/>
    <n v="28"/>
  </r>
  <r>
    <s v="0533704PRA"/>
    <n v="6"/>
    <n v="10"/>
    <n v="7"/>
    <n v="12"/>
    <n v="11"/>
    <n v="16"/>
    <n v="19"/>
    <n v="18"/>
    <n v="9"/>
    <n v="9"/>
    <n v="6"/>
    <n v="4"/>
    <n v="127"/>
    <x v="5336"/>
    <s v="04"/>
    <n v="31.75"/>
  </r>
  <r>
    <s v="0533803URU"/>
    <n v="7"/>
    <n v="7"/>
    <n v="7"/>
    <n v="9"/>
    <n v="8"/>
    <n v="10"/>
    <n v="16"/>
    <n v="11"/>
    <n v="10"/>
    <n v="10"/>
    <n v="7"/>
    <n v="3"/>
    <n v="105"/>
    <x v="5337"/>
    <s v="03"/>
    <n v="35"/>
  </r>
  <r>
    <s v="0533902WIL"/>
    <n v="3"/>
    <n v="3"/>
    <n v="4"/>
    <n v="4"/>
    <n v="6"/>
    <n v="8"/>
    <n v="10"/>
    <n v="8"/>
    <n v="6"/>
    <n v="5"/>
    <n v="3"/>
    <n v="4"/>
    <n v="64"/>
    <x v="5338"/>
    <s v="02"/>
    <n v="32"/>
  </r>
  <r>
    <s v="0534004REM"/>
    <n v="4"/>
    <n v="10"/>
    <n v="6"/>
    <n v="9"/>
    <n v="12"/>
    <n v="15"/>
    <n v="22"/>
    <n v="14"/>
    <n v="11"/>
    <n v="10"/>
    <n v="6"/>
    <n v="10"/>
    <n v="129"/>
    <x v="5339"/>
    <s v="04"/>
    <n v="32.25"/>
  </r>
  <r>
    <s v="0534105ZOL"/>
    <n v="12"/>
    <n v="8"/>
    <n v="12"/>
    <n v="16"/>
    <n v="13"/>
    <n v="15"/>
    <n v="20"/>
    <n v="19"/>
    <n v="15"/>
    <n v="17"/>
    <n v="12"/>
    <n v="6"/>
    <n v="165"/>
    <x v="5340"/>
    <s v="05"/>
    <n v="33"/>
  </r>
  <r>
    <s v="0534203WES"/>
    <n v="5"/>
    <n v="5"/>
    <n v="3"/>
    <n v="7"/>
    <n v="7"/>
    <n v="13"/>
    <n v="12"/>
    <n v="11"/>
    <n v="10"/>
    <n v="7"/>
    <n v="3"/>
    <n v="7"/>
    <n v="90"/>
    <x v="5341"/>
    <s v="03"/>
    <n v="30"/>
  </r>
  <r>
    <s v="0534303MOK"/>
    <n v="5"/>
    <n v="7"/>
    <n v="7"/>
    <n v="6"/>
    <n v="9"/>
    <n v="12"/>
    <n v="13"/>
    <n v="13"/>
    <n v="10"/>
    <n v="7"/>
    <n v="6"/>
    <n v="7"/>
    <n v="102"/>
    <x v="5342"/>
    <s v="03"/>
    <n v="34"/>
  </r>
  <r>
    <s v="0534405WAW"/>
    <n v="5"/>
    <n v="11"/>
    <n v="8"/>
    <n v="15"/>
    <n v="17"/>
    <n v="19"/>
    <n v="27"/>
    <n v="20"/>
    <n v="17"/>
    <n v="11"/>
    <n v="10"/>
    <n v="7"/>
    <n v="167"/>
    <x v="5343"/>
    <s v="05"/>
    <n v="33.4"/>
  </r>
  <r>
    <s v="0534501WIL"/>
    <n v="2"/>
    <n v="1"/>
    <n v="2"/>
    <n v="3"/>
    <n v="2"/>
    <n v="4"/>
    <n v="4"/>
    <n v="3"/>
    <n v="3"/>
    <n v="3"/>
    <n v="1"/>
    <n v="2"/>
    <n v="30"/>
    <x v="5344"/>
    <s v="01"/>
    <n v="30"/>
  </r>
  <r>
    <s v="0534605URY"/>
    <n v="5"/>
    <n v="8"/>
    <n v="5"/>
    <n v="14"/>
    <n v="13"/>
    <n v="19"/>
    <n v="26"/>
    <n v="22"/>
    <n v="13"/>
    <n v="17"/>
    <n v="10"/>
    <n v="5"/>
    <n v="157"/>
    <x v="5345"/>
    <s v="05"/>
    <n v="31.4"/>
  </r>
  <r>
    <s v="0534703OCH"/>
    <n v="7"/>
    <n v="3"/>
    <n v="4"/>
    <n v="8"/>
    <n v="9"/>
    <n v="13"/>
    <n v="12"/>
    <n v="12"/>
    <n v="10"/>
    <n v="7"/>
    <n v="6"/>
    <n v="4"/>
    <n v="95"/>
    <x v="5346"/>
    <s v="03"/>
    <n v="31.67"/>
  </r>
  <r>
    <s v="0534804WLO"/>
    <n v="9"/>
    <n v="4"/>
    <n v="9"/>
    <n v="8"/>
    <n v="12"/>
    <n v="13"/>
    <n v="16"/>
    <n v="16"/>
    <n v="14"/>
    <n v="13"/>
    <n v="4"/>
    <n v="8"/>
    <n v="126"/>
    <x v="5347"/>
    <s v="04"/>
    <n v="31.5"/>
  </r>
  <r>
    <s v="0534903BIE"/>
    <n v="3"/>
    <n v="6"/>
    <n v="7"/>
    <n v="10"/>
    <n v="6"/>
    <n v="10"/>
    <n v="12"/>
    <n v="10"/>
    <n v="6"/>
    <n v="8"/>
    <n v="4"/>
    <n v="7"/>
    <n v="89"/>
    <x v="5348"/>
    <s v="03"/>
    <n v="29.67"/>
  </r>
  <r>
    <s v="0535004URU"/>
    <n v="9"/>
    <n v="6"/>
    <n v="10"/>
    <n v="11"/>
    <n v="13"/>
    <n v="17"/>
    <n v="19"/>
    <n v="18"/>
    <n v="13"/>
    <n v="13"/>
    <n v="8"/>
    <n v="6"/>
    <n v="143"/>
    <x v="5349"/>
    <s v="04"/>
    <n v="35.75"/>
  </r>
  <r>
    <s v="0535103BEM"/>
    <n v="5"/>
    <n v="6"/>
    <n v="7"/>
    <n v="10"/>
    <n v="10"/>
    <n v="11"/>
    <n v="12"/>
    <n v="10"/>
    <n v="10"/>
    <n v="9"/>
    <n v="7"/>
    <n v="6"/>
    <n v="103"/>
    <x v="5350"/>
    <s v="03"/>
    <n v="34.33"/>
  </r>
  <r>
    <s v="0535205OCH"/>
    <n v="6"/>
    <n v="8"/>
    <n v="7"/>
    <n v="16"/>
    <n v="11"/>
    <n v="17"/>
    <n v="26"/>
    <n v="17"/>
    <n v="15"/>
    <n v="16"/>
    <n v="5"/>
    <n v="11"/>
    <n v="155"/>
    <x v="5351"/>
    <s v="05"/>
    <n v="31"/>
  </r>
  <r>
    <s v="0535302WES"/>
    <n v="4"/>
    <n v="3"/>
    <n v="3"/>
    <n v="6"/>
    <n v="4"/>
    <n v="6"/>
    <n v="8"/>
    <n v="7"/>
    <n v="5"/>
    <n v="4"/>
    <n v="3"/>
    <n v="4"/>
    <n v="57"/>
    <x v="5352"/>
    <s v="02"/>
    <n v="28.5"/>
  </r>
  <r>
    <s v="0535401BEM"/>
    <n v="1"/>
    <n v="1"/>
    <n v="2"/>
    <n v="3"/>
    <n v="3"/>
    <n v="4"/>
    <n v="4"/>
    <n v="3"/>
    <n v="2"/>
    <n v="2"/>
    <n v="1"/>
    <n v="1"/>
    <n v="27"/>
    <x v="5353"/>
    <s v="01"/>
    <n v="27"/>
  </r>
  <r>
    <s v="0535504REM"/>
    <n v="9"/>
    <n v="7"/>
    <n v="10"/>
    <n v="10"/>
    <n v="11"/>
    <n v="16"/>
    <n v="17"/>
    <n v="17"/>
    <n v="14"/>
    <n v="14"/>
    <n v="5"/>
    <n v="9"/>
    <n v="139"/>
    <x v="5354"/>
    <s v="04"/>
    <n v="34.75"/>
  </r>
  <r>
    <s v="0535606SRO"/>
    <n v="8"/>
    <n v="11"/>
    <n v="8"/>
    <n v="19"/>
    <n v="12"/>
    <n v="18"/>
    <n v="31"/>
    <n v="23"/>
    <n v="12"/>
    <n v="16"/>
    <n v="12"/>
    <n v="14"/>
    <n v="184"/>
    <x v="5355"/>
    <s v="06"/>
    <n v="30.67"/>
  </r>
  <r>
    <s v="0535702BIE"/>
    <n v="2"/>
    <n v="3"/>
    <n v="3"/>
    <n v="5"/>
    <n v="5"/>
    <n v="6"/>
    <n v="9"/>
    <n v="6"/>
    <n v="6"/>
    <n v="4"/>
    <n v="2"/>
    <n v="4"/>
    <n v="55"/>
    <x v="5356"/>
    <s v="02"/>
    <n v="27.5"/>
  </r>
  <r>
    <s v="0535804URY"/>
    <n v="8"/>
    <n v="5"/>
    <n v="8"/>
    <n v="14"/>
    <n v="8"/>
    <n v="18"/>
    <n v="16"/>
    <n v="13"/>
    <n v="9"/>
    <n v="8"/>
    <n v="8"/>
    <n v="6"/>
    <n v="121"/>
    <x v="5357"/>
    <s v="04"/>
    <n v="30.25"/>
  </r>
  <r>
    <s v="0535905OCH"/>
    <n v="8"/>
    <n v="6"/>
    <n v="5"/>
    <n v="10"/>
    <n v="11"/>
    <n v="15"/>
    <n v="27"/>
    <n v="19"/>
    <n v="14"/>
    <n v="11"/>
    <n v="8"/>
    <n v="6"/>
    <n v="140"/>
    <x v="5358"/>
    <s v="05"/>
    <n v="28"/>
  </r>
  <r>
    <s v="0536003MOK"/>
    <n v="6"/>
    <n v="5"/>
    <n v="3"/>
    <n v="8"/>
    <n v="8"/>
    <n v="9"/>
    <n v="12"/>
    <n v="12"/>
    <n v="7"/>
    <n v="10"/>
    <n v="4"/>
    <n v="6"/>
    <n v="90"/>
    <x v="5359"/>
    <s v="03"/>
    <n v="30"/>
  </r>
  <r>
    <s v="0536104WLO"/>
    <n v="9"/>
    <n v="9"/>
    <n v="5"/>
    <n v="12"/>
    <n v="11"/>
    <n v="18"/>
    <n v="17"/>
    <n v="13"/>
    <n v="12"/>
    <n v="13"/>
    <n v="9"/>
    <n v="7"/>
    <n v="135"/>
    <x v="5360"/>
    <s v="04"/>
    <n v="33.75"/>
  </r>
  <r>
    <s v="0536204WOL"/>
    <n v="9"/>
    <n v="6"/>
    <n v="4"/>
    <n v="10"/>
    <n v="13"/>
    <n v="18"/>
    <n v="19"/>
    <n v="18"/>
    <n v="10"/>
    <n v="8"/>
    <n v="4"/>
    <n v="9"/>
    <n v="128"/>
    <x v="5361"/>
    <s v="04"/>
    <n v="32"/>
  </r>
  <r>
    <s v="0536305WIL"/>
    <n v="8"/>
    <n v="9"/>
    <n v="6"/>
    <n v="13"/>
    <n v="12"/>
    <n v="22"/>
    <n v="21"/>
    <n v="19"/>
    <n v="16"/>
    <n v="15"/>
    <n v="9"/>
    <n v="6"/>
    <n v="156"/>
    <x v="5362"/>
    <s v="05"/>
    <n v="31.2"/>
  </r>
  <r>
    <s v="0536403WLO"/>
    <n v="4"/>
    <n v="7"/>
    <n v="7"/>
    <n v="6"/>
    <n v="7"/>
    <n v="9"/>
    <n v="12"/>
    <n v="11"/>
    <n v="7"/>
    <n v="8"/>
    <n v="6"/>
    <n v="7"/>
    <n v="91"/>
    <x v="5363"/>
    <s v="03"/>
    <n v="30.33"/>
  </r>
  <r>
    <s v="0536504WIL"/>
    <n v="4"/>
    <n v="9"/>
    <n v="5"/>
    <n v="13"/>
    <n v="12"/>
    <n v="13"/>
    <n v="17"/>
    <n v="17"/>
    <n v="8"/>
    <n v="13"/>
    <n v="10"/>
    <n v="7"/>
    <n v="128"/>
    <x v="5364"/>
    <s v="04"/>
    <n v="32"/>
  </r>
  <r>
    <s v="0536603REM"/>
    <n v="7"/>
    <n v="3"/>
    <n v="6"/>
    <n v="6"/>
    <n v="6"/>
    <n v="12"/>
    <n v="15"/>
    <n v="12"/>
    <n v="10"/>
    <n v="9"/>
    <n v="4"/>
    <n v="4"/>
    <n v="94"/>
    <x v="5365"/>
    <s v="03"/>
    <n v="31.33"/>
  </r>
  <r>
    <s v="0536704URU"/>
    <n v="8"/>
    <n v="6"/>
    <n v="10"/>
    <n v="12"/>
    <n v="8"/>
    <n v="12"/>
    <n v="17"/>
    <n v="15"/>
    <n v="8"/>
    <n v="14"/>
    <n v="10"/>
    <n v="8"/>
    <n v="128"/>
    <x v="5366"/>
    <s v="04"/>
    <n v="32"/>
  </r>
  <r>
    <s v="0536805SRO"/>
    <n v="11"/>
    <n v="12"/>
    <n v="10"/>
    <n v="15"/>
    <n v="16"/>
    <n v="15"/>
    <n v="24"/>
    <n v="16"/>
    <n v="14"/>
    <n v="17"/>
    <n v="12"/>
    <n v="9"/>
    <n v="171"/>
    <x v="5367"/>
    <s v="05"/>
    <n v="34.200000000000003"/>
  </r>
  <r>
    <s v="0536903ZOL"/>
    <n v="4"/>
    <n v="3"/>
    <n v="7"/>
    <n v="9"/>
    <n v="7"/>
    <n v="10"/>
    <n v="15"/>
    <n v="10"/>
    <n v="10"/>
    <n v="9"/>
    <n v="7"/>
    <n v="3"/>
    <n v="94"/>
    <x v="5368"/>
    <s v="03"/>
    <n v="31.33"/>
  </r>
  <r>
    <s v="0537004WLO"/>
    <n v="5"/>
    <n v="10"/>
    <n v="7"/>
    <n v="8"/>
    <n v="14"/>
    <n v="15"/>
    <n v="22"/>
    <n v="12"/>
    <n v="8"/>
    <n v="12"/>
    <n v="6"/>
    <n v="5"/>
    <n v="124"/>
    <x v="5369"/>
    <s v="04"/>
    <n v="31"/>
  </r>
  <r>
    <s v="0537103URY"/>
    <n v="6"/>
    <n v="4"/>
    <n v="7"/>
    <n v="6"/>
    <n v="8"/>
    <n v="9"/>
    <n v="13"/>
    <n v="9"/>
    <n v="6"/>
    <n v="10"/>
    <n v="3"/>
    <n v="4"/>
    <n v="85"/>
    <x v="5370"/>
    <s v="03"/>
    <n v="28.33"/>
  </r>
  <r>
    <s v="0537201REM"/>
    <n v="2"/>
    <n v="2"/>
    <n v="1"/>
    <n v="3"/>
    <n v="3"/>
    <n v="4"/>
    <n v="4"/>
    <n v="4"/>
    <n v="3"/>
    <n v="3"/>
    <n v="1"/>
    <n v="1"/>
    <n v="31"/>
    <x v="5371"/>
    <s v="01"/>
    <n v="31"/>
  </r>
  <r>
    <s v="0537303ZOL"/>
    <n v="6"/>
    <n v="3"/>
    <n v="5"/>
    <n v="8"/>
    <n v="6"/>
    <n v="12"/>
    <n v="15"/>
    <n v="10"/>
    <n v="9"/>
    <n v="10"/>
    <n v="3"/>
    <n v="3"/>
    <n v="90"/>
    <x v="5372"/>
    <s v="03"/>
    <n v="30"/>
  </r>
  <r>
    <s v="0537403REM"/>
    <n v="3"/>
    <n v="3"/>
    <n v="6"/>
    <n v="8"/>
    <n v="9"/>
    <n v="9"/>
    <n v="16"/>
    <n v="12"/>
    <n v="10"/>
    <n v="6"/>
    <n v="6"/>
    <n v="7"/>
    <n v="95"/>
    <x v="5373"/>
    <s v="03"/>
    <n v="31.67"/>
  </r>
  <r>
    <s v="0537505PRA"/>
    <n v="12"/>
    <n v="12"/>
    <n v="5"/>
    <n v="15"/>
    <n v="11"/>
    <n v="17"/>
    <n v="21"/>
    <n v="16"/>
    <n v="15"/>
    <n v="10"/>
    <n v="6"/>
    <n v="9"/>
    <n v="149"/>
    <x v="5374"/>
    <s v="05"/>
    <n v="29.8"/>
  </r>
  <r>
    <s v="0537601BIE"/>
    <n v="2"/>
    <n v="2"/>
    <n v="2"/>
    <n v="2"/>
    <n v="3"/>
    <n v="3"/>
    <n v="4"/>
    <n v="4"/>
    <n v="3"/>
    <n v="3"/>
    <n v="1"/>
    <n v="1"/>
    <n v="30"/>
    <x v="5375"/>
    <s v="01"/>
    <n v="30"/>
  </r>
  <r>
    <s v="0537701REM"/>
    <n v="2"/>
    <n v="1"/>
    <n v="2"/>
    <n v="3"/>
    <n v="2"/>
    <n v="3"/>
    <n v="5"/>
    <n v="3"/>
    <n v="2"/>
    <n v="2"/>
    <n v="1"/>
    <n v="1"/>
    <n v="27"/>
    <x v="5376"/>
    <s v="01"/>
    <n v="27"/>
  </r>
  <r>
    <s v="0537803WLO"/>
    <n v="6"/>
    <n v="3"/>
    <n v="3"/>
    <n v="6"/>
    <n v="10"/>
    <n v="12"/>
    <n v="14"/>
    <n v="9"/>
    <n v="8"/>
    <n v="9"/>
    <n v="3"/>
    <n v="4"/>
    <n v="87"/>
    <x v="5377"/>
    <s v="03"/>
    <n v="29"/>
  </r>
  <r>
    <s v="0537903REM"/>
    <n v="6"/>
    <n v="5"/>
    <n v="7"/>
    <n v="6"/>
    <n v="9"/>
    <n v="11"/>
    <n v="15"/>
    <n v="10"/>
    <n v="9"/>
    <n v="10"/>
    <n v="7"/>
    <n v="4"/>
    <n v="99"/>
    <x v="5378"/>
    <s v="03"/>
    <n v="33"/>
  </r>
  <r>
    <s v="0538007REM"/>
    <n v="12"/>
    <n v="13"/>
    <n v="11"/>
    <n v="15"/>
    <n v="19"/>
    <n v="21"/>
    <n v="34"/>
    <n v="25"/>
    <n v="20"/>
    <n v="17"/>
    <n v="8"/>
    <n v="15"/>
    <n v="210"/>
    <x v="5379"/>
    <s v="07"/>
    <n v="30"/>
  </r>
  <r>
    <s v="0538104MOK"/>
    <n v="5"/>
    <n v="7"/>
    <n v="5"/>
    <n v="10"/>
    <n v="14"/>
    <n v="14"/>
    <n v="16"/>
    <n v="17"/>
    <n v="13"/>
    <n v="10"/>
    <n v="7"/>
    <n v="9"/>
    <n v="127"/>
    <x v="5380"/>
    <s v="04"/>
    <n v="31.75"/>
  </r>
  <r>
    <s v="0538202WLO"/>
    <n v="3"/>
    <n v="4"/>
    <n v="4"/>
    <n v="5"/>
    <n v="5"/>
    <n v="6"/>
    <n v="8"/>
    <n v="6"/>
    <n v="5"/>
    <n v="4"/>
    <n v="3"/>
    <n v="2"/>
    <n v="55"/>
    <x v="5381"/>
    <s v="02"/>
    <n v="27.5"/>
  </r>
  <r>
    <s v="0538304OCH"/>
    <n v="5"/>
    <n v="7"/>
    <n v="10"/>
    <n v="8"/>
    <n v="8"/>
    <n v="14"/>
    <n v="17"/>
    <n v="16"/>
    <n v="10"/>
    <n v="12"/>
    <n v="6"/>
    <n v="10"/>
    <n v="123"/>
    <x v="5382"/>
    <s v="04"/>
    <n v="30.75"/>
  </r>
  <r>
    <s v="0538401MOK"/>
    <n v="1"/>
    <n v="1"/>
    <n v="1"/>
    <n v="2"/>
    <n v="2"/>
    <n v="3"/>
    <n v="5"/>
    <n v="4"/>
    <n v="2"/>
    <n v="2"/>
    <n v="2"/>
    <n v="1"/>
    <n v="26"/>
    <x v="5383"/>
    <s v="01"/>
    <n v="26"/>
  </r>
  <r>
    <s v="0538504MOK"/>
    <n v="8"/>
    <n v="4"/>
    <n v="10"/>
    <n v="8"/>
    <n v="8"/>
    <n v="12"/>
    <n v="19"/>
    <n v="13"/>
    <n v="8"/>
    <n v="8"/>
    <n v="6"/>
    <n v="6"/>
    <n v="110"/>
    <x v="5384"/>
    <s v="04"/>
    <n v="27.5"/>
  </r>
  <r>
    <s v="0538601OCH"/>
    <n v="1"/>
    <n v="2"/>
    <n v="2"/>
    <n v="3"/>
    <n v="3"/>
    <n v="3"/>
    <n v="4"/>
    <n v="3"/>
    <n v="3"/>
    <n v="2"/>
    <n v="2"/>
    <n v="2"/>
    <n v="30"/>
    <x v="5385"/>
    <s v="01"/>
    <n v="30"/>
  </r>
  <r>
    <s v="0538703WLO"/>
    <n v="5"/>
    <n v="4"/>
    <n v="7"/>
    <n v="10"/>
    <n v="10"/>
    <n v="9"/>
    <n v="14"/>
    <n v="13"/>
    <n v="9"/>
    <n v="10"/>
    <n v="7"/>
    <n v="4"/>
    <n v="102"/>
    <x v="5386"/>
    <s v="03"/>
    <n v="34"/>
  </r>
  <r>
    <s v="0538802WOL"/>
    <n v="2"/>
    <n v="2"/>
    <n v="3"/>
    <n v="6"/>
    <n v="6"/>
    <n v="8"/>
    <n v="8"/>
    <n v="8"/>
    <n v="6"/>
    <n v="5"/>
    <n v="4"/>
    <n v="3"/>
    <n v="61"/>
    <x v="5387"/>
    <s v="02"/>
    <n v="30.5"/>
  </r>
  <r>
    <s v="0538906WIL"/>
    <n v="10"/>
    <n v="14"/>
    <n v="10"/>
    <n v="14"/>
    <n v="12"/>
    <n v="18"/>
    <n v="28"/>
    <n v="23"/>
    <n v="17"/>
    <n v="14"/>
    <n v="12"/>
    <n v="9"/>
    <n v="181"/>
    <x v="5388"/>
    <s v="06"/>
    <n v="30.17"/>
  </r>
  <r>
    <s v="0539002URY"/>
    <n v="3"/>
    <n v="4"/>
    <n v="4"/>
    <n v="6"/>
    <n v="5"/>
    <n v="8"/>
    <n v="10"/>
    <n v="7"/>
    <n v="6"/>
    <n v="4"/>
    <n v="2"/>
    <n v="3"/>
    <n v="62"/>
    <x v="5389"/>
    <s v="02"/>
    <n v="31"/>
  </r>
  <r>
    <s v="0539104WOL"/>
    <n v="9"/>
    <n v="7"/>
    <n v="5"/>
    <n v="12"/>
    <n v="11"/>
    <n v="15"/>
    <n v="21"/>
    <n v="13"/>
    <n v="11"/>
    <n v="14"/>
    <n v="4"/>
    <n v="6"/>
    <n v="128"/>
    <x v="5390"/>
    <s v="04"/>
    <n v="32"/>
  </r>
  <r>
    <s v="0539203WAW"/>
    <n v="7"/>
    <n v="6"/>
    <n v="5"/>
    <n v="7"/>
    <n v="9"/>
    <n v="9"/>
    <n v="16"/>
    <n v="12"/>
    <n v="9"/>
    <n v="9"/>
    <n v="6"/>
    <n v="3"/>
    <n v="98"/>
    <x v="5391"/>
    <s v="03"/>
    <n v="32.67"/>
  </r>
  <r>
    <s v="0539304SRO"/>
    <n v="9"/>
    <n v="4"/>
    <n v="9"/>
    <n v="11"/>
    <n v="9"/>
    <n v="14"/>
    <n v="22"/>
    <n v="15"/>
    <n v="11"/>
    <n v="13"/>
    <n v="7"/>
    <n v="10"/>
    <n v="134"/>
    <x v="5392"/>
    <s v="04"/>
    <n v="33.5"/>
  </r>
  <r>
    <s v="0539404OCH"/>
    <n v="5"/>
    <n v="9"/>
    <n v="8"/>
    <n v="10"/>
    <n v="10"/>
    <n v="16"/>
    <n v="20"/>
    <n v="17"/>
    <n v="11"/>
    <n v="12"/>
    <n v="10"/>
    <n v="7"/>
    <n v="135"/>
    <x v="5393"/>
    <s v="04"/>
    <n v="33.75"/>
  </r>
  <r>
    <s v="0539503WES"/>
    <n v="5"/>
    <n v="4"/>
    <n v="7"/>
    <n v="6"/>
    <n v="6"/>
    <n v="9"/>
    <n v="16"/>
    <n v="10"/>
    <n v="10"/>
    <n v="7"/>
    <n v="4"/>
    <n v="7"/>
    <n v="91"/>
    <x v="5394"/>
    <s v="03"/>
    <n v="30.33"/>
  </r>
  <r>
    <s v="0539603URU"/>
    <n v="5"/>
    <n v="4"/>
    <n v="7"/>
    <n v="9"/>
    <n v="8"/>
    <n v="10"/>
    <n v="13"/>
    <n v="11"/>
    <n v="6"/>
    <n v="7"/>
    <n v="4"/>
    <n v="6"/>
    <n v="90"/>
    <x v="5395"/>
    <s v="03"/>
    <n v="30"/>
  </r>
  <r>
    <s v="0539703WAW"/>
    <n v="3"/>
    <n v="4"/>
    <n v="7"/>
    <n v="7"/>
    <n v="6"/>
    <n v="9"/>
    <n v="14"/>
    <n v="12"/>
    <n v="7"/>
    <n v="10"/>
    <n v="5"/>
    <n v="4"/>
    <n v="88"/>
    <x v="5396"/>
    <s v="03"/>
    <n v="29.33"/>
  </r>
  <r>
    <s v="0539804WLO"/>
    <n v="5"/>
    <n v="8"/>
    <n v="5"/>
    <n v="13"/>
    <n v="11"/>
    <n v="18"/>
    <n v="19"/>
    <n v="15"/>
    <n v="9"/>
    <n v="13"/>
    <n v="4"/>
    <n v="8"/>
    <n v="128"/>
    <x v="5397"/>
    <s v="04"/>
    <n v="32"/>
  </r>
  <r>
    <s v="0539901URY"/>
    <n v="1"/>
    <n v="1"/>
    <n v="2"/>
    <n v="3"/>
    <n v="3"/>
    <n v="4"/>
    <n v="5"/>
    <n v="4"/>
    <n v="3"/>
    <n v="3"/>
    <n v="2"/>
    <n v="2"/>
    <n v="33"/>
    <x v="5398"/>
    <s v="01"/>
    <n v="33"/>
  </r>
  <r>
    <s v="0540002REM"/>
    <n v="4"/>
    <n v="3"/>
    <n v="4"/>
    <n v="6"/>
    <n v="5"/>
    <n v="8"/>
    <n v="10"/>
    <n v="6"/>
    <n v="5"/>
    <n v="6"/>
    <n v="4"/>
    <n v="2"/>
    <n v="63"/>
    <x v="5399"/>
    <s v="02"/>
    <n v="31.5"/>
  </r>
  <r>
    <s v="0540107URU"/>
    <n v="11"/>
    <n v="11"/>
    <n v="13"/>
    <n v="22"/>
    <n v="19"/>
    <n v="22"/>
    <n v="28"/>
    <n v="24"/>
    <n v="22"/>
    <n v="17"/>
    <n v="7"/>
    <n v="10"/>
    <n v="206"/>
    <x v="5400"/>
    <s v="07"/>
    <n v="29.43"/>
  </r>
  <r>
    <s v="0540203BEM"/>
    <n v="4"/>
    <n v="5"/>
    <n v="6"/>
    <n v="9"/>
    <n v="9"/>
    <n v="12"/>
    <n v="15"/>
    <n v="12"/>
    <n v="10"/>
    <n v="7"/>
    <n v="5"/>
    <n v="5"/>
    <n v="99"/>
    <x v="5401"/>
    <s v="03"/>
    <n v="33"/>
  </r>
  <r>
    <s v="0540304WIL"/>
    <n v="8"/>
    <n v="9"/>
    <n v="4"/>
    <n v="12"/>
    <n v="11"/>
    <n v="13"/>
    <n v="22"/>
    <n v="17"/>
    <n v="13"/>
    <n v="12"/>
    <n v="8"/>
    <n v="6"/>
    <n v="135"/>
    <x v="5402"/>
    <s v="04"/>
    <n v="33.75"/>
  </r>
  <r>
    <s v="0540403WIL"/>
    <n v="5"/>
    <n v="7"/>
    <n v="5"/>
    <n v="9"/>
    <n v="8"/>
    <n v="9"/>
    <n v="12"/>
    <n v="12"/>
    <n v="10"/>
    <n v="7"/>
    <n v="5"/>
    <n v="6"/>
    <n v="95"/>
    <x v="5403"/>
    <s v="03"/>
    <n v="31.67"/>
  </r>
  <r>
    <s v="0540504TAR"/>
    <n v="9"/>
    <n v="5"/>
    <n v="10"/>
    <n v="14"/>
    <n v="11"/>
    <n v="15"/>
    <n v="20"/>
    <n v="15"/>
    <n v="14"/>
    <n v="14"/>
    <n v="8"/>
    <n v="5"/>
    <n v="140"/>
    <x v="5404"/>
    <s v="04"/>
    <n v="35"/>
  </r>
  <r>
    <s v="0540603MOK"/>
    <n v="5"/>
    <n v="3"/>
    <n v="5"/>
    <n v="9"/>
    <n v="10"/>
    <n v="13"/>
    <n v="15"/>
    <n v="9"/>
    <n v="10"/>
    <n v="8"/>
    <n v="5"/>
    <n v="7"/>
    <n v="99"/>
    <x v="5405"/>
    <s v="03"/>
    <n v="33"/>
  </r>
  <r>
    <s v="0540706MOK"/>
    <n v="7"/>
    <n v="14"/>
    <n v="6"/>
    <n v="13"/>
    <n v="19"/>
    <n v="24"/>
    <n v="25"/>
    <n v="22"/>
    <n v="18"/>
    <n v="14"/>
    <n v="10"/>
    <n v="12"/>
    <n v="184"/>
    <x v="5406"/>
    <s v="06"/>
    <n v="30.67"/>
  </r>
  <r>
    <s v="0540803TAR"/>
    <n v="6"/>
    <n v="5"/>
    <n v="4"/>
    <n v="10"/>
    <n v="6"/>
    <n v="10"/>
    <n v="13"/>
    <n v="10"/>
    <n v="9"/>
    <n v="9"/>
    <n v="5"/>
    <n v="3"/>
    <n v="90"/>
    <x v="5407"/>
    <s v="03"/>
    <n v="30"/>
  </r>
  <r>
    <s v="0540905WAW"/>
    <n v="10"/>
    <n v="5"/>
    <n v="6"/>
    <n v="15"/>
    <n v="14"/>
    <n v="19"/>
    <n v="23"/>
    <n v="21"/>
    <n v="11"/>
    <n v="17"/>
    <n v="7"/>
    <n v="5"/>
    <n v="153"/>
    <x v="5408"/>
    <s v="05"/>
    <n v="30.6"/>
  </r>
  <r>
    <s v="0541003MOK"/>
    <n v="4"/>
    <n v="4"/>
    <n v="4"/>
    <n v="6"/>
    <n v="8"/>
    <n v="9"/>
    <n v="16"/>
    <n v="11"/>
    <n v="10"/>
    <n v="6"/>
    <n v="6"/>
    <n v="5"/>
    <n v="89"/>
    <x v="5409"/>
    <s v="03"/>
    <n v="29.67"/>
  </r>
  <r>
    <s v="0541104WLO"/>
    <n v="9"/>
    <n v="5"/>
    <n v="7"/>
    <n v="8"/>
    <n v="8"/>
    <n v="14"/>
    <n v="20"/>
    <n v="13"/>
    <n v="8"/>
    <n v="13"/>
    <n v="9"/>
    <n v="6"/>
    <n v="120"/>
    <x v="5410"/>
    <s v="04"/>
    <n v="30"/>
  </r>
  <r>
    <s v="0541204BIE"/>
    <n v="9"/>
    <n v="7"/>
    <n v="7"/>
    <n v="8"/>
    <n v="14"/>
    <n v="12"/>
    <n v="22"/>
    <n v="14"/>
    <n v="13"/>
    <n v="9"/>
    <n v="8"/>
    <n v="7"/>
    <n v="130"/>
    <x v="5411"/>
    <s v="04"/>
    <n v="32.5"/>
  </r>
  <r>
    <s v="0541303BEM"/>
    <n v="6"/>
    <n v="4"/>
    <n v="7"/>
    <n v="10"/>
    <n v="8"/>
    <n v="10"/>
    <n v="12"/>
    <n v="11"/>
    <n v="7"/>
    <n v="6"/>
    <n v="3"/>
    <n v="7"/>
    <n v="91"/>
    <x v="5412"/>
    <s v="03"/>
    <n v="30.33"/>
  </r>
  <r>
    <s v="0541401TAR"/>
    <n v="2"/>
    <n v="2"/>
    <n v="2"/>
    <n v="2"/>
    <n v="2"/>
    <n v="4"/>
    <n v="4"/>
    <n v="3"/>
    <n v="2"/>
    <n v="2"/>
    <n v="1"/>
    <n v="2"/>
    <n v="28"/>
    <x v="5413"/>
    <s v="01"/>
    <n v="28"/>
  </r>
  <r>
    <s v="0541502TAR"/>
    <n v="2"/>
    <n v="3"/>
    <n v="3"/>
    <n v="5"/>
    <n v="4"/>
    <n v="8"/>
    <n v="10"/>
    <n v="8"/>
    <n v="4"/>
    <n v="6"/>
    <n v="4"/>
    <n v="3"/>
    <n v="60"/>
    <x v="5414"/>
    <s v="02"/>
    <n v="30"/>
  </r>
  <r>
    <s v="0541602BEM"/>
    <n v="3"/>
    <n v="2"/>
    <n v="4"/>
    <n v="4"/>
    <n v="6"/>
    <n v="8"/>
    <n v="9"/>
    <n v="7"/>
    <n v="5"/>
    <n v="4"/>
    <n v="2"/>
    <n v="4"/>
    <n v="58"/>
    <x v="5415"/>
    <s v="02"/>
    <n v="29"/>
  </r>
  <r>
    <s v="0541704OCH"/>
    <n v="9"/>
    <n v="7"/>
    <n v="9"/>
    <n v="11"/>
    <n v="10"/>
    <n v="12"/>
    <n v="16"/>
    <n v="13"/>
    <n v="10"/>
    <n v="9"/>
    <n v="10"/>
    <n v="10"/>
    <n v="126"/>
    <x v="5416"/>
    <s v="04"/>
    <n v="31.5"/>
  </r>
  <r>
    <s v="0541805URY"/>
    <n v="5"/>
    <n v="7"/>
    <n v="8"/>
    <n v="12"/>
    <n v="14"/>
    <n v="20"/>
    <n v="24"/>
    <n v="22"/>
    <n v="12"/>
    <n v="12"/>
    <n v="6"/>
    <n v="6"/>
    <n v="148"/>
    <x v="5417"/>
    <s v="05"/>
    <n v="29.6"/>
  </r>
  <r>
    <s v="0541903WOL"/>
    <n v="7"/>
    <n v="4"/>
    <n v="4"/>
    <n v="8"/>
    <n v="8"/>
    <n v="13"/>
    <n v="13"/>
    <n v="11"/>
    <n v="7"/>
    <n v="8"/>
    <n v="6"/>
    <n v="6"/>
    <n v="95"/>
    <x v="5418"/>
    <s v="03"/>
    <n v="31.67"/>
  </r>
  <r>
    <s v="0542004BEM"/>
    <n v="8"/>
    <n v="6"/>
    <n v="7"/>
    <n v="11"/>
    <n v="11"/>
    <n v="14"/>
    <n v="17"/>
    <n v="12"/>
    <n v="10"/>
    <n v="8"/>
    <n v="9"/>
    <n v="8"/>
    <n v="121"/>
    <x v="5419"/>
    <s v="04"/>
    <n v="30.25"/>
  </r>
  <r>
    <s v="0542101PRA"/>
    <n v="1"/>
    <n v="1"/>
    <n v="1"/>
    <n v="2"/>
    <n v="2"/>
    <n v="4"/>
    <n v="5"/>
    <n v="3"/>
    <n v="3"/>
    <n v="2"/>
    <n v="1"/>
    <n v="1"/>
    <n v="26"/>
    <x v="5420"/>
    <s v="01"/>
    <n v="26"/>
  </r>
  <r>
    <s v="0542205WLO"/>
    <n v="7"/>
    <n v="12"/>
    <n v="12"/>
    <n v="13"/>
    <n v="17"/>
    <n v="20"/>
    <n v="20"/>
    <n v="22"/>
    <n v="16"/>
    <n v="15"/>
    <n v="7"/>
    <n v="7"/>
    <n v="168"/>
    <x v="5421"/>
    <s v="05"/>
    <n v="33.6"/>
  </r>
  <r>
    <s v="0542306OCH"/>
    <n v="12"/>
    <n v="11"/>
    <n v="10"/>
    <n v="15"/>
    <n v="12"/>
    <n v="20"/>
    <n v="25"/>
    <n v="23"/>
    <n v="14"/>
    <n v="20"/>
    <n v="14"/>
    <n v="12"/>
    <n v="188"/>
    <x v="5422"/>
    <s v="06"/>
    <n v="31.33"/>
  </r>
  <r>
    <s v="0542403WIL"/>
    <n v="7"/>
    <n v="6"/>
    <n v="5"/>
    <n v="6"/>
    <n v="9"/>
    <n v="11"/>
    <n v="16"/>
    <n v="10"/>
    <n v="6"/>
    <n v="10"/>
    <n v="3"/>
    <n v="7"/>
    <n v="96"/>
    <x v="5423"/>
    <s v="03"/>
    <n v="32"/>
  </r>
  <r>
    <s v="0542506SRO"/>
    <n v="7"/>
    <n v="13"/>
    <n v="11"/>
    <n v="16"/>
    <n v="20"/>
    <n v="25"/>
    <n v="31"/>
    <n v="24"/>
    <n v="16"/>
    <n v="17"/>
    <n v="12"/>
    <n v="7"/>
    <n v="199"/>
    <x v="5424"/>
    <s v="06"/>
    <n v="33.17"/>
  </r>
  <r>
    <s v="0542605WAW"/>
    <n v="8"/>
    <n v="9"/>
    <n v="9"/>
    <n v="16"/>
    <n v="16"/>
    <n v="20"/>
    <n v="20"/>
    <n v="22"/>
    <n v="14"/>
    <n v="17"/>
    <n v="7"/>
    <n v="5"/>
    <n v="163"/>
    <x v="5425"/>
    <s v="05"/>
    <n v="32.6"/>
  </r>
  <r>
    <s v="0542704URY"/>
    <n v="4"/>
    <n v="9"/>
    <n v="9"/>
    <n v="9"/>
    <n v="11"/>
    <n v="18"/>
    <n v="17"/>
    <n v="15"/>
    <n v="12"/>
    <n v="8"/>
    <n v="7"/>
    <n v="8"/>
    <n v="127"/>
    <x v="5426"/>
    <s v="04"/>
    <n v="31.75"/>
  </r>
  <r>
    <s v="0542805OCH"/>
    <n v="5"/>
    <n v="7"/>
    <n v="7"/>
    <n v="12"/>
    <n v="16"/>
    <n v="17"/>
    <n v="25"/>
    <n v="21"/>
    <n v="15"/>
    <n v="16"/>
    <n v="6"/>
    <n v="11"/>
    <n v="158"/>
    <x v="5427"/>
    <s v="05"/>
    <n v="31.6"/>
  </r>
  <r>
    <s v="0542904ZOL"/>
    <n v="6"/>
    <n v="6"/>
    <n v="9"/>
    <n v="13"/>
    <n v="12"/>
    <n v="18"/>
    <n v="22"/>
    <n v="18"/>
    <n v="14"/>
    <n v="11"/>
    <n v="5"/>
    <n v="7"/>
    <n v="141"/>
    <x v="5428"/>
    <s v="04"/>
    <n v="35.25"/>
  </r>
  <r>
    <s v="0543004MOK"/>
    <n v="8"/>
    <n v="4"/>
    <n v="9"/>
    <n v="14"/>
    <n v="8"/>
    <n v="16"/>
    <n v="21"/>
    <n v="17"/>
    <n v="13"/>
    <n v="13"/>
    <n v="4"/>
    <n v="5"/>
    <n v="132"/>
    <x v="5429"/>
    <s v="04"/>
    <n v="33"/>
  </r>
  <r>
    <s v="0543103SRO"/>
    <n v="7"/>
    <n v="6"/>
    <n v="3"/>
    <n v="6"/>
    <n v="9"/>
    <n v="10"/>
    <n v="15"/>
    <n v="10"/>
    <n v="10"/>
    <n v="6"/>
    <n v="6"/>
    <n v="6"/>
    <n v="94"/>
    <x v="5430"/>
    <s v="03"/>
    <n v="31.33"/>
  </r>
  <r>
    <s v="0543201BIE"/>
    <n v="2"/>
    <n v="1"/>
    <n v="2"/>
    <n v="3"/>
    <n v="2"/>
    <n v="3"/>
    <n v="4"/>
    <n v="4"/>
    <n v="2"/>
    <n v="3"/>
    <n v="2"/>
    <n v="2"/>
    <n v="30"/>
    <x v="5431"/>
    <s v="01"/>
    <n v="30"/>
  </r>
  <r>
    <s v="0543304OCH"/>
    <n v="8"/>
    <n v="9"/>
    <n v="10"/>
    <n v="8"/>
    <n v="9"/>
    <n v="14"/>
    <n v="20"/>
    <n v="15"/>
    <n v="10"/>
    <n v="8"/>
    <n v="9"/>
    <n v="6"/>
    <n v="126"/>
    <x v="5432"/>
    <s v="04"/>
    <n v="31.5"/>
  </r>
  <r>
    <s v="0543403WIL"/>
    <n v="6"/>
    <n v="7"/>
    <n v="5"/>
    <n v="6"/>
    <n v="8"/>
    <n v="11"/>
    <n v="12"/>
    <n v="10"/>
    <n v="9"/>
    <n v="9"/>
    <n v="4"/>
    <n v="5"/>
    <n v="92"/>
    <x v="5433"/>
    <s v="03"/>
    <n v="30.67"/>
  </r>
  <r>
    <s v="0543503WLO"/>
    <n v="5"/>
    <n v="6"/>
    <n v="4"/>
    <n v="9"/>
    <n v="6"/>
    <n v="10"/>
    <n v="15"/>
    <n v="12"/>
    <n v="10"/>
    <n v="10"/>
    <n v="3"/>
    <n v="7"/>
    <n v="97"/>
    <x v="5434"/>
    <s v="03"/>
    <n v="32.33"/>
  </r>
  <r>
    <s v="0543604BIA"/>
    <n v="7"/>
    <n v="10"/>
    <n v="9"/>
    <n v="14"/>
    <n v="10"/>
    <n v="18"/>
    <n v="20"/>
    <n v="18"/>
    <n v="14"/>
    <n v="8"/>
    <n v="6"/>
    <n v="4"/>
    <n v="138"/>
    <x v="5435"/>
    <s v="04"/>
    <n v="34.5"/>
  </r>
  <r>
    <s v="0543701WAW"/>
    <n v="2"/>
    <n v="1"/>
    <n v="2"/>
    <n v="2"/>
    <n v="2"/>
    <n v="4"/>
    <n v="4"/>
    <n v="3"/>
    <n v="2"/>
    <n v="2"/>
    <n v="2"/>
    <n v="1"/>
    <n v="27"/>
    <x v="5436"/>
    <s v="01"/>
    <n v="27"/>
  </r>
  <r>
    <s v="0543801REM"/>
    <n v="2"/>
    <n v="1"/>
    <n v="1"/>
    <n v="2"/>
    <n v="3"/>
    <n v="3"/>
    <n v="4"/>
    <n v="4"/>
    <n v="2"/>
    <n v="3"/>
    <n v="2"/>
    <n v="2"/>
    <n v="29"/>
    <x v="5437"/>
    <s v="01"/>
    <n v="29"/>
  </r>
  <r>
    <s v="0543902URY"/>
    <n v="3"/>
    <n v="3"/>
    <n v="4"/>
    <n v="4"/>
    <n v="6"/>
    <n v="6"/>
    <n v="8"/>
    <n v="6"/>
    <n v="6"/>
    <n v="5"/>
    <n v="2"/>
    <n v="4"/>
    <n v="57"/>
    <x v="5438"/>
    <s v="02"/>
    <n v="28.5"/>
  </r>
  <r>
    <s v="0544002BIE"/>
    <n v="3"/>
    <n v="4"/>
    <n v="3"/>
    <n v="4"/>
    <n v="4"/>
    <n v="7"/>
    <n v="8"/>
    <n v="6"/>
    <n v="6"/>
    <n v="6"/>
    <n v="4"/>
    <n v="4"/>
    <n v="59"/>
    <x v="5439"/>
    <s v="02"/>
    <n v="29.5"/>
  </r>
  <r>
    <s v="0544104REM"/>
    <n v="10"/>
    <n v="9"/>
    <n v="9"/>
    <n v="10"/>
    <n v="13"/>
    <n v="18"/>
    <n v="17"/>
    <n v="18"/>
    <n v="9"/>
    <n v="10"/>
    <n v="6"/>
    <n v="4"/>
    <n v="133"/>
    <x v="5440"/>
    <s v="04"/>
    <n v="33.25"/>
  </r>
  <r>
    <s v="0544204TAR"/>
    <n v="7"/>
    <n v="9"/>
    <n v="9"/>
    <n v="12"/>
    <n v="14"/>
    <n v="12"/>
    <n v="19"/>
    <n v="12"/>
    <n v="13"/>
    <n v="14"/>
    <n v="7"/>
    <n v="8"/>
    <n v="136"/>
    <x v="5441"/>
    <s v="04"/>
    <n v="34"/>
  </r>
  <r>
    <s v="0544301URU"/>
    <n v="2"/>
    <n v="1"/>
    <n v="1"/>
    <n v="2"/>
    <n v="3"/>
    <n v="3"/>
    <n v="4"/>
    <n v="3"/>
    <n v="3"/>
    <n v="3"/>
    <n v="2"/>
    <n v="2"/>
    <n v="29"/>
    <x v="5442"/>
    <s v="01"/>
    <n v="29"/>
  </r>
  <r>
    <s v="0544401REM"/>
    <n v="2"/>
    <n v="1"/>
    <n v="1"/>
    <n v="2"/>
    <n v="2"/>
    <n v="4"/>
    <n v="5"/>
    <n v="3"/>
    <n v="3"/>
    <n v="3"/>
    <n v="1"/>
    <n v="1"/>
    <n v="28"/>
    <x v="5443"/>
    <s v="01"/>
    <n v="28"/>
  </r>
  <r>
    <s v="0544503WLO"/>
    <n v="7"/>
    <n v="3"/>
    <n v="7"/>
    <n v="7"/>
    <n v="9"/>
    <n v="13"/>
    <n v="15"/>
    <n v="11"/>
    <n v="6"/>
    <n v="10"/>
    <n v="5"/>
    <n v="7"/>
    <n v="100"/>
    <x v="5444"/>
    <s v="03"/>
    <n v="33.33"/>
  </r>
  <r>
    <s v="0544603ZOL"/>
    <n v="7"/>
    <n v="5"/>
    <n v="4"/>
    <n v="6"/>
    <n v="7"/>
    <n v="9"/>
    <n v="15"/>
    <n v="10"/>
    <n v="8"/>
    <n v="9"/>
    <n v="4"/>
    <n v="7"/>
    <n v="91"/>
    <x v="5445"/>
    <s v="03"/>
    <n v="30.33"/>
  </r>
  <r>
    <s v="0544704WES"/>
    <n v="8"/>
    <n v="9"/>
    <n v="5"/>
    <n v="9"/>
    <n v="12"/>
    <n v="17"/>
    <n v="16"/>
    <n v="14"/>
    <n v="12"/>
    <n v="8"/>
    <n v="9"/>
    <n v="5"/>
    <n v="124"/>
    <x v="5446"/>
    <s v="04"/>
    <n v="31"/>
  </r>
  <r>
    <s v="0544804WOL"/>
    <n v="7"/>
    <n v="4"/>
    <n v="5"/>
    <n v="14"/>
    <n v="14"/>
    <n v="16"/>
    <n v="20"/>
    <n v="18"/>
    <n v="12"/>
    <n v="10"/>
    <n v="4"/>
    <n v="10"/>
    <n v="134"/>
    <x v="5447"/>
    <s v="04"/>
    <n v="33.5"/>
  </r>
  <r>
    <s v="0544904WOL"/>
    <n v="4"/>
    <n v="7"/>
    <n v="5"/>
    <n v="13"/>
    <n v="14"/>
    <n v="16"/>
    <n v="20"/>
    <n v="17"/>
    <n v="14"/>
    <n v="9"/>
    <n v="5"/>
    <n v="6"/>
    <n v="130"/>
    <x v="5448"/>
    <s v="04"/>
    <n v="32.5"/>
  </r>
  <r>
    <s v="0545004BEM"/>
    <n v="9"/>
    <n v="5"/>
    <n v="7"/>
    <n v="14"/>
    <n v="8"/>
    <n v="15"/>
    <n v="20"/>
    <n v="16"/>
    <n v="11"/>
    <n v="11"/>
    <n v="8"/>
    <n v="10"/>
    <n v="134"/>
    <x v="5449"/>
    <s v="04"/>
    <n v="33.5"/>
  </r>
  <r>
    <s v="0545104ZOL"/>
    <n v="4"/>
    <n v="10"/>
    <n v="6"/>
    <n v="14"/>
    <n v="13"/>
    <n v="17"/>
    <n v="17"/>
    <n v="14"/>
    <n v="9"/>
    <n v="14"/>
    <n v="9"/>
    <n v="7"/>
    <n v="134"/>
    <x v="5450"/>
    <s v="04"/>
    <n v="33.5"/>
  </r>
  <r>
    <s v="0545203OCH"/>
    <n v="3"/>
    <n v="7"/>
    <n v="4"/>
    <n v="9"/>
    <n v="7"/>
    <n v="12"/>
    <n v="16"/>
    <n v="10"/>
    <n v="6"/>
    <n v="7"/>
    <n v="3"/>
    <n v="6"/>
    <n v="90"/>
    <x v="5451"/>
    <s v="03"/>
    <n v="30"/>
  </r>
  <r>
    <s v="0545306WIL"/>
    <n v="11"/>
    <n v="9"/>
    <n v="12"/>
    <n v="16"/>
    <n v="19"/>
    <n v="25"/>
    <n v="24"/>
    <n v="20"/>
    <n v="14"/>
    <n v="15"/>
    <n v="10"/>
    <n v="6"/>
    <n v="181"/>
    <x v="5452"/>
    <s v="06"/>
    <n v="30.17"/>
  </r>
  <r>
    <s v="0545404URU"/>
    <n v="6"/>
    <n v="9"/>
    <n v="7"/>
    <n v="10"/>
    <n v="10"/>
    <n v="14"/>
    <n v="16"/>
    <n v="15"/>
    <n v="9"/>
    <n v="11"/>
    <n v="7"/>
    <n v="10"/>
    <n v="124"/>
    <x v="5453"/>
    <s v="04"/>
    <n v="31"/>
  </r>
  <r>
    <s v="0545502URY"/>
    <n v="4"/>
    <n v="2"/>
    <n v="2"/>
    <n v="4"/>
    <n v="5"/>
    <n v="6"/>
    <n v="8"/>
    <n v="6"/>
    <n v="5"/>
    <n v="5"/>
    <n v="4"/>
    <n v="4"/>
    <n v="55"/>
    <x v="5454"/>
    <s v="02"/>
    <n v="27.5"/>
  </r>
  <r>
    <s v="0545601ZOL"/>
    <n v="2"/>
    <n v="1"/>
    <n v="2"/>
    <n v="2"/>
    <n v="2"/>
    <n v="4"/>
    <n v="4"/>
    <n v="4"/>
    <n v="2"/>
    <n v="3"/>
    <n v="2"/>
    <n v="1"/>
    <n v="29"/>
    <x v="5455"/>
    <s v="01"/>
    <n v="29"/>
  </r>
  <r>
    <s v="0545704WLO"/>
    <n v="4"/>
    <n v="10"/>
    <n v="4"/>
    <n v="9"/>
    <n v="12"/>
    <n v="17"/>
    <n v="22"/>
    <n v="17"/>
    <n v="12"/>
    <n v="10"/>
    <n v="7"/>
    <n v="7"/>
    <n v="131"/>
    <x v="5456"/>
    <s v="04"/>
    <n v="32.75"/>
  </r>
  <r>
    <s v="0545803WLO"/>
    <n v="4"/>
    <n v="3"/>
    <n v="4"/>
    <n v="9"/>
    <n v="9"/>
    <n v="12"/>
    <n v="12"/>
    <n v="12"/>
    <n v="9"/>
    <n v="8"/>
    <n v="3"/>
    <n v="4"/>
    <n v="89"/>
    <x v="5457"/>
    <s v="03"/>
    <n v="29.67"/>
  </r>
  <r>
    <s v="0545904TAR"/>
    <n v="6"/>
    <n v="10"/>
    <n v="6"/>
    <n v="11"/>
    <n v="12"/>
    <n v="13"/>
    <n v="19"/>
    <n v="16"/>
    <n v="14"/>
    <n v="9"/>
    <n v="7"/>
    <n v="8"/>
    <n v="131"/>
    <x v="5458"/>
    <s v="04"/>
    <n v="32.75"/>
  </r>
  <r>
    <s v="0546003URY"/>
    <n v="3"/>
    <n v="4"/>
    <n v="4"/>
    <n v="10"/>
    <n v="9"/>
    <n v="12"/>
    <n v="15"/>
    <n v="9"/>
    <n v="7"/>
    <n v="7"/>
    <n v="7"/>
    <n v="6"/>
    <n v="93"/>
    <x v="5459"/>
    <s v="03"/>
    <n v="31"/>
  </r>
  <r>
    <s v="0546103SRO"/>
    <n v="7"/>
    <n v="5"/>
    <n v="5"/>
    <n v="9"/>
    <n v="7"/>
    <n v="10"/>
    <n v="13"/>
    <n v="13"/>
    <n v="9"/>
    <n v="9"/>
    <n v="6"/>
    <n v="7"/>
    <n v="100"/>
    <x v="5460"/>
    <s v="03"/>
    <n v="33.33"/>
  </r>
  <r>
    <s v="0546202TAR"/>
    <n v="4"/>
    <n v="3"/>
    <n v="3"/>
    <n v="4"/>
    <n v="4"/>
    <n v="8"/>
    <n v="8"/>
    <n v="8"/>
    <n v="5"/>
    <n v="5"/>
    <n v="4"/>
    <n v="2"/>
    <n v="58"/>
    <x v="5461"/>
    <s v="02"/>
    <n v="29"/>
  </r>
  <r>
    <s v="0546303TAR"/>
    <n v="4"/>
    <n v="3"/>
    <n v="6"/>
    <n v="6"/>
    <n v="9"/>
    <n v="12"/>
    <n v="16"/>
    <n v="10"/>
    <n v="8"/>
    <n v="7"/>
    <n v="4"/>
    <n v="6"/>
    <n v="91"/>
    <x v="5462"/>
    <s v="03"/>
    <n v="30.33"/>
  </r>
  <r>
    <s v="0546404ZOL"/>
    <n v="9"/>
    <n v="4"/>
    <n v="6"/>
    <n v="13"/>
    <n v="10"/>
    <n v="12"/>
    <n v="19"/>
    <n v="16"/>
    <n v="8"/>
    <n v="8"/>
    <n v="4"/>
    <n v="7"/>
    <n v="116"/>
    <x v="5463"/>
    <s v="04"/>
    <n v="29"/>
  </r>
  <r>
    <s v="0546504WOL"/>
    <n v="5"/>
    <n v="4"/>
    <n v="8"/>
    <n v="9"/>
    <n v="9"/>
    <n v="18"/>
    <n v="17"/>
    <n v="18"/>
    <n v="14"/>
    <n v="8"/>
    <n v="7"/>
    <n v="5"/>
    <n v="122"/>
    <x v="5464"/>
    <s v="04"/>
    <n v="30.5"/>
  </r>
  <r>
    <s v="0546604WAW"/>
    <n v="9"/>
    <n v="7"/>
    <n v="9"/>
    <n v="14"/>
    <n v="13"/>
    <n v="14"/>
    <n v="22"/>
    <n v="17"/>
    <n v="8"/>
    <n v="11"/>
    <n v="9"/>
    <n v="5"/>
    <n v="138"/>
    <x v="5465"/>
    <s v="04"/>
    <n v="34.5"/>
  </r>
  <r>
    <s v="0546703TAR"/>
    <n v="6"/>
    <n v="6"/>
    <n v="3"/>
    <n v="8"/>
    <n v="6"/>
    <n v="10"/>
    <n v="16"/>
    <n v="12"/>
    <n v="7"/>
    <n v="6"/>
    <n v="6"/>
    <n v="6"/>
    <n v="92"/>
    <x v="5466"/>
    <s v="03"/>
    <n v="30.67"/>
  </r>
  <r>
    <s v="0546804PRA"/>
    <n v="9"/>
    <n v="7"/>
    <n v="4"/>
    <n v="12"/>
    <n v="8"/>
    <n v="18"/>
    <n v="18"/>
    <n v="16"/>
    <n v="11"/>
    <n v="14"/>
    <n v="4"/>
    <n v="7"/>
    <n v="128"/>
    <x v="5467"/>
    <s v="04"/>
    <n v="32"/>
  </r>
  <r>
    <s v="0546902ZOL"/>
    <n v="4"/>
    <n v="3"/>
    <n v="3"/>
    <n v="4"/>
    <n v="5"/>
    <n v="6"/>
    <n v="9"/>
    <n v="8"/>
    <n v="5"/>
    <n v="5"/>
    <n v="3"/>
    <n v="4"/>
    <n v="59"/>
    <x v="5468"/>
    <s v="02"/>
    <n v="29.5"/>
  </r>
  <r>
    <s v="0547001BIE"/>
    <n v="1"/>
    <n v="2"/>
    <n v="1"/>
    <n v="2"/>
    <n v="2"/>
    <n v="3"/>
    <n v="5"/>
    <n v="3"/>
    <n v="3"/>
    <n v="2"/>
    <n v="2"/>
    <n v="1"/>
    <n v="27"/>
    <x v="5469"/>
    <s v="01"/>
    <n v="27"/>
  </r>
  <r>
    <s v="0547102WLO"/>
    <n v="3"/>
    <n v="3"/>
    <n v="4"/>
    <n v="4"/>
    <n v="6"/>
    <n v="6"/>
    <n v="10"/>
    <n v="7"/>
    <n v="5"/>
    <n v="4"/>
    <n v="3"/>
    <n v="3"/>
    <n v="58"/>
    <x v="5470"/>
    <s v="02"/>
    <n v="29"/>
  </r>
  <r>
    <s v="0547203MOK"/>
    <n v="4"/>
    <n v="3"/>
    <n v="3"/>
    <n v="8"/>
    <n v="8"/>
    <n v="13"/>
    <n v="15"/>
    <n v="10"/>
    <n v="9"/>
    <n v="7"/>
    <n v="7"/>
    <n v="4"/>
    <n v="91"/>
    <x v="5471"/>
    <s v="03"/>
    <n v="30.33"/>
  </r>
  <r>
    <s v="0547303WES"/>
    <n v="3"/>
    <n v="5"/>
    <n v="4"/>
    <n v="9"/>
    <n v="7"/>
    <n v="10"/>
    <n v="15"/>
    <n v="12"/>
    <n v="10"/>
    <n v="9"/>
    <n v="5"/>
    <n v="7"/>
    <n v="96"/>
    <x v="5472"/>
    <s v="03"/>
    <n v="32"/>
  </r>
  <r>
    <s v="0547402BIA"/>
    <n v="3"/>
    <n v="4"/>
    <n v="4"/>
    <n v="4"/>
    <n v="6"/>
    <n v="6"/>
    <n v="9"/>
    <n v="6"/>
    <n v="5"/>
    <n v="4"/>
    <n v="4"/>
    <n v="3"/>
    <n v="58"/>
    <x v="5473"/>
    <s v="02"/>
    <n v="29"/>
  </r>
  <r>
    <s v="0547502WLO"/>
    <n v="2"/>
    <n v="4"/>
    <n v="4"/>
    <n v="5"/>
    <n v="5"/>
    <n v="7"/>
    <n v="9"/>
    <n v="8"/>
    <n v="6"/>
    <n v="6"/>
    <n v="2"/>
    <n v="3"/>
    <n v="61"/>
    <x v="5474"/>
    <s v="02"/>
    <n v="30.5"/>
  </r>
  <r>
    <s v="0547605URU"/>
    <n v="11"/>
    <n v="6"/>
    <n v="7"/>
    <n v="17"/>
    <n v="12"/>
    <n v="21"/>
    <n v="20"/>
    <n v="18"/>
    <n v="13"/>
    <n v="15"/>
    <n v="8"/>
    <n v="10"/>
    <n v="158"/>
    <x v="5475"/>
    <s v="05"/>
    <n v="31.6"/>
  </r>
  <r>
    <s v="0547705PRA"/>
    <n v="5"/>
    <n v="9"/>
    <n v="5"/>
    <n v="16"/>
    <n v="11"/>
    <n v="16"/>
    <n v="24"/>
    <n v="21"/>
    <n v="11"/>
    <n v="10"/>
    <n v="12"/>
    <n v="10"/>
    <n v="150"/>
    <x v="5476"/>
    <s v="05"/>
    <n v="30"/>
  </r>
  <r>
    <s v="0547803BIE"/>
    <n v="7"/>
    <n v="6"/>
    <n v="5"/>
    <n v="6"/>
    <n v="8"/>
    <n v="9"/>
    <n v="13"/>
    <n v="13"/>
    <n v="6"/>
    <n v="8"/>
    <n v="5"/>
    <n v="3"/>
    <n v="89"/>
    <x v="5477"/>
    <s v="03"/>
    <n v="29.67"/>
  </r>
  <r>
    <s v="0547904BEM"/>
    <n v="5"/>
    <n v="6"/>
    <n v="8"/>
    <n v="12"/>
    <n v="13"/>
    <n v="16"/>
    <n v="18"/>
    <n v="13"/>
    <n v="9"/>
    <n v="14"/>
    <n v="7"/>
    <n v="8"/>
    <n v="129"/>
    <x v="5478"/>
    <s v="04"/>
    <n v="32.25"/>
  </r>
  <r>
    <s v="0548001WOL"/>
    <n v="2"/>
    <n v="1"/>
    <n v="1"/>
    <n v="2"/>
    <n v="2"/>
    <n v="4"/>
    <n v="5"/>
    <n v="3"/>
    <n v="3"/>
    <n v="2"/>
    <n v="1"/>
    <n v="1"/>
    <n v="27"/>
    <x v="5479"/>
    <s v="01"/>
    <n v="27"/>
  </r>
  <r>
    <s v="0548103URY"/>
    <n v="3"/>
    <n v="5"/>
    <n v="6"/>
    <n v="6"/>
    <n v="6"/>
    <n v="11"/>
    <n v="16"/>
    <n v="10"/>
    <n v="6"/>
    <n v="6"/>
    <n v="7"/>
    <n v="6"/>
    <n v="88"/>
    <x v="5480"/>
    <s v="03"/>
    <n v="29.33"/>
  </r>
  <r>
    <s v="0548205OCH"/>
    <n v="9"/>
    <n v="11"/>
    <n v="8"/>
    <n v="16"/>
    <n v="15"/>
    <n v="22"/>
    <n v="24"/>
    <n v="18"/>
    <n v="13"/>
    <n v="14"/>
    <n v="12"/>
    <n v="9"/>
    <n v="171"/>
    <x v="5481"/>
    <s v="05"/>
    <n v="34.200000000000003"/>
  </r>
  <r>
    <s v="0548305PRA"/>
    <n v="8"/>
    <n v="10"/>
    <n v="7"/>
    <n v="12"/>
    <n v="10"/>
    <n v="16"/>
    <n v="21"/>
    <n v="21"/>
    <n v="16"/>
    <n v="13"/>
    <n v="9"/>
    <n v="8"/>
    <n v="151"/>
    <x v="5482"/>
    <s v="05"/>
    <n v="30.2"/>
  </r>
  <r>
    <s v="0548403BIE"/>
    <n v="5"/>
    <n v="7"/>
    <n v="4"/>
    <n v="8"/>
    <n v="7"/>
    <n v="9"/>
    <n v="16"/>
    <n v="10"/>
    <n v="8"/>
    <n v="6"/>
    <n v="5"/>
    <n v="7"/>
    <n v="92"/>
    <x v="5483"/>
    <s v="03"/>
    <n v="30.67"/>
  </r>
  <r>
    <s v="0548503TAR"/>
    <n v="5"/>
    <n v="3"/>
    <n v="3"/>
    <n v="7"/>
    <n v="7"/>
    <n v="12"/>
    <n v="14"/>
    <n v="13"/>
    <n v="6"/>
    <n v="7"/>
    <n v="6"/>
    <n v="3"/>
    <n v="86"/>
    <x v="5484"/>
    <s v="03"/>
    <n v="28.67"/>
  </r>
  <r>
    <s v="0548602SRO"/>
    <n v="2"/>
    <n v="3"/>
    <n v="2"/>
    <n v="5"/>
    <n v="5"/>
    <n v="8"/>
    <n v="10"/>
    <n v="7"/>
    <n v="5"/>
    <n v="4"/>
    <n v="2"/>
    <n v="3"/>
    <n v="56"/>
    <x v="5485"/>
    <s v="02"/>
    <n v="28"/>
  </r>
  <r>
    <s v="0548702URY"/>
    <n v="4"/>
    <n v="3"/>
    <n v="3"/>
    <n v="5"/>
    <n v="6"/>
    <n v="6"/>
    <n v="8"/>
    <n v="6"/>
    <n v="5"/>
    <n v="5"/>
    <n v="2"/>
    <n v="3"/>
    <n v="56"/>
    <x v="5486"/>
    <s v="02"/>
    <n v="28"/>
  </r>
  <r>
    <s v="0548803REM"/>
    <n v="3"/>
    <n v="7"/>
    <n v="3"/>
    <n v="7"/>
    <n v="9"/>
    <n v="13"/>
    <n v="14"/>
    <n v="10"/>
    <n v="8"/>
    <n v="7"/>
    <n v="4"/>
    <n v="3"/>
    <n v="88"/>
    <x v="5487"/>
    <s v="03"/>
    <n v="29.33"/>
  </r>
  <r>
    <s v="0548901URY"/>
    <n v="1"/>
    <n v="2"/>
    <n v="1"/>
    <n v="3"/>
    <n v="3"/>
    <n v="3"/>
    <n v="4"/>
    <n v="4"/>
    <n v="3"/>
    <n v="2"/>
    <n v="2"/>
    <n v="2"/>
    <n v="30"/>
    <x v="5488"/>
    <s v="01"/>
    <n v="30"/>
  </r>
  <r>
    <s v="0549006BIA"/>
    <n v="13"/>
    <n v="8"/>
    <n v="10"/>
    <n v="13"/>
    <n v="12"/>
    <n v="26"/>
    <n v="26"/>
    <n v="20"/>
    <n v="19"/>
    <n v="14"/>
    <n v="10"/>
    <n v="7"/>
    <n v="178"/>
    <x v="5489"/>
    <s v="06"/>
    <n v="29.67"/>
  </r>
  <r>
    <s v="0549103MOK"/>
    <n v="7"/>
    <n v="6"/>
    <n v="6"/>
    <n v="6"/>
    <n v="6"/>
    <n v="9"/>
    <n v="16"/>
    <n v="9"/>
    <n v="9"/>
    <n v="6"/>
    <n v="4"/>
    <n v="7"/>
    <n v="91"/>
    <x v="5490"/>
    <s v="03"/>
    <n v="30.33"/>
  </r>
  <r>
    <s v="0549203BIE"/>
    <n v="4"/>
    <n v="5"/>
    <n v="5"/>
    <n v="6"/>
    <n v="7"/>
    <n v="9"/>
    <n v="14"/>
    <n v="9"/>
    <n v="10"/>
    <n v="6"/>
    <n v="6"/>
    <n v="4"/>
    <n v="85"/>
    <x v="5491"/>
    <s v="03"/>
    <n v="28.33"/>
  </r>
  <r>
    <s v="0549304WES"/>
    <n v="10"/>
    <n v="9"/>
    <n v="9"/>
    <n v="12"/>
    <n v="14"/>
    <n v="17"/>
    <n v="18"/>
    <n v="13"/>
    <n v="9"/>
    <n v="13"/>
    <n v="8"/>
    <n v="5"/>
    <n v="137"/>
    <x v="5492"/>
    <s v="04"/>
    <n v="34.25"/>
  </r>
  <r>
    <s v="0549403BIA"/>
    <n v="7"/>
    <n v="4"/>
    <n v="3"/>
    <n v="10"/>
    <n v="9"/>
    <n v="11"/>
    <n v="16"/>
    <n v="9"/>
    <n v="9"/>
    <n v="6"/>
    <n v="5"/>
    <n v="3"/>
    <n v="92"/>
    <x v="5493"/>
    <s v="03"/>
    <n v="30.67"/>
  </r>
  <r>
    <s v="0549502BIA"/>
    <n v="3"/>
    <n v="2"/>
    <n v="3"/>
    <n v="6"/>
    <n v="6"/>
    <n v="7"/>
    <n v="10"/>
    <n v="8"/>
    <n v="5"/>
    <n v="5"/>
    <n v="4"/>
    <n v="2"/>
    <n v="61"/>
    <x v="5494"/>
    <s v="02"/>
    <n v="30.5"/>
  </r>
  <r>
    <s v="0549602WOL"/>
    <n v="4"/>
    <n v="3"/>
    <n v="3"/>
    <n v="6"/>
    <n v="4"/>
    <n v="6"/>
    <n v="10"/>
    <n v="7"/>
    <n v="4"/>
    <n v="5"/>
    <n v="4"/>
    <n v="4"/>
    <n v="60"/>
    <x v="5495"/>
    <s v="02"/>
    <n v="30"/>
  </r>
  <r>
    <s v="0549703ZOL"/>
    <n v="6"/>
    <n v="3"/>
    <n v="6"/>
    <n v="8"/>
    <n v="10"/>
    <n v="13"/>
    <n v="12"/>
    <n v="11"/>
    <n v="7"/>
    <n v="7"/>
    <n v="3"/>
    <n v="7"/>
    <n v="93"/>
    <x v="5496"/>
    <s v="03"/>
    <n v="31"/>
  </r>
  <r>
    <s v="0549805WLO"/>
    <n v="11"/>
    <n v="10"/>
    <n v="11"/>
    <n v="17"/>
    <n v="15"/>
    <n v="19"/>
    <n v="26"/>
    <n v="16"/>
    <n v="16"/>
    <n v="12"/>
    <n v="11"/>
    <n v="5"/>
    <n v="169"/>
    <x v="5497"/>
    <s v="05"/>
    <n v="33.799999999999997"/>
  </r>
  <r>
    <s v="0549904WAW"/>
    <n v="9"/>
    <n v="8"/>
    <n v="10"/>
    <n v="12"/>
    <n v="11"/>
    <n v="16"/>
    <n v="20"/>
    <n v="18"/>
    <n v="11"/>
    <n v="13"/>
    <n v="7"/>
    <n v="8"/>
    <n v="143"/>
    <x v="5498"/>
    <s v="04"/>
    <n v="35.75"/>
  </r>
  <r>
    <s v="0550004WES"/>
    <n v="8"/>
    <n v="10"/>
    <n v="4"/>
    <n v="12"/>
    <n v="10"/>
    <n v="15"/>
    <n v="16"/>
    <n v="12"/>
    <n v="13"/>
    <n v="14"/>
    <n v="8"/>
    <n v="10"/>
    <n v="132"/>
    <x v="5499"/>
    <s v="04"/>
    <n v="33"/>
  </r>
  <r>
    <s v="0550104REM"/>
    <n v="7"/>
    <n v="6"/>
    <n v="10"/>
    <n v="9"/>
    <n v="13"/>
    <n v="16"/>
    <n v="19"/>
    <n v="17"/>
    <n v="13"/>
    <n v="11"/>
    <n v="5"/>
    <n v="4"/>
    <n v="130"/>
    <x v="5500"/>
    <s v="04"/>
    <n v="32.5"/>
  </r>
  <r>
    <s v="0550203URY"/>
    <n v="3"/>
    <n v="3"/>
    <n v="3"/>
    <n v="9"/>
    <n v="10"/>
    <n v="13"/>
    <n v="13"/>
    <n v="12"/>
    <n v="9"/>
    <n v="8"/>
    <n v="5"/>
    <n v="6"/>
    <n v="94"/>
    <x v="5501"/>
    <s v="03"/>
    <n v="31.33"/>
  </r>
  <r>
    <s v="0550304PRA"/>
    <n v="9"/>
    <n v="7"/>
    <n v="4"/>
    <n v="13"/>
    <n v="12"/>
    <n v="16"/>
    <n v="17"/>
    <n v="12"/>
    <n v="12"/>
    <n v="8"/>
    <n v="4"/>
    <n v="9"/>
    <n v="123"/>
    <x v="5502"/>
    <s v="04"/>
    <n v="30.75"/>
  </r>
  <r>
    <s v="0550404BEM"/>
    <n v="5"/>
    <n v="10"/>
    <n v="6"/>
    <n v="12"/>
    <n v="8"/>
    <n v="15"/>
    <n v="17"/>
    <n v="14"/>
    <n v="14"/>
    <n v="9"/>
    <n v="4"/>
    <n v="7"/>
    <n v="121"/>
    <x v="5503"/>
    <s v="04"/>
    <n v="30.25"/>
  </r>
  <r>
    <s v="0550503WLO"/>
    <n v="6"/>
    <n v="5"/>
    <n v="5"/>
    <n v="9"/>
    <n v="7"/>
    <n v="12"/>
    <n v="12"/>
    <n v="13"/>
    <n v="9"/>
    <n v="10"/>
    <n v="4"/>
    <n v="4"/>
    <n v="96"/>
    <x v="5504"/>
    <s v="03"/>
    <n v="32"/>
  </r>
  <r>
    <s v="0550604ZOL"/>
    <n v="10"/>
    <n v="10"/>
    <n v="9"/>
    <n v="13"/>
    <n v="9"/>
    <n v="12"/>
    <n v="18"/>
    <n v="13"/>
    <n v="9"/>
    <n v="12"/>
    <n v="5"/>
    <n v="6"/>
    <n v="126"/>
    <x v="5505"/>
    <s v="04"/>
    <n v="31.5"/>
  </r>
  <r>
    <s v="0550703WLO"/>
    <n v="3"/>
    <n v="4"/>
    <n v="6"/>
    <n v="8"/>
    <n v="9"/>
    <n v="12"/>
    <n v="13"/>
    <n v="10"/>
    <n v="10"/>
    <n v="8"/>
    <n v="4"/>
    <n v="6"/>
    <n v="93"/>
    <x v="5506"/>
    <s v="03"/>
    <n v="31"/>
  </r>
  <r>
    <s v="0550803BIE"/>
    <n v="4"/>
    <n v="4"/>
    <n v="4"/>
    <n v="10"/>
    <n v="6"/>
    <n v="9"/>
    <n v="15"/>
    <n v="9"/>
    <n v="10"/>
    <n v="9"/>
    <n v="6"/>
    <n v="4"/>
    <n v="90"/>
    <x v="5507"/>
    <s v="03"/>
    <n v="30"/>
  </r>
  <r>
    <s v="0550904REM"/>
    <n v="4"/>
    <n v="7"/>
    <n v="9"/>
    <n v="10"/>
    <n v="10"/>
    <n v="12"/>
    <n v="17"/>
    <n v="16"/>
    <n v="11"/>
    <n v="8"/>
    <n v="7"/>
    <n v="10"/>
    <n v="121"/>
    <x v="5508"/>
    <s v="04"/>
    <n v="30.25"/>
  </r>
  <r>
    <s v="0551003BIA"/>
    <n v="7"/>
    <n v="3"/>
    <n v="3"/>
    <n v="6"/>
    <n v="7"/>
    <n v="9"/>
    <n v="16"/>
    <n v="12"/>
    <n v="10"/>
    <n v="7"/>
    <n v="3"/>
    <n v="3"/>
    <n v="86"/>
    <x v="5509"/>
    <s v="03"/>
    <n v="28.67"/>
  </r>
  <r>
    <s v="0551102WAW"/>
    <n v="3"/>
    <n v="2"/>
    <n v="3"/>
    <n v="6"/>
    <n v="5"/>
    <n v="8"/>
    <n v="8"/>
    <n v="6"/>
    <n v="4"/>
    <n v="6"/>
    <n v="4"/>
    <n v="3"/>
    <n v="58"/>
    <x v="5510"/>
    <s v="02"/>
    <n v="29"/>
  </r>
  <r>
    <s v="0551202BIA"/>
    <n v="2"/>
    <n v="2"/>
    <n v="3"/>
    <n v="4"/>
    <n v="4"/>
    <n v="6"/>
    <n v="8"/>
    <n v="8"/>
    <n v="4"/>
    <n v="6"/>
    <n v="2"/>
    <n v="3"/>
    <n v="52"/>
    <x v="5511"/>
    <s v="02"/>
    <n v="26"/>
  </r>
  <r>
    <s v="0551303MOK"/>
    <n v="7"/>
    <n v="6"/>
    <n v="5"/>
    <n v="6"/>
    <n v="9"/>
    <n v="11"/>
    <n v="16"/>
    <n v="10"/>
    <n v="10"/>
    <n v="8"/>
    <n v="6"/>
    <n v="5"/>
    <n v="99"/>
    <x v="5512"/>
    <s v="03"/>
    <n v="33"/>
  </r>
  <r>
    <s v="0551404BEM"/>
    <n v="4"/>
    <n v="9"/>
    <n v="8"/>
    <n v="9"/>
    <n v="14"/>
    <n v="16"/>
    <n v="19"/>
    <n v="18"/>
    <n v="10"/>
    <n v="12"/>
    <n v="6"/>
    <n v="4"/>
    <n v="129"/>
    <x v="5513"/>
    <s v="04"/>
    <n v="32.25"/>
  </r>
  <r>
    <s v="0551504URU"/>
    <n v="8"/>
    <n v="8"/>
    <n v="6"/>
    <n v="11"/>
    <n v="9"/>
    <n v="13"/>
    <n v="16"/>
    <n v="14"/>
    <n v="14"/>
    <n v="8"/>
    <n v="4"/>
    <n v="4"/>
    <n v="115"/>
    <x v="5514"/>
    <s v="04"/>
    <n v="28.75"/>
  </r>
  <r>
    <s v="0551602OCH"/>
    <n v="4"/>
    <n v="4"/>
    <n v="2"/>
    <n v="4"/>
    <n v="4"/>
    <n v="6"/>
    <n v="8"/>
    <n v="6"/>
    <n v="6"/>
    <n v="5"/>
    <n v="3"/>
    <n v="2"/>
    <n v="54"/>
    <x v="5515"/>
    <s v="02"/>
    <n v="27"/>
  </r>
  <r>
    <s v="0551704ZOL"/>
    <n v="7"/>
    <n v="10"/>
    <n v="5"/>
    <n v="9"/>
    <n v="10"/>
    <n v="15"/>
    <n v="17"/>
    <n v="17"/>
    <n v="9"/>
    <n v="13"/>
    <n v="10"/>
    <n v="9"/>
    <n v="131"/>
    <x v="5516"/>
    <s v="04"/>
    <n v="32.75"/>
  </r>
  <r>
    <s v="0551804WIL"/>
    <n v="5"/>
    <n v="10"/>
    <n v="7"/>
    <n v="9"/>
    <n v="12"/>
    <n v="18"/>
    <n v="16"/>
    <n v="18"/>
    <n v="9"/>
    <n v="14"/>
    <n v="7"/>
    <n v="7"/>
    <n v="132"/>
    <x v="5517"/>
    <s v="04"/>
    <n v="33"/>
  </r>
  <r>
    <s v="0551903WOL"/>
    <n v="7"/>
    <n v="7"/>
    <n v="6"/>
    <n v="7"/>
    <n v="10"/>
    <n v="13"/>
    <n v="16"/>
    <n v="10"/>
    <n v="10"/>
    <n v="10"/>
    <n v="5"/>
    <n v="6"/>
    <n v="107"/>
    <x v="5518"/>
    <s v="03"/>
    <n v="35.67"/>
  </r>
  <r>
    <s v="0552003ZOL"/>
    <n v="4"/>
    <n v="6"/>
    <n v="5"/>
    <n v="7"/>
    <n v="6"/>
    <n v="10"/>
    <n v="12"/>
    <n v="13"/>
    <n v="8"/>
    <n v="7"/>
    <n v="5"/>
    <n v="4"/>
    <n v="87"/>
    <x v="5519"/>
    <s v="03"/>
    <n v="29"/>
  </r>
  <r>
    <s v="0552102PRA"/>
    <n v="2"/>
    <n v="3"/>
    <n v="2"/>
    <n v="6"/>
    <n v="5"/>
    <n v="7"/>
    <n v="8"/>
    <n v="6"/>
    <n v="5"/>
    <n v="4"/>
    <n v="3"/>
    <n v="4"/>
    <n v="55"/>
    <x v="5520"/>
    <s v="02"/>
    <n v="27.5"/>
  </r>
  <r>
    <s v="0552202REM"/>
    <n v="3"/>
    <n v="4"/>
    <n v="2"/>
    <n v="5"/>
    <n v="6"/>
    <n v="6"/>
    <n v="8"/>
    <n v="8"/>
    <n v="4"/>
    <n v="4"/>
    <n v="3"/>
    <n v="3"/>
    <n v="56"/>
    <x v="5521"/>
    <s v="02"/>
    <n v="28"/>
  </r>
  <r>
    <s v="0552307TAR"/>
    <n v="12"/>
    <n v="9"/>
    <n v="9"/>
    <n v="21"/>
    <n v="17"/>
    <n v="24"/>
    <n v="28"/>
    <n v="27"/>
    <n v="16"/>
    <n v="17"/>
    <n v="13"/>
    <n v="7"/>
    <n v="200"/>
    <x v="5522"/>
    <s v="07"/>
    <n v="28.57"/>
  </r>
  <r>
    <s v="0552404ZOL"/>
    <n v="6"/>
    <n v="8"/>
    <n v="8"/>
    <n v="8"/>
    <n v="8"/>
    <n v="18"/>
    <n v="16"/>
    <n v="17"/>
    <n v="14"/>
    <n v="14"/>
    <n v="8"/>
    <n v="6"/>
    <n v="131"/>
    <x v="5523"/>
    <s v="04"/>
    <n v="32.75"/>
  </r>
  <r>
    <s v="0552502SRO"/>
    <n v="2"/>
    <n v="4"/>
    <n v="3"/>
    <n v="5"/>
    <n v="4"/>
    <n v="8"/>
    <n v="9"/>
    <n v="7"/>
    <n v="5"/>
    <n v="4"/>
    <n v="3"/>
    <n v="3"/>
    <n v="57"/>
    <x v="5524"/>
    <s v="02"/>
    <n v="28.5"/>
  </r>
  <r>
    <s v="0552603BIA"/>
    <n v="4"/>
    <n v="4"/>
    <n v="7"/>
    <n v="9"/>
    <n v="9"/>
    <n v="10"/>
    <n v="14"/>
    <n v="13"/>
    <n v="7"/>
    <n v="10"/>
    <n v="5"/>
    <n v="6"/>
    <n v="98"/>
    <x v="5525"/>
    <s v="03"/>
    <n v="32.67"/>
  </r>
  <r>
    <s v="0552703ZOL"/>
    <n v="6"/>
    <n v="4"/>
    <n v="6"/>
    <n v="10"/>
    <n v="8"/>
    <n v="9"/>
    <n v="15"/>
    <n v="10"/>
    <n v="8"/>
    <n v="10"/>
    <n v="7"/>
    <n v="3"/>
    <n v="96"/>
    <x v="5526"/>
    <s v="03"/>
    <n v="32"/>
  </r>
  <r>
    <s v="0552807TAR"/>
    <n v="12"/>
    <n v="7"/>
    <n v="11"/>
    <n v="20"/>
    <n v="22"/>
    <n v="26"/>
    <n v="34"/>
    <n v="29"/>
    <n v="19"/>
    <n v="14"/>
    <n v="14"/>
    <n v="15"/>
    <n v="223"/>
    <x v="5527"/>
    <s v="07"/>
    <n v="31.86"/>
  </r>
  <r>
    <s v="0552903URU"/>
    <n v="5"/>
    <n v="7"/>
    <n v="4"/>
    <n v="9"/>
    <n v="9"/>
    <n v="13"/>
    <n v="15"/>
    <n v="11"/>
    <n v="8"/>
    <n v="10"/>
    <n v="7"/>
    <n v="6"/>
    <n v="104"/>
    <x v="5528"/>
    <s v="03"/>
    <n v="34.67"/>
  </r>
  <r>
    <s v="0553001OCH"/>
    <n v="1"/>
    <n v="1"/>
    <n v="2"/>
    <n v="2"/>
    <n v="3"/>
    <n v="4"/>
    <n v="4"/>
    <n v="3"/>
    <n v="3"/>
    <n v="2"/>
    <n v="1"/>
    <n v="2"/>
    <n v="28"/>
    <x v="5529"/>
    <s v="01"/>
    <n v="28"/>
  </r>
  <r>
    <s v="0553103SRO"/>
    <n v="3"/>
    <n v="7"/>
    <n v="6"/>
    <n v="10"/>
    <n v="9"/>
    <n v="9"/>
    <n v="13"/>
    <n v="13"/>
    <n v="10"/>
    <n v="6"/>
    <n v="3"/>
    <n v="5"/>
    <n v="94"/>
    <x v="5530"/>
    <s v="03"/>
    <n v="31.33"/>
  </r>
  <r>
    <s v="0553202WLO"/>
    <n v="2"/>
    <n v="4"/>
    <n v="4"/>
    <n v="4"/>
    <n v="5"/>
    <n v="6"/>
    <n v="8"/>
    <n v="7"/>
    <n v="5"/>
    <n v="5"/>
    <n v="2"/>
    <n v="4"/>
    <n v="56"/>
    <x v="5531"/>
    <s v="02"/>
    <n v="28"/>
  </r>
  <r>
    <s v="0553304WLO"/>
    <n v="5"/>
    <n v="6"/>
    <n v="5"/>
    <n v="9"/>
    <n v="11"/>
    <n v="15"/>
    <n v="19"/>
    <n v="15"/>
    <n v="12"/>
    <n v="11"/>
    <n v="7"/>
    <n v="9"/>
    <n v="124"/>
    <x v="5532"/>
    <s v="04"/>
    <n v="31"/>
  </r>
  <r>
    <s v="0553402BIA"/>
    <n v="4"/>
    <n v="4"/>
    <n v="3"/>
    <n v="4"/>
    <n v="6"/>
    <n v="7"/>
    <n v="10"/>
    <n v="7"/>
    <n v="6"/>
    <n v="5"/>
    <n v="2"/>
    <n v="2"/>
    <n v="60"/>
    <x v="5533"/>
    <s v="02"/>
    <n v="30"/>
  </r>
  <r>
    <s v="0553501OCH"/>
    <n v="2"/>
    <n v="1"/>
    <n v="2"/>
    <n v="2"/>
    <n v="3"/>
    <n v="3"/>
    <n v="4"/>
    <n v="3"/>
    <n v="3"/>
    <n v="3"/>
    <n v="1"/>
    <n v="2"/>
    <n v="29"/>
    <x v="5534"/>
    <s v="01"/>
    <n v="29"/>
  </r>
  <r>
    <s v="0553604URU"/>
    <n v="9"/>
    <n v="10"/>
    <n v="4"/>
    <n v="10"/>
    <n v="13"/>
    <n v="18"/>
    <n v="20"/>
    <n v="14"/>
    <n v="10"/>
    <n v="9"/>
    <n v="8"/>
    <n v="9"/>
    <n v="134"/>
    <x v="5535"/>
    <s v="04"/>
    <n v="33.5"/>
  </r>
  <r>
    <s v="0553703ZOL"/>
    <n v="6"/>
    <n v="4"/>
    <n v="3"/>
    <n v="10"/>
    <n v="8"/>
    <n v="13"/>
    <n v="14"/>
    <n v="11"/>
    <n v="6"/>
    <n v="6"/>
    <n v="6"/>
    <n v="7"/>
    <n v="94"/>
    <x v="5536"/>
    <s v="03"/>
    <n v="31.33"/>
  </r>
  <r>
    <s v="0553804SRO"/>
    <n v="7"/>
    <n v="8"/>
    <n v="7"/>
    <n v="10"/>
    <n v="10"/>
    <n v="14"/>
    <n v="22"/>
    <n v="16"/>
    <n v="10"/>
    <n v="13"/>
    <n v="10"/>
    <n v="6"/>
    <n v="133"/>
    <x v="5537"/>
    <s v="04"/>
    <n v="33.25"/>
  </r>
  <r>
    <s v="0553904BIE"/>
    <n v="8"/>
    <n v="4"/>
    <n v="10"/>
    <n v="14"/>
    <n v="12"/>
    <n v="14"/>
    <n v="16"/>
    <n v="18"/>
    <n v="13"/>
    <n v="10"/>
    <n v="7"/>
    <n v="4"/>
    <n v="130"/>
    <x v="5538"/>
    <s v="04"/>
    <n v="32.5"/>
  </r>
  <r>
    <s v="0554002PRA"/>
    <n v="2"/>
    <n v="4"/>
    <n v="4"/>
    <n v="6"/>
    <n v="6"/>
    <n v="6"/>
    <n v="8"/>
    <n v="8"/>
    <n v="6"/>
    <n v="6"/>
    <n v="3"/>
    <n v="3"/>
    <n v="62"/>
    <x v="5539"/>
    <s v="02"/>
    <n v="31"/>
  </r>
  <r>
    <s v="0554102WIL"/>
    <n v="3"/>
    <n v="2"/>
    <n v="3"/>
    <n v="4"/>
    <n v="6"/>
    <n v="6"/>
    <n v="8"/>
    <n v="6"/>
    <n v="4"/>
    <n v="4"/>
    <n v="3"/>
    <n v="2"/>
    <n v="51"/>
    <x v="5540"/>
    <s v="02"/>
    <n v="25.5"/>
  </r>
  <r>
    <s v="0554201SRO"/>
    <n v="1"/>
    <n v="2"/>
    <n v="2"/>
    <n v="2"/>
    <n v="3"/>
    <n v="4"/>
    <n v="4"/>
    <n v="3"/>
    <n v="2"/>
    <n v="2"/>
    <n v="2"/>
    <n v="1"/>
    <n v="28"/>
    <x v="5541"/>
    <s v="01"/>
    <n v="28"/>
  </r>
  <r>
    <s v="0554303BEM"/>
    <n v="3"/>
    <n v="3"/>
    <n v="7"/>
    <n v="7"/>
    <n v="9"/>
    <n v="9"/>
    <n v="16"/>
    <n v="9"/>
    <n v="6"/>
    <n v="7"/>
    <n v="3"/>
    <n v="6"/>
    <n v="85"/>
    <x v="5542"/>
    <s v="03"/>
    <n v="28.33"/>
  </r>
  <r>
    <s v="0554404WAW"/>
    <n v="10"/>
    <n v="7"/>
    <n v="4"/>
    <n v="9"/>
    <n v="9"/>
    <n v="18"/>
    <n v="16"/>
    <n v="13"/>
    <n v="12"/>
    <n v="10"/>
    <n v="4"/>
    <n v="6"/>
    <n v="118"/>
    <x v="5543"/>
    <s v="04"/>
    <n v="29.5"/>
  </r>
  <r>
    <s v="0554502BIE"/>
    <n v="3"/>
    <n v="4"/>
    <n v="3"/>
    <n v="4"/>
    <n v="6"/>
    <n v="8"/>
    <n v="9"/>
    <n v="7"/>
    <n v="4"/>
    <n v="4"/>
    <n v="3"/>
    <n v="2"/>
    <n v="57"/>
    <x v="5544"/>
    <s v="02"/>
    <n v="28.5"/>
  </r>
  <r>
    <s v="0554603PRA"/>
    <n v="3"/>
    <n v="5"/>
    <n v="3"/>
    <n v="6"/>
    <n v="6"/>
    <n v="10"/>
    <n v="15"/>
    <n v="13"/>
    <n v="9"/>
    <n v="9"/>
    <n v="7"/>
    <n v="4"/>
    <n v="90"/>
    <x v="5545"/>
    <s v="03"/>
    <n v="30"/>
  </r>
  <r>
    <s v="0554702BIE"/>
    <n v="3"/>
    <n v="4"/>
    <n v="3"/>
    <n v="6"/>
    <n v="4"/>
    <n v="7"/>
    <n v="8"/>
    <n v="6"/>
    <n v="5"/>
    <n v="4"/>
    <n v="4"/>
    <n v="3"/>
    <n v="57"/>
    <x v="5546"/>
    <s v="02"/>
    <n v="28.5"/>
  </r>
  <r>
    <s v="0554803URY"/>
    <n v="7"/>
    <n v="7"/>
    <n v="3"/>
    <n v="6"/>
    <n v="7"/>
    <n v="11"/>
    <n v="15"/>
    <n v="9"/>
    <n v="9"/>
    <n v="8"/>
    <n v="7"/>
    <n v="6"/>
    <n v="95"/>
    <x v="5547"/>
    <s v="03"/>
    <n v="31.67"/>
  </r>
  <r>
    <s v="0554903BEM"/>
    <n v="3"/>
    <n v="6"/>
    <n v="7"/>
    <n v="6"/>
    <n v="7"/>
    <n v="13"/>
    <n v="13"/>
    <n v="12"/>
    <n v="10"/>
    <n v="8"/>
    <n v="4"/>
    <n v="6"/>
    <n v="95"/>
    <x v="5548"/>
    <s v="03"/>
    <n v="31.67"/>
  </r>
  <r>
    <s v="0555004BEM"/>
    <n v="10"/>
    <n v="10"/>
    <n v="4"/>
    <n v="12"/>
    <n v="8"/>
    <n v="16"/>
    <n v="22"/>
    <n v="13"/>
    <n v="11"/>
    <n v="8"/>
    <n v="8"/>
    <n v="5"/>
    <n v="127"/>
    <x v="5549"/>
    <s v="04"/>
    <n v="31.75"/>
  </r>
  <r>
    <s v="0555103WAW"/>
    <n v="3"/>
    <n v="5"/>
    <n v="7"/>
    <n v="7"/>
    <n v="10"/>
    <n v="13"/>
    <n v="13"/>
    <n v="13"/>
    <n v="6"/>
    <n v="9"/>
    <n v="4"/>
    <n v="6"/>
    <n v="96"/>
    <x v="5550"/>
    <s v="03"/>
    <n v="32"/>
  </r>
  <r>
    <s v="0555203REM"/>
    <n v="6"/>
    <n v="6"/>
    <n v="6"/>
    <n v="9"/>
    <n v="8"/>
    <n v="11"/>
    <n v="16"/>
    <n v="11"/>
    <n v="10"/>
    <n v="10"/>
    <n v="3"/>
    <n v="7"/>
    <n v="103"/>
    <x v="5551"/>
    <s v="03"/>
    <n v="34.33"/>
  </r>
  <r>
    <s v="0555302ZOL"/>
    <n v="3"/>
    <n v="4"/>
    <n v="4"/>
    <n v="4"/>
    <n v="5"/>
    <n v="7"/>
    <n v="9"/>
    <n v="8"/>
    <n v="4"/>
    <n v="4"/>
    <n v="3"/>
    <n v="3"/>
    <n v="58"/>
    <x v="5552"/>
    <s v="02"/>
    <n v="29"/>
  </r>
  <r>
    <s v="0555404OCH"/>
    <n v="7"/>
    <n v="9"/>
    <n v="8"/>
    <n v="11"/>
    <n v="12"/>
    <n v="12"/>
    <n v="22"/>
    <n v="17"/>
    <n v="13"/>
    <n v="13"/>
    <n v="5"/>
    <n v="8"/>
    <n v="137"/>
    <x v="5553"/>
    <s v="04"/>
    <n v="34.25"/>
  </r>
  <r>
    <s v="0555502SRO"/>
    <n v="2"/>
    <n v="4"/>
    <n v="3"/>
    <n v="5"/>
    <n v="4"/>
    <n v="6"/>
    <n v="10"/>
    <n v="7"/>
    <n v="6"/>
    <n v="5"/>
    <n v="4"/>
    <n v="4"/>
    <n v="60"/>
    <x v="5554"/>
    <s v="02"/>
    <n v="30"/>
  </r>
  <r>
    <s v="0555603WIL"/>
    <n v="3"/>
    <n v="3"/>
    <n v="4"/>
    <n v="9"/>
    <n v="10"/>
    <n v="12"/>
    <n v="15"/>
    <n v="9"/>
    <n v="8"/>
    <n v="8"/>
    <n v="3"/>
    <n v="3"/>
    <n v="87"/>
    <x v="5555"/>
    <s v="03"/>
    <n v="29"/>
  </r>
  <r>
    <s v="0555701MOK"/>
    <n v="1"/>
    <n v="2"/>
    <n v="2"/>
    <n v="3"/>
    <n v="3"/>
    <n v="3"/>
    <n v="4"/>
    <n v="3"/>
    <n v="3"/>
    <n v="3"/>
    <n v="2"/>
    <n v="1"/>
    <n v="30"/>
    <x v="5556"/>
    <s v="01"/>
    <n v="30"/>
  </r>
  <r>
    <s v="0555803WIL"/>
    <n v="5"/>
    <n v="5"/>
    <n v="6"/>
    <n v="8"/>
    <n v="10"/>
    <n v="12"/>
    <n v="14"/>
    <n v="13"/>
    <n v="9"/>
    <n v="6"/>
    <n v="3"/>
    <n v="7"/>
    <n v="98"/>
    <x v="5557"/>
    <s v="03"/>
    <n v="32.67"/>
  </r>
  <r>
    <s v="0555903URU"/>
    <n v="7"/>
    <n v="6"/>
    <n v="3"/>
    <n v="9"/>
    <n v="6"/>
    <n v="9"/>
    <n v="13"/>
    <n v="9"/>
    <n v="7"/>
    <n v="8"/>
    <n v="3"/>
    <n v="7"/>
    <n v="87"/>
    <x v="5558"/>
    <s v="03"/>
    <n v="29"/>
  </r>
  <r>
    <s v="0556004WLO"/>
    <n v="8"/>
    <n v="8"/>
    <n v="8"/>
    <n v="9"/>
    <n v="14"/>
    <n v="13"/>
    <n v="17"/>
    <n v="12"/>
    <n v="9"/>
    <n v="13"/>
    <n v="8"/>
    <n v="9"/>
    <n v="128"/>
    <x v="5559"/>
    <s v="04"/>
    <n v="32"/>
  </r>
  <r>
    <s v="0556101TAR"/>
    <n v="2"/>
    <n v="1"/>
    <n v="1"/>
    <n v="2"/>
    <n v="2"/>
    <n v="4"/>
    <n v="4"/>
    <n v="3"/>
    <n v="2"/>
    <n v="2"/>
    <n v="1"/>
    <n v="1"/>
    <n v="25"/>
    <x v="5560"/>
    <s v="01"/>
    <n v="25"/>
  </r>
  <r>
    <s v="0556203URY"/>
    <n v="5"/>
    <n v="3"/>
    <n v="5"/>
    <n v="7"/>
    <n v="9"/>
    <n v="10"/>
    <n v="12"/>
    <n v="10"/>
    <n v="7"/>
    <n v="7"/>
    <n v="6"/>
    <n v="4"/>
    <n v="85"/>
    <x v="5561"/>
    <s v="03"/>
    <n v="28.33"/>
  </r>
  <r>
    <s v="0556304WES"/>
    <n v="10"/>
    <n v="10"/>
    <n v="4"/>
    <n v="11"/>
    <n v="11"/>
    <n v="13"/>
    <n v="22"/>
    <n v="12"/>
    <n v="11"/>
    <n v="9"/>
    <n v="7"/>
    <n v="4"/>
    <n v="124"/>
    <x v="5562"/>
    <s v="04"/>
    <n v="31"/>
  </r>
  <r>
    <s v="0556403BIA"/>
    <n v="5"/>
    <n v="7"/>
    <n v="7"/>
    <n v="10"/>
    <n v="8"/>
    <n v="13"/>
    <n v="15"/>
    <n v="12"/>
    <n v="9"/>
    <n v="8"/>
    <n v="6"/>
    <n v="7"/>
    <n v="107"/>
    <x v="5563"/>
    <s v="03"/>
    <n v="35.67"/>
  </r>
  <r>
    <s v="0556503REM"/>
    <n v="7"/>
    <n v="4"/>
    <n v="5"/>
    <n v="10"/>
    <n v="6"/>
    <n v="9"/>
    <n v="12"/>
    <n v="12"/>
    <n v="10"/>
    <n v="6"/>
    <n v="3"/>
    <n v="6"/>
    <n v="90"/>
    <x v="5564"/>
    <s v="03"/>
    <n v="30"/>
  </r>
  <r>
    <s v="0556602PRA"/>
    <n v="3"/>
    <n v="4"/>
    <n v="3"/>
    <n v="4"/>
    <n v="6"/>
    <n v="6"/>
    <n v="9"/>
    <n v="8"/>
    <n v="5"/>
    <n v="5"/>
    <n v="2"/>
    <n v="3"/>
    <n v="58"/>
    <x v="5565"/>
    <s v="02"/>
    <n v="29"/>
  </r>
  <r>
    <s v="0556703WIL"/>
    <n v="7"/>
    <n v="5"/>
    <n v="7"/>
    <n v="6"/>
    <n v="9"/>
    <n v="11"/>
    <n v="16"/>
    <n v="9"/>
    <n v="9"/>
    <n v="7"/>
    <n v="6"/>
    <n v="3"/>
    <n v="95"/>
    <x v="5566"/>
    <s v="03"/>
    <n v="31.67"/>
  </r>
  <r>
    <s v="0556802URY"/>
    <n v="3"/>
    <n v="3"/>
    <n v="4"/>
    <n v="5"/>
    <n v="6"/>
    <n v="7"/>
    <n v="10"/>
    <n v="8"/>
    <n v="4"/>
    <n v="5"/>
    <n v="4"/>
    <n v="3"/>
    <n v="62"/>
    <x v="5567"/>
    <s v="02"/>
    <n v="31"/>
  </r>
  <r>
    <s v="0556905WLO"/>
    <n v="10"/>
    <n v="12"/>
    <n v="11"/>
    <n v="15"/>
    <n v="16"/>
    <n v="20"/>
    <n v="21"/>
    <n v="18"/>
    <n v="16"/>
    <n v="16"/>
    <n v="6"/>
    <n v="7"/>
    <n v="168"/>
    <x v="5568"/>
    <s v="05"/>
    <n v="33.6"/>
  </r>
  <r>
    <s v="0557003WAW"/>
    <n v="6"/>
    <n v="3"/>
    <n v="4"/>
    <n v="10"/>
    <n v="6"/>
    <n v="13"/>
    <n v="15"/>
    <n v="11"/>
    <n v="7"/>
    <n v="7"/>
    <n v="5"/>
    <n v="5"/>
    <n v="92"/>
    <x v="5569"/>
    <s v="03"/>
    <n v="30.67"/>
  </r>
  <r>
    <s v="0557104MOK"/>
    <n v="5"/>
    <n v="9"/>
    <n v="8"/>
    <n v="13"/>
    <n v="9"/>
    <n v="17"/>
    <n v="21"/>
    <n v="13"/>
    <n v="9"/>
    <n v="13"/>
    <n v="9"/>
    <n v="10"/>
    <n v="136"/>
    <x v="5570"/>
    <s v="04"/>
    <n v="34"/>
  </r>
  <r>
    <s v="0557201URY"/>
    <n v="2"/>
    <n v="1"/>
    <n v="1"/>
    <n v="3"/>
    <n v="2"/>
    <n v="3"/>
    <n v="4"/>
    <n v="4"/>
    <n v="3"/>
    <n v="3"/>
    <n v="1"/>
    <n v="2"/>
    <n v="29"/>
    <x v="5571"/>
    <s v="01"/>
    <n v="29"/>
  </r>
  <r>
    <s v="0557303WES"/>
    <n v="5"/>
    <n v="4"/>
    <n v="7"/>
    <n v="6"/>
    <n v="10"/>
    <n v="11"/>
    <n v="13"/>
    <n v="10"/>
    <n v="10"/>
    <n v="6"/>
    <n v="6"/>
    <n v="5"/>
    <n v="93"/>
    <x v="5572"/>
    <s v="03"/>
    <n v="31"/>
  </r>
  <r>
    <s v="0557404OCH"/>
    <n v="6"/>
    <n v="6"/>
    <n v="5"/>
    <n v="14"/>
    <n v="13"/>
    <n v="16"/>
    <n v="18"/>
    <n v="13"/>
    <n v="10"/>
    <n v="10"/>
    <n v="8"/>
    <n v="10"/>
    <n v="129"/>
    <x v="5573"/>
    <s v="04"/>
    <n v="32.25"/>
  </r>
  <r>
    <s v="0557504SRO"/>
    <n v="9"/>
    <n v="7"/>
    <n v="9"/>
    <n v="12"/>
    <n v="10"/>
    <n v="18"/>
    <n v="20"/>
    <n v="16"/>
    <n v="12"/>
    <n v="12"/>
    <n v="5"/>
    <n v="9"/>
    <n v="139"/>
    <x v="5574"/>
    <s v="04"/>
    <n v="34.75"/>
  </r>
  <r>
    <s v="0557601URU"/>
    <n v="1"/>
    <n v="2"/>
    <n v="1"/>
    <n v="2"/>
    <n v="3"/>
    <n v="4"/>
    <n v="4"/>
    <n v="3"/>
    <n v="2"/>
    <n v="3"/>
    <n v="1"/>
    <n v="2"/>
    <n v="28"/>
    <x v="5575"/>
    <s v="01"/>
    <n v="28"/>
  </r>
  <r>
    <s v="0557702WES"/>
    <n v="3"/>
    <n v="4"/>
    <n v="2"/>
    <n v="6"/>
    <n v="6"/>
    <n v="7"/>
    <n v="10"/>
    <n v="8"/>
    <n v="4"/>
    <n v="5"/>
    <n v="3"/>
    <n v="4"/>
    <n v="62"/>
    <x v="5576"/>
    <s v="02"/>
    <n v="31"/>
  </r>
  <r>
    <s v="0557803URU"/>
    <n v="3"/>
    <n v="7"/>
    <n v="3"/>
    <n v="8"/>
    <n v="10"/>
    <n v="12"/>
    <n v="13"/>
    <n v="11"/>
    <n v="9"/>
    <n v="10"/>
    <n v="6"/>
    <n v="4"/>
    <n v="96"/>
    <x v="5577"/>
    <s v="03"/>
    <n v="32"/>
  </r>
  <r>
    <s v="0557904OCH"/>
    <n v="6"/>
    <n v="9"/>
    <n v="4"/>
    <n v="14"/>
    <n v="12"/>
    <n v="16"/>
    <n v="20"/>
    <n v="18"/>
    <n v="11"/>
    <n v="11"/>
    <n v="4"/>
    <n v="10"/>
    <n v="135"/>
    <x v="5578"/>
    <s v="04"/>
    <n v="33.75"/>
  </r>
  <r>
    <s v="0558003WIL"/>
    <n v="5"/>
    <n v="6"/>
    <n v="5"/>
    <n v="8"/>
    <n v="9"/>
    <n v="12"/>
    <n v="15"/>
    <n v="13"/>
    <n v="10"/>
    <n v="10"/>
    <n v="7"/>
    <n v="5"/>
    <n v="105"/>
    <x v="5579"/>
    <s v="03"/>
    <n v="35"/>
  </r>
  <r>
    <s v="0558103URU"/>
    <n v="7"/>
    <n v="7"/>
    <n v="7"/>
    <n v="8"/>
    <n v="10"/>
    <n v="9"/>
    <n v="13"/>
    <n v="10"/>
    <n v="6"/>
    <n v="9"/>
    <n v="7"/>
    <n v="6"/>
    <n v="99"/>
    <x v="5580"/>
    <s v="03"/>
    <n v="33"/>
  </r>
  <r>
    <s v="0558207WAW"/>
    <n v="11"/>
    <n v="7"/>
    <n v="9"/>
    <n v="15"/>
    <n v="16"/>
    <n v="27"/>
    <n v="29"/>
    <n v="21"/>
    <n v="15"/>
    <n v="16"/>
    <n v="11"/>
    <n v="13"/>
    <n v="190"/>
    <x v="5581"/>
    <s v="07"/>
    <n v="27.14"/>
  </r>
  <r>
    <s v="0558302BEM"/>
    <n v="4"/>
    <n v="2"/>
    <n v="4"/>
    <n v="6"/>
    <n v="6"/>
    <n v="8"/>
    <n v="9"/>
    <n v="7"/>
    <n v="6"/>
    <n v="6"/>
    <n v="3"/>
    <n v="2"/>
    <n v="63"/>
    <x v="5582"/>
    <s v="02"/>
    <n v="31.5"/>
  </r>
  <r>
    <s v="0558403TAR"/>
    <n v="7"/>
    <n v="4"/>
    <n v="5"/>
    <n v="7"/>
    <n v="9"/>
    <n v="9"/>
    <n v="13"/>
    <n v="10"/>
    <n v="10"/>
    <n v="8"/>
    <n v="5"/>
    <n v="3"/>
    <n v="90"/>
    <x v="5583"/>
    <s v="03"/>
    <n v="30"/>
  </r>
  <r>
    <s v="0558503ZOL"/>
    <n v="5"/>
    <n v="6"/>
    <n v="7"/>
    <n v="7"/>
    <n v="7"/>
    <n v="12"/>
    <n v="14"/>
    <n v="12"/>
    <n v="8"/>
    <n v="7"/>
    <n v="7"/>
    <n v="5"/>
    <n v="97"/>
    <x v="5584"/>
    <s v="03"/>
    <n v="32.33"/>
  </r>
  <r>
    <s v="0558602ZOL"/>
    <n v="3"/>
    <n v="2"/>
    <n v="4"/>
    <n v="5"/>
    <n v="4"/>
    <n v="6"/>
    <n v="8"/>
    <n v="7"/>
    <n v="5"/>
    <n v="5"/>
    <n v="2"/>
    <n v="4"/>
    <n v="55"/>
    <x v="5585"/>
    <s v="02"/>
    <n v="27.5"/>
  </r>
  <r>
    <s v="0558703BIE"/>
    <n v="6"/>
    <n v="7"/>
    <n v="4"/>
    <n v="9"/>
    <n v="9"/>
    <n v="12"/>
    <n v="15"/>
    <n v="11"/>
    <n v="6"/>
    <n v="9"/>
    <n v="6"/>
    <n v="3"/>
    <n v="97"/>
    <x v="5586"/>
    <s v="03"/>
    <n v="32.33"/>
  </r>
  <r>
    <s v="0558802MOK"/>
    <n v="4"/>
    <n v="2"/>
    <n v="2"/>
    <n v="6"/>
    <n v="5"/>
    <n v="7"/>
    <n v="9"/>
    <n v="8"/>
    <n v="4"/>
    <n v="5"/>
    <n v="4"/>
    <n v="4"/>
    <n v="60"/>
    <x v="5587"/>
    <s v="02"/>
    <n v="30"/>
  </r>
  <r>
    <s v="0558904TAR"/>
    <n v="10"/>
    <n v="10"/>
    <n v="5"/>
    <n v="13"/>
    <n v="9"/>
    <n v="14"/>
    <n v="17"/>
    <n v="16"/>
    <n v="9"/>
    <n v="11"/>
    <n v="6"/>
    <n v="10"/>
    <n v="130"/>
    <x v="5588"/>
    <s v="04"/>
    <n v="32.5"/>
  </r>
  <r>
    <s v="0559005WAW"/>
    <n v="9"/>
    <n v="8"/>
    <n v="5"/>
    <n v="10"/>
    <n v="17"/>
    <n v="17"/>
    <n v="27"/>
    <n v="19"/>
    <n v="12"/>
    <n v="12"/>
    <n v="10"/>
    <n v="12"/>
    <n v="158"/>
    <x v="5589"/>
    <s v="05"/>
    <n v="31.6"/>
  </r>
  <r>
    <s v="0559104WLO"/>
    <n v="6"/>
    <n v="5"/>
    <n v="8"/>
    <n v="9"/>
    <n v="14"/>
    <n v="18"/>
    <n v="16"/>
    <n v="17"/>
    <n v="12"/>
    <n v="11"/>
    <n v="10"/>
    <n v="8"/>
    <n v="134"/>
    <x v="5590"/>
    <s v="04"/>
    <n v="33.5"/>
  </r>
  <r>
    <s v="0559204TAR"/>
    <n v="10"/>
    <n v="5"/>
    <n v="5"/>
    <n v="13"/>
    <n v="9"/>
    <n v="17"/>
    <n v="20"/>
    <n v="18"/>
    <n v="12"/>
    <n v="8"/>
    <n v="9"/>
    <n v="5"/>
    <n v="131"/>
    <x v="5591"/>
    <s v="04"/>
    <n v="32.75"/>
  </r>
  <r>
    <s v="0559304BIA"/>
    <n v="10"/>
    <n v="7"/>
    <n v="6"/>
    <n v="13"/>
    <n v="11"/>
    <n v="14"/>
    <n v="17"/>
    <n v="17"/>
    <n v="12"/>
    <n v="8"/>
    <n v="9"/>
    <n v="8"/>
    <n v="132"/>
    <x v="5592"/>
    <s v="04"/>
    <n v="33"/>
  </r>
  <r>
    <s v="0559404BIA"/>
    <n v="5"/>
    <n v="8"/>
    <n v="8"/>
    <n v="8"/>
    <n v="14"/>
    <n v="16"/>
    <n v="19"/>
    <n v="16"/>
    <n v="9"/>
    <n v="8"/>
    <n v="8"/>
    <n v="7"/>
    <n v="126"/>
    <x v="5593"/>
    <s v="04"/>
    <n v="31.5"/>
  </r>
  <r>
    <s v="0559504TAR"/>
    <n v="4"/>
    <n v="9"/>
    <n v="8"/>
    <n v="14"/>
    <n v="14"/>
    <n v="13"/>
    <n v="16"/>
    <n v="12"/>
    <n v="13"/>
    <n v="13"/>
    <n v="4"/>
    <n v="7"/>
    <n v="127"/>
    <x v="5594"/>
    <s v="04"/>
    <n v="31.75"/>
  </r>
  <r>
    <s v="0559601SRO"/>
    <n v="2"/>
    <n v="1"/>
    <n v="2"/>
    <n v="2"/>
    <n v="3"/>
    <n v="3"/>
    <n v="4"/>
    <n v="3"/>
    <n v="2"/>
    <n v="3"/>
    <n v="1"/>
    <n v="2"/>
    <n v="28"/>
    <x v="5595"/>
    <s v="01"/>
    <n v="28"/>
  </r>
  <r>
    <s v="0559703BIA"/>
    <n v="4"/>
    <n v="7"/>
    <n v="3"/>
    <n v="7"/>
    <n v="10"/>
    <n v="11"/>
    <n v="14"/>
    <n v="13"/>
    <n v="7"/>
    <n v="9"/>
    <n v="5"/>
    <n v="6"/>
    <n v="96"/>
    <x v="5596"/>
    <s v="03"/>
    <n v="32"/>
  </r>
  <r>
    <s v="0559801SRO"/>
    <n v="1"/>
    <n v="2"/>
    <n v="1"/>
    <n v="3"/>
    <n v="3"/>
    <n v="4"/>
    <n v="5"/>
    <n v="4"/>
    <n v="3"/>
    <n v="2"/>
    <n v="1"/>
    <n v="1"/>
    <n v="30"/>
    <x v="5597"/>
    <s v="01"/>
    <n v="30"/>
  </r>
  <r>
    <s v="0559903MOK"/>
    <n v="5"/>
    <n v="3"/>
    <n v="3"/>
    <n v="9"/>
    <n v="9"/>
    <n v="11"/>
    <n v="12"/>
    <n v="13"/>
    <n v="6"/>
    <n v="8"/>
    <n v="6"/>
    <n v="3"/>
    <n v="88"/>
    <x v="5598"/>
    <s v="03"/>
    <n v="29.33"/>
  </r>
  <r>
    <s v="0560003URU"/>
    <n v="7"/>
    <n v="3"/>
    <n v="7"/>
    <n v="7"/>
    <n v="7"/>
    <n v="11"/>
    <n v="15"/>
    <n v="9"/>
    <n v="8"/>
    <n v="6"/>
    <n v="6"/>
    <n v="7"/>
    <n v="93"/>
    <x v="5599"/>
    <s v="03"/>
    <n v="31"/>
  </r>
  <r>
    <s v="0560105SRO"/>
    <n v="10"/>
    <n v="7"/>
    <n v="8"/>
    <n v="10"/>
    <n v="14"/>
    <n v="22"/>
    <n v="24"/>
    <n v="19"/>
    <n v="11"/>
    <n v="11"/>
    <n v="12"/>
    <n v="8"/>
    <n v="156"/>
    <x v="5600"/>
    <s v="05"/>
    <n v="31.2"/>
  </r>
  <r>
    <s v="0560203OCH"/>
    <n v="4"/>
    <n v="3"/>
    <n v="7"/>
    <n v="9"/>
    <n v="7"/>
    <n v="9"/>
    <n v="15"/>
    <n v="10"/>
    <n v="8"/>
    <n v="8"/>
    <n v="6"/>
    <n v="7"/>
    <n v="93"/>
    <x v="5601"/>
    <s v="03"/>
    <n v="31"/>
  </r>
  <r>
    <s v="0560302MOK"/>
    <n v="3"/>
    <n v="4"/>
    <n v="2"/>
    <n v="6"/>
    <n v="6"/>
    <n v="6"/>
    <n v="9"/>
    <n v="8"/>
    <n v="6"/>
    <n v="6"/>
    <n v="2"/>
    <n v="3"/>
    <n v="61"/>
    <x v="5602"/>
    <s v="02"/>
    <n v="30.5"/>
  </r>
  <r>
    <s v="0560404BIA"/>
    <n v="10"/>
    <n v="8"/>
    <n v="9"/>
    <n v="9"/>
    <n v="9"/>
    <n v="15"/>
    <n v="19"/>
    <n v="12"/>
    <n v="14"/>
    <n v="11"/>
    <n v="4"/>
    <n v="10"/>
    <n v="130"/>
    <x v="5603"/>
    <s v="04"/>
    <n v="32.5"/>
  </r>
  <r>
    <s v="0560504WOL"/>
    <n v="8"/>
    <n v="7"/>
    <n v="10"/>
    <n v="8"/>
    <n v="8"/>
    <n v="14"/>
    <n v="22"/>
    <n v="12"/>
    <n v="13"/>
    <n v="11"/>
    <n v="7"/>
    <n v="5"/>
    <n v="125"/>
    <x v="5604"/>
    <s v="04"/>
    <n v="31.25"/>
  </r>
  <r>
    <s v="0560604TAR"/>
    <n v="9"/>
    <n v="10"/>
    <n v="7"/>
    <n v="12"/>
    <n v="11"/>
    <n v="13"/>
    <n v="18"/>
    <n v="18"/>
    <n v="13"/>
    <n v="14"/>
    <n v="5"/>
    <n v="10"/>
    <n v="140"/>
    <x v="5605"/>
    <s v="04"/>
    <n v="35"/>
  </r>
  <r>
    <s v="0560704WIL"/>
    <n v="10"/>
    <n v="7"/>
    <n v="8"/>
    <n v="14"/>
    <n v="11"/>
    <n v="12"/>
    <n v="22"/>
    <n v="13"/>
    <n v="9"/>
    <n v="11"/>
    <n v="10"/>
    <n v="10"/>
    <n v="137"/>
    <x v="5606"/>
    <s v="04"/>
    <n v="34.25"/>
  </r>
  <r>
    <s v="0560805BEM"/>
    <n v="6"/>
    <n v="6"/>
    <n v="12"/>
    <n v="16"/>
    <n v="10"/>
    <n v="19"/>
    <n v="21"/>
    <n v="16"/>
    <n v="11"/>
    <n v="11"/>
    <n v="12"/>
    <n v="6"/>
    <n v="146"/>
    <x v="5607"/>
    <s v="05"/>
    <n v="29.2"/>
  </r>
  <r>
    <s v="0560903OCH"/>
    <n v="4"/>
    <n v="4"/>
    <n v="6"/>
    <n v="7"/>
    <n v="9"/>
    <n v="12"/>
    <n v="15"/>
    <n v="9"/>
    <n v="7"/>
    <n v="7"/>
    <n v="7"/>
    <n v="5"/>
    <n v="92"/>
    <x v="5608"/>
    <s v="03"/>
    <n v="30.67"/>
  </r>
  <r>
    <s v="0561004URY"/>
    <n v="8"/>
    <n v="10"/>
    <n v="8"/>
    <n v="9"/>
    <n v="12"/>
    <n v="15"/>
    <n v="17"/>
    <n v="17"/>
    <n v="9"/>
    <n v="9"/>
    <n v="9"/>
    <n v="9"/>
    <n v="132"/>
    <x v="5609"/>
    <s v="04"/>
    <n v="33"/>
  </r>
  <r>
    <s v="0561105SRO"/>
    <n v="5"/>
    <n v="7"/>
    <n v="12"/>
    <n v="17"/>
    <n v="16"/>
    <n v="18"/>
    <n v="27"/>
    <n v="16"/>
    <n v="10"/>
    <n v="12"/>
    <n v="10"/>
    <n v="9"/>
    <n v="159"/>
    <x v="5610"/>
    <s v="05"/>
    <n v="31.8"/>
  </r>
  <r>
    <s v="0561204WLO"/>
    <n v="4"/>
    <n v="4"/>
    <n v="8"/>
    <n v="13"/>
    <n v="10"/>
    <n v="14"/>
    <n v="19"/>
    <n v="12"/>
    <n v="14"/>
    <n v="13"/>
    <n v="9"/>
    <n v="7"/>
    <n v="127"/>
    <x v="5611"/>
    <s v="04"/>
    <n v="31.75"/>
  </r>
  <r>
    <s v="0561306BIA"/>
    <n v="6"/>
    <n v="8"/>
    <n v="7"/>
    <n v="18"/>
    <n v="14"/>
    <n v="23"/>
    <n v="31"/>
    <n v="23"/>
    <n v="20"/>
    <n v="15"/>
    <n v="7"/>
    <n v="12"/>
    <n v="184"/>
    <x v="5612"/>
    <s v="06"/>
    <n v="30.67"/>
  </r>
  <r>
    <s v="0561402URU"/>
    <n v="4"/>
    <n v="3"/>
    <n v="2"/>
    <n v="4"/>
    <n v="4"/>
    <n v="7"/>
    <n v="10"/>
    <n v="7"/>
    <n v="4"/>
    <n v="5"/>
    <n v="2"/>
    <n v="3"/>
    <n v="55"/>
    <x v="5613"/>
    <s v="02"/>
    <n v="27.5"/>
  </r>
  <r>
    <s v="0561503WAW"/>
    <n v="7"/>
    <n v="7"/>
    <n v="5"/>
    <n v="9"/>
    <n v="10"/>
    <n v="11"/>
    <n v="16"/>
    <n v="12"/>
    <n v="9"/>
    <n v="6"/>
    <n v="5"/>
    <n v="7"/>
    <n v="104"/>
    <x v="5614"/>
    <s v="03"/>
    <n v="34.67"/>
  </r>
  <r>
    <s v="0561603WIL"/>
    <n v="6"/>
    <n v="4"/>
    <n v="6"/>
    <n v="6"/>
    <n v="10"/>
    <n v="10"/>
    <n v="16"/>
    <n v="13"/>
    <n v="9"/>
    <n v="8"/>
    <n v="4"/>
    <n v="6"/>
    <n v="98"/>
    <x v="5615"/>
    <s v="03"/>
    <n v="32.67"/>
  </r>
  <r>
    <s v="0561703BEM"/>
    <n v="3"/>
    <n v="5"/>
    <n v="5"/>
    <n v="7"/>
    <n v="8"/>
    <n v="11"/>
    <n v="12"/>
    <n v="10"/>
    <n v="8"/>
    <n v="7"/>
    <n v="4"/>
    <n v="4"/>
    <n v="84"/>
    <x v="5616"/>
    <s v="03"/>
    <n v="28"/>
  </r>
  <r>
    <s v="0561804WES"/>
    <n v="4"/>
    <n v="7"/>
    <n v="4"/>
    <n v="9"/>
    <n v="9"/>
    <n v="16"/>
    <n v="19"/>
    <n v="18"/>
    <n v="8"/>
    <n v="12"/>
    <n v="10"/>
    <n v="4"/>
    <n v="120"/>
    <x v="5617"/>
    <s v="04"/>
    <n v="30"/>
  </r>
  <r>
    <s v="0561902ZOL"/>
    <n v="2"/>
    <n v="3"/>
    <n v="4"/>
    <n v="6"/>
    <n v="4"/>
    <n v="8"/>
    <n v="9"/>
    <n v="7"/>
    <n v="4"/>
    <n v="4"/>
    <n v="3"/>
    <n v="2"/>
    <n v="56"/>
    <x v="5618"/>
    <s v="02"/>
    <n v="28"/>
  </r>
  <r>
    <s v="0562007BIA"/>
    <n v="8"/>
    <n v="15"/>
    <n v="15"/>
    <n v="20"/>
    <n v="18"/>
    <n v="23"/>
    <n v="29"/>
    <n v="27"/>
    <n v="14"/>
    <n v="15"/>
    <n v="11"/>
    <n v="9"/>
    <n v="204"/>
    <x v="5619"/>
    <s v="07"/>
    <n v="29.14"/>
  </r>
  <r>
    <s v="0562104WAW"/>
    <n v="9"/>
    <n v="4"/>
    <n v="7"/>
    <n v="12"/>
    <n v="9"/>
    <n v="16"/>
    <n v="19"/>
    <n v="15"/>
    <n v="11"/>
    <n v="12"/>
    <n v="4"/>
    <n v="5"/>
    <n v="123"/>
    <x v="5620"/>
    <s v="04"/>
    <n v="30.75"/>
  </r>
  <r>
    <s v="0562202MOK"/>
    <n v="2"/>
    <n v="4"/>
    <n v="4"/>
    <n v="4"/>
    <n v="4"/>
    <n v="7"/>
    <n v="10"/>
    <n v="6"/>
    <n v="6"/>
    <n v="4"/>
    <n v="2"/>
    <n v="2"/>
    <n v="55"/>
    <x v="5621"/>
    <s v="02"/>
    <n v="27.5"/>
  </r>
  <r>
    <s v="0562302WOL"/>
    <n v="4"/>
    <n v="2"/>
    <n v="4"/>
    <n v="5"/>
    <n v="6"/>
    <n v="6"/>
    <n v="9"/>
    <n v="6"/>
    <n v="6"/>
    <n v="4"/>
    <n v="2"/>
    <n v="4"/>
    <n v="58"/>
    <x v="5622"/>
    <s v="02"/>
    <n v="29"/>
  </r>
  <r>
    <s v="0562402BIE"/>
    <n v="2"/>
    <n v="2"/>
    <n v="3"/>
    <n v="6"/>
    <n v="4"/>
    <n v="8"/>
    <n v="10"/>
    <n v="7"/>
    <n v="5"/>
    <n v="5"/>
    <n v="4"/>
    <n v="2"/>
    <n v="58"/>
    <x v="5623"/>
    <s v="02"/>
    <n v="29"/>
  </r>
  <r>
    <s v="0562503ZOL"/>
    <n v="4"/>
    <n v="6"/>
    <n v="5"/>
    <n v="7"/>
    <n v="7"/>
    <n v="9"/>
    <n v="16"/>
    <n v="11"/>
    <n v="10"/>
    <n v="9"/>
    <n v="3"/>
    <n v="4"/>
    <n v="91"/>
    <x v="5624"/>
    <s v="03"/>
    <n v="30.33"/>
  </r>
  <r>
    <s v="0562602WLO"/>
    <n v="3"/>
    <n v="2"/>
    <n v="2"/>
    <n v="5"/>
    <n v="4"/>
    <n v="6"/>
    <n v="8"/>
    <n v="6"/>
    <n v="4"/>
    <n v="6"/>
    <n v="3"/>
    <n v="4"/>
    <n v="53"/>
    <x v="5625"/>
    <s v="02"/>
    <n v="26.5"/>
  </r>
  <r>
    <s v="0562707ZOL"/>
    <n v="10"/>
    <n v="13"/>
    <n v="14"/>
    <n v="14"/>
    <n v="14"/>
    <n v="21"/>
    <n v="28"/>
    <n v="21"/>
    <n v="14"/>
    <n v="20"/>
    <n v="8"/>
    <n v="15"/>
    <n v="192"/>
    <x v="5626"/>
    <s v="07"/>
    <n v="27.43"/>
  </r>
  <r>
    <s v="0562804REM"/>
    <n v="6"/>
    <n v="10"/>
    <n v="5"/>
    <n v="12"/>
    <n v="12"/>
    <n v="15"/>
    <n v="16"/>
    <n v="17"/>
    <n v="10"/>
    <n v="13"/>
    <n v="5"/>
    <n v="4"/>
    <n v="125"/>
    <x v="5627"/>
    <s v="04"/>
    <n v="31.25"/>
  </r>
  <r>
    <s v="0562904WLO"/>
    <n v="6"/>
    <n v="9"/>
    <n v="10"/>
    <n v="8"/>
    <n v="11"/>
    <n v="18"/>
    <n v="17"/>
    <n v="15"/>
    <n v="11"/>
    <n v="13"/>
    <n v="9"/>
    <n v="8"/>
    <n v="135"/>
    <x v="5628"/>
    <s v="04"/>
    <n v="33.75"/>
  </r>
  <r>
    <s v="0563004URY"/>
    <n v="7"/>
    <n v="10"/>
    <n v="9"/>
    <n v="14"/>
    <n v="10"/>
    <n v="18"/>
    <n v="19"/>
    <n v="16"/>
    <n v="9"/>
    <n v="10"/>
    <n v="10"/>
    <n v="6"/>
    <n v="138"/>
    <x v="5629"/>
    <s v="04"/>
    <n v="34.5"/>
  </r>
  <r>
    <s v="0563103ZOL"/>
    <n v="6"/>
    <n v="3"/>
    <n v="3"/>
    <n v="6"/>
    <n v="8"/>
    <n v="11"/>
    <n v="16"/>
    <n v="11"/>
    <n v="7"/>
    <n v="8"/>
    <n v="7"/>
    <n v="7"/>
    <n v="93"/>
    <x v="5630"/>
    <s v="03"/>
    <n v="31"/>
  </r>
  <r>
    <s v="0563207WES"/>
    <n v="9"/>
    <n v="15"/>
    <n v="11"/>
    <n v="16"/>
    <n v="21"/>
    <n v="26"/>
    <n v="32"/>
    <n v="22"/>
    <n v="19"/>
    <n v="20"/>
    <n v="14"/>
    <n v="8"/>
    <n v="213"/>
    <x v="5631"/>
    <s v="07"/>
    <n v="30.43"/>
  </r>
  <r>
    <s v="0563306WIL"/>
    <n v="9"/>
    <n v="12"/>
    <n v="6"/>
    <n v="20"/>
    <n v="12"/>
    <n v="25"/>
    <n v="31"/>
    <n v="23"/>
    <n v="12"/>
    <n v="13"/>
    <n v="13"/>
    <n v="14"/>
    <n v="190"/>
    <x v="5632"/>
    <s v="06"/>
    <n v="31.67"/>
  </r>
  <r>
    <s v="0563402URU"/>
    <n v="3"/>
    <n v="3"/>
    <n v="3"/>
    <n v="6"/>
    <n v="6"/>
    <n v="7"/>
    <n v="10"/>
    <n v="6"/>
    <n v="5"/>
    <n v="5"/>
    <n v="2"/>
    <n v="4"/>
    <n v="60"/>
    <x v="5633"/>
    <s v="02"/>
    <n v="30"/>
  </r>
  <r>
    <s v="0563503BIE"/>
    <n v="6"/>
    <n v="4"/>
    <n v="3"/>
    <n v="6"/>
    <n v="7"/>
    <n v="13"/>
    <n v="14"/>
    <n v="12"/>
    <n v="8"/>
    <n v="8"/>
    <n v="3"/>
    <n v="5"/>
    <n v="89"/>
    <x v="5634"/>
    <s v="03"/>
    <n v="29.67"/>
  </r>
  <r>
    <s v="0563602WOL"/>
    <n v="3"/>
    <n v="4"/>
    <n v="4"/>
    <n v="6"/>
    <n v="4"/>
    <n v="7"/>
    <n v="10"/>
    <n v="6"/>
    <n v="4"/>
    <n v="4"/>
    <n v="4"/>
    <n v="4"/>
    <n v="60"/>
    <x v="5635"/>
    <s v="02"/>
    <n v="30"/>
  </r>
  <r>
    <s v="0563703BIE"/>
    <n v="4"/>
    <n v="3"/>
    <n v="4"/>
    <n v="10"/>
    <n v="6"/>
    <n v="11"/>
    <n v="14"/>
    <n v="12"/>
    <n v="8"/>
    <n v="10"/>
    <n v="3"/>
    <n v="6"/>
    <n v="91"/>
    <x v="5636"/>
    <s v="03"/>
    <n v="30.33"/>
  </r>
  <r>
    <s v="0563806WIL"/>
    <n v="9"/>
    <n v="7"/>
    <n v="7"/>
    <n v="12"/>
    <n v="16"/>
    <n v="19"/>
    <n v="31"/>
    <n v="25"/>
    <n v="15"/>
    <n v="17"/>
    <n v="12"/>
    <n v="12"/>
    <n v="182"/>
    <x v="5637"/>
    <s v="06"/>
    <n v="30.33"/>
  </r>
  <r>
    <s v="0563901WOL"/>
    <n v="1"/>
    <n v="1"/>
    <n v="1"/>
    <n v="2"/>
    <n v="2"/>
    <n v="3"/>
    <n v="5"/>
    <n v="3"/>
    <n v="3"/>
    <n v="2"/>
    <n v="2"/>
    <n v="1"/>
    <n v="26"/>
    <x v="5638"/>
    <s v="01"/>
    <n v="26"/>
  </r>
  <r>
    <s v="0564001BIE"/>
    <n v="1"/>
    <n v="1"/>
    <n v="1"/>
    <n v="2"/>
    <n v="3"/>
    <n v="4"/>
    <n v="4"/>
    <n v="4"/>
    <n v="3"/>
    <n v="3"/>
    <n v="1"/>
    <n v="2"/>
    <n v="29"/>
    <x v="5639"/>
    <s v="01"/>
    <n v="29"/>
  </r>
  <r>
    <s v="0564103TAR"/>
    <n v="7"/>
    <n v="6"/>
    <n v="3"/>
    <n v="6"/>
    <n v="9"/>
    <n v="10"/>
    <n v="15"/>
    <n v="13"/>
    <n v="9"/>
    <n v="7"/>
    <n v="5"/>
    <n v="6"/>
    <n v="96"/>
    <x v="5640"/>
    <s v="03"/>
    <n v="32"/>
  </r>
  <r>
    <s v="0564205REM"/>
    <n v="12"/>
    <n v="8"/>
    <n v="12"/>
    <n v="12"/>
    <n v="16"/>
    <n v="19"/>
    <n v="22"/>
    <n v="16"/>
    <n v="15"/>
    <n v="15"/>
    <n v="6"/>
    <n v="12"/>
    <n v="165"/>
    <x v="5641"/>
    <s v="05"/>
    <n v="33"/>
  </r>
  <r>
    <s v="0564304BIA"/>
    <n v="10"/>
    <n v="5"/>
    <n v="9"/>
    <n v="8"/>
    <n v="14"/>
    <n v="18"/>
    <n v="17"/>
    <n v="14"/>
    <n v="11"/>
    <n v="11"/>
    <n v="4"/>
    <n v="9"/>
    <n v="130"/>
    <x v="5642"/>
    <s v="04"/>
    <n v="32.5"/>
  </r>
  <r>
    <s v="0564403WES"/>
    <n v="5"/>
    <n v="5"/>
    <n v="6"/>
    <n v="7"/>
    <n v="6"/>
    <n v="9"/>
    <n v="14"/>
    <n v="12"/>
    <n v="9"/>
    <n v="8"/>
    <n v="4"/>
    <n v="3"/>
    <n v="88"/>
    <x v="5643"/>
    <s v="03"/>
    <n v="29.33"/>
  </r>
  <r>
    <s v="0564503WOL"/>
    <n v="4"/>
    <n v="7"/>
    <n v="3"/>
    <n v="7"/>
    <n v="10"/>
    <n v="9"/>
    <n v="14"/>
    <n v="10"/>
    <n v="7"/>
    <n v="9"/>
    <n v="5"/>
    <n v="5"/>
    <n v="90"/>
    <x v="5644"/>
    <s v="03"/>
    <n v="30"/>
  </r>
  <r>
    <s v="0564604PRA"/>
    <n v="7"/>
    <n v="8"/>
    <n v="4"/>
    <n v="8"/>
    <n v="12"/>
    <n v="12"/>
    <n v="17"/>
    <n v="13"/>
    <n v="11"/>
    <n v="12"/>
    <n v="8"/>
    <n v="4"/>
    <n v="116"/>
    <x v="5645"/>
    <s v="04"/>
    <n v="29"/>
  </r>
  <r>
    <s v="0564703URU"/>
    <n v="5"/>
    <n v="7"/>
    <n v="6"/>
    <n v="10"/>
    <n v="6"/>
    <n v="11"/>
    <n v="13"/>
    <n v="10"/>
    <n v="7"/>
    <n v="10"/>
    <n v="4"/>
    <n v="4"/>
    <n v="93"/>
    <x v="5646"/>
    <s v="03"/>
    <n v="31"/>
  </r>
  <r>
    <s v="0564804PRA"/>
    <n v="6"/>
    <n v="5"/>
    <n v="4"/>
    <n v="8"/>
    <n v="12"/>
    <n v="13"/>
    <n v="17"/>
    <n v="18"/>
    <n v="8"/>
    <n v="8"/>
    <n v="7"/>
    <n v="6"/>
    <n v="112"/>
    <x v="5647"/>
    <s v="04"/>
    <n v="28"/>
  </r>
  <r>
    <s v="0564903WES"/>
    <n v="4"/>
    <n v="7"/>
    <n v="6"/>
    <n v="8"/>
    <n v="10"/>
    <n v="11"/>
    <n v="12"/>
    <n v="12"/>
    <n v="9"/>
    <n v="7"/>
    <n v="5"/>
    <n v="6"/>
    <n v="97"/>
    <x v="5648"/>
    <s v="03"/>
    <n v="32.33"/>
  </r>
  <r>
    <s v="0565005BEM"/>
    <n v="9"/>
    <n v="12"/>
    <n v="7"/>
    <n v="11"/>
    <n v="15"/>
    <n v="20"/>
    <n v="23"/>
    <n v="19"/>
    <n v="17"/>
    <n v="12"/>
    <n v="6"/>
    <n v="5"/>
    <n v="156"/>
    <x v="5649"/>
    <s v="05"/>
    <n v="31.2"/>
  </r>
  <r>
    <s v="0565105BIA"/>
    <n v="11"/>
    <n v="5"/>
    <n v="10"/>
    <n v="11"/>
    <n v="16"/>
    <n v="22"/>
    <n v="27"/>
    <n v="19"/>
    <n v="13"/>
    <n v="10"/>
    <n v="8"/>
    <n v="5"/>
    <n v="157"/>
    <x v="5650"/>
    <s v="05"/>
    <n v="31.4"/>
  </r>
  <r>
    <s v="0565201BIA"/>
    <n v="1"/>
    <n v="2"/>
    <n v="2"/>
    <n v="2"/>
    <n v="3"/>
    <n v="4"/>
    <n v="5"/>
    <n v="4"/>
    <n v="2"/>
    <n v="2"/>
    <n v="1"/>
    <n v="1"/>
    <n v="29"/>
    <x v="5651"/>
    <s v="01"/>
    <n v="29"/>
  </r>
  <r>
    <s v="0565304WES"/>
    <n v="8"/>
    <n v="8"/>
    <n v="10"/>
    <n v="11"/>
    <n v="14"/>
    <n v="14"/>
    <n v="16"/>
    <n v="16"/>
    <n v="10"/>
    <n v="9"/>
    <n v="7"/>
    <n v="10"/>
    <n v="133"/>
    <x v="5652"/>
    <s v="04"/>
    <n v="33.25"/>
  </r>
  <r>
    <s v="0565403WAW"/>
    <n v="3"/>
    <n v="3"/>
    <n v="7"/>
    <n v="6"/>
    <n v="8"/>
    <n v="9"/>
    <n v="13"/>
    <n v="9"/>
    <n v="9"/>
    <n v="7"/>
    <n v="4"/>
    <n v="7"/>
    <n v="85"/>
    <x v="5653"/>
    <s v="03"/>
    <n v="28.33"/>
  </r>
  <r>
    <s v="0565503ZOL"/>
    <n v="4"/>
    <n v="3"/>
    <n v="7"/>
    <n v="10"/>
    <n v="10"/>
    <n v="9"/>
    <n v="15"/>
    <n v="9"/>
    <n v="8"/>
    <n v="8"/>
    <n v="5"/>
    <n v="7"/>
    <n v="95"/>
    <x v="5654"/>
    <s v="03"/>
    <n v="31.67"/>
  </r>
  <r>
    <s v="0565604PRA"/>
    <n v="7"/>
    <n v="6"/>
    <n v="8"/>
    <n v="14"/>
    <n v="14"/>
    <n v="15"/>
    <n v="22"/>
    <n v="12"/>
    <n v="9"/>
    <n v="9"/>
    <n v="10"/>
    <n v="8"/>
    <n v="134"/>
    <x v="5655"/>
    <s v="04"/>
    <n v="33.5"/>
  </r>
  <r>
    <s v="0565704SRO"/>
    <n v="6"/>
    <n v="5"/>
    <n v="7"/>
    <n v="12"/>
    <n v="8"/>
    <n v="13"/>
    <n v="20"/>
    <n v="18"/>
    <n v="13"/>
    <n v="10"/>
    <n v="7"/>
    <n v="10"/>
    <n v="129"/>
    <x v="5656"/>
    <s v="04"/>
    <n v="32.25"/>
  </r>
  <r>
    <s v="0565807BIA"/>
    <n v="14"/>
    <n v="12"/>
    <n v="13"/>
    <n v="18"/>
    <n v="22"/>
    <n v="29"/>
    <n v="36"/>
    <n v="22"/>
    <n v="20"/>
    <n v="17"/>
    <n v="15"/>
    <n v="11"/>
    <n v="229"/>
    <x v="5657"/>
    <s v="07"/>
    <n v="32.71"/>
  </r>
  <r>
    <s v="0565904SRO"/>
    <n v="10"/>
    <n v="6"/>
    <n v="4"/>
    <n v="11"/>
    <n v="10"/>
    <n v="15"/>
    <n v="18"/>
    <n v="12"/>
    <n v="14"/>
    <n v="8"/>
    <n v="10"/>
    <n v="5"/>
    <n v="123"/>
    <x v="5658"/>
    <s v="04"/>
    <n v="30.75"/>
  </r>
  <r>
    <s v="0566004WLO"/>
    <n v="8"/>
    <n v="6"/>
    <n v="6"/>
    <n v="9"/>
    <n v="10"/>
    <n v="18"/>
    <n v="18"/>
    <n v="16"/>
    <n v="11"/>
    <n v="10"/>
    <n v="6"/>
    <n v="7"/>
    <n v="125"/>
    <x v="5659"/>
    <s v="04"/>
    <n v="31.25"/>
  </r>
  <r>
    <s v="0566101MOK"/>
    <n v="2"/>
    <n v="2"/>
    <n v="2"/>
    <n v="3"/>
    <n v="3"/>
    <n v="3"/>
    <n v="4"/>
    <n v="4"/>
    <n v="3"/>
    <n v="2"/>
    <n v="1"/>
    <n v="1"/>
    <n v="30"/>
    <x v="5660"/>
    <s v="01"/>
    <n v="30"/>
  </r>
  <r>
    <s v="0566203WLO"/>
    <n v="6"/>
    <n v="3"/>
    <n v="7"/>
    <n v="9"/>
    <n v="7"/>
    <n v="11"/>
    <n v="12"/>
    <n v="13"/>
    <n v="8"/>
    <n v="10"/>
    <n v="4"/>
    <n v="3"/>
    <n v="93"/>
    <x v="5661"/>
    <s v="03"/>
    <n v="31"/>
  </r>
  <r>
    <s v="0566302BIA"/>
    <n v="3"/>
    <n v="3"/>
    <n v="2"/>
    <n v="5"/>
    <n v="6"/>
    <n v="8"/>
    <n v="10"/>
    <n v="7"/>
    <n v="6"/>
    <n v="4"/>
    <n v="4"/>
    <n v="3"/>
    <n v="61"/>
    <x v="5662"/>
    <s v="02"/>
    <n v="30.5"/>
  </r>
  <r>
    <s v="0566404PRA"/>
    <n v="10"/>
    <n v="9"/>
    <n v="4"/>
    <n v="8"/>
    <n v="10"/>
    <n v="17"/>
    <n v="21"/>
    <n v="17"/>
    <n v="14"/>
    <n v="10"/>
    <n v="10"/>
    <n v="4"/>
    <n v="134"/>
    <x v="5663"/>
    <s v="04"/>
    <n v="33.5"/>
  </r>
  <r>
    <s v="0566504WOL"/>
    <n v="10"/>
    <n v="5"/>
    <n v="7"/>
    <n v="9"/>
    <n v="9"/>
    <n v="13"/>
    <n v="19"/>
    <n v="13"/>
    <n v="14"/>
    <n v="9"/>
    <n v="10"/>
    <n v="5"/>
    <n v="123"/>
    <x v="5664"/>
    <s v="04"/>
    <n v="30.75"/>
  </r>
  <r>
    <s v="0566604BIE"/>
    <n v="6"/>
    <n v="9"/>
    <n v="8"/>
    <n v="9"/>
    <n v="10"/>
    <n v="16"/>
    <n v="18"/>
    <n v="14"/>
    <n v="8"/>
    <n v="9"/>
    <n v="5"/>
    <n v="10"/>
    <n v="122"/>
    <x v="5665"/>
    <s v="04"/>
    <n v="30.5"/>
  </r>
  <r>
    <s v="0566704MOK"/>
    <n v="6"/>
    <n v="10"/>
    <n v="6"/>
    <n v="10"/>
    <n v="8"/>
    <n v="14"/>
    <n v="17"/>
    <n v="14"/>
    <n v="8"/>
    <n v="14"/>
    <n v="8"/>
    <n v="5"/>
    <n v="120"/>
    <x v="5666"/>
    <s v="04"/>
    <n v="30"/>
  </r>
  <r>
    <s v="0566804URU"/>
    <n v="9"/>
    <n v="9"/>
    <n v="9"/>
    <n v="12"/>
    <n v="14"/>
    <n v="18"/>
    <n v="16"/>
    <n v="12"/>
    <n v="8"/>
    <n v="14"/>
    <n v="10"/>
    <n v="6"/>
    <n v="137"/>
    <x v="5667"/>
    <s v="04"/>
    <n v="34.25"/>
  </r>
  <r>
    <s v="0566902WOL"/>
    <n v="2"/>
    <n v="4"/>
    <n v="4"/>
    <n v="4"/>
    <n v="5"/>
    <n v="7"/>
    <n v="8"/>
    <n v="6"/>
    <n v="5"/>
    <n v="4"/>
    <n v="3"/>
    <n v="3"/>
    <n v="55"/>
    <x v="5668"/>
    <s v="02"/>
    <n v="27.5"/>
  </r>
  <r>
    <s v="0567006URU"/>
    <n v="12"/>
    <n v="6"/>
    <n v="7"/>
    <n v="20"/>
    <n v="12"/>
    <n v="19"/>
    <n v="27"/>
    <n v="21"/>
    <n v="14"/>
    <n v="16"/>
    <n v="13"/>
    <n v="9"/>
    <n v="176"/>
    <x v="5669"/>
    <s v="06"/>
    <n v="29.33"/>
  </r>
  <r>
    <s v="0567104TAR"/>
    <n v="10"/>
    <n v="5"/>
    <n v="7"/>
    <n v="8"/>
    <n v="14"/>
    <n v="12"/>
    <n v="19"/>
    <n v="17"/>
    <n v="11"/>
    <n v="8"/>
    <n v="10"/>
    <n v="4"/>
    <n v="125"/>
    <x v="5670"/>
    <s v="04"/>
    <n v="31.25"/>
  </r>
  <r>
    <s v="0567203URY"/>
    <n v="3"/>
    <n v="5"/>
    <n v="4"/>
    <n v="8"/>
    <n v="8"/>
    <n v="12"/>
    <n v="14"/>
    <n v="12"/>
    <n v="8"/>
    <n v="10"/>
    <n v="5"/>
    <n v="6"/>
    <n v="95"/>
    <x v="5671"/>
    <s v="03"/>
    <n v="31.67"/>
  </r>
  <r>
    <s v="0567302URU"/>
    <n v="2"/>
    <n v="4"/>
    <n v="2"/>
    <n v="6"/>
    <n v="6"/>
    <n v="6"/>
    <n v="8"/>
    <n v="6"/>
    <n v="6"/>
    <n v="4"/>
    <n v="3"/>
    <n v="4"/>
    <n v="57"/>
    <x v="5672"/>
    <s v="02"/>
    <n v="28.5"/>
  </r>
  <r>
    <s v="0567402BIA"/>
    <n v="4"/>
    <n v="4"/>
    <n v="2"/>
    <n v="5"/>
    <n v="4"/>
    <n v="6"/>
    <n v="9"/>
    <n v="8"/>
    <n v="4"/>
    <n v="6"/>
    <n v="2"/>
    <n v="2"/>
    <n v="56"/>
    <x v="5673"/>
    <s v="02"/>
    <n v="28"/>
  </r>
  <r>
    <s v="0567503TAR"/>
    <n v="3"/>
    <n v="3"/>
    <n v="3"/>
    <n v="6"/>
    <n v="7"/>
    <n v="10"/>
    <n v="14"/>
    <n v="9"/>
    <n v="9"/>
    <n v="9"/>
    <n v="5"/>
    <n v="5"/>
    <n v="83"/>
    <x v="5674"/>
    <s v="03"/>
    <n v="27.67"/>
  </r>
  <r>
    <s v="0567601BEM"/>
    <n v="1"/>
    <n v="2"/>
    <n v="2"/>
    <n v="2"/>
    <n v="2"/>
    <n v="3"/>
    <n v="4"/>
    <n v="4"/>
    <n v="2"/>
    <n v="3"/>
    <n v="2"/>
    <n v="2"/>
    <n v="29"/>
    <x v="5675"/>
    <s v="01"/>
    <n v="29"/>
  </r>
  <r>
    <s v="0567704REM"/>
    <n v="4"/>
    <n v="8"/>
    <n v="7"/>
    <n v="11"/>
    <n v="10"/>
    <n v="16"/>
    <n v="22"/>
    <n v="15"/>
    <n v="8"/>
    <n v="8"/>
    <n v="10"/>
    <n v="4"/>
    <n v="123"/>
    <x v="5676"/>
    <s v="04"/>
    <n v="30.75"/>
  </r>
  <r>
    <s v="0567805WOL"/>
    <n v="8"/>
    <n v="9"/>
    <n v="5"/>
    <n v="11"/>
    <n v="15"/>
    <n v="19"/>
    <n v="25"/>
    <n v="16"/>
    <n v="17"/>
    <n v="13"/>
    <n v="5"/>
    <n v="12"/>
    <n v="155"/>
    <x v="5677"/>
    <s v="05"/>
    <n v="31"/>
  </r>
  <r>
    <s v="0567903WLO"/>
    <n v="5"/>
    <n v="7"/>
    <n v="7"/>
    <n v="9"/>
    <n v="8"/>
    <n v="11"/>
    <n v="12"/>
    <n v="10"/>
    <n v="9"/>
    <n v="7"/>
    <n v="5"/>
    <n v="5"/>
    <n v="95"/>
    <x v="5678"/>
    <s v="03"/>
    <n v="31.67"/>
  </r>
  <r>
    <s v="0568004WLO"/>
    <n v="8"/>
    <n v="4"/>
    <n v="4"/>
    <n v="13"/>
    <n v="11"/>
    <n v="13"/>
    <n v="19"/>
    <n v="14"/>
    <n v="12"/>
    <n v="12"/>
    <n v="5"/>
    <n v="10"/>
    <n v="125"/>
    <x v="5679"/>
    <s v="04"/>
    <n v="31.25"/>
  </r>
  <r>
    <s v="0568104SRO"/>
    <n v="9"/>
    <n v="8"/>
    <n v="7"/>
    <n v="14"/>
    <n v="13"/>
    <n v="15"/>
    <n v="19"/>
    <n v="18"/>
    <n v="8"/>
    <n v="12"/>
    <n v="4"/>
    <n v="7"/>
    <n v="134"/>
    <x v="5680"/>
    <s v="04"/>
    <n v="33.5"/>
  </r>
  <r>
    <s v="0568205PRA"/>
    <n v="8"/>
    <n v="11"/>
    <n v="10"/>
    <n v="13"/>
    <n v="16"/>
    <n v="20"/>
    <n v="21"/>
    <n v="20"/>
    <n v="13"/>
    <n v="12"/>
    <n v="6"/>
    <n v="9"/>
    <n v="159"/>
    <x v="5681"/>
    <s v="05"/>
    <n v="31.8"/>
  </r>
  <r>
    <s v="0568303WLO"/>
    <n v="4"/>
    <n v="5"/>
    <n v="5"/>
    <n v="9"/>
    <n v="8"/>
    <n v="12"/>
    <n v="12"/>
    <n v="11"/>
    <n v="9"/>
    <n v="9"/>
    <n v="3"/>
    <n v="5"/>
    <n v="92"/>
    <x v="5682"/>
    <s v="03"/>
    <n v="30.67"/>
  </r>
  <r>
    <s v="0568401WES"/>
    <n v="1"/>
    <n v="1"/>
    <n v="1"/>
    <n v="2"/>
    <n v="2"/>
    <n v="3"/>
    <n v="5"/>
    <n v="4"/>
    <n v="2"/>
    <n v="3"/>
    <n v="2"/>
    <n v="2"/>
    <n v="28"/>
    <x v="5683"/>
    <s v="01"/>
    <n v="28"/>
  </r>
  <r>
    <s v="0568503ZOL"/>
    <n v="6"/>
    <n v="6"/>
    <n v="6"/>
    <n v="6"/>
    <n v="6"/>
    <n v="10"/>
    <n v="13"/>
    <n v="11"/>
    <n v="9"/>
    <n v="10"/>
    <n v="3"/>
    <n v="3"/>
    <n v="89"/>
    <x v="5684"/>
    <s v="03"/>
    <n v="29.67"/>
  </r>
  <r>
    <s v="0568605BIA"/>
    <n v="12"/>
    <n v="8"/>
    <n v="9"/>
    <n v="14"/>
    <n v="10"/>
    <n v="16"/>
    <n v="20"/>
    <n v="18"/>
    <n v="13"/>
    <n v="10"/>
    <n v="12"/>
    <n v="9"/>
    <n v="151"/>
    <x v="5685"/>
    <s v="05"/>
    <n v="30.2"/>
  </r>
  <r>
    <s v="0568702URU"/>
    <n v="3"/>
    <n v="2"/>
    <n v="3"/>
    <n v="6"/>
    <n v="6"/>
    <n v="7"/>
    <n v="10"/>
    <n v="7"/>
    <n v="4"/>
    <n v="6"/>
    <n v="4"/>
    <n v="3"/>
    <n v="61"/>
    <x v="5686"/>
    <s v="02"/>
    <n v="30.5"/>
  </r>
  <r>
    <s v="0568805TAR"/>
    <n v="8"/>
    <n v="12"/>
    <n v="6"/>
    <n v="16"/>
    <n v="11"/>
    <n v="20"/>
    <n v="24"/>
    <n v="15"/>
    <n v="15"/>
    <n v="11"/>
    <n v="10"/>
    <n v="12"/>
    <n v="160"/>
    <x v="5687"/>
    <s v="05"/>
    <n v="32"/>
  </r>
  <r>
    <s v="0568903PRA"/>
    <n v="5"/>
    <n v="3"/>
    <n v="4"/>
    <n v="10"/>
    <n v="9"/>
    <n v="10"/>
    <n v="13"/>
    <n v="9"/>
    <n v="8"/>
    <n v="10"/>
    <n v="7"/>
    <n v="5"/>
    <n v="93"/>
    <x v="5688"/>
    <s v="03"/>
    <n v="31"/>
  </r>
  <r>
    <s v="0569004WOL"/>
    <n v="6"/>
    <n v="10"/>
    <n v="4"/>
    <n v="10"/>
    <n v="14"/>
    <n v="14"/>
    <n v="21"/>
    <n v="14"/>
    <n v="11"/>
    <n v="11"/>
    <n v="6"/>
    <n v="9"/>
    <n v="130"/>
    <x v="5689"/>
    <s v="04"/>
    <n v="32.5"/>
  </r>
  <r>
    <s v="0569102WES"/>
    <n v="2"/>
    <n v="3"/>
    <n v="4"/>
    <n v="4"/>
    <n v="6"/>
    <n v="6"/>
    <n v="10"/>
    <n v="6"/>
    <n v="5"/>
    <n v="5"/>
    <n v="4"/>
    <n v="4"/>
    <n v="59"/>
    <x v="5690"/>
    <s v="02"/>
    <n v="29.5"/>
  </r>
  <r>
    <s v="0569202WOL"/>
    <n v="3"/>
    <n v="4"/>
    <n v="4"/>
    <n v="4"/>
    <n v="5"/>
    <n v="6"/>
    <n v="9"/>
    <n v="7"/>
    <n v="6"/>
    <n v="4"/>
    <n v="4"/>
    <n v="3"/>
    <n v="59"/>
    <x v="5691"/>
    <s v="02"/>
    <n v="29.5"/>
  </r>
  <r>
    <s v="0569304URU"/>
    <n v="9"/>
    <n v="4"/>
    <n v="6"/>
    <n v="11"/>
    <n v="9"/>
    <n v="18"/>
    <n v="16"/>
    <n v="12"/>
    <n v="13"/>
    <n v="12"/>
    <n v="4"/>
    <n v="5"/>
    <n v="119"/>
    <x v="5692"/>
    <s v="04"/>
    <n v="29.75"/>
  </r>
  <r>
    <s v="0569403ZOL"/>
    <n v="3"/>
    <n v="5"/>
    <n v="5"/>
    <n v="8"/>
    <n v="9"/>
    <n v="11"/>
    <n v="13"/>
    <n v="9"/>
    <n v="8"/>
    <n v="6"/>
    <n v="4"/>
    <n v="5"/>
    <n v="86"/>
    <x v="5693"/>
    <s v="03"/>
    <n v="28.67"/>
  </r>
  <r>
    <s v="0569504WLO"/>
    <n v="7"/>
    <n v="7"/>
    <n v="6"/>
    <n v="8"/>
    <n v="14"/>
    <n v="17"/>
    <n v="20"/>
    <n v="13"/>
    <n v="11"/>
    <n v="14"/>
    <n v="5"/>
    <n v="6"/>
    <n v="128"/>
    <x v="5694"/>
    <s v="04"/>
    <n v="32"/>
  </r>
  <r>
    <s v="0569604TAR"/>
    <n v="4"/>
    <n v="6"/>
    <n v="8"/>
    <n v="8"/>
    <n v="8"/>
    <n v="15"/>
    <n v="16"/>
    <n v="15"/>
    <n v="11"/>
    <n v="9"/>
    <n v="7"/>
    <n v="9"/>
    <n v="116"/>
    <x v="5695"/>
    <s v="04"/>
    <n v="29"/>
  </r>
  <r>
    <s v="0569703ZOL"/>
    <n v="7"/>
    <n v="4"/>
    <n v="6"/>
    <n v="7"/>
    <n v="8"/>
    <n v="10"/>
    <n v="14"/>
    <n v="12"/>
    <n v="8"/>
    <n v="6"/>
    <n v="3"/>
    <n v="4"/>
    <n v="89"/>
    <x v="5696"/>
    <s v="03"/>
    <n v="29.67"/>
  </r>
  <r>
    <s v="0569804PRA"/>
    <n v="5"/>
    <n v="6"/>
    <n v="5"/>
    <n v="9"/>
    <n v="14"/>
    <n v="17"/>
    <n v="19"/>
    <n v="14"/>
    <n v="9"/>
    <n v="13"/>
    <n v="7"/>
    <n v="10"/>
    <n v="128"/>
    <x v="5697"/>
    <s v="04"/>
    <n v="32"/>
  </r>
  <r>
    <s v="0569906BIA"/>
    <n v="6"/>
    <n v="12"/>
    <n v="11"/>
    <n v="15"/>
    <n v="20"/>
    <n v="26"/>
    <n v="28"/>
    <n v="25"/>
    <n v="15"/>
    <n v="14"/>
    <n v="11"/>
    <n v="14"/>
    <n v="197"/>
    <x v="5698"/>
    <s v="06"/>
    <n v="32.83"/>
  </r>
  <r>
    <s v="0570005PRA"/>
    <n v="11"/>
    <n v="12"/>
    <n v="6"/>
    <n v="17"/>
    <n v="13"/>
    <n v="15"/>
    <n v="24"/>
    <n v="17"/>
    <n v="17"/>
    <n v="16"/>
    <n v="6"/>
    <n v="6"/>
    <n v="160"/>
    <x v="5699"/>
    <s v="05"/>
    <n v="32"/>
  </r>
  <r>
    <s v="0570102MOK"/>
    <n v="2"/>
    <n v="4"/>
    <n v="3"/>
    <n v="4"/>
    <n v="6"/>
    <n v="8"/>
    <n v="9"/>
    <n v="8"/>
    <n v="4"/>
    <n v="6"/>
    <n v="2"/>
    <n v="2"/>
    <n v="58"/>
    <x v="5700"/>
    <s v="02"/>
    <n v="29"/>
  </r>
  <r>
    <s v="0570203PRA"/>
    <n v="3"/>
    <n v="6"/>
    <n v="4"/>
    <n v="10"/>
    <n v="8"/>
    <n v="11"/>
    <n v="13"/>
    <n v="9"/>
    <n v="9"/>
    <n v="7"/>
    <n v="5"/>
    <n v="3"/>
    <n v="88"/>
    <x v="5701"/>
    <s v="03"/>
    <n v="29.33"/>
  </r>
  <r>
    <s v="0570304OCH"/>
    <n v="7"/>
    <n v="5"/>
    <n v="8"/>
    <n v="12"/>
    <n v="13"/>
    <n v="18"/>
    <n v="16"/>
    <n v="12"/>
    <n v="12"/>
    <n v="10"/>
    <n v="10"/>
    <n v="4"/>
    <n v="127"/>
    <x v="5702"/>
    <s v="04"/>
    <n v="31.75"/>
  </r>
  <r>
    <s v="0570404SRO"/>
    <n v="7"/>
    <n v="8"/>
    <n v="5"/>
    <n v="12"/>
    <n v="14"/>
    <n v="15"/>
    <n v="21"/>
    <n v="13"/>
    <n v="12"/>
    <n v="9"/>
    <n v="6"/>
    <n v="4"/>
    <n v="126"/>
    <x v="5703"/>
    <s v="04"/>
    <n v="31.5"/>
  </r>
  <r>
    <s v="0570502SRO"/>
    <n v="3"/>
    <n v="2"/>
    <n v="3"/>
    <n v="6"/>
    <n v="4"/>
    <n v="7"/>
    <n v="10"/>
    <n v="7"/>
    <n v="4"/>
    <n v="6"/>
    <n v="3"/>
    <n v="3"/>
    <n v="58"/>
    <x v="5704"/>
    <s v="02"/>
    <n v="29"/>
  </r>
  <r>
    <s v="0570602WLO"/>
    <n v="3"/>
    <n v="4"/>
    <n v="3"/>
    <n v="5"/>
    <n v="5"/>
    <n v="6"/>
    <n v="9"/>
    <n v="7"/>
    <n v="4"/>
    <n v="6"/>
    <n v="4"/>
    <n v="3"/>
    <n v="59"/>
    <x v="5705"/>
    <s v="02"/>
    <n v="29.5"/>
  </r>
  <r>
    <s v="0570701BIE"/>
    <n v="1"/>
    <n v="2"/>
    <n v="1"/>
    <n v="2"/>
    <n v="3"/>
    <n v="4"/>
    <n v="5"/>
    <n v="4"/>
    <n v="2"/>
    <n v="3"/>
    <n v="2"/>
    <n v="1"/>
    <n v="30"/>
    <x v="5706"/>
    <s v="01"/>
    <n v="30"/>
  </r>
  <r>
    <s v="0570803BIA"/>
    <n v="4"/>
    <n v="3"/>
    <n v="7"/>
    <n v="8"/>
    <n v="7"/>
    <n v="13"/>
    <n v="15"/>
    <n v="9"/>
    <n v="6"/>
    <n v="10"/>
    <n v="7"/>
    <n v="7"/>
    <n v="96"/>
    <x v="5707"/>
    <s v="03"/>
    <n v="32"/>
  </r>
  <r>
    <s v="0570904SRO"/>
    <n v="6"/>
    <n v="9"/>
    <n v="5"/>
    <n v="12"/>
    <n v="12"/>
    <n v="14"/>
    <n v="16"/>
    <n v="12"/>
    <n v="14"/>
    <n v="11"/>
    <n v="7"/>
    <n v="9"/>
    <n v="127"/>
    <x v="5708"/>
    <s v="04"/>
    <n v="31.75"/>
  </r>
  <r>
    <s v="0571002ZOL"/>
    <n v="4"/>
    <n v="4"/>
    <n v="4"/>
    <n v="5"/>
    <n v="6"/>
    <n v="7"/>
    <n v="10"/>
    <n v="7"/>
    <n v="6"/>
    <n v="6"/>
    <n v="3"/>
    <n v="2"/>
    <n v="64"/>
    <x v="5709"/>
    <s v="02"/>
    <n v="32"/>
  </r>
  <r>
    <s v="0571103WAW"/>
    <n v="7"/>
    <n v="5"/>
    <n v="7"/>
    <n v="10"/>
    <n v="7"/>
    <n v="12"/>
    <n v="15"/>
    <n v="10"/>
    <n v="10"/>
    <n v="9"/>
    <n v="4"/>
    <n v="7"/>
    <n v="103"/>
    <x v="5710"/>
    <s v="03"/>
    <n v="34.33"/>
  </r>
  <r>
    <s v="0571206WLO"/>
    <n v="13"/>
    <n v="13"/>
    <n v="9"/>
    <n v="16"/>
    <n v="13"/>
    <n v="21"/>
    <n v="29"/>
    <n v="24"/>
    <n v="17"/>
    <n v="16"/>
    <n v="7"/>
    <n v="11"/>
    <n v="189"/>
    <x v="5711"/>
    <s v="06"/>
    <n v="31.5"/>
  </r>
  <r>
    <s v="0571302SRO"/>
    <n v="2"/>
    <n v="4"/>
    <n v="3"/>
    <n v="6"/>
    <n v="6"/>
    <n v="7"/>
    <n v="10"/>
    <n v="8"/>
    <n v="5"/>
    <n v="4"/>
    <n v="4"/>
    <n v="4"/>
    <n v="63"/>
    <x v="5712"/>
    <s v="02"/>
    <n v="31.5"/>
  </r>
  <r>
    <s v="0571403WAW"/>
    <n v="6"/>
    <n v="4"/>
    <n v="6"/>
    <n v="7"/>
    <n v="10"/>
    <n v="9"/>
    <n v="13"/>
    <n v="13"/>
    <n v="8"/>
    <n v="8"/>
    <n v="5"/>
    <n v="6"/>
    <n v="95"/>
    <x v="5713"/>
    <s v="03"/>
    <n v="31.67"/>
  </r>
  <r>
    <s v="0571502MOK"/>
    <n v="4"/>
    <n v="4"/>
    <n v="4"/>
    <n v="6"/>
    <n v="6"/>
    <n v="7"/>
    <n v="10"/>
    <n v="6"/>
    <n v="5"/>
    <n v="5"/>
    <n v="4"/>
    <n v="3"/>
    <n v="64"/>
    <x v="5714"/>
    <s v="02"/>
    <n v="32"/>
  </r>
  <r>
    <s v="0571604SRO"/>
    <n v="6"/>
    <n v="9"/>
    <n v="10"/>
    <n v="14"/>
    <n v="13"/>
    <n v="14"/>
    <n v="19"/>
    <n v="14"/>
    <n v="8"/>
    <n v="14"/>
    <n v="5"/>
    <n v="4"/>
    <n v="130"/>
    <x v="5715"/>
    <s v="04"/>
    <n v="32.5"/>
  </r>
  <r>
    <s v="0571702BIA"/>
    <n v="4"/>
    <n v="3"/>
    <n v="2"/>
    <n v="6"/>
    <n v="5"/>
    <n v="8"/>
    <n v="10"/>
    <n v="8"/>
    <n v="5"/>
    <n v="4"/>
    <n v="4"/>
    <n v="2"/>
    <n v="61"/>
    <x v="5716"/>
    <s v="02"/>
    <n v="30.5"/>
  </r>
  <r>
    <s v="0571803OCH"/>
    <n v="3"/>
    <n v="4"/>
    <n v="6"/>
    <n v="9"/>
    <n v="7"/>
    <n v="11"/>
    <n v="14"/>
    <n v="11"/>
    <n v="10"/>
    <n v="7"/>
    <n v="6"/>
    <n v="3"/>
    <n v="91"/>
    <x v="5717"/>
    <s v="03"/>
    <n v="30.33"/>
  </r>
  <r>
    <s v="0571902WOL"/>
    <n v="2"/>
    <n v="4"/>
    <n v="2"/>
    <n v="6"/>
    <n v="5"/>
    <n v="6"/>
    <n v="8"/>
    <n v="6"/>
    <n v="6"/>
    <n v="6"/>
    <n v="2"/>
    <n v="2"/>
    <n v="55"/>
    <x v="5718"/>
    <s v="02"/>
    <n v="27.5"/>
  </r>
  <r>
    <s v="0572004BEM"/>
    <n v="5"/>
    <n v="6"/>
    <n v="7"/>
    <n v="14"/>
    <n v="14"/>
    <n v="15"/>
    <n v="17"/>
    <n v="13"/>
    <n v="10"/>
    <n v="14"/>
    <n v="4"/>
    <n v="4"/>
    <n v="123"/>
    <x v="5719"/>
    <s v="04"/>
    <n v="30.75"/>
  </r>
  <r>
    <s v="0572105SRO"/>
    <n v="5"/>
    <n v="9"/>
    <n v="8"/>
    <n v="15"/>
    <n v="16"/>
    <n v="16"/>
    <n v="27"/>
    <n v="19"/>
    <n v="17"/>
    <n v="14"/>
    <n v="10"/>
    <n v="11"/>
    <n v="167"/>
    <x v="5720"/>
    <s v="05"/>
    <n v="33.4"/>
  </r>
  <r>
    <s v="0572203BIE"/>
    <n v="4"/>
    <n v="7"/>
    <n v="3"/>
    <n v="7"/>
    <n v="9"/>
    <n v="12"/>
    <n v="12"/>
    <n v="10"/>
    <n v="8"/>
    <n v="6"/>
    <n v="7"/>
    <n v="5"/>
    <n v="90"/>
    <x v="5721"/>
    <s v="03"/>
    <n v="30"/>
  </r>
  <r>
    <s v="0572302URU"/>
    <n v="2"/>
    <n v="2"/>
    <n v="3"/>
    <n v="4"/>
    <n v="5"/>
    <n v="8"/>
    <n v="10"/>
    <n v="8"/>
    <n v="5"/>
    <n v="4"/>
    <n v="3"/>
    <n v="3"/>
    <n v="57"/>
    <x v="5722"/>
    <s v="02"/>
    <n v="28.5"/>
  </r>
  <r>
    <s v="0572404PRA"/>
    <n v="10"/>
    <n v="7"/>
    <n v="7"/>
    <n v="13"/>
    <n v="14"/>
    <n v="12"/>
    <n v="19"/>
    <n v="13"/>
    <n v="13"/>
    <n v="12"/>
    <n v="9"/>
    <n v="5"/>
    <n v="134"/>
    <x v="5723"/>
    <s v="04"/>
    <n v="33.5"/>
  </r>
  <r>
    <s v="0572504TAR"/>
    <n v="4"/>
    <n v="4"/>
    <n v="8"/>
    <n v="8"/>
    <n v="8"/>
    <n v="14"/>
    <n v="21"/>
    <n v="16"/>
    <n v="11"/>
    <n v="9"/>
    <n v="10"/>
    <n v="7"/>
    <n v="120"/>
    <x v="5724"/>
    <s v="04"/>
    <n v="30"/>
  </r>
  <r>
    <s v="0572604MOK"/>
    <n v="7"/>
    <n v="4"/>
    <n v="8"/>
    <n v="12"/>
    <n v="12"/>
    <n v="14"/>
    <n v="20"/>
    <n v="18"/>
    <n v="8"/>
    <n v="10"/>
    <n v="9"/>
    <n v="7"/>
    <n v="129"/>
    <x v="5725"/>
    <s v="04"/>
    <n v="32.25"/>
  </r>
  <r>
    <s v="0572702SRO"/>
    <n v="4"/>
    <n v="4"/>
    <n v="2"/>
    <n v="5"/>
    <n v="5"/>
    <n v="8"/>
    <n v="9"/>
    <n v="8"/>
    <n v="4"/>
    <n v="5"/>
    <n v="2"/>
    <n v="3"/>
    <n v="59"/>
    <x v="5726"/>
    <s v="02"/>
    <n v="29.5"/>
  </r>
  <r>
    <s v="0572803OCH"/>
    <n v="4"/>
    <n v="6"/>
    <n v="4"/>
    <n v="7"/>
    <n v="6"/>
    <n v="9"/>
    <n v="15"/>
    <n v="11"/>
    <n v="10"/>
    <n v="10"/>
    <n v="4"/>
    <n v="4"/>
    <n v="90"/>
    <x v="5727"/>
    <s v="03"/>
    <n v="30"/>
  </r>
  <r>
    <s v="0572903MOK"/>
    <n v="6"/>
    <n v="7"/>
    <n v="6"/>
    <n v="8"/>
    <n v="6"/>
    <n v="13"/>
    <n v="16"/>
    <n v="13"/>
    <n v="6"/>
    <n v="8"/>
    <n v="7"/>
    <n v="5"/>
    <n v="101"/>
    <x v="5728"/>
    <s v="03"/>
    <n v="33.67"/>
  </r>
  <r>
    <s v="0573003BIE"/>
    <n v="5"/>
    <n v="7"/>
    <n v="4"/>
    <n v="9"/>
    <n v="7"/>
    <n v="13"/>
    <n v="15"/>
    <n v="12"/>
    <n v="8"/>
    <n v="10"/>
    <n v="7"/>
    <n v="7"/>
    <n v="104"/>
    <x v="5729"/>
    <s v="03"/>
    <n v="34.67"/>
  </r>
  <r>
    <s v="0573103TAR"/>
    <n v="5"/>
    <n v="7"/>
    <n v="6"/>
    <n v="10"/>
    <n v="9"/>
    <n v="10"/>
    <n v="16"/>
    <n v="13"/>
    <n v="9"/>
    <n v="8"/>
    <n v="4"/>
    <n v="4"/>
    <n v="101"/>
    <x v="5730"/>
    <s v="03"/>
    <n v="33.67"/>
  </r>
  <r>
    <s v="0573204BEM"/>
    <n v="10"/>
    <n v="7"/>
    <n v="10"/>
    <n v="9"/>
    <n v="10"/>
    <n v="17"/>
    <n v="18"/>
    <n v="18"/>
    <n v="10"/>
    <n v="14"/>
    <n v="8"/>
    <n v="9"/>
    <n v="140"/>
    <x v="5731"/>
    <s v="04"/>
    <n v="35"/>
  </r>
  <r>
    <s v="0573302BIA"/>
    <n v="4"/>
    <n v="3"/>
    <n v="4"/>
    <n v="6"/>
    <n v="5"/>
    <n v="7"/>
    <n v="10"/>
    <n v="8"/>
    <n v="6"/>
    <n v="4"/>
    <n v="4"/>
    <n v="3"/>
    <n v="64"/>
    <x v="5732"/>
    <s v="02"/>
    <n v="32"/>
  </r>
  <r>
    <s v="0573401PRA"/>
    <n v="2"/>
    <n v="2"/>
    <n v="1"/>
    <n v="2"/>
    <n v="2"/>
    <n v="3"/>
    <n v="5"/>
    <n v="3"/>
    <n v="3"/>
    <n v="3"/>
    <n v="1"/>
    <n v="2"/>
    <n v="29"/>
    <x v="5733"/>
    <s v="01"/>
    <n v="29"/>
  </r>
  <r>
    <s v="0573503OCH"/>
    <n v="6"/>
    <n v="5"/>
    <n v="6"/>
    <n v="7"/>
    <n v="10"/>
    <n v="9"/>
    <n v="13"/>
    <n v="9"/>
    <n v="8"/>
    <n v="7"/>
    <n v="3"/>
    <n v="7"/>
    <n v="90"/>
    <x v="5734"/>
    <s v="03"/>
    <n v="30"/>
  </r>
  <r>
    <s v="0573603WOL"/>
    <n v="7"/>
    <n v="7"/>
    <n v="7"/>
    <n v="9"/>
    <n v="8"/>
    <n v="13"/>
    <n v="13"/>
    <n v="10"/>
    <n v="6"/>
    <n v="8"/>
    <n v="6"/>
    <n v="6"/>
    <n v="100"/>
    <x v="5735"/>
    <s v="03"/>
    <n v="33.33"/>
  </r>
  <r>
    <s v="0573701WOL"/>
    <n v="2"/>
    <n v="1"/>
    <n v="2"/>
    <n v="3"/>
    <n v="2"/>
    <n v="4"/>
    <n v="5"/>
    <n v="4"/>
    <n v="3"/>
    <n v="2"/>
    <n v="2"/>
    <n v="1"/>
    <n v="31"/>
    <x v="5736"/>
    <s v="01"/>
    <n v="31"/>
  </r>
  <r>
    <s v="0573803WLO"/>
    <n v="7"/>
    <n v="6"/>
    <n v="7"/>
    <n v="12"/>
    <n v="12"/>
    <n v="13"/>
    <n v="16"/>
    <n v="13"/>
    <n v="10"/>
    <n v="9"/>
    <n v="6"/>
    <n v="7"/>
    <n v="118"/>
    <x v="5737"/>
    <s v="03"/>
    <n v="39.33"/>
  </r>
  <r>
    <s v="0573902MOK"/>
    <n v="4"/>
    <n v="2"/>
    <n v="2"/>
    <n v="5"/>
    <n v="4"/>
    <n v="7"/>
    <n v="10"/>
    <n v="7"/>
    <n v="4"/>
    <n v="6"/>
    <n v="3"/>
    <n v="2"/>
    <n v="56"/>
    <x v="5738"/>
    <s v="02"/>
    <n v="28"/>
  </r>
  <r>
    <s v="0574003TAR"/>
    <n v="5"/>
    <n v="5"/>
    <n v="5"/>
    <n v="7"/>
    <n v="8"/>
    <n v="10"/>
    <n v="16"/>
    <n v="9"/>
    <n v="10"/>
    <n v="6"/>
    <n v="6"/>
    <n v="5"/>
    <n v="92"/>
    <x v="5739"/>
    <s v="03"/>
    <n v="30.67"/>
  </r>
  <r>
    <s v="0574104REM"/>
    <n v="4"/>
    <n v="7"/>
    <n v="10"/>
    <n v="10"/>
    <n v="8"/>
    <n v="17"/>
    <n v="17"/>
    <n v="12"/>
    <n v="13"/>
    <n v="10"/>
    <n v="6"/>
    <n v="7"/>
    <n v="121"/>
    <x v="5740"/>
    <s v="04"/>
    <n v="30.25"/>
  </r>
  <r>
    <s v="0574206REM"/>
    <n v="8"/>
    <n v="10"/>
    <n v="9"/>
    <n v="12"/>
    <n v="14"/>
    <n v="19"/>
    <n v="27"/>
    <n v="19"/>
    <n v="18"/>
    <n v="18"/>
    <n v="11"/>
    <n v="8"/>
    <n v="173"/>
    <x v="5741"/>
    <s v="06"/>
    <n v="28.83"/>
  </r>
  <r>
    <s v="0574303REM"/>
    <n v="6"/>
    <n v="6"/>
    <n v="5"/>
    <n v="6"/>
    <n v="7"/>
    <n v="10"/>
    <n v="13"/>
    <n v="11"/>
    <n v="9"/>
    <n v="9"/>
    <n v="4"/>
    <n v="4"/>
    <n v="90"/>
    <x v="5742"/>
    <s v="03"/>
    <n v="30"/>
  </r>
  <r>
    <s v="0574406REM"/>
    <n v="6"/>
    <n v="9"/>
    <n v="11"/>
    <n v="12"/>
    <n v="17"/>
    <n v="24"/>
    <n v="28"/>
    <n v="21"/>
    <n v="16"/>
    <n v="15"/>
    <n v="14"/>
    <n v="14"/>
    <n v="187"/>
    <x v="5743"/>
    <s v="06"/>
    <n v="31.17"/>
  </r>
  <r>
    <s v="0574501ZOL"/>
    <n v="2"/>
    <n v="2"/>
    <n v="1"/>
    <n v="2"/>
    <n v="3"/>
    <n v="3"/>
    <n v="5"/>
    <n v="3"/>
    <n v="3"/>
    <n v="2"/>
    <n v="2"/>
    <n v="1"/>
    <n v="29"/>
    <x v="5744"/>
    <s v="01"/>
    <n v="29"/>
  </r>
  <r>
    <s v="0574603URY"/>
    <n v="3"/>
    <n v="5"/>
    <n v="7"/>
    <n v="7"/>
    <n v="9"/>
    <n v="12"/>
    <n v="13"/>
    <n v="13"/>
    <n v="9"/>
    <n v="7"/>
    <n v="4"/>
    <n v="6"/>
    <n v="95"/>
    <x v="5745"/>
    <s v="03"/>
    <n v="31.67"/>
  </r>
  <r>
    <s v="0574702SRO"/>
    <n v="2"/>
    <n v="4"/>
    <n v="2"/>
    <n v="5"/>
    <n v="6"/>
    <n v="7"/>
    <n v="9"/>
    <n v="8"/>
    <n v="4"/>
    <n v="5"/>
    <n v="3"/>
    <n v="4"/>
    <n v="59"/>
    <x v="5746"/>
    <s v="02"/>
    <n v="29.5"/>
  </r>
  <r>
    <s v="0574804MOK"/>
    <n v="9"/>
    <n v="4"/>
    <n v="4"/>
    <n v="10"/>
    <n v="13"/>
    <n v="18"/>
    <n v="22"/>
    <n v="14"/>
    <n v="8"/>
    <n v="11"/>
    <n v="8"/>
    <n v="5"/>
    <n v="126"/>
    <x v="5747"/>
    <s v="04"/>
    <n v="31.5"/>
  </r>
  <r>
    <s v="0574904URU"/>
    <n v="10"/>
    <n v="9"/>
    <n v="10"/>
    <n v="12"/>
    <n v="9"/>
    <n v="18"/>
    <n v="22"/>
    <n v="16"/>
    <n v="8"/>
    <n v="10"/>
    <n v="6"/>
    <n v="5"/>
    <n v="135"/>
    <x v="5748"/>
    <s v="04"/>
    <n v="33.75"/>
  </r>
  <r>
    <s v="0575004BIA"/>
    <n v="8"/>
    <n v="4"/>
    <n v="9"/>
    <n v="10"/>
    <n v="10"/>
    <n v="14"/>
    <n v="20"/>
    <n v="15"/>
    <n v="12"/>
    <n v="11"/>
    <n v="4"/>
    <n v="7"/>
    <n v="124"/>
    <x v="5749"/>
    <s v="04"/>
    <n v="31"/>
  </r>
  <r>
    <s v="0575103MOK"/>
    <n v="3"/>
    <n v="7"/>
    <n v="4"/>
    <n v="10"/>
    <n v="6"/>
    <n v="12"/>
    <n v="16"/>
    <n v="12"/>
    <n v="9"/>
    <n v="8"/>
    <n v="7"/>
    <n v="6"/>
    <n v="100"/>
    <x v="5750"/>
    <s v="03"/>
    <n v="33.33"/>
  </r>
  <r>
    <s v="0575202TAR"/>
    <n v="2"/>
    <n v="3"/>
    <n v="3"/>
    <n v="6"/>
    <n v="5"/>
    <n v="7"/>
    <n v="9"/>
    <n v="7"/>
    <n v="6"/>
    <n v="5"/>
    <n v="3"/>
    <n v="3"/>
    <n v="59"/>
    <x v="5751"/>
    <s v="02"/>
    <n v="29.5"/>
  </r>
  <r>
    <s v="0575305WLO"/>
    <n v="7"/>
    <n v="6"/>
    <n v="9"/>
    <n v="15"/>
    <n v="15"/>
    <n v="22"/>
    <n v="25"/>
    <n v="20"/>
    <n v="11"/>
    <n v="16"/>
    <n v="10"/>
    <n v="8"/>
    <n v="164"/>
    <x v="5752"/>
    <s v="05"/>
    <n v="32.799999999999997"/>
  </r>
  <r>
    <s v="0575405URY"/>
    <n v="10"/>
    <n v="11"/>
    <n v="8"/>
    <n v="17"/>
    <n v="16"/>
    <n v="17"/>
    <n v="23"/>
    <n v="16"/>
    <n v="15"/>
    <n v="13"/>
    <n v="7"/>
    <n v="12"/>
    <n v="165"/>
    <x v="5753"/>
    <s v="05"/>
    <n v="33"/>
  </r>
  <r>
    <s v="0575503ZOL"/>
    <n v="5"/>
    <n v="6"/>
    <n v="3"/>
    <n v="6"/>
    <n v="6"/>
    <n v="10"/>
    <n v="13"/>
    <n v="11"/>
    <n v="8"/>
    <n v="9"/>
    <n v="7"/>
    <n v="4"/>
    <n v="88"/>
    <x v="5754"/>
    <s v="03"/>
    <n v="29.33"/>
  </r>
  <r>
    <s v="0575603PRA"/>
    <n v="7"/>
    <n v="7"/>
    <n v="7"/>
    <n v="9"/>
    <n v="6"/>
    <n v="12"/>
    <n v="14"/>
    <n v="9"/>
    <n v="6"/>
    <n v="7"/>
    <n v="5"/>
    <n v="6"/>
    <n v="95"/>
    <x v="5755"/>
    <s v="03"/>
    <n v="31.67"/>
  </r>
  <r>
    <s v="0575703WLO"/>
    <n v="7"/>
    <n v="6"/>
    <n v="5"/>
    <n v="9"/>
    <n v="9"/>
    <n v="11"/>
    <n v="13"/>
    <n v="12"/>
    <n v="6"/>
    <n v="8"/>
    <n v="6"/>
    <n v="5"/>
    <n v="97"/>
    <x v="5756"/>
    <s v="03"/>
    <n v="32.33"/>
  </r>
  <r>
    <s v="0575802URY"/>
    <n v="3"/>
    <n v="2"/>
    <n v="4"/>
    <n v="5"/>
    <n v="5"/>
    <n v="6"/>
    <n v="9"/>
    <n v="7"/>
    <n v="4"/>
    <n v="6"/>
    <n v="4"/>
    <n v="4"/>
    <n v="59"/>
    <x v="5757"/>
    <s v="02"/>
    <n v="29.5"/>
  </r>
  <r>
    <s v="0575904SRO"/>
    <n v="9"/>
    <n v="6"/>
    <n v="7"/>
    <n v="11"/>
    <n v="11"/>
    <n v="13"/>
    <n v="16"/>
    <n v="18"/>
    <n v="11"/>
    <n v="13"/>
    <n v="6"/>
    <n v="10"/>
    <n v="131"/>
    <x v="5758"/>
    <s v="04"/>
    <n v="32.75"/>
  </r>
  <r>
    <s v="0576005BIA"/>
    <n v="10"/>
    <n v="12"/>
    <n v="8"/>
    <n v="12"/>
    <n v="15"/>
    <n v="16"/>
    <n v="23"/>
    <n v="17"/>
    <n v="14"/>
    <n v="11"/>
    <n v="12"/>
    <n v="9"/>
    <n v="159"/>
    <x v="5759"/>
    <s v="05"/>
    <n v="31.8"/>
  </r>
  <r>
    <s v="0576104MOK"/>
    <n v="5"/>
    <n v="6"/>
    <n v="10"/>
    <n v="11"/>
    <n v="13"/>
    <n v="17"/>
    <n v="21"/>
    <n v="16"/>
    <n v="12"/>
    <n v="10"/>
    <n v="8"/>
    <n v="4"/>
    <n v="133"/>
    <x v="5760"/>
    <s v="04"/>
    <n v="33.25"/>
  </r>
  <r>
    <s v="0576203WAW"/>
    <n v="3"/>
    <n v="3"/>
    <n v="3"/>
    <n v="6"/>
    <n v="6"/>
    <n v="11"/>
    <n v="14"/>
    <n v="11"/>
    <n v="10"/>
    <n v="9"/>
    <n v="6"/>
    <n v="4"/>
    <n v="86"/>
    <x v="5761"/>
    <s v="03"/>
    <n v="28.67"/>
  </r>
  <r>
    <s v="0576304PRA"/>
    <n v="9"/>
    <n v="9"/>
    <n v="6"/>
    <n v="14"/>
    <n v="13"/>
    <n v="18"/>
    <n v="16"/>
    <n v="18"/>
    <n v="12"/>
    <n v="14"/>
    <n v="8"/>
    <n v="4"/>
    <n v="141"/>
    <x v="5762"/>
    <s v="04"/>
    <n v="35.25"/>
  </r>
  <r>
    <s v="0576406OCH"/>
    <n v="13"/>
    <n v="12"/>
    <n v="9"/>
    <n v="18"/>
    <n v="15"/>
    <n v="26"/>
    <n v="24"/>
    <n v="19"/>
    <n v="15"/>
    <n v="17"/>
    <n v="6"/>
    <n v="14"/>
    <n v="188"/>
    <x v="5763"/>
    <s v="06"/>
    <n v="31.33"/>
  </r>
  <r>
    <s v="0576503BEM"/>
    <n v="6"/>
    <n v="4"/>
    <n v="4"/>
    <n v="8"/>
    <n v="6"/>
    <n v="13"/>
    <n v="15"/>
    <n v="10"/>
    <n v="7"/>
    <n v="10"/>
    <n v="3"/>
    <n v="7"/>
    <n v="93"/>
    <x v="5764"/>
    <s v="03"/>
    <n v="31"/>
  </r>
  <r>
    <s v="0576604WAW"/>
    <n v="9"/>
    <n v="10"/>
    <n v="8"/>
    <n v="8"/>
    <n v="9"/>
    <n v="12"/>
    <n v="18"/>
    <n v="16"/>
    <n v="14"/>
    <n v="13"/>
    <n v="5"/>
    <n v="10"/>
    <n v="132"/>
    <x v="5765"/>
    <s v="04"/>
    <n v="33"/>
  </r>
  <r>
    <s v="0576703URU"/>
    <n v="4"/>
    <n v="4"/>
    <n v="4"/>
    <n v="9"/>
    <n v="8"/>
    <n v="12"/>
    <n v="14"/>
    <n v="9"/>
    <n v="8"/>
    <n v="9"/>
    <n v="7"/>
    <n v="3"/>
    <n v="91"/>
    <x v="5766"/>
    <s v="03"/>
    <n v="30.33"/>
  </r>
  <r>
    <s v="0576804OCH"/>
    <n v="10"/>
    <n v="5"/>
    <n v="7"/>
    <n v="9"/>
    <n v="13"/>
    <n v="18"/>
    <n v="19"/>
    <n v="15"/>
    <n v="12"/>
    <n v="11"/>
    <n v="6"/>
    <n v="6"/>
    <n v="131"/>
    <x v="5767"/>
    <s v="04"/>
    <n v="32.75"/>
  </r>
  <r>
    <s v="0576904WAW"/>
    <n v="10"/>
    <n v="4"/>
    <n v="7"/>
    <n v="12"/>
    <n v="10"/>
    <n v="12"/>
    <n v="18"/>
    <n v="15"/>
    <n v="9"/>
    <n v="10"/>
    <n v="8"/>
    <n v="4"/>
    <n v="119"/>
    <x v="5768"/>
    <s v="04"/>
    <n v="29.75"/>
  </r>
  <r>
    <s v="0577007BEM"/>
    <n v="10"/>
    <n v="10"/>
    <n v="8"/>
    <n v="20"/>
    <n v="19"/>
    <n v="21"/>
    <n v="28"/>
    <n v="29"/>
    <n v="16"/>
    <n v="15"/>
    <n v="7"/>
    <n v="14"/>
    <n v="197"/>
    <x v="5769"/>
    <s v="07"/>
    <n v="28.14"/>
  </r>
  <r>
    <s v="0577102URY"/>
    <n v="2"/>
    <n v="3"/>
    <n v="2"/>
    <n v="5"/>
    <n v="4"/>
    <n v="7"/>
    <n v="9"/>
    <n v="7"/>
    <n v="4"/>
    <n v="6"/>
    <n v="2"/>
    <n v="2"/>
    <n v="53"/>
    <x v="5770"/>
    <s v="02"/>
    <n v="26.5"/>
  </r>
  <r>
    <s v="0577202WLO"/>
    <n v="3"/>
    <n v="4"/>
    <n v="4"/>
    <n v="6"/>
    <n v="5"/>
    <n v="7"/>
    <n v="8"/>
    <n v="8"/>
    <n v="6"/>
    <n v="4"/>
    <n v="4"/>
    <n v="4"/>
    <n v="63"/>
    <x v="5771"/>
    <s v="02"/>
    <n v="31.5"/>
  </r>
  <r>
    <s v="0577304ZOL"/>
    <n v="7"/>
    <n v="9"/>
    <n v="6"/>
    <n v="9"/>
    <n v="11"/>
    <n v="12"/>
    <n v="19"/>
    <n v="12"/>
    <n v="9"/>
    <n v="9"/>
    <n v="10"/>
    <n v="4"/>
    <n v="117"/>
    <x v="5772"/>
    <s v="04"/>
    <n v="29.25"/>
  </r>
  <r>
    <s v="0577405REM"/>
    <n v="6"/>
    <n v="10"/>
    <n v="8"/>
    <n v="10"/>
    <n v="15"/>
    <n v="19"/>
    <n v="21"/>
    <n v="19"/>
    <n v="14"/>
    <n v="14"/>
    <n v="7"/>
    <n v="5"/>
    <n v="148"/>
    <x v="5773"/>
    <s v="05"/>
    <n v="29.6"/>
  </r>
  <r>
    <s v="0577503URU"/>
    <n v="3"/>
    <n v="6"/>
    <n v="6"/>
    <n v="9"/>
    <n v="9"/>
    <n v="11"/>
    <n v="13"/>
    <n v="10"/>
    <n v="7"/>
    <n v="8"/>
    <n v="5"/>
    <n v="6"/>
    <n v="93"/>
    <x v="5774"/>
    <s v="03"/>
    <n v="31"/>
  </r>
  <r>
    <s v="0577604REM"/>
    <n v="6"/>
    <n v="8"/>
    <n v="9"/>
    <n v="13"/>
    <n v="8"/>
    <n v="18"/>
    <n v="17"/>
    <n v="15"/>
    <n v="10"/>
    <n v="10"/>
    <n v="8"/>
    <n v="5"/>
    <n v="127"/>
    <x v="5775"/>
    <s v="04"/>
    <n v="31.75"/>
  </r>
  <r>
    <s v="0577704URY"/>
    <n v="6"/>
    <n v="6"/>
    <n v="8"/>
    <n v="9"/>
    <n v="8"/>
    <n v="17"/>
    <n v="19"/>
    <n v="12"/>
    <n v="13"/>
    <n v="9"/>
    <n v="4"/>
    <n v="5"/>
    <n v="116"/>
    <x v="5776"/>
    <s v="04"/>
    <n v="29"/>
  </r>
  <r>
    <s v="0577803OCH"/>
    <n v="3"/>
    <n v="7"/>
    <n v="7"/>
    <n v="6"/>
    <n v="8"/>
    <n v="11"/>
    <n v="16"/>
    <n v="12"/>
    <n v="9"/>
    <n v="9"/>
    <n v="4"/>
    <n v="6"/>
    <n v="98"/>
    <x v="5777"/>
    <s v="03"/>
    <n v="32.67"/>
  </r>
  <r>
    <s v="0577902OCH"/>
    <n v="4"/>
    <n v="4"/>
    <n v="4"/>
    <n v="5"/>
    <n v="4"/>
    <n v="8"/>
    <n v="8"/>
    <n v="7"/>
    <n v="6"/>
    <n v="6"/>
    <n v="4"/>
    <n v="3"/>
    <n v="63"/>
    <x v="5778"/>
    <s v="02"/>
    <n v="31.5"/>
  </r>
  <r>
    <s v="0578004BIE"/>
    <n v="8"/>
    <n v="6"/>
    <n v="9"/>
    <n v="14"/>
    <n v="11"/>
    <n v="16"/>
    <n v="16"/>
    <n v="16"/>
    <n v="9"/>
    <n v="14"/>
    <n v="5"/>
    <n v="8"/>
    <n v="132"/>
    <x v="5779"/>
    <s v="04"/>
    <n v="33"/>
  </r>
  <r>
    <s v="0578104BIA"/>
    <n v="10"/>
    <n v="4"/>
    <n v="6"/>
    <n v="8"/>
    <n v="14"/>
    <n v="16"/>
    <n v="20"/>
    <n v="12"/>
    <n v="12"/>
    <n v="13"/>
    <n v="10"/>
    <n v="8"/>
    <n v="133"/>
    <x v="5780"/>
    <s v="04"/>
    <n v="33.25"/>
  </r>
  <r>
    <s v="0578203WLO"/>
    <n v="4"/>
    <n v="6"/>
    <n v="3"/>
    <n v="10"/>
    <n v="6"/>
    <n v="12"/>
    <n v="13"/>
    <n v="10"/>
    <n v="7"/>
    <n v="9"/>
    <n v="5"/>
    <n v="5"/>
    <n v="90"/>
    <x v="5781"/>
    <s v="03"/>
    <n v="30"/>
  </r>
  <r>
    <s v="0578306BIA"/>
    <n v="14"/>
    <n v="7"/>
    <n v="9"/>
    <n v="16"/>
    <n v="12"/>
    <n v="23"/>
    <n v="30"/>
    <n v="22"/>
    <n v="14"/>
    <n v="19"/>
    <n v="11"/>
    <n v="7"/>
    <n v="184"/>
    <x v="5782"/>
    <s v="06"/>
    <n v="30.67"/>
  </r>
  <r>
    <s v="0578405REM"/>
    <n v="7"/>
    <n v="8"/>
    <n v="9"/>
    <n v="16"/>
    <n v="16"/>
    <n v="22"/>
    <n v="21"/>
    <n v="17"/>
    <n v="15"/>
    <n v="10"/>
    <n v="10"/>
    <n v="6"/>
    <n v="157"/>
    <x v="5783"/>
    <s v="05"/>
    <n v="31.4"/>
  </r>
  <r>
    <s v="0578502WOL"/>
    <n v="3"/>
    <n v="2"/>
    <n v="4"/>
    <n v="5"/>
    <n v="4"/>
    <n v="6"/>
    <n v="8"/>
    <n v="8"/>
    <n v="5"/>
    <n v="5"/>
    <n v="2"/>
    <n v="3"/>
    <n v="55"/>
    <x v="5784"/>
    <s v="02"/>
    <n v="27.5"/>
  </r>
  <r>
    <s v="0578605URU"/>
    <n v="7"/>
    <n v="10"/>
    <n v="11"/>
    <n v="12"/>
    <n v="15"/>
    <n v="15"/>
    <n v="22"/>
    <n v="15"/>
    <n v="11"/>
    <n v="15"/>
    <n v="8"/>
    <n v="10"/>
    <n v="151"/>
    <x v="5785"/>
    <s v="05"/>
    <n v="30.2"/>
  </r>
  <r>
    <s v="0578705SRO"/>
    <n v="8"/>
    <n v="5"/>
    <n v="8"/>
    <n v="10"/>
    <n v="15"/>
    <n v="21"/>
    <n v="25"/>
    <n v="19"/>
    <n v="12"/>
    <n v="14"/>
    <n v="10"/>
    <n v="5"/>
    <n v="152"/>
    <x v="5786"/>
    <s v="05"/>
    <n v="30.4"/>
  </r>
  <r>
    <s v="0578805REM"/>
    <n v="8"/>
    <n v="7"/>
    <n v="7"/>
    <n v="11"/>
    <n v="17"/>
    <n v="17"/>
    <n v="23"/>
    <n v="22"/>
    <n v="17"/>
    <n v="11"/>
    <n v="7"/>
    <n v="6"/>
    <n v="153"/>
    <x v="5787"/>
    <s v="05"/>
    <n v="30.6"/>
  </r>
  <r>
    <s v="0578904BEM"/>
    <n v="6"/>
    <n v="4"/>
    <n v="10"/>
    <n v="13"/>
    <n v="13"/>
    <n v="15"/>
    <n v="22"/>
    <n v="18"/>
    <n v="13"/>
    <n v="12"/>
    <n v="6"/>
    <n v="7"/>
    <n v="139"/>
    <x v="5788"/>
    <s v="04"/>
    <n v="34.75"/>
  </r>
  <r>
    <s v="0579004WIL"/>
    <n v="10"/>
    <n v="8"/>
    <n v="4"/>
    <n v="11"/>
    <n v="9"/>
    <n v="17"/>
    <n v="17"/>
    <n v="17"/>
    <n v="12"/>
    <n v="13"/>
    <n v="7"/>
    <n v="7"/>
    <n v="132"/>
    <x v="5789"/>
    <s v="04"/>
    <n v="33"/>
  </r>
  <r>
    <s v="0579103TAR"/>
    <n v="7"/>
    <n v="6"/>
    <n v="7"/>
    <n v="8"/>
    <n v="7"/>
    <n v="11"/>
    <n v="16"/>
    <n v="10"/>
    <n v="9"/>
    <n v="6"/>
    <n v="6"/>
    <n v="3"/>
    <n v="96"/>
    <x v="5790"/>
    <s v="03"/>
    <n v="32"/>
  </r>
  <r>
    <s v="0579205WES"/>
    <n v="12"/>
    <n v="7"/>
    <n v="8"/>
    <n v="15"/>
    <n v="13"/>
    <n v="18"/>
    <n v="24"/>
    <n v="15"/>
    <n v="11"/>
    <n v="14"/>
    <n v="10"/>
    <n v="9"/>
    <n v="156"/>
    <x v="5791"/>
    <s v="05"/>
    <n v="31.2"/>
  </r>
  <r>
    <s v="0579304WAW"/>
    <n v="8"/>
    <n v="4"/>
    <n v="8"/>
    <n v="9"/>
    <n v="10"/>
    <n v="18"/>
    <n v="21"/>
    <n v="13"/>
    <n v="12"/>
    <n v="13"/>
    <n v="6"/>
    <n v="10"/>
    <n v="132"/>
    <x v="5792"/>
    <s v="04"/>
    <n v="33"/>
  </r>
  <r>
    <s v="0579403WOL"/>
    <n v="4"/>
    <n v="4"/>
    <n v="6"/>
    <n v="10"/>
    <n v="10"/>
    <n v="10"/>
    <n v="14"/>
    <n v="10"/>
    <n v="8"/>
    <n v="8"/>
    <n v="3"/>
    <n v="3"/>
    <n v="90"/>
    <x v="5793"/>
    <s v="03"/>
    <n v="30"/>
  </r>
  <r>
    <s v="0579501TAR"/>
    <n v="2"/>
    <n v="2"/>
    <n v="1"/>
    <n v="2"/>
    <n v="3"/>
    <n v="3"/>
    <n v="4"/>
    <n v="4"/>
    <n v="2"/>
    <n v="2"/>
    <n v="2"/>
    <n v="2"/>
    <n v="29"/>
    <x v="5794"/>
    <s v="01"/>
    <n v="29"/>
  </r>
  <r>
    <s v="0579603BEM"/>
    <n v="7"/>
    <n v="5"/>
    <n v="6"/>
    <n v="10"/>
    <n v="7"/>
    <n v="13"/>
    <n v="12"/>
    <n v="13"/>
    <n v="7"/>
    <n v="8"/>
    <n v="5"/>
    <n v="4"/>
    <n v="97"/>
    <x v="5795"/>
    <s v="03"/>
    <n v="32.33"/>
  </r>
  <r>
    <s v="0579702WAW"/>
    <n v="4"/>
    <n v="4"/>
    <n v="2"/>
    <n v="6"/>
    <n v="6"/>
    <n v="7"/>
    <n v="8"/>
    <n v="7"/>
    <n v="4"/>
    <n v="5"/>
    <n v="2"/>
    <n v="4"/>
    <n v="59"/>
    <x v="5796"/>
    <s v="02"/>
    <n v="29.5"/>
  </r>
  <r>
    <s v="0579804BIA"/>
    <n v="6"/>
    <n v="10"/>
    <n v="6"/>
    <n v="14"/>
    <n v="10"/>
    <n v="18"/>
    <n v="20"/>
    <n v="12"/>
    <n v="10"/>
    <n v="8"/>
    <n v="6"/>
    <n v="8"/>
    <n v="128"/>
    <x v="5797"/>
    <s v="04"/>
    <n v="32"/>
  </r>
  <r>
    <s v="0579902WOL"/>
    <n v="4"/>
    <n v="3"/>
    <n v="3"/>
    <n v="6"/>
    <n v="6"/>
    <n v="7"/>
    <n v="8"/>
    <n v="8"/>
    <n v="4"/>
    <n v="4"/>
    <n v="4"/>
    <n v="3"/>
    <n v="60"/>
    <x v="5798"/>
    <s v="02"/>
    <n v="30"/>
  </r>
  <r>
    <s v="0580002SRO"/>
    <n v="2"/>
    <n v="4"/>
    <n v="2"/>
    <n v="6"/>
    <n v="4"/>
    <n v="6"/>
    <n v="10"/>
    <n v="7"/>
    <n v="4"/>
    <n v="5"/>
    <n v="4"/>
    <n v="4"/>
    <n v="58"/>
    <x v="5799"/>
    <s v="02"/>
    <n v="29"/>
  </r>
  <r>
    <s v="0580103REM"/>
    <n v="4"/>
    <n v="5"/>
    <n v="5"/>
    <n v="10"/>
    <n v="10"/>
    <n v="9"/>
    <n v="15"/>
    <n v="11"/>
    <n v="9"/>
    <n v="10"/>
    <n v="3"/>
    <n v="5"/>
    <n v="96"/>
    <x v="5800"/>
    <s v="03"/>
    <n v="32"/>
  </r>
  <r>
    <s v="0580204WLO"/>
    <n v="10"/>
    <n v="10"/>
    <n v="8"/>
    <n v="11"/>
    <n v="10"/>
    <n v="14"/>
    <n v="21"/>
    <n v="15"/>
    <n v="10"/>
    <n v="14"/>
    <n v="9"/>
    <n v="5"/>
    <n v="137"/>
    <x v="5801"/>
    <s v="04"/>
    <n v="34.25"/>
  </r>
  <r>
    <s v="0580303MOK"/>
    <n v="7"/>
    <n v="5"/>
    <n v="4"/>
    <n v="6"/>
    <n v="9"/>
    <n v="9"/>
    <n v="13"/>
    <n v="10"/>
    <n v="10"/>
    <n v="10"/>
    <n v="5"/>
    <n v="3"/>
    <n v="91"/>
    <x v="5802"/>
    <s v="03"/>
    <n v="30.33"/>
  </r>
  <r>
    <s v="0580403WES"/>
    <n v="3"/>
    <n v="4"/>
    <n v="6"/>
    <n v="10"/>
    <n v="10"/>
    <n v="11"/>
    <n v="14"/>
    <n v="13"/>
    <n v="10"/>
    <n v="6"/>
    <n v="4"/>
    <n v="7"/>
    <n v="98"/>
    <x v="5803"/>
    <s v="03"/>
    <n v="32.67"/>
  </r>
  <r>
    <s v="0580503MOK"/>
    <n v="3"/>
    <n v="4"/>
    <n v="6"/>
    <n v="7"/>
    <n v="10"/>
    <n v="12"/>
    <n v="16"/>
    <n v="13"/>
    <n v="9"/>
    <n v="8"/>
    <n v="4"/>
    <n v="4"/>
    <n v="96"/>
    <x v="5804"/>
    <s v="03"/>
    <n v="32"/>
  </r>
  <r>
    <s v="0580605SRO"/>
    <n v="7"/>
    <n v="10"/>
    <n v="7"/>
    <n v="16"/>
    <n v="12"/>
    <n v="16"/>
    <n v="21"/>
    <n v="15"/>
    <n v="15"/>
    <n v="14"/>
    <n v="6"/>
    <n v="12"/>
    <n v="151"/>
    <x v="5805"/>
    <s v="05"/>
    <n v="30.2"/>
  </r>
  <r>
    <s v="0580703URU"/>
    <n v="7"/>
    <n v="4"/>
    <n v="4"/>
    <n v="8"/>
    <n v="9"/>
    <n v="10"/>
    <n v="12"/>
    <n v="9"/>
    <n v="6"/>
    <n v="6"/>
    <n v="5"/>
    <n v="5"/>
    <n v="85"/>
    <x v="5806"/>
    <s v="03"/>
    <n v="28.33"/>
  </r>
  <r>
    <s v="0580803REM"/>
    <n v="7"/>
    <n v="7"/>
    <n v="5"/>
    <n v="7"/>
    <n v="8"/>
    <n v="10"/>
    <n v="13"/>
    <n v="12"/>
    <n v="7"/>
    <n v="9"/>
    <n v="6"/>
    <n v="6"/>
    <n v="97"/>
    <x v="5807"/>
    <s v="03"/>
    <n v="32.33"/>
  </r>
  <r>
    <s v="0580903TAR"/>
    <n v="6"/>
    <n v="7"/>
    <n v="7"/>
    <n v="9"/>
    <n v="10"/>
    <n v="12"/>
    <n v="12"/>
    <n v="12"/>
    <n v="6"/>
    <n v="6"/>
    <n v="6"/>
    <n v="3"/>
    <n v="96"/>
    <x v="5808"/>
    <s v="03"/>
    <n v="32"/>
  </r>
  <r>
    <s v="0581002URU"/>
    <n v="2"/>
    <n v="4"/>
    <n v="4"/>
    <n v="6"/>
    <n v="4"/>
    <n v="7"/>
    <n v="8"/>
    <n v="8"/>
    <n v="6"/>
    <n v="6"/>
    <n v="2"/>
    <n v="4"/>
    <n v="61"/>
    <x v="5809"/>
    <s v="02"/>
    <n v="30.5"/>
  </r>
  <r>
    <s v="0581102WAW"/>
    <n v="4"/>
    <n v="3"/>
    <n v="3"/>
    <n v="6"/>
    <n v="5"/>
    <n v="8"/>
    <n v="10"/>
    <n v="7"/>
    <n v="4"/>
    <n v="4"/>
    <n v="2"/>
    <n v="4"/>
    <n v="60"/>
    <x v="5810"/>
    <s v="02"/>
    <n v="30"/>
  </r>
  <r>
    <s v="0581202WAW"/>
    <n v="4"/>
    <n v="2"/>
    <n v="2"/>
    <n v="5"/>
    <n v="5"/>
    <n v="7"/>
    <n v="8"/>
    <n v="8"/>
    <n v="5"/>
    <n v="5"/>
    <n v="2"/>
    <n v="2"/>
    <n v="55"/>
    <x v="5811"/>
    <s v="02"/>
    <n v="27.5"/>
  </r>
  <r>
    <s v="0581304MOK"/>
    <n v="5"/>
    <n v="9"/>
    <n v="9"/>
    <n v="11"/>
    <n v="10"/>
    <n v="17"/>
    <n v="20"/>
    <n v="12"/>
    <n v="10"/>
    <n v="14"/>
    <n v="7"/>
    <n v="7"/>
    <n v="131"/>
    <x v="5812"/>
    <s v="04"/>
    <n v="32.75"/>
  </r>
  <r>
    <s v="0581401WLO"/>
    <n v="1"/>
    <n v="2"/>
    <n v="2"/>
    <n v="3"/>
    <n v="3"/>
    <n v="3"/>
    <n v="5"/>
    <n v="4"/>
    <n v="2"/>
    <n v="3"/>
    <n v="1"/>
    <n v="1"/>
    <n v="30"/>
    <x v="5813"/>
    <s v="01"/>
    <n v="30"/>
  </r>
  <r>
    <s v="0581504SRO"/>
    <n v="9"/>
    <n v="10"/>
    <n v="4"/>
    <n v="14"/>
    <n v="10"/>
    <n v="16"/>
    <n v="17"/>
    <n v="18"/>
    <n v="11"/>
    <n v="13"/>
    <n v="9"/>
    <n v="9"/>
    <n v="140"/>
    <x v="5814"/>
    <s v="04"/>
    <n v="35"/>
  </r>
  <r>
    <s v="0581603MOK"/>
    <n v="5"/>
    <n v="5"/>
    <n v="4"/>
    <n v="7"/>
    <n v="6"/>
    <n v="10"/>
    <n v="14"/>
    <n v="12"/>
    <n v="7"/>
    <n v="9"/>
    <n v="6"/>
    <n v="5"/>
    <n v="90"/>
    <x v="5815"/>
    <s v="03"/>
    <n v="30"/>
  </r>
  <r>
    <s v="0581704BEM"/>
    <n v="6"/>
    <n v="8"/>
    <n v="9"/>
    <n v="9"/>
    <n v="11"/>
    <n v="17"/>
    <n v="16"/>
    <n v="14"/>
    <n v="12"/>
    <n v="8"/>
    <n v="10"/>
    <n v="8"/>
    <n v="128"/>
    <x v="5816"/>
    <s v="04"/>
    <n v="32"/>
  </r>
  <r>
    <s v="0581803MOK"/>
    <n v="4"/>
    <n v="3"/>
    <n v="3"/>
    <n v="10"/>
    <n v="10"/>
    <n v="10"/>
    <n v="16"/>
    <n v="11"/>
    <n v="7"/>
    <n v="7"/>
    <n v="7"/>
    <n v="3"/>
    <n v="91"/>
    <x v="5817"/>
    <s v="03"/>
    <n v="30.33"/>
  </r>
  <r>
    <s v="0581906BEM"/>
    <n v="14"/>
    <n v="10"/>
    <n v="8"/>
    <n v="12"/>
    <n v="19"/>
    <n v="18"/>
    <n v="30"/>
    <n v="18"/>
    <n v="20"/>
    <n v="13"/>
    <n v="7"/>
    <n v="12"/>
    <n v="181"/>
    <x v="5818"/>
    <s v="06"/>
    <n v="30.17"/>
  </r>
  <r>
    <s v="0582001WAW"/>
    <n v="2"/>
    <n v="2"/>
    <n v="2"/>
    <n v="2"/>
    <n v="2"/>
    <n v="3"/>
    <n v="5"/>
    <n v="3"/>
    <n v="2"/>
    <n v="2"/>
    <n v="1"/>
    <n v="1"/>
    <n v="27"/>
    <x v="5819"/>
    <s v="01"/>
    <n v="27"/>
  </r>
  <r>
    <s v="0582103WIL"/>
    <n v="7"/>
    <n v="3"/>
    <n v="3"/>
    <n v="7"/>
    <n v="6"/>
    <n v="10"/>
    <n v="12"/>
    <n v="9"/>
    <n v="7"/>
    <n v="8"/>
    <n v="7"/>
    <n v="6"/>
    <n v="85"/>
    <x v="5820"/>
    <s v="03"/>
    <n v="28.33"/>
  </r>
  <r>
    <s v="0582204BEM"/>
    <n v="5"/>
    <n v="5"/>
    <n v="4"/>
    <n v="12"/>
    <n v="11"/>
    <n v="15"/>
    <n v="21"/>
    <n v="15"/>
    <n v="10"/>
    <n v="9"/>
    <n v="9"/>
    <n v="8"/>
    <n v="124"/>
    <x v="5821"/>
    <s v="04"/>
    <n v="31"/>
  </r>
  <r>
    <s v="0582303OCH"/>
    <n v="5"/>
    <n v="4"/>
    <n v="5"/>
    <n v="8"/>
    <n v="9"/>
    <n v="9"/>
    <n v="12"/>
    <n v="10"/>
    <n v="7"/>
    <n v="8"/>
    <n v="7"/>
    <n v="4"/>
    <n v="88"/>
    <x v="5822"/>
    <s v="03"/>
    <n v="29.33"/>
  </r>
  <r>
    <s v="0582405ZOL"/>
    <n v="6"/>
    <n v="6"/>
    <n v="9"/>
    <n v="17"/>
    <n v="13"/>
    <n v="21"/>
    <n v="22"/>
    <n v="16"/>
    <n v="15"/>
    <n v="14"/>
    <n v="9"/>
    <n v="9"/>
    <n v="157"/>
    <x v="5823"/>
    <s v="05"/>
    <n v="31.4"/>
  </r>
  <r>
    <s v="0582504BIA"/>
    <n v="8"/>
    <n v="4"/>
    <n v="10"/>
    <n v="13"/>
    <n v="12"/>
    <n v="18"/>
    <n v="16"/>
    <n v="17"/>
    <n v="8"/>
    <n v="11"/>
    <n v="5"/>
    <n v="8"/>
    <n v="130"/>
    <x v="5824"/>
    <s v="04"/>
    <n v="32.5"/>
  </r>
  <r>
    <s v="0582604BIA"/>
    <n v="7"/>
    <n v="4"/>
    <n v="10"/>
    <n v="8"/>
    <n v="9"/>
    <n v="13"/>
    <n v="21"/>
    <n v="14"/>
    <n v="10"/>
    <n v="14"/>
    <n v="7"/>
    <n v="9"/>
    <n v="126"/>
    <x v="5825"/>
    <s v="04"/>
    <n v="31.5"/>
  </r>
  <r>
    <s v="0582704ZOL"/>
    <n v="6"/>
    <n v="4"/>
    <n v="4"/>
    <n v="10"/>
    <n v="9"/>
    <n v="17"/>
    <n v="19"/>
    <n v="18"/>
    <n v="10"/>
    <n v="10"/>
    <n v="9"/>
    <n v="4"/>
    <n v="120"/>
    <x v="5826"/>
    <s v="04"/>
    <n v="30"/>
  </r>
  <r>
    <s v="0582803PRA"/>
    <n v="5"/>
    <n v="6"/>
    <n v="4"/>
    <n v="9"/>
    <n v="8"/>
    <n v="13"/>
    <n v="12"/>
    <n v="11"/>
    <n v="9"/>
    <n v="7"/>
    <n v="3"/>
    <n v="4"/>
    <n v="91"/>
    <x v="5827"/>
    <s v="03"/>
    <n v="30.33"/>
  </r>
  <r>
    <s v="0582901OCH"/>
    <n v="2"/>
    <n v="1"/>
    <n v="2"/>
    <n v="2"/>
    <n v="3"/>
    <n v="4"/>
    <n v="4"/>
    <n v="3"/>
    <n v="3"/>
    <n v="3"/>
    <n v="1"/>
    <n v="1"/>
    <n v="29"/>
    <x v="5828"/>
    <s v="01"/>
    <n v="29"/>
  </r>
  <r>
    <s v="0583003BIA"/>
    <n v="6"/>
    <n v="6"/>
    <n v="5"/>
    <n v="8"/>
    <n v="6"/>
    <n v="9"/>
    <n v="15"/>
    <n v="11"/>
    <n v="10"/>
    <n v="6"/>
    <n v="6"/>
    <n v="6"/>
    <n v="94"/>
    <x v="5829"/>
    <s v="03"/>
    <n v="31.33"/>
  </r>
  <r>
    <s v="0583103SRO"/>
    <n v="7"/>
    <n v="4"/>
    <n v="5"/>
    <n v="6"/>
    <n v="6"/>
    <n v="12"/>
    <n v="14"/>
    <n v="10"/>
    <n v="6"/>
    <n v="7"/>
    <n v="5"/>
    <n v="7"/>
    <n v="89"/>
    <x v="5830"/>
    <s v="03"/>
    <n v="29.67"/>
  </r>
  <r>
    <s v="0583203BIA"/>
    <n v="4"/>
    <n v="4"/>
    <n v="6"/>
    <n v="9"/>
    <n v="9"/>
    <n v="11"/>
    <n v="14"/>
    <n v="10"/>
    <n v="6"/>
    <n v="9"/>
    <n v="3"/>
    <n v="6"/>
    <n v="91"/>
    <x v="5831"/>
    <s v="03"/>
    <n v="30.33"/>
  </r>
  <r>
    <s v="0583302SRO"/>
    <n v="3"/>
    <n v="3"/>
    <n v="2"/>
    <n v="5"/>
    <n v="6"/>
    <n v="6"/>
    <n v="8"/>
    <n v="8"/>
    <n v="5"/>
    <n v="4"/>
    <n v="3"/>
    <n v="3"/>
    <n v="56"/>
    <x v="5832"/>
    <s v="02"/>
    <n v="28"/>
  </r>
  <r>
    <s v="0583403OCH"/>
    <n v="5"/>
    <n v="5"/>
    <n v="6"/>
    <n v="6"/>
    <n v="8"/>
    <n v="9"/>
    <n v="14"/>
    <n v="9"/>
    <n v="7"/>
    <n v="7"/>
    <n v="5"/>
    <n v="7"/>
    <n v="88"/>
    <x v="5833"/>
    <s v="03"/>
    <n v="29.33"/>
  </r>
  <r>
    <s v="0583504WLO"/>
    <n v="9"/>
    <n v="9"/>
    <n v="10"/>
    <n v="8"/>
    <n v="13"/>
    <n v="16"/>
    <n v="18"/>
    <n v="18"/>
    <n v="9"/>
    <n v="12"/>
    <n v="7"/>
    <n v="7"/>
    <n v="136"/>
    <x v="5834"/>
    <s v="04"/>
    <n v="34"/>
  </r>
  <r>
    <s v="0583604MOK"/>
    <n v="9"/>
    <n v="5"/>
    <n v="4"/>
    <n v="11"/>
    <n v="8"/>
    <n v="15"/>
    <n v="16"/>
    <n v="16"/>
    <n v="14"/>
    <n v="11"/>
    <n v="5"/>
    <n v="6"/>
    <n v="120"/>
    <x v="5835"/>
    <s v="04"/>
    <n v="30"/>
  </r>
  <r>
    <s v="0583703BEM"/>
    <n v="6"/>
    <n v="5"/>
    <n v="6"/>
    <n v="10"/>
    <n v="7"/>
    <n v="11"/>
    <n v="16"/>
    <n v="10"/>
    <n v="7"/>
    <n v="10"/>
    <n v="3"/>
    <n v="7"/>
    <n v="98"/>
    <x v="5836"/>
    <s v="03"/>
    <n v="32.67"/>
  </r>
  <r>
    <s v="0583803WAW"/>
    <n v="6"/>
    <n v="5"/>
    <n v="5"/>
    <n v="7"/>
    <n v="10"/>
    <n v="11"/>
    <n v="12"/>
    <n v="10"/>
    <n v="8"/>
    <n v="6"/>
    <n v="6"/>
    <n v="3"/>
    <n v="89"/>
    <x v="5837"/>
    <s v="03"/>
    <n v="29.67"/>
  </r>
  <r>
    <s v="0583904OCH"/>
    <n v="6"/>
    <n v="8"/>
    <n v="9"/>
    <n v="12"/>
    <n v="12"/>
    <n v="14"/>
    <n v="22"/>
    <n v="15"/>
    <n v="13"/>
    <n v="12"/>
    <n v="8"/>
    <n v="9"/>
    <n v="140"/>
    <x v="5838"/>
    <s v="04"/>
    <n v="35"/>
  </r>
  <r>
    <s v="0584002BEM"/>
    <n v="4"/>
    <n v="3"/>
    <n v="4"/>
    <n v="5"/>
    <n v="6"/>
    <n v="7"/>
    <n v="10"/>
    <n v="8"/>
    <n v="4"/>
    <n v="5"/>
    <n v="2"/>
    <n v="2"/>
    <n v="60"/>
    <x v="5839"/>
    <s v="02"/>
    <n v="30"/>
  </r>
  <r>
    <s v="0584101BIA"/>
    <n v="1"/>
    <n v="1"/>
    <n v="1"/>
    <n v="3"/>
    <n v="3"/>
    <n v="4"/>
    <n v="5"/>
    <n v="4"/>
    <n v="3"/>
    <n v="3"/>
    <n v="2"/>
    <n v="2"/>
    <n v="32"/>
    <x v="5840"/>
    <s v="01"/>
    <n v="32"/>
  </r>
  <r>
    <s v="0584203MOK"/>
    <n v="6"/>
    <n v="3"/>
    <n v="7"/>
    <n v="9"/>
    <n v="7"/>
    <n v="10"/>
    <n v="13"/>
    <n v="9"/>
    <n v="7"/>
    <n v="10"/>
    <n v="7"/>
    <n v="6"/>
    <n v="94"/>
    <x v="5841"/>
    <s v="03"/>
    <n v="31.33"/>
  </r>
  <r>
    <s v="0584306WIL"/>
    <n v="13"/>
    <n v="7"/>
    <n v="8"/>
    <n v="19"/>
    <n v="15"/>
    <n v="22"/>
    <n v="32"/>
    <n v="19"/>
    <n v="16"/>
    <n v="17"/>
    <n v="13"/>
    <n v="10"/>
    <n v="191"/>
    <x v="5842"/>
    <s v="06"/>
    <n v="31.83"/>
  </r>
  <r>
    <s v="0584403TAR"/>
    <n v="3"/>
    <n v="5"/>
    <n v="6"/>
    <n v="10"/>
    <n v="8"/>
    <n v="11"/>
    <n v="14"/>
    <n v="10"/>
    <n v="6"/>
    <n v="9"/>
    <n v="3"/>
    <n v="6"/>
    <n v="91"/>
    <x v="5843"/>
    <s v="03"/>
    <n v="30.33"/>
  </r>
  <r>
    <s v="0584506PRA"/>
    <n v="11"/>
    <n v="10"/>
    <n v="14"/>
    <n v="14"/>
    <n v="18"/>
    <n v="20"/>
    <n v="30"/>
    <n v="26"/>
    <n v="18"/>
    <n v="17"/>
    <n v="6"/>
    <n v="6"/>
    <n v="190"/>
    <x v="5844"/>
    <s v="06"/>
    <n v="31.67"/>
  </r>
  <r>
    <s v="0584607SRO"/>
    <n v="12"/>
    <n v="13"/>
    <n v="13"/>
    <n v="20"/>
    <n v="15"/>
    <n v="26"/>
    <n v="33"/>
    <n v="24"/>
    <n v="15"/>
    <n v="20"/>
    <n v="12"/>
    <n v="7"/>
    <n v="210"/>
    <x v="5845"/>
    <s v="07"/>
    <n v="30"/>
  </r>
  <r>
    <s v="0584702SRO"/>
    <n v="4"/>
    <n v="2"/>
    <n v="3"/>
    <n v="5"/>
    <n v="4"/>
    <n v="6"/>
    <n v="8"/>
    <n v="6"/>
    <n v="4"/>
    <n v="4"/>
    <n v="3"/>
    <n v="4"/>
    <n v="53"/>
    <x v="5846"/>
    <s v="02"/>
    <n v="26.5"/>
  </r>
  <r>
    <s v="0584801SRO"/>
    <n v="1"/>
    <n v="1"/>
    <n v="2"/>
    <n v="2"/>
    <n v="3"/>
    <n v="3"/>
    <n v="5"/>
    <n v="4"/>
    <n v="2"/>
    <n v="3"/>
    <n v="1"/>
    <n v="1"/>
    <n v="28"/>
    <x v="5847"/>
    <s v="01"/>
    <n v="28"/>
  </r>
  <r>
    <s v="0584904ZOL"/>
    <n v="10"/>
    <n v="9"/>
    <n v="8"/>
    <n v="8"/>
    <n v="13"/>
    <n v="17"/>
    <n v="16"/>
    <n v="16"/>
    <n v="9"/>
    <n v="10"/>
    <n v="6"/>
    <n v="8"/>
    <n v="130"/>
    <x v="5848"/>
    <s v="04"/>
    <n v="32.5"/>
  </r>
  <r>
    <s v="0585003URU"/>
    <n v="4"/>
    <n v="3"/>
    <n v="7"/>
    <n v="9"/>
    <n v="8"/>
    <n v="10"/>
    <n v="13"/>
    <n v="10"/>
    <n v="8"/>
    <n v="10"/>
    <n v="7"/>
    <n v="3"/>
    <n v="92"/>
    <x v="5849"/>
    <s v="03"/>
    <n v="30.67"/>
  </r>
  <r>
    <s v="0585105WLO"/>
    <n v="7"/>
    <n v="7"/>
    <n v="9"/>
    <n v="14"/>
    <n v="10"/>
    <n v="17"/>
    <n v="26"/>
    <n v="22"/>
    <n v="17"/>
    <n v="12"/>
    <n v="5"/>
    <n v="11"/>
    <n v="157"/>
    <x v="5850"/>
    <s v="05"/>
    <n v="31.4"/>
  </r>
  <r>
    <s v="0585204URY"/>
    <n v="5"/>
    <n v="7"/>
    <n v="4"/>
    <n v="11"/>
    <n v="8"/>
    <n v="16"/>
    <n v="22"/>
    <n v="12"/>
    <n v="13"/>
    <n v="10"/>
    <n v="9"/>
    <n v="5"/>
    <n v="122"/>
    <x v="5851"/>
    <s v="04"/>
    <n v="30.5"/>
  </r>
  <r>
    <s v="0585306ZOL"/>
    <n v="14"/>
    <n v="6"/>
    <n v="10"/>
    <n v="19"/>
    <n v="18"/>
    <n v="18"/>
    <n v="31"/>
    <n v="19"/>
    <n v="13"/>
    <n v="15"/>
    <n v="10"/>
    <n v="9"/>
    <n v="182"/>
    <x v="5852"/>
    <s v="06"/>
    <n v="30.33"/>
  </r>
  <r>
    <s v="0585406OCH"/>
    <n v="11"/>
    <n v="13"/>
    <n v="12"/>
    <n v="18"/>
    <n v="16"/>
    <n v="25"/>
    <n v="24"/>
    <n v="20"/>
    <n v="18"/>
    <n v="16"/>
    <n v="11"/>
    <n v="6"/>
    <n v="190"/>
    <x v="5853"/>
    <s v="06"/>
    <n v="31.67"/>
  </r>
  <r>
    <s v="0585503BIE"/>
    <n v="4"/>
    <n v="7"/>
    <n v="3"/>
    <n v="10"/>
    <n v="7"/>
    <n v="13"/>
    <n v="13"/>
    <n v="13"/>
    <n v="7"/>
    <n v="9"/>
    <n v="4"/>
    <n v="6"/>
    <n v="96"/>
    <x v="5854"/>
    <s v="03"/>
    <n v="32"/>
  </r>
  <r>
    <s v="0585603WES"/>
    <n v="7"/>
    <n v="3"/>
    <n v="4"/>
    <n v="7"/>
    <n v="9"/>
    <n v="12"/>
    <n v="14"/>
    <n v="10"/>
    <n v="8"/>
    <n v="6"/>
    <n v="5"/>
    <n v="7"/>
    <n v="92"/>
    <x v="5855"/>
    <s v="03"/>
    <n v="30.67"/>
  </r>
  <r>
    <s v="0585704BIA"/>
    <n v="5"/>
    <n v="4"/>
    <n v="6"/>
    <n v="9"/>
    <n v="10"/>
    <n v="15"/>
    <n v="21"/>
    <n v="15"/>
    <n v="14"/>
    <n v="8"/>
    <n v="7"/>
    <n v="8"/>
    <n v="122"/>
    <x v="5856"/>
    <s v="04"/>
    <n v="30.5"/>
  </r>
  <r>
    <s v="0585802URY"/>
    <n v="3"/>
    <n v="4"/>
    <n v="2"/>
    <n v="5"/>
    <n v="4"/>
    <n v="7"/>
    <n v="9"/>
    <n v="8"/>
    <n v="4"/>
    <n v="5"/>
    <n v="2"/>
    <n v="3"/>
    <n v="56"/>
    <x v="5857"/>
    <s v="02"/>
    <n v="28"/>
  </r>
  <r>
    <s v="0585906WOL"/>
    <n v="7"/>
    <n v="6"/>
    <n v="8"/>
    <n v="19"/>
    <n v="20"/>
    <n v="22"/>
    <n v="29"/>
    <n v="24"/>
    <n v="20"/>
    <n v="17"/>
    <n v="10"/>
    <n v="9"/>
    <n v="191"/>
    <x v="5858"/>
    <s v="06"/>
    <n v="31.83"/>
  </r>
  <r>
    <s v="0586004BIA"/>
    <n v="5"/>
    <n v="4"/>
    <n v="10"/>
    <n v="13"/>
    <n v="13"/>
    <n v="12"/>
    <n v="21"/>
    <n v="16"/>
    <n v="10"/>
    <n v="9"/>
    <n v="10"/>
    <n v="6"/>
    <n v="129"/>
    <x v="5859"/>
    <s v="04"/>
    <n v="32.25"/>
  </r>
  <r>
    <s v="0586103OCH"/>
    <n v="3"/>
    <n v="4"/>
    <n v="6"/>
    <n v="6"/>
    <n v="10"/>
    <n v="12"/>
    <n v="14"/>
    <n v="9"/>
    <n v="8"/>
    <n v="10"/>
    <n v="6"/>
    <n v="6"/>
    <n v="94"/>
    <x v="5860"/>
    <s v="03"/>
    <n v="31.33"/>
  </r>
  <r>
    <s v="0586202REM"/>
    <n v="2"/>
    <n v="3"/>
    <n v="2"/>
    <n v="6"/>
    <n v="4"/>
    <n v="6"/>
    <n v="10"/>
    <n v="8"/>
    <n v="4"/>
    <n v="5"/>
    <n v="4"/>
    <n v="2"/>
    <n v="56"/>
    <x v="5861"/>
    <s v="02"/>
    <n v="28"/>
  </r>
  <r>
    <s v="0586305WES"/>
    <n v="9"/>
    <n v="5"/>
    <n v="7"/>
    <n v="10"/>
    <n v="12"/>
    <n v="18"/>
    <n v="26"/>
    <n v="15"/>
    <n v="15"/>
    <n v="13"/>
    <n v="6"/>
    <n v="9"/>
    <n v="145"/>
    <x v="5862"/>
    <s v="05"/>
    <n v="29"/>
  </r>
  <r>
    <s v="0586402TAR"/>
    <n v="2"/>
    <n v="2"/>
    <n v="4"/>
    <n v="4"/>
    <n v="4"/>
    <n v="6"/>
    <n v="9"/>
    <n v="6"/>
    <n v="4"/>
    <n v="5"/>
    <n v="3"/>
    <n v="3"/>
    <n v="52"/>
    <x v="5863"/>
    <s v="02"/>
    <n v="26"/>
  </r>
  <r>
    <s v="0586503PRA"/>
    <n v="3"/>
    <n v="6"/>
    <n v="4"/>
    <n v="7"/>
    <n v="7"/>
    <n v="12"/>
    <n v="15"/>
    <n v="9"/>
    <n v="7"/>
    <n v="10"/>
    <n v="6"/>
    <n v="3"/>
    <n v="89"/>
    <x v="5864"/>
    <s v="03"/>
    <n v="29.67"/>
  </r>
  <r>
    <s v="0586603BEM"/>
    <n v="6"/>
    <n v="4"/>
    <n v="3"/>
    <n v="9"/>
    <n v="10"/>
    <n v="11"/>
    <n v="13"/>
    <n v="9"/>
    <n v="6"/>
    <n v="6"/>
    <n v="3"/>
    <n v="3"/>
    <n v="83"/>
    <x v="5865"/>
    <s v="03"/>
    <n v="27.67"/>
  </r>
  <r>
    <s v="0586703URU"/>
    <n v="3"/>
    <n v="5"/>
    <n v="4"/>
    <n v="6"/>
    <n v="7"/>
    <n v="10"/>
    <n v="12"/>
    <n v="9"/>
    <n v="7"/>
    <n v="7"/>
    <n v="7"/>
    <n v="5"/>
    <n v="82"/>
    <x v="5866"/>
    <s v="03"/>
    <n v="27.33"/>
  </r>
  <r>
    <s v="0586804SRO"/>
    <n v="6"/>
    <n v="8"/>
    <n v="9"/>
    <n v="14"/>
    <n v="11"/>
    <n v="18"/>
    <n v="18"/>
    <n v="15"/>
    <n v="8"/>
    <n v="13"/>
    <n v="5"/>
    <n v="4"/>
    <n v="129"/>
    <x v="5867"/>
    <s v="04"/>
    <n v="32.25"/>
  </r>
  <r>
    <s v="0586904WLO"/>
    <n v="4"/>
    <n v="5"/>
    <n v="8"/>
    <n v="13"/>
    <n v="14"/>
    <n v="12"/>
    <n v="18"/>
    <n v="17"/>
    <n v="9"/>
    <n v="11"/>
    <n v="6"/>
    <n v="8"/>
    <n v="125"/>
    <x v="5868"/>
    <s v="04"/>
    <n v="31.25"/>
  </r>
  <r>
    <s v="0587002ZOL"/>
    <n v="2"/>
    <n v="3"/>
    <n v="4"/>
    <n v="4"/>
    <n v="4"/>
    <n v="6"/>
    <n v="9"/>
    <n v="6"/>
    <n v="6"/>
    <n v="5"/>
    <n v="3"/>
    <n v="2"/>
    <n v="54"/>
    <x v="5869"/>
    <s v="02"/>
    <n v="27"/>
  </r>
  <r>
    <s v="0587104MOK"/>
    <n v="8"/>
    <n v="7"/>
    <n v="6"/>
    <n v="12"/>
    <n v="8"/>
    <n v="16"/>
    <n v="19"/>
    <n v="13"/>
    <n v="8"/>
    <n v="11"/>
    <n v="5"/>
    <n v="4"/>
    <n v="117"/>
    <x v="5870"/>
    <s v="04"/>
    <n v="29.25"/>
  </r>
  <r>
    <s v="0587203WLO"/>
    <n v="7"/>
    <n v="3"/>
    <n v="4"/>
    <n v="8"/>
    <n v="9"/>
    <n v="13"/>
    <n v="15"/>
    <n v="12"/>
    <n v="9"/>
    <n v="7"/>
    <n v="6"/>
    <n v="3"/>
    <n v="96"/>
    <x v="5871"/>
    <s v="03"/>
    <n v="32"/>
  </r>
  <r>
    <s v="0587303WES"/>
    <n v="7"/>
    <n v="5"/>
    <n v="5"/>
    <n v="9"/>
    <n v="9"/>
    <n v="12"/>
    <n v="12"/>
    <n v="12"/>
    <n v="8"/>
    <n v="7"/>
    <n v="4"/>
    <n v="4"/>
    <n v="94"/>
    <x v="5872"/>
    <s v="03"/>
    <n v="31.33"/>
  </r>
  <r>
    <s v="0587406MOK"/>
    <n v="6"/>
    <n v="7"/>
    <n v="9"/>
    <n v="12"/>
    <n v="20"/>
    <n v="19"/>
    <n v="29"/>
    <n v="23"/>
    <n v="15"/>
    <n v="14"/>
    <n v="6"/>
    <n v="7"/>
    <n v="167"/>
    <x v="5873"/>
    <s v="06"/>
    <n v="27.83"/>
  </r>
  <r>
    <s v="0587506SRO"/>
    <n v="12"/>
    <n v="7"/>
    <n v="11"/>
    <n v="20"/>
    <n v="17"/>
    <n v="18"/>
    <n v="29"/>
    <n v="21"/>
    <n v="19"/>
    <n v="14"/>
    <n v="13"/>
    <n v="10"/>
    <n v="191"/>
    <x v="5874"/>
    <s v="06"/>
    <n v="31.83"/>
  </r>
  <r>
    <s v="0587602REM"/>
    <n v="3"/>
    <n v="4"/>
    <n v="4"/>
    <n v="4"/>
    <n v="4"/>
    <n v="7"/>
    <n v="9"/>
    <n v="8"/>
    <n v="6"/>
    <n v="6"/>
    <n v="4"/>
    <n v="2"/>
    <n v="61"/>
    <x v="5875"/>
    <s v="02"/>
    <n v="30.5"/>
  </r>
  <r>
    <s v="0587704BIE"/>
    <n v="9"/>
    <n v="8"/>
    <n v="8"/>
    <n v="10"/>
    <n v="8"/>
    <n v="16"/>
    <n v="19"/>
    <n v="13"/>
    <n v="11"/>
    <n v="13"/>
    <n v="4"/>
    <n v="6"/>
    <n v="125"/>
    <x v="5876"/>
    <s v="04"/>
    <n v="31.25"/>
  </r>
  <r>
    <s v="0587802WAW"/>
    <n v="2"/>
    <n v="2"/>
    <n v="2"/>
    <n v="6"/>
    <n v="6"/>
    <n v="7"/>
    <n v="10"/>
    <n v="7"/>
    <n v="6"/>
    <n v="4"/>
    <n v="3"/>
    <n v="3"/>
    <n v="58"/>
    <x v="5877"/>
    <s v="02"/>
    <n v="29"/>
  </r>
  <r>
    <s v="0587904REM"/>
    <n v="8"/>
    <n v="6"/>
    <n v="9"/>
    <n v="11"/>
    <n v="13"/>
    <n v="16"/>
    <n v="17"/>
    <n v="16"/>
    <n v="13"/>
    <n v="10"/>
    <n v="4"/>
    <n v="4"/>
    <n v="127"/>
    <x v="5878"/>
    <s v="04"/>
    <n v="31.75"/>
  </r>
  <r>
    <s v="0588003BIA"/>
    <n v="6"/>
    <n v="3"/>
    <n v="7"/>
    <n v="8"/>
    <n v="10"/>
    <n v="9"/>
    <n v="16"/>
    <n v="10"/>
    <n v="10"/>
    <n v="8"/>
    <n v="3"/>
    <n v="6"/>
    <n v="96"/>
    <x v="5879"/>
    <s v="03"/>
    <n v="32"/>
  </r>
  <r>
    <s v="0588104WIL"/>
    <n v="9"/>
    <n v="8"/>
    <n v="6"/>
    <n v="13"/>
    <n v="14"/>
    <n v="14"/>
    <n v="22"/>
    <n v="15"/>
    <n v="14"/>
    <n v="13"/>
    <n v="5"/>
    <n v="7"/>
    <n v="140"/>
    <x v="5880"/>
    <s v="04"/>
    <n v="35"/>
  </r>
  <r>
    <s v="0588205WOL"/>
    <n v="8"/>
    <n v="5"/>
    <n v="5"/>
    <n v="15"/>
    <n v="10"/>
    <n v="22"/>
    <n v="20"/>
    <n v="22"/>
    <n v="17"/>
    <n v="12"/>
    <n v="6"/>
    <n v="9"/>
    <n v="151"/>
    <x v="5881"/>
    <s v="05"/>
    <n v="30.2"/>
  </r>
  <r>
    <s v="0588302WAW"/>
    <n v="4"/>
    <n v="2"/>
    <n v="4"/>
    <n v="5"/>
    <n v="4"/>
    <n v="6"/>
    <n v="10"/>
    <n v="7"/>
    <n v="5"/>
    <n v="4"/>
    <n v="2"/>
    <n v="3"/>
    <n v="56"/>
    <x v="5882"/>
    <s v="02"/>
    <n v="28"/>
  </r>
  <r>
    <s v="0588403BIA"/>
    <n v="6"/>
    <n v="4"/>
    <n v="3"/>
    <n v="6"/>
    <n v="6"/>
    <n v="13"/>
    <n v="14"/>
    <n v="9"/>
    <n v="10"/>
    <n v="6"/>
    <n v="4"/>
    <n v="6"/>
    <n v="87"/>
    <x v="5883"/>
    <s v="03"/>
    <n v="29"/>
  </r>
  <r>
    <s v="0588504URU"/>
    <n v="4"/>
    <n v="10"/>
    <n v="5"/>
    <n v="10"/>
    <n v="14"/>
    <n v="13"/>
    <n v="20"/>
    <n v="12"/>
    <n v="8"/>
    <n v="12"/>
    <n v="6"/>
    <n v="5"/>
    <n v="119"/>
    <x v="5884"/>
    <s v="04"/>
    <n v="29.75"/>
  </r>
  <r>
    <s v="0588604WOL"/>
    <n v="5"/>
    <n v="8"/>
    <n v="7"/>
    <n v="14"/>
    <n v="8"/>
    <n v="17"/>
    <n v="18"/>
    <n v="18"/>
    <n v="14"/>
    <n v="14"/>
    <n v="4"/>
    <n v="10"/>
    <n v="137"/>
    <x v="5885"/>
    <s v="04"/>
    <n v="34.25"/>
  </r>
  <r>
    <s v="0588701WAW"/>
    <n v="2"/>
    <n v="1"/>
    <n v="2"/>
    <n v="3"/>
    <n v="3"/>
    <n v="3"/>
    <n v="4"/>
    <n v="4"/>
    <n v="3"/>
    <n v="2"/>
    <n v="2"/>
    <n v="2"/>
    <n v="31"/>
    <x v="5886"/>
    <s v="01"/>
    <n v="31"/>
  </r>
  <r>
    <s v="0588801WOL"/>
    <n v="1"/>
    <n v="1"/>
    <n v="2"/>
    <n v="2"/>
    <n v="3"/>
    <n v="3"/>
    <n v="5"/>
    <n v="4"/>
    <n v="3"/>
    <n v="2"/>
    <n v="2"/>
    <n v="2"/>
    <n v="30"/>
    <x v="5887"/>
    <s v="01"/>
    <n v="30"/>
  </r>
  <r>
    <s v="0588902PRA"/>
    <n v="2"/>
    <n v="2"/>
    <n v="4"/>
    <n v="4"/>
    <n v="5"/>
    <n v="7"/>
    <n v="10"/>
    <n v="8"/>
    <n v="5"/>
    <n v="5"/>
    <n v="2"/>
    <n v="2"/>
    <n v="56"/>
    <x v="5888"/>
    <s v="02"/>
    <n v="28"/>
  </r>
  <r>
    <s v="0589002ZOL"/>
    <n v="2"/>
    <n v="2"/>
    <n v="2"/>
    <n v="5"/>
    <n v="5"/>
    <n v="8"/>
    <n v="10"/>
    <n v="7"/>
    <n v="6"/>
    <n v="5"/>
    <n v="3"/>
    <n v="2"/>
    <n v="57"/>
    <x v="5889"/>
    <s v="02"/>
    <n v="28.5"/>
  </r>
  <r>
    <s v="0589106PRA"/>
    <n v="9"/>
    <n v="13"/>
    <n v="10"/>
    <n v="17"/>
    <n v="19"/>
    <n v="21"/>
    <n v="27"/>
    <n v="19"/>
    <n v="20"/>
    <n v="20"/>
    <n v="13"/>
    <n v="6"/>
    <n v="194"/>
    <x v="5890"/>
    <s v="06"/>
    <n v="32.33"/>
  </r>
  <r>
    <s v="0589201WOL"/>
    <n v="2"/>
    <n v="1"/>
    <n v="2"/>
    <n v="3"/>
    <n v="3"/>
    <n v="3"/>
    <n v="5"/>
    <n v="3"/>
    <n v="2"/>
    <n v="3"/>
    <n v="1"/>
    <n v="1"/>
    <n v="29"/>
    <x v="5891"/>
    <s v="01"/>
    <n v="29"/>
  </r>
  <r>
    <s v="0589303TAR"/>
    <n v="3"/>
    <n v="7"/>
    <n v="4"/>
    <n v="8"/>
    <n v="7"/>
    <n v="12"/>
    <n v="13"/>
    <n v="12"/>
    <n v="6"/>
    <n v="7"/>
    <n v="6"/>
    <n v="5"/>
    <n v="90"/>
    <x v="5892"/>
    <s v="03"/>
    <n v="30"/>
  </r>
  <r>
    <s v="0589402BIE"/>
    <n v="3"/>
    <n v="2"/>
    <n v="2"/>
    <n v="4"/>
    <n v="5"/>
    <n v="6"/>
    <n v="8"/>
    <n v="6"/>
    <n v="4"/>
    <n v="6"/>
    <n v="3"/>
    <n v="4"/>
    <n v="53"/>
    <x v="5893"/>
    <s v="02"/>
    <n v="26.5"/>
  </r>
  <r>
    <s v="0589504URY"/>
    <n v="10"/>
    <n v="4"/>
    <n v="6"/>
    <n v="14"/>
    <n v="13"/>
    <n v="18"/>
    <n v="20"/>
    <n v="14"/>
    <n v="8"/>
    <n v="10"/>
    <n v="10"/>
    <n v="4"/>
    <n v="131"/>
    <x v="5894"/>
    <s v="04"/>
    <n v="32.75"/>
  </r>
  <r>
    <s v="0589602WAW"/>
    <n v="2"/>
    <n v="2"/>
    <n v="3"/>
    <n v="6"/>
    <n v="5"/>
    <n v="6"/>
    <n v="9"/>
    <n v="6"/>
    <n v="6"/>
    <n v="5"/>
    <n v="3"/>
    <n v="2"/>
    <n v="55"/>
    <x v="5895"/>
    <s v="02"/>
    <n v="27.5"/>
  </r>
  <r>
    <s v="0589702MOK"/>
    <n v="4"/>
    <n v="4"/>
    <n v="3"/>
    <n v="5"/>
    <n v="5"/>
    <n v="7"/>
    <n v="10"/>
    <n v="7"/>
    <n v="6"/>
    <n v="4"/>
    <n v="3"/>
    <n v="2"/>
    <n v="60"/>
    <x v="5896"/>
    <s v="02"/>
    <n v="30"/>
  </r>
  <r>
    <s v="0589805MOK"/>
    <n v="5"/>
    <n v="6"/>
    <n v="10"/>
    <n v="16"/>
    <n v="10"/>
    <n v="22"/>
    <n v="20"/>
    <n v="21"/>
    <n v="16"/>
    <n v="13"/>
    <n v="10"/>
    <n v="8"/>
    <n v="157"/>
    <x v="5897"/>
    <s v="05"/>
    <n v="31.4"/>
  </r>
  <r>
    <s v="0589905WLO"/>
    <n v="11"/>
    <n v="8"/>
    <n v="7"/>
    <n v="11"/>
    <n v="10"/>
    <n v="15"/>
    <n v="27"/>
    <n v="19"/>
    <n v="17"/>
    <n v="10"/>
    <n v="5"/>
    <n v="8"/>
    <n v="148"/>
    <x v="5898"/>
    <s v="05"/>
    <n v="29.6"/>
  </r>
  <r>
    <s v="0590001BEM"/>
    <n v="2"/>
    <n v="2"/>
    <n v="2"/>
    <n v="3"/>
    <n v="2"/>
    <n v="4"/>
    <n v="5"/>
    <n v="3"/>
    <n v="3"/>
    <n v="2"/>
    <n v="2"/>
    <n v="2"/>
    <n v="32"/>
    <x v="5899"/>
    <s v="01"/>
    <n v="32"/>
  </r>
  <r>
    <s v="0590104URU"/>
    <n v="5"/>
    <n v="6"/>
    <n v="9"/>
    <n v="11"/>
    <n v="9"/>
    <n v="17"/>
    <n v="21"/>
    <n v="13"/>
    <n v="12"/>
    <n v="11"/>
    <n v="7"/>
    <n v="4"/>
    <n v="125"/>
    <x v="5900"/>
    <s v="04"/>
    <n v="31.25"/>
  </r>
  <r>
    <s v="0590203ZOL"/>
    <n v="3"/>
    <n v="3"/>
    <n v="3"/>
    <n v="8"/>
    <n v="8"/>
    <n v="12"/>
    <n v="13"/>
    <n v="9"/>
    <n v="9"/>
    <n v="7"/>
    <n v="4"/>
    <n v="4"/>
    <n v="83"/>
    <x v="5901"/>
    <s v="03"/>
    <n v="27.67"/>
  </r>
  <r>
    <s v="0590304BEM"/>
    <n v="9"/>
    <n v="4"/>
    <n v="6"/>
    <n v="12"/>
    <n v="9"/>
    <n v="12"/>
    <n v="17"/>
    <n v="18"/>
    <n v="10"/>
    <n v="9"/>
    <n v="4"/>
    <n v="6"/>
    <n v="116"/>
    <x v="5902"/>
    <s v="04"/>
    <n v="29"/>
  </r>
  <r>
    <s v="0590402URU"/>
    <n v="4"/>
    <n v="2"/>
    <n v="3"/>
    <n v="6"/>
    <n v="6"/>
    <n v="8"/>
    <n v="10"/>
    <n v="6"/>
    <n v="5"/>
    <n v="5"/>
    <n v="4"/>
    <n v="4"/>
    <n v="63"/>
    <x v="5903"/>
    <s v="02"/>
    <n v="31.5"/>
  </r>
  <r>
    <s v="0590503BEM"/>
    <n v="3"/>
    <n v="5"/>
    <n v="6"/>
    <n v="8"/>
    <n v="7"/>
    <n v="12"/>
    <n v="14"/>
    <n v="10"/>
    <n v="6"/>
    <n v="10"/>
    <n v="7"/>
    <n v="7"/>
    <n v="95"/>
    <x v="5904"/>
    <s v="03"/>
    <n v="31.67"/>
  </r>
  <r>
    <s v="0590602URU"/>
    <n v="4"/>
    <n v="2"/>
    <n v="2"/>
    <n v="4"/>
    <n v="4"/>
    <n v="6"/>
    <n v="9"/>
    <n v="7"/>
    <n v="4"/>
    <n v="4"/>
    <n v="4"/>
    <n v="3"/>
    <n v="53"/>
    <x v="5905"/>
    <s v="02"/>
    <n v="26.5"/>
  </r>
  <r>
    <s v="0590701URY"/>
    <n v="1"/>
    <n v="1"/>
    <n v="1"/>
    <n v="3"/>
    <n v="2"/>
    <n v="3"/>
    <n v="4"/>
    <n v="4"/>
    <n v="3"/>
    <n v="3"/>
    <n v="2"/>
    <n v="1"/>
    <n v="28"/>
    <x v="5906"/>
    <s v="01"/>
    <n v="28"/>
  </r>
  <r>
    <s v="0590802BIA"/>
    <n v="3"/>
    <n v="3"/>
    <n v="4"/>
    <n v="4"/>
    <n v="5"/>
    <n v="8"/>
    <n v="9"/>
    <n v="7"/>
    <n v="5"/>
    <n v="5"/>
    <n v="3"/>
    <n v="3"/>
    <n v="59"/>
    <x v="5907"/>
    <s v="02"/>
    <n v="29.5"/>
  </r>
  <r>
    <s v="0590906WAW"/>
    <n v="11"/>
    <n v="12"/>
    <n v="14"/>
    <n v="13"/>
    <n v="19"/>
    <n v="18"/>
    <n v="24"/>
    <n v="24"/>
    <n v="17"/>
    <n v="18"/>
    <n v="9"/>
    <n v="6"/>
    <n v="185"/>
    <x v="5908"/>
    <s v="06"/>
    <n v="30.83"/>
  </r>
  <r>
    <s v="0591003WES"/>
    <n v="7"/>
    <n v="4"/>
    <n v="6"/>
    <n v="10"/>
    <n v="6"/>
    <n v="9"/>
    <n v="12"/>
    <n v="13"/>
    <n v="9"/>
    <n v="10"/>
    <n v="7"/>
    <n v="4"/>
    <n v="97"/>
    <x v="5909"/>
    <s v="03"/>
    <n v="32.33"/>
  </r>
  <r>
    <s v="0591104BIA"/>
    <n v="4"/>
    <n v="10"/>
    <n v="9"/>
    <n v="12"/>
    <n v="8"/>
    <n v="13"/>
    <n v="19"/>
    <n v="14"/>
    <n v="13"/>
    <n v="12"/>
    <n v="8"/>
    <n v="9"/>
    <n v="131"/>
    <x v="5910"/>
    <s v="04"/>
    <n v="32.75"/>
  </r>
  <r>
    <s v="0591204BIE"/>
    <n v="5"/>
    <n v="9"/>
    <n v="6"/>
    <n v="11"/>
    <n v="14"/>
    <n v="14"/>
    <n v="18"/>
    <n v="12"/>
    <n v="14"/>
    <n v="13"/>
    <n v="8"/>
    <n v="8"/>
    <n v="132"/>
    <x v="5911"/>
    <s v="04"/>
    <n v="33"/>
  </r>
  <r>
    <s v="0591304OCH"/>
    <n v="8"/>
    <n v="8"/>
    <n v="7"/>
    <n v="14"/>
    <n v="13"/>
    <n v="14"/>
    <n v="19"/>
    <n v="17"/>
    <n v="13"/>
    <n v="8"/>
    <n v="4"/>
    <n v="10"/>
    <n v="135"/>
    <x v="5912"/>
    <s v="04"/>
    <n v="33.75"/>
  </r>
  <r>
    <s v="0591401OCH"/>
    <n v="1"/>
    <n v="1"/>
    <n v="1"/>
    <n v="3"/>
    <n v="3"/>
    <n v="3"/>
    <n v="5"/>
    <n v="4"/>
    <n v="3"/>
    <n v="3"/>
    <n v="1"/>
    <n v="1"/>
    <n v="29"/>
    <x v="5913"/>
    <s v="01"/>
    <n v="29"/>
  </r>
  <r>
    <s v="0591501WAW"/>
    <n v="1"/>
    <n v="1"/>
    <n v="2"/>
    <n v="2"/>
    <n v="3"/>
    <n v="3"/>
    <n v="4"/>
    <n v="4"/>
    <n v="2"/>
    <n v="2"/>
    <n v="2"/>
    <n v="1"/>
    <n v="27"/>
    <x v="5914"/>
    <s v="01"/>
    <n v="27"/>
  </r>
  <r>
    <s v="0591602WIL"/>
    <n v="2"/>
    <n v="3"/>
    <n v="2"/>
    <n v="6"/>
    <n v="5"/>
    <n v="8"/>
    <n v="8"/>
    <n v="6"/>
    <n v="4"/>
    <n v="6"/>
    <n v="2"/>
    <n v="4"/>
    <n v="56"/>
    <x v="5915"/>
    <s v="02"/>
    <n v="28"/>
  </r>
  <r>
    <s v="0591702PRA"/>
    <n v="4"/>
    <n v="2"/>
    <n v="2"/>
    <n v="5"/>
    <n v="5"/>
    <n v="6"/>
    <n v="9"/>
    <n v="8"/>
    <n v="4"/>
    <n v="6"/>
    <n v="3"/>
    <n v="3"/>
    <n v="57"/>
    <x v="5916"/>
    <s v="02"/>
    <n v="28.5"/>
  </r>
  <r>
    <s v="0591804WOL"/>
    <n v="9"/>
    <n v="5"/>
    <n v="6"/>
    <n v="12"/>
    <n v="9"/>
    <n v="13"/>
    <n v="22"/>
    <n v="12"/>
    <n v="8"/>
    <n v="11"/>
    <n v="7"/>
    <n v="7"/>
    <n v="121"/>
    <x v="5917"/>
    <s v="04"/>
    <n v="30.25"/>
  </r>
  <r>
    <s v="0591904BEM"/>
    <n v="5"/>
    <n v="8"/>
    <n v="10"/>
    <n v="12"/>
    <n v="12"/>
    <n v="13"/>
    <n v="20"/>
    <n v="17"/>
    <n v="10"/>
    <n v="10"/>
    <n v="10"/>
    <n v="10"/>
    <n v="137"/>
    <x v="5918"/>
    <s v="04"/>
    <n v="34.25"/>
  </r>
  <r>
    <s v="0592001OCH"/>
    <n v="2"/>
    <n v="2"/>
    <n v="1"/>
    <n v="2"/>
    <n v="2"/>
    <n v="4"/>
    <n v="4"/>
    <n v="3"/>
    <n v="3"/>
    <n v="2"/>
    <n v="2"/>
    <n v="1"/>
    <n v="28"/>
    <x v="5919"/>
    <s v="01"/>
    <n v="28"/>
  </r>
  <r>
    <s v="0592104TAR"/>
    <n v="9"/>
    <n v="8"/>
    <n v="9"/>
    <n v="8"/>
    <n v="12"/>
    <n v="15"/>
    <n v="22"/>
    <n v="16"/>
    <n v="11"/>
    <n v="10"/>
    <n v="8"/>
    <n v="4"/>
    <n v="132"/>
    <x v="5920"/>
    <s v="04"/>
    <n v="33"/>
  </r>
  <r>
    <s v="0592203BEM"/>
    <n v="7"/>
    <n v="3"/>
    <n v="4"/>
    <n v="7"/>
    <n v="6"/>
    <n v="10"/>
    <n v="12"/>
    <n v="13"/>
    <n v="6"/>
    <n v="6"/>
    <n v="5"/>
    <n v="3"/>
    <n v="82"/>
    <x v="5921"/>
    <s v="03"/>
    <n v="27.33"/>
  </r>
  <r>
    <s v="0592304WES"/>
    <n v="6"/>
    <n v="7"/>
    <n v="6"/>
    <n v="12"/>
    <n v="14"/>
    <n v="14"/>
    <n v="18"/>
    <n v="12"/>
    <n v="11"/>
    <n v="8"/>
    <n v="10"/>
    <n v="4"/>
    <n v="122"/>
    <x v="5922"/>
    <s v="04"/>
    <n v="30.5"/>
  </r>
  <r>
    <s v="0592404WIL"/>
    <n v="8"/>
    <n v="9"/>
    <n v="10"/>
    <n v="10"/>
    <n v="10"/>
    <n v="17"/>
    <n v="21"/>
    <n v="14"/>
    <n v="12"/>
    <n v="12"/>
    <n v="8"/>
    <n v="4"/>
    <n v="135"/>
    <x v="5923"/>
    <s v="04"/>
    <n v="33.75"/>
  </r>
  <r>
    <s v="0592503WAW"/>
    <n v="3"/>
    <n v="7"/>
    <n v="6"/>
    <n v="7"/>
    <n v="9"/>
    <n v="11"/>
    <n v="16"/>
    <n v="10"/>
    <n v="10"/>
    <n v="8"/>
    <n v="5"/>
    <n v="7"/>
    <n v="99"/>
    <x v="5924"/>
    <s v="03"/>
    <n v="33"/>
  </r>
  <r>
    <s v="0592603BEM"/>
    <n v="3"/>
    <n v="7"/>
    <n v="6"/>
    <n v="10"/>
    <n v="10"/>
    <n v="10"/>
    <n v="15"/>
    <n v="12"/>
    <n v="6"/>
    <n v="8"/>
    <n v="4"/>
    <n v="3"/>
    <n v="94"/>
    <x v="5925"/>
    <s v="03"/>
    <n v="31.33"/>
  </r>
  <r>
    <s v="0592705WES"/>
    <n v="12"/>
    <n v="10"/>
    <n v="5"/>
    <n v="12"/>
    <n v="11"/>
    <n v="21"/>
    <n v="23"/>
    <n v="20"/>
    <n v="14"/>
    <n v="13"/>
    <n v="12"/>
    <n v="12"/>
    <n v="165"/>
    <x v="5926"/>
    <s v="05"/>
    <n v="33"/>
  </r>
  <r>
    <s v="0592801WIL"/>
    <n v="1"/>
    <n v="2"/>
    <n v="1"/>
    <n v="2"/>
    <n v="2"/>
    <n v="3"/>
    <n v="5"/>
    <n v="3"/>
    <n v="3"/>
    <n v="3"/>
    <n v="1"/>
    <n v="2"/>
    <n v="28"/>
    <x v="5927"/>
    <s v="01"/>
    <n v="28"/>
  </r>
  <r>
    <s v="0592903OCH"/>
    <n v="4"/>
    <n v="5"/>
    <n v="6"/>
    <n v="9"/>
    <n v="10"/>
    <n v="9"/>
    <n v="16"/>
    <n v="13"/>
    <n v="9"/>
    <n v="8"/>
    <n v="7"/>
    <n v="5"/>
    <n v="101"/>
    <x v="5928"/>
    <s v="03"/>
    <n v="33.67"/>
  </r>
  <r>
    <s v="0593004REM"/>
    <n v="4"/>
    <n v="10"/>
    <n v="5"/>
    <n v="13"/>
    <n v="14"/>
    <n v="15"/>
    <n v="20"/>
    <n v="12"/>
    <n v="8"/>
    <n v="9"/>
    <n v="8"/>
    <n v="5"/>
    <n v="123"/>
    <x v="5929"/>
    <s v="04"/>
    <n v="30.75"/>
  </r>
  <r>
    <s v="0593104WAW"/>
    <n v="5"/>
    <n v="6"/>
    <n v="10"/>
    <n v="13"/>
    <n v="14"/>
    <n v="16"/>
    <n v="21"/>
    <n v="18"/>
    <n v="14"/>
    <n v="9"/>
    <n v="7"/>
    <n v="9"/>
    <n v="142"/>
    <x v="5930"/>
    <s v="04"/>
    <n v="35.5"/>
  </r>
  <r>
    <s v="0593204URU"/>
    <n v="10"/>
    <n v="8"/>
    <n v="7"/>
    <n v="12"/>
    <n v="8"/>
    <n v="18"/>
    <n v="17"/>
    <n v="18"/>
    <n v="13"/>
    <n v="8"/>
    <n v="7"/>
    <n v="4"/>
    <n v="130"/>
    <x v="5931"/>
    <s v="04"/>
    <n v="32.5"/>
  </r>
  <r>
    <s v="0593303TAR"/>
    <n v="7"/>
    <n v="4"/>
    <n v="7"/>
    <n v="7"/>
    <n v="9"/>
    <n v="9"/>
    <n v="14"/>
    <n v="11"/>
    <n v="10"/>
    <n v="6"/>
    <n v="3"/>
    <n v="4"/>
    <n v="91"/>
    <x v="5932"/>
    <s v="03"/>
    <n v="30.33"/>
  </r>
  <r>
    <s v="0593401WLO"/>
    <n v="1"/>
    <n v="1"/>
    <n v="1"/>
    <n v="3"/>
    <n v="3"/>
    <n v="3"/>
    <n v="5"/>
    <n v="3"/>
    <n v="2"/>
    <n v="3"/>
    <n v="1"/>
    <n v="1"/>
    <n v="27"/>
    <x v="5933"/>
    <s v="01"/>
    <n v="27"/>
  </r>
  <r>
    <s v="0593506MOK"/>
    <n v="6"/>
    <n v="8"/>
    <n v="13"/>
    <n v="20"/>
    <n v="14"/>
    <n v="23"/>
    <n v="31"/>
    <n v="25"/>
    <n v="16"/>
    <n v="12"/>
    <n v="8"/>
    <n v="7"/>
    <n v="183"/>
    <x v="5934"/>
    <s v="06"/>
    <n v="30.5"/>
  </r>
  <r>
    <s v="0593601WES"/>
    <n v="1"/>
    <n v="1"/>
    <n v="2"/>
    <n v="3"/>
    <n v="3"/>
    <n v="4"/>
    <n v="4"/>
    <n v="4"/>
    <n v="2"/>
    <n v="2"/>
    <n v="1"/>
    <n v="2"/>
    <n v="29"/>
    <x v="5935"/>
    <s v="01"/>
    <n v="29"/>
  </r>
  <r>
    <s v="0593703WLO"/>
    <n v="3"/>
    <n v="5"/>
    <n v="4"/>
    <n v="9"/>
    <n v="6"/>
    <n v="10"/>
    <n v="16"/>
    <n v="13"/>
    <n v="7"/>
    <n v="10"/>
    <n v="3"/>
    <n v="5"/>
    <n v="91"/>
    <x v="5936"/>
    <s v="03"/>
    <n v="30.33"/>
  </r>
  <r>
    <s v="0593804BIA"/>
    <n v="6"/>
    <n v="8"/>
    <n v="4"/>
    <n v="11"/>
    <n v="12"/>
    <n v="18"/>
    <n v="21"/>
    <n v="17"/>
    <n v="12"/>
    <n v="8"/>
    <n v="9"/>
    <n v="6"/>
    <n v="132"/>
    <x v="5937"/>
    <s v="04"/>
    <n v="33"/>
  </r>
  <r>
    <s v="0593904WES"/>
    <n v="6"/>
    <n v="4"/>
    <n v="7"/>
    <n v="9"/>
    <n v="14"/>
    <n v="13"/>
    <n v="18"/>
    <n v="16"/>
    <n v="8"/>
    <n v="10"/>
    <n v="8"/>
    <n v="8"/>
    <n v="121"/>
    <x v="5938"/>
    <s v="04"/>
    <n v="30.25"/>
  </r>
  <r>
    <s v="0594003WOL"/>
    <n v="6"/>
    <n v="6"/>
    <n v="6"/>
    <n v="10"/>
    <n v="8"/>
    <n v="12"/>
    <n v="12"/>
    <n v="9"/>
    <n v="9"/>
    <n v="7"/>
    <n v="4"/>
    <n v="3"/>
    <n v="92"/>
    <x v="5939"/>
    <s v="03"/>
    <n v="30.67"/>
  </r>
  <r>
    <s v="0594103PRA"/>
    <n v="3"/>
    <n v="7"/>
    <n v="3"/>
    <n v="6"/>
    <n v="6"/>
    <n v="11"/>
    <n v="13"/>
    <n v="9"/>
    <n v="6"/>
    <n v="6"/>
    <n v="7"/>
    <n v="4"/>
    <n v="81"/>
    <x v="5940"/>
    <s v="03"/>
    <n v="27"/>
  </r>
  <r>
    <s v="0594202URU"/>
    <n v="2"/>
    <n v="4"/>
    <n v="4"/>
    <n v="4"/>
    <n v="4"/>
    <n v="6"/>
    <n v="8"/>
    <n v="6"/>
    <n v="4"/>
    <n v="4"/>
    <n v="3"/>
    <n v="2"/>
    <n v="51"/>
    <x v="5941"/>
    <s v="02"/>
    <n v="25.5"/>
  </r>
  <r>
    <s v="0594306MOK"/>
    <n v="7"/>
    <n v="8"/>
    <n v="9"/>
    <n v="13"/>
    <n v="14"/>
    <n v="23"/>
    <n v="28"/>
    <n v="26"/>
    <n v="19"/>
    <n v="19"/>
    <n v="11"/>
    <n v="7"/>
    <n v="184"/>
    <x v="5942"/>
    <s v="06"/>
    <n v="30.67"/>
  </r>
  <r>
    <s v="0594403SRO"/>
    <n v="6"/>
    <n v="6"/>
    <n v="7"/>
    <n v="7"/>
    <n v="9"/>
    <n v="10"/>
    <n v="16"/>
    <n v="10"/>
    <n v="10"/>
    <n v="9"/>
    <n v="7"/>
    <n v="6"/>
    <n v="103"/>
    <x v="5943"/>
    <s v="03"/>
    <n v="34.33"/>
  </r>
  <r>
    <s v="0594504URY"/>
    <n v="6"/>
    <n v="7"/>
    <n v="9"/>
    <n v="11"/>
    <n v="11"/>
    <n v="16"/>
    <n v="21"/>
    <n v="16"/>
    <n v="9"/>
    <n v="12"/>
    <n v="8"/>
    <n v="9"/>
    <n v="135"/>
    <x v="5944"/>
    <s v="04"/>
    <n v="33.75"/>
  </r>
  <r>
    <s v="0594604BIA"/>
    <n v="5"/>
    <n v="9"/>
    <n v="10"/>
    <n v="8"/>
    <n v="11"/>
    <n v="16"/>
    <n v="22"/>
    <n v="12"/>
    <n v="10"/>
    <n v="10"/>
    <n v="7"/>
    <n v="7"/>
    <n v="127"/>
    <x v="5945"/>
    <s v="04"/>
    <n v="31.75"/>
  </r>
  <r>
    <s v="0594703MOK"/>
    <n v="3"/>
    <n v="5"/>
    <n v="5"/>
    <n v="9"/>
    <n v="8"/>
    <n v="10"/>
    <n v="16"/>
    <n v="10"/>
    <n v="6"/>
    <n v="10"/>
    <n v="6"/>
    <n v="6"/>
    <n v="94"/>
    <x v="5946"/>
    <s v="03"/>
    <n v="31.33"/>
  </r>
  <r>
    <s v="0594804URY"/>
    <n v="6"/>
    <n v="10"/>
    <n v="8"/>
    <n v="10"/>
    <n v="10"/>
    <n v="18"/>
    <n v="21"/>
    <n v="17"/>
    <n v="14"/>
    <n v="13"/>
    <n v="10"/>
    <n v="4"/>
    <n v="141"/>
    <x v="5947"/>
    <s v="04"/>
    <n v="35.25"/>
  </r>
  <r>
    <s v="0594902URU"/>
    <n v="2"/>
    <n v="4"/>
    <n v="3"/>
    <n v="5"/>
    <n v="5"/>
    <n v="8"/>
    <n v="10"/>
    <n v="8"/>
    <n v="5"/>
    <n v="4"/>
    <n v="3"/>
    <n v="4"/>
    <n v="61"/>
    <x v="5948"/>
    <s v="02"/>
    <n v="30.5"/>
  </r>
  <r>
    <s v="0595001WOL"/>
    <n v="2"/>
    <n v="2"/>
    <n v="2"/>
    <n v="3"/>
    <n v="3"/>
    <n v="4"/>
    <n v="5"/>
    <n v="3"/>
    <n v="2"/>
    <n v="3"/>
    <n v="1"/>
    <n v="2"/>
    <n v="32"/>
    <x v="5949"/>
    <s v="01"/>
    <n v="32"/>
  </r>
  <r>
    <s v="0595103WIL"/>
    <n v="3"/>
    <n v="5"/>
    <n v="6"/>
    <n v="10"/>
    <n v="8"/>
    <n v="9"/>
    <n v="16"/>
    <n v="12"/>
    <n v="9"/>
    <n v="9"/>
    <n v="5"/>
    <n v="5"/>
    <n v="97"/>
    <x v="5950"/>
    <s v="03"/>
    <n v="32.33"/>
  </r>
  <r>
    <s v="0595205SRO"/>
    <n v="9"/>
    <n v="9"/>
    <n v="12"/>
    <n v="11"/>
    <n v="11"/>
    <n v="22"/>
    <n v="25"/>
    <n v="21"/>
    <n v="12"/>
    <n v="11"/>
    <n v="5"/>
    <n v="8"/>
    <n v="156"/>
    <x v="5951"/>
    <s v="05"/>
    <n v="31.2"/>
  </r>
  <r>
    <s v="0595303URU"/>
    <n v="7"/>
    <n v="7"/>
    <n v="4"/>
    <n v="8"/>
    <n v="10"/>
    <n v="9"/>
    <n v="15"/>
    <n v="12"/>
    <n v="8"/>
    <n v="7"/>
    <n v="4"/>
    <n v="7"/>
    <n v="98"/>
    <x v="5952"/>
    <s v="03"/>
    <n v="32.67"/>
  </r>
  <r>
    <s v="0595404REM"/>
    <n v="5"/>
    <n v="4"/>
    <n v="6"/>
    <n v="11"/>
    <n v="12"/>
    <n v="17"/>
    <n v="16"/>
    <n v="14"/>
    <n v="8"/>
    <n v="12"/>
    <n v="6"/>
    <n v="8"/>
    <n v="119"/>
    <x v="5953"/>
    <s v="04"/>
    <n v="29.75"/>
  </r>
  <r>
    <s v="0595502WIL"/>
    <n v="2"/>
    <n v="4"/>
    <n v="2"/>
    <n v="5"/>
    <n v="6"/>
    <n v="7"/>
    <n v="8"/>
    <n v="8"/>
    <n v="4"/>
    <n v="6"/>
    <n v="4"/>
    <n v="2"/>
    <n v="58"/>
    <x v="5954"/>
    <s v="02"/>
    <n v="29"/>
  </r>
  <r>
    <s v="0595603BEM"/>
    <n v="7"/>
    <n v="7"/>
    <n v="6"/>
    <n v="9"/>
    <n v="6"/>
    <n v="12"/>
    <n v="14"/>
    <n v="10"/>
    <n v="7"/>
    <n v="9"/>
    <n v="5"/>
    <n v="5"/>
    <n v="97"/>
    <x v="5955"/>
    <s v="03"/>
    <n v="32.33"/>
  </r>
  <r>
    <s v="0595704WOL"/>
    <n v="8"/>
    <n v="5"/>
    <n v="7"/>
    <n v="10"/>
    <n v="13"/>
    <n v="18"/>
    <n v="22"/>
    <n v="17"/>
    <n v="13"/>
    <n v="11"/>
    <n v="6"/>
    <n v="5"/>
    <n v="135"/>
    <x v="5956"/>
    <s v="04"/>
    <n v="33.75"/>
  </r>
  <r>
    <s v="0595803PRA"/>
    <n v="3"/>
    <n v="4"/>
    <n v="4"/>
    <n v="8"/>
    <n v="8"/>
    <n v="9"/>
    <n v="16"/>
    <n v="10"/>
    <n v="8"/>
    <n v="8"/>
    <n v="4"/>
    <n v="6"/>
    <n v="88"/>
    <x v="5957"/>
    <s v="03"/>
    <n v="29.33"/>
  </r>
  <r>
    <s v="0595903ZOL"/>
    <n v="5"/>
    <n v="7"/>
    <n v="6"/>
    <n v="9"/>
    <n v="10"/>
    <n v="10"/>
    <n v="16"/>
    <n v="9"/>
    <n v="7"/>
    <n v="8"/>
    <n v="3"/>
    <n v="7"/>
    <n v="97"/>
    <x v="5958"/>
    <s v="03"/>
    <n v="32.33"/>
  </r>
  <r>
    <s v="0596001URU"/>
    <n v="1"/>
    <n v="2"/>
    <n v="2"/>
    <n v="2"/>
    <n v="3"/>
    <n v="3"/>
    <n v="5"/>
    <n v="4"/>
    <n v="3"/>
    <n v="2"/>
    <n v="1"/>
    <n v="1"/>
    <n v="29"/>
    <x v="5959"/>
    <s v="01"/>
    <n v="29"/>
  </r>
  <r>
    <s v="0596103WAW"/>
    <n v="4"/>
    <n v="4"/>
    <n v="4"/>
    <n v="9"/>
    <n v="6"/>
    <n v="11"/>
    <n v="16"/>
    <n v="9"/>
    <n v="9"/>
    <n v="8"/>
    <n v="6"/>
    <n v="6"/>
    <n v="92"/>
    <x v="5960"/>
    <s v="03"/>
    <n v="30.67"/>
  </r>
  <r>
    <s v="0596204WOL"/>
    <n v="4"/>
    <n v="7"/>
    <n v="10"/>
    <n v="12"/>
    <n v="12"/>
    <n v="14"/>
    <n v="20"/>
    <n v="12"/>
    <n v="12"/>
    <n v="12"/>
    <n v="7"/>
    <n v="7"/>
    <n v="129"/>
    <x v="5961"/>
    <s v="04"/>
    <n v="32.25"/>
  </r>
  <r>
    <s v="0596304ZOL"/>
    <n v="8"/>
    <n v="8"/>
    <n v="5"/>
    <n v="8"/>
    <n v="13"/>
    <n v="14"/>
    <n v="17"/>
    <n v="18"/>
    <n v="11"/>
    <n v="14"/>
    <n v="7"/>
    <n v="8"/>
    <n v="131"/>
    <x v="5962"/>
    <s v="04"/>
    <n v="32.75"/>
  </r>
  <r>
    <s v="0596403BIE"/>
    <n v="5"/>
    <n v="5"/>
    <n v="6"/>
    <n v="8"/>
    <n v="8"/>
    <n v="10"/>
    <n v="13"/>
    <n v="12"/>
    <n v="6"/>
    <n v="6"/>
    <n v="6"/>
    <n v="5"/>
    <n v="90"/>
    <x v="5963"/>
    <s v="03"/>
    <n v="30"/>
  </r>
  <r>
    <s v="0596504BIE"/>
    <n v="8"/>
    <n v="4"/>
    <n v="5"/>
    <n v="9"/>
    <n v="10"/>
    <n v="16"/>
    <n v="21"/>
    <n v="17"/>
    <n v="11"/>
    <n v="8"/>
    <n v="4"/>
    <n v="7"/>
    <n v="120"/>
    <x v="5964"/>
    <s v="04"/>
    <n v="30"/>
  </r>
  <r>
    <s v="0596602SRO"/>
    <n v="3"/>
    <n v="3"/>
    <n v="4"/>
    <n v="5"/>
    <n v="6"/>
    <n v="6"/>
    <n v="10"/>
    <n v="7"/>
    <n v="5"/>
    <n v="4"/>
    <n v="3"/>
    <n v="4"/>
    <n v="60"/>
    <x v="5965"/>
    <s v="02"/>
    <n v="30"/>
  </r>
  <r>
    <s v="0596702PRA"/>
    <n v="4"/>
    <n v="2"/>
    <n v="4"/>
    <n v="6"/>
    <n v="4"/>
    <n v="7"/>
    <n v="10"/>
    <n v="8"/>
    <n v="5"/>
    <n v="5"/>
    <n v="3"/>
    <n v="2"/>
    <n v="60"/>
    <x v="5966"/>
    <s v="02"/>
    <n v="30"/>
  </r>
  <r>
    <s v="0596803MOK"/>
    <n v="7"/>
    <n v="7"/>
    <n v="7"/>
    <n v="8"/>
    <n v="8"/>
    <n v="12"/>
    <n v="16"/>
    <n v="10"/>
    <n v="9"/>
    <n v="8"/>
    <n v="3"/>
    <n v="3"/>
    <n v="98"/>
    <x v="5967"/>
    <s v="03"/>
    <n v="32.67"/>
  </r>
  <r>
    <s v="0596904BEM"/>
    <n v="4"/>
    <n v="10"/>
    <n v="8"/>
    <n v="13"/>
    <n v="12"/>
    <n v="13"/>
    <n v="22"/>
    <n v="18"/>
    <n v="8"/>
    <n v="11"/>
    <n v="8"/>
    <n v="4"/>
    <n v="131"/>
    <x v="5968"/>
    <s v="04"/>
    <n v="32.75"/>
  </r>
  <r>
    <s v="0597003MOK"/>
    <n v="6"/>
    <n v="4"/>
    <n v="6"/>
    <n v="10"/>
    <n v="7"/>
    <n v="12"/>
    <n v="15"/>
    <n v="10"/>
    <n v="9"/>
    <n v="10"/>
    <n v="6"/>
    <n v="6"/>
    <n v="101"/>
    <x v="5969"/>
    <s v="03"/>
    <n v="33.67"/>
  </r>
  <r>
    <s v="0597103WLO"/>
    <n v="7"/>
    <n v="7"/>
    <n v="3"/>
    <n v="6"/>
    <n v="6"/>
    <n v="10"/>
    <n v="12"/>
    <n v="11"/>
    <n v="9"/>
    <n v="9"/>
    <n v="7"/>
    <n v="5"/>
    <n v="92"/>
    <x v="5970"/>
    <s v="03"/>
    <n v="30.67"/>
  </r>
  <r>
    <s v="0597202BIE"/>
    <n v="4"/>
    <n v="3"/>
    <n v="4"/>
    <n v="5"/>
    <n v="5"/>
    <n v="7"/>
    <n v="8"/>
    <n v="8"/>
    <n v="4"/>
    <n v="4"/>
    <n v="4"/>
    <n v="3"/>
    <n v="59"/>
    <x v="5971"/>
    <s v="02"/>
    <n v="29.5"/>
  </r>
  <r>
    <s v="0597306SRO"/>
    <n v="13"/>
    <n v="9"/>
    <n v="11"/>
    <n v="19"/>
    <n v="14"/>
    <n v="26"/>
    <n v="27"/>
    <n v="25"/>
    <n v="20"/>
    <n v="14"/>
    <n v="6"/>
    <n v="12"/>
    <n v="196"/>
    <x v="5972"/>
    <s v="06"/>
    <n v="32.67"/>
  </r>
  <r>
    <s v="0597403BIE"/>
    <n v="3"/>
    <n v="7"/>
    <n v="6"/>
    <n v="6"/>
    <n v="6"/>
    <n v="11"/>
    <n v="12"/>
    <n v="12"/>
    <n v="9"/>
    <n v="9"/>
    <n v="4"/>
    <n v="6"/>
    <n v="91"/>
    <x v="5973"/>
    <s v="03"/>
    <n v="30.33"/>
  </r>
  <r>
    <s v="0597502MOK"/>
    <n v="4"/>
    <n v="2"/>
    <n v="3"/>
    <n v="5"/>
    <n v="5"/>
    <n v="8"/>
    <n v="10"/>
    <n v="7"/>
    <n v="5"/>
    <n v="6"/>
    <n v="4"/>
    <n v="2"/>
    <n v="61"/>
    <x v="5974"/>
    <s v="02"/>
    <n v="30.5"/>
  </r>
  <r>
    <s v="0597602ZOL"/>
    <n v="4"/>
    <n v="2"/>
    <n v="4"/>
    <n v="6"/>
    <n v="4"/>
    <n v="6"/>
    <n v="8"/>
    <n v="8"/>
    <n v="6"/>
    <n v="5"/>
    <n v="4"/>
    <n v="3"/>
    <n v="60"/>
    <x v="5975"/>
    <s v="02"/>
    <n v="30"/>
  </r>
  <r>
    <s v="0597701OCH"/>
    <n v="1"/>
    <n v="2"/>
    <n v="1"/>
    <n v="2"/>
    <n v="3"/>
    <n v="3"/>
    <n v="5"/>
    <n v="3"/>
    <n v="2"/>
    <n v="3"/>
    <n v="1"/>
    <n v="1"/>
    <n v="27"/>
    <x v="5976"/>
    <s v="01"/>
    <n v="27"/>
  </r>
  <r>
    <s v="0597803WIL"/>
    <n v="4"/>
    <n v="3"/>
    <n v="6"/>
    <n v="8"/>
    <n v="8"/>
    <n v="10"/>
    <n v="14"/>
    <n v="9"/>
    <n v="9"/>
    <n v="6"/>
    <n v="4"/>
    <n v="6"/>
    <n v="87"/>
    <x v="5977"/>
    <s v="03"/>
    <n v="29"/>
  </r>
  <r>
    <s v="0597903BEM"/>
    <n v="5"/>
    <n v="4"/>
    <n v="6"/>
    <n v="9"/>
    <n v="9"/>
    <n v="9"/>
    <n v="13"/>
    <n v="10"/>
    <n v="10"/>
    <n v="6"/>
    <n v="6"/>
    <n v="6"/>
    <n v="93"/>
    <x v="5978"/>
    <s v="03"/>
    <n v="31"/>
  </r>
  <r>
    <s v="0598004PRA"/>
    <n v="7"/>
    <n v="9"/>
    <n v="7"/>
    <n v="10"/>
    <n v="9"/>
    <n v="15"/>
    <n v="18"/>
    <n v="12"/>
    <n v="13"/>
    <n v="8"/>
    <n v="10"/>
    <n v="10"/>
    <n v="128"/>
    <x v="5979"/>
    <s v="04"/>
    <n v="32"/>
  </r>
  <r>
    <s v="0598101BIE"/>
    <n v="2"/>
    <n v="1"/>
    <n v="2"/>
    <n v="2"/>
    <n v="3"/>
    <n v="3"/>
    <n v="5"/>
    <n v="3"/>
    <n v="2"/>
    <n v="3"/>
    <n v="1"/>
    <n v="2"/>
    <n v="29"/>
    <x v="5980"/>
    <s v="01"/>
    <n v="29"/>
  </r>
  <r>
    <s v="0598203WOL"/>
    <n v="5"/>
    <n v="5"/>
    <n v="6"/>
    <n v="7"/>
    <n v="9"/>
    <n v="11"/>
    <n v="12"/>
    <n v="13"/>
    <n v="8"/>
    <n v="10"/>
    <n v="3"/>
    <n v="3"/>
    <n v="92"/>
    <x v="5981"/>
    <s v="03"/>
    <n v="30.67"/>
  </r>
  <r>
    <s v="0598303ZOL"/>
    <n v="4"/>
    <n v="3"/>
    <n v="6"/>
    <n v="10"/>
    <n v="10"/>
    <n v="12"/>
    <n v="16"/>
    <n v="10"/>
    <n v="6"/>
    <n v="10"/>
    <n v="6"/>
    <n v="6"/>
    <n v="99"/>
    <x v="5982"/>
    <s v="03"/>
    <n v="33"/>
  </r>
  <r>
    <s v="0598403MOK"/>
    <n v="7"/>
    <n v="3"/>
    <n v="7"/>
    <n v="7"/>
    <n v="10"/>
    <n v="13"/>
    <n v="13"/>
    <n v="13"/>
    <n v="7"/>
    <n v="9"/>
    <n v="4"/>
    <n v="6"/>
    <n v="99"/>
    <x v="5983"/>
    <s v="03"/>
    <n v="33"/>
  </r>
  <r>
    <s v="0598506WIL"/>
    <n v="6"/>
    <n v="9"/>
    <n v="14"/>
    <n v="17"/>
    <n v="14"/>
    <n v="22"/>
    <n v="27"/>
    <n v="21"/>
    <n v="15"/>
    <n v="16"/>
    <n v="10"/>
    <n v="14"/>
    <n v="185"/>
    <x v="5984"/>
    <s v="06"/>
    <n v="30.83"/>
  </r>
  <r>
    <s v="0598606TAR"/>
    <n v="9"/>
    <n v="6"/>
    <n v="10"/>
    <n v="13"/>
    <n v="12"/>
    <n v="23"/>
    <n v="26"/>
    <n v="20"/>
    <n v="13"/>
    <n v="18"/>
    <n v="12"/>
    <n v="6"/>
    <n v="168"/>
    <x v="5985"/>
    <s v="06"/>
    <n v="28"/>
  </r>
  <r>
    <s v="0598702ZOL"/>
    <n v="3"/>
    <n v="2"/>
    <n v="3"/>
    <n v="6"/>
    <n v="4"/>
    <n v="6"/>
    <n v="9"/>
    <n v="6"/>
    <n v="4"/>
    <n v="6"/>
    <n v="3"/>
    <n v="3"/>
    <n v="55"/>
    <x v="5986"/>
    <s v="02"/>
    <n v="27.5"/>
  </r>
  <r>
    <s v="0598804OCH"/>
    <n v="4"/>
    <n v="10"/>
    <n v="4"/>
    <n v="13"/>
    <n v="11"/>
    <n v="12"/>
    <n v="19"/>
    <n v="15"/>
    <n v="12"/>
    <n v="11"/>
    <n v="7"/>
    <n v="5"/>
    <n v="123"/>
    <x v="5987"/>
    <s v="04"/>
    <n v="30.75"/>
  </r>
  <r>
    <s v="0598902BIE"/>
    <n v="3"/>
    <n v="3"/>
    <n v="2"/>
    <n v="5"/>
    <n v="6"/>
    <n v="7"/>
    <n v="8"/>
    <n v="8"/>
    <n v="6"/>
    <n v="5"/>
    <n v="3"/>
    <n v="4"/>
    <n v="60"/>
    <x v="5988"/>
    <s v="02"/>
    <n v="30"/>
  </r>
  <r>
    <s v="0599003REM"/>
    <n v="5"/>
    <n v="7"/>
    <n v="5"/>
    <n v="8"/>
    <n v="8"/>
    <n v="13"/>
    <n v="14"/>
    <n v="13"/>
    <n v="7"/>
    <n v="9"/>
    <n v="6"/>
    <n v="4"/>
    <n v="99"/>
    <x v="5989"/>
    <s v="03"/>
    <n v="33"/>
  </r>
  <r>
    <s v="0599103BEM"/>
    <n v="7"/>
    <n v="3"/>
    <n v="5"/>
    <n v="7"/>
    <n v="10"/>
    <n v="13"/>
    <n v="14"/>
    <n v="10"/>
    <n v="8"/>
    <n v="10"/>
    <n v="3"/>
    <n v="3"/>
    <n v="93"/>
    <x v="5990"/>
    <s v="03"/>
    <n v="31"/>
  </r>
  <r>
    <s v="0599203PRA"/>
    <n v="7"/>
    <n v="3"/>
    <n v="4"/>
    <n v="8"/>
    <n v="10"/>
    <n v="12"/>
    <n v="16"/>
    <n v="11"/>
    <n v="6"/>
    <n v="9"/>
    <n v="5"/>
    <n v="7"/>
    <n v="98"/>
    <x v="5991"/>
    <s v="03"/>
    <n v="32.67"/>
  </r>
  <r>
    <s v="0599304OCH"/>
    <n v="7"/>
    <n v="6"/>
    <n v="7"/>
    <n v="8"/>
    <n v="10"/>
    <n v="16"/>
    <n v="17"/>
    <n v="18"/>
    <n v="10"/>
    <n v="8"/>
    <n v="5"/>
    <n v="10"/>
    <n v="122"/>
    <x v="5992"/>
    <s v="04"/>
    <n v="30.5"/>
  </r>
  <r>
    <s v="0599403WOL"/>
    <n v="4"/>
    <n v="4"/>
    <n v="6"/>
    <n v="8"/>
    <n v="6"/>
    <n v="9"/>
    <n v="14"/>
    <n v="9"/>
    <n v="6"/>
    <n v="7"/>
    <n v="4"/>
    <n v="3"/>
    <n v="80"/>
    <x v="5993"/>
    <s v="03"/>
    <n v="26.67"/>
  </r>
  <r>
    <s v="0599505WLO"/>
    <n v="12"/>
    <n v="6"/>
    <n v="11"/>
    <n v="15"/>
    <n v="10"/>
    <n v="17"/>
    <n v="20"/>
    <n v="19"/>
    <n v="16"/>
    <n v="15"/>
    <n v="5"/>
    <n v="12"/>
    <n v="158"/>
    <x v="5994"/>
    <s v="05"/>
    <n v="31.6"/>
  </r>
  <r>
    <s v="0599601SRO"/>
    <n v="2"/>
    <n v="1"/>
    <n v="2"/>
    <n v="2"/>
    <n v="3"/>
    <n v="4"/>
    <n v="4"/>
    <n v="3"/>
    <n v="3"/>
    <n v="2"/>
    <n v="1"/>
    <n v="1"/>
    <n v="28"/>
    <x v="5995"/>
    <s v="01"/>
    <n v="28"/>
  </r>
  <r>
    <s v="0599702PRA"/>
    <n v="3"/>
    <n v="4"/>
    <n v="4"/>
    <n v="6"/>
    <n v="6"/>
    <n v="6"/>
    <n v="9"/>
    <n v="8"/>
    <n v="4"/>
    <n v="4"/>
    <n v="4"/>
    <n v="3"/>
    <n v="61"/>
    <x v="5996"/>
    <s v="02"/>
    <n v="30.5"/>
  </r>
  <r>
    <s v="0599805URY"/>
    <n v="12"/>
    <n v="12"/>
    <n v="10"/>
    <n v="17"/>
    <n v="11"/>
    <n v="21"/>
    <n v="23"/>
    <n v="20"/>
    <n v="12"/>
    <n v="17"/>
    <n v="7"/>
    <n v="10"/>
    <n v="172"/>
    <x v="5997"/>
    <s v="05"/>
    <n v="34.4"/>
  </r>
  <r>
    <s v="0599903BIA"/>
    <n v="4"/>
    <n v="5"/>
    <n v="3"/>
    <n v="10"/>
    <n v="6"/>
    <n v="10"/>
    <n v="14"/>
    <n v="11"/>
    <n v="8"/>
    <n v="9"/>
    <n v="5"/>
    <n v="7"/>
    <n v="92"/>
    <x v="5998"/>
    <s v="03"/>
    <n v="30.67"/>
  </r>
  <r>
    <s v="0600003URU"/>
    <n v="4"/>
    <n v="6"/>
    <n v="6"/>
    <n v="6"/>
    <n v="7"/>
    <n v="9"/>
    <n v="16"/>
    <n v="11"/>
    <n v="8"/>
    <n v="9"/>
    <n v="5"/>
    <n v="4"/>
    <n v="91"/>
    <x v="5999"/>
    <s v="03"/>
    <n v="30.33"/>
  </r>
  <r>
    <s v="0600103TAR"/>
    <n v="7"/>
    <n v="4"/>
    <n v="3"/>
    <n v="6"/>
    <n v="8"/>
    <n v="11"/>
    <n v="12"/>
    <n v="9"/>
    <n v="8"/>
    <n v="6"/>
    <n v="6"/>
    <n v="4"/>
    <n v="84"/>
    <x v="6000"/>
    <s v="03"/>
    <n v="28"/>
  </r>
  <r>
    <s v="0600203URU"/>
    <n v="6"/>
    <n v="7"/>
    <n v="3"/>
    <n v="8"/>
    <n v="9"/>
    <n v="13"/>
    <n v="13"/>
    <n v="13"/>
    <n v="6"/>
    <n v="9"/>
    <n v="4"/>
    <n v="3"/>
    <n v="94"/>
    <x v="6001"/>
    <s v="03"/>
    <n v="31.33"/>
  </r>
  <r>
    <s v="0600303WOL"/>
    <n v="3"/>
    <n v="7"/>
    <n v="5"/>
    <n v="8"/>
    <n v="8"/>
    <n v="12"/>
    <n v="15"/>
    <n v="10"/>
    <n v="8"/>
    <n v="9"/>
    <n v="5"/>
    <n v="3"/>
    <n v="93"/>
    <x v="6002"/>
    <s v="03"/>
    <n v="31"/>
  </r>
  <r>
    <s v="0600403URU"/>
    <n v="7"/>
    <n v="6"/>
    <n v="4"/>
    <n v="8"/>
    <n v="6"/>
    <n v="12"/>
    <n v="12"/>
    <n v="9"/>
    <n v="6"/>
    <n v="7"/>
    <n v="6"/>
    <n v="6"/>
    <n v="89"/>
    <x v="6003"/>
    <s v="03"/>
    <n v="29.67"/>
  </r>
  <r>
    <s v="0600501WIL"/>
    <n v="2"/>
    <n v="1"/>
    <n v="1"/>
    <n v="3"/>
    <n v="3"/>
    <n v="4"/>
    <n v="4"/>
    <n v="4"/>
    <n v="2"/>
    <n v="3"/>
    <n v="2"/>
    <n v="1"/>
    <n v="30"/>
    <x v="6004"/>
    <s v="01"/>
    <n v="30"/>
  </r>
  <r>
    <s v="0600602BIA"/>
    <n v="3"/>
    <n v="4"/>
    <n v="4"/>
    <n v="4"/>
    <n v="6"/>
    <n v="8"/>
    <n v="10"/>
    <n v="8"/>
    <n v="5"/>
    <n v="4"/>
    <n v="2"/>
    <n v="2"/>
    <n v="60"/>
    <x v="6005"/>
    <s v="02"/>
    <n v="30"/>
  </r>
  <r>
    <s v="0600702WLO"/>
    <n v="4"/>
    <n v="3"/>
    <n v="4"/>
    <n v="6"/>
    <n v="4"/>
    <n v="7"/>
    <n v="10"/>
    <n v="8"/>
    <n v="4"/>
    <n v="5"/>
    <n v="4"/>
    <n v="3"/>
    <n v="62"/>
    <x v="6006"/>
    <s v="02"/>
    <n v="31"/>
  </r>
  <r>
    <s v="0600802PRA"/>
    <n v="4"/>
    <n v="4"/>
    <n v="4"/>
    <n v="6"/>
    <n v="5"/>
    <n v="7"/>
    <n v="8"/>
    <n v="7"/>
    <n v="5"/>
    <n v="4"/>
    <n v="2"/>
    <n v="4"/>
    <n v="60"/>
    <x v="6007"/>
    <s v="02"/>
    <n v="30"/>
  </r>
  <r>
    <s v="0600904WAW"/>
    <n v="10"/>
    <n v="8"/>
    <n v="5"/>
    <n v="8"/>
    <n v="11"/>
    <n v="13"/>
    <n v="20"/>
    <n v="15"/>
    <n v="9"/>
    <n v="13"/>
    <n v="5"/>
    <n v="8"/>
    <n v="125"/>
    <x v="6008"/>
    <s v="04"/>
    <n v="31.25"/>
  </r>
  <r>
    <s v="0601003WAW"/>
    <n v="6"/>
    <n v="6"/>
    <n v="4"/>
    <n v="9"/>
    <n v="9"/>
    <n v="10"/>
    <n v="14"/>
    <n v="10"/>
    <n v="7"/>
    <n v="6"/>
    <n v="5"/>
    <n v="7"/>
    <n v="93"/>
    <x v="6009"/>
    <s v="03"/>
    <n v="31"/>
  </r>
  <r>
    <s v="0601102MOK"/>
    <n v="3"/>
    <n v="2"/>
    <n v="2"/>
    <n v="6"/>
    <n v="4"/>
    <n v="6"/>
    <n v="8"/>
    <n v="8"/>
    <n v="4"/>
    <n v="5"/>
    <n v="3"/>
    <n v="2"/>
    <n v="53"/>
    <x v="6010"/>
    <s v="02"/>
    <n v="26.5"/>
  </r>
  <r>
    <s v="0601202ZOL"/>
    <n v="4"/>
    <n v="2"/>
    <n v="4"/>
    <n v="5"/>
    <n v="5"/>
    <n v="8"/>
    <n v="9"/>
    <n v="6"/>
    <n v="5"/>
    <n v="5"/>
    <n v="4"/>
    <n v="4"/>
    <n v="61"/>
    <x v="6011"/>
    <s v="02"/>
    <n v="30.5"/>
  </r>
  <r>
    <s v="0601304ZOL"/>
    <n v="10"/>
    <n v="6"/>
    <n v="5"/>
    <n v="11"/>
    <n v="10"/>
    <n v="18"/>
    <n v="17"/>
    <n v="15"/>
    <n v="11"/>
    <n v="14"/>
    <n v="5"/>
    <n v="10"/>
    <n v="132"/>
    <x v="6012"/>
    <s v="04"/>
    <n v="33"/>
  </r>
  <r>
    <s v="0601405TAR"/>
    <n v="11"/>
    <n v="5"/>
    <n v="9"/>
    <n v="14"/>
    <n v="15"/>
    <n v="22"/>
    <n v="21"/>
    <n v="18"/>
    <n v="14"/>
    <n v="16"/>
    <n v="9"/>
    <n v="7"/>
    <n v="161"/>
    <x v="6013"/>
    <s v="05"/>
    <n v="32.200000000000003"/>
  </r>
  <r>
    <s v="0601503WAW"/>
    <n v="4"/>
    <n v="6"/>
    <n v="4"/>
    <n v="8"/>
    <n v="8"/>
    <n v="11"/>
    <n v="15"/>
    <n v="11"/>
    <n v="6"/>
    <n v="8"/>
    <n v="7"/>
    <n v="3"/>
    <n v="91"/>
    <x v="6014"/>
    <s v="03"/>
    <n v="30.33"/>
  </r>
  <r>
    <s v="0601603WOL"/>
    <n v="3"/>
    <n v="3"/>
    <n v="7"/>
    <n v="7"/>
    <n v="7"/>
    <n v="12"/>
    <n v="12"/>
    <n v="13"/>
    <n v="8"/>
    <n v="6"/>
    <n v="4"/>
    <n v="3"/>
    <n v="85"/>
    <x v="6015"/>
    <s v="03"/>
    <n v="28.33"/>
  </r>
  <r>
    <s v="0601705REM"/>
    <n v="12"/>
    <n v="9"/>
    <n v="6"/>
    <n v="15"/>
    <n v="10"/>
    <n v="18"/>
    <n v="22"/>
    <n v="16"/>
    <n v="16"/>
    <n v="11"/>
    <n v="8"/>
    <n v="11"/>
    <n v="154"/>
    <x v="6016"/>
    <s v="05"/>
    <n v="30.8"/>
  </r>
  <r>
    <s v="0601803WOL"/>
    <n v="3"/>
    <n v="3"/>
    <n v="6"/>
    <n v="7"/>
    <n v="6"/>
    <n v="12"/>
    <n v="14"/>
    <n v="9"/>
    <n v="8"/>
    <n v="7"/>
    <n v="5"/>
    <n v="5"/>
    <n v="85"/>
    <x v="6017"/>
    <s v="03"/>
    <n v="28.33"/>
  </r>
  <r>
    <s v="0601903OCH"/>
    <n v="7"/>
    <n v="3"/>
    <n v="4"/>
    <n v="10"/>
    <n v="6"/>
    <n v="13"/>
    <n v="14"/>
    <n v="13"/>
    <n v="7"/>
    <n v="7"/>
    <n v="3"/>
    <n v="7"/>
    <n v="94"/>
    <x v="6018"/>
    <s v="03"/>
    <n v="31.33"/>
  </r>
  <r>
    <s v="0602002WIL"/>
    <n v="4"/>
    <n v="3"/>
    <n v="3"/>
    <n v="4"/>
    <n v="4"/>
    <n v="8"/>
    <n v="9"/>
    <n v="7"/>
    <n v="6"/>
    <n v="5"/>
    <n v="2"/>
    <n v="4"/>
    <n v="59"/>
    <x v="6019"/>
    <s v="02"/>
    <n v="29.5"/>
  </r>
  <r>
    <s v="0602102TAR"/>
    <n v="3"/>
    <n v="2"/>
    <n v="4"/>
    <n v="6"/>
    <n v="6"/>
    <n v="7"/>
    <n v="8"/>
    <n v="8"/>
    <n v="5"/>
    <n v="6"/>
    <n v="4"/>
    <n v="4"/>
    <n v="63"/>
    <x v="6020"/>
    <s v="02"/>
    <n v="31.5"/>
  </r>
  <r>
    <s v="0602202TAR"/>
    <n v="3"/>
    <n v="3"/>
    <n v="2"/>
    <n v="4"/>
    <n v="5"/>
    <n v="7"/>
    <n v="9"/>
    <n v="8"/>
    <n v="5"/>
    <n v="5"/>
    <n v="2"/>
    <n v="4"/>
    <n v="57"/>
    <x v="6021"/>
    <s v="02"/>
    <n v="28.5"/>
  </r>
  <r>
    <s v="0602302TAR"/>
    <n v="3"/>
    <n v="3"/>
    <n v="3"/>
    <n v="6"/>
    <n v="4"/>
    <n v="7"/>
    <n v="8"/>
    <n v="7"/>
    <n v="6"/>
    <n v="4"/>
    <n v="3"/>
    <n v="4"/>
    <n v="58"/>
    <x v="6022"/>
    <s v="02"/>
    <n v="29"/>
  </r>
  <r>
    <s v="0602404WES"/>
    <n v="5"/>
    <n v="7"/>
    <n v="6"/>
    <n v="13"/>
    <n v="12"/>
    <n v="16"/>
    <n v="16"/>
    <n v="18"/>
    <n v="14"/>
    <n v="12"/>
    <n v="9"/>
    <n v="9"/>
    <n v="137"/>
    <x v="6023"/>
    <s v="04"/>
    <n v="34.25"/>
  </r>
  <r>
    <s v="0602501PRA"/>
    <n v="1"/>
    <n v="1"/>
    <n v="2"/>
    <n v="2"/>
    <n v="2"/>
    <n v="3"/>
    <n v="5"/>
    <n v="3"/>
    <n v="2"/>
    <n v="2"/>
    <n v="1"/>
    <n v="1"/>
    <n v="25"/>
    <x v="6024"/>
    <s v="01"/>
    <n v="25"/>
  </r>
  <r>
    <s v="0602603BEM"/>
    <n v="7"/>
    <n v="7"/>
    <n v="6"/>
    <n v="7"/>
    <n v="10"/>
    <n v="11"/>
    <n v="16"/>
    <n v="13"/>
    <n v="9"/>
    <n v="8"/>
    <n v="3"/>
    <n v="6"/>
    <n v="103"/>
    <x v="6025"/>
    <s v="03"/>
    <n v="34.33"/>
  </r>
  <r>
    <s v="0602704BEM"/>
    <n v="5"/>
    <n v="5"/>
    <n v="6"/>
    <n v="14"/>
    <n v="13"/>
    <n v="12"/>
    <n v="18"/>
    <n v="17"/>
    <n v="10"/>
    <n v="14"/>
    <n v="5"/>
    <n v="9"/>
    <n v="128"/>
    <x v="6026"/>
    <s v="04"/>
    <n v="32"/>
  </r>
  <r>
    <s v="0602804ZOL"/>
    <n v="7"/>
    <n v="7"/>
    <n v="7"/>
    <n v="8"/>
    <n v="9"/>
    <n v="15"/>
    <n v="18"/>
    <n v="16"/>
    <n v="9"/>
    <n v="9"/>
    <n v="6"/>
    <n v="6"/>
    <n v="117"/>
    <x v="6027"/>
    <s v="04"/>
    <n v="29.25"/>
  </r>
  <r>
    <s v="0602901ZOL"/>
    <n v="1"/>
    <n v="1"/>
    <n v="2"/>
    <n v="3"/>
    <n v="3"/>
    <n v="3"/>
    <n v="4"/>
    <n v="3"/>
    <n v="2"/>
    <n v="2"/>
    <n v="2"/>
    <n v="1"/>
    <n v="27"/>
    <x v="6028"/>
    <s v="01"/>
    <n v="27"/>
  </r>
  <r>
    <s v="0603002PRA"/>
    <n v="4"/>
    <n v="3"/>
    <n v="3"/>
    <n v="4"/>
    <n v="5"/>
    <n v="8"/>
    <n v="8"/>
    <n v="6"/>
    <n v="4"/>
    <n v="5"/>
    <n v="2"/>
    <n v="3"/>
    <n v="55"/>
    <x v="6029"/>
    <s v="02"/>
    <n v="27.5"/>
  </r>
  <r>
    <s v="0603105TAR"/>
    <n v="6"/>
    <n v="11"/>
    <n v="10"/>
    <n v="11"/>
    <n v="13"/>
    <n v="17"/>
    <n v="22"/>
    <n v="15"/>
    <n v="13"/>
    <n v="14"/>
    <n v="10"/>
    <n v="6"/>
    <n v="148"/>
    <x v="6030"/>
    <s v="05"/>
    <n v="29.6"/>
  </r>
  <r>
    <s v="0603202MOK"/>
    <n v="3"/>
    <n v="4"/>
    <n v="3"/>
    <n v="6"/>
    <n v="6"/>
    <n v="6"/>
    <n v="10"/>
    <n v="6"/>
    <n v="5"/>
    <n v="4"/>
    <n v="2"/>
    <n v="4"/>
    <n v="59"/>
    <x v="6031"/>
    <s v="02"/>
    <n v="29.5"/>
  </r>
  <r>
    <s v="0603304ZOL"/>
    <n v="5"/>
    <n v="7"/>
    <n v="8"/>
    <n v="12"/>
    <n v="9"/>
    <n v="13"/>
    <n v="19"/>
    <n v="13"/>
    <n v="13"/>
    <n v="8"/>
    <n v="9"/>
    <n v="9"/>
    <n v="125"/>
    <x v="6032"/>
    <s v="04"/>
    <n v="31.25"/>
  </r>
  <r>
    <s v="0603404WLO"/>
    <n v="7"/>
    <n v="7"/>
    <n v="9"/>
    <n v="11"/>
    <n v="14"/>
    <n v="15"/>
    <n v="19"/>
    <n v="17"/>
    <n v="14"/>
    <n v="8"/>
    <n v="4"/>
    <n v="8"/>
    <n v="133"/>
    <x v="6033"/>
    <s v="04"/>
    <n v="33.25"/>
  </r>
  <r>
    <s v="0603502URU"/>
    <n v="3"/>
    <n v="2"/>
    <n v="4"/>
    <n v="6"/>
    <n v="4"/>
    <n v="8"/>
    <n v="9"/>
    <n v="7"/>
    <n v="5"/>
    <n v="5"/>
    <n v="3"/>
    <n v="2"/>
    <n v="58"/>
    <x v="6034"/>
    <s v="02"/>
    <n v="29"/>
  </r>
  <r>
    <s v="0603602TAR"/>
    <n v="4"/>
    <n v="3"/>
    <n v="2"/>
    <n v="5"/>
    <n v="4"/>
    <n v="8"/>
    <n v="9"/>
    <n v="7"/>
    <n v="5"/>
    <n v="5"/>
    <n v="3"/>
    <n v="4"/>
    <n v="59"/>
    <x v="6035"/>
    <s v="02"/>
    <n v="29.5"/>
  </r>
  <r>
    <s v="0603703PRA"/>
    <n v="7"/>
    <n v="5"/>
    <n v="6"/>
    <n v="10"/>
    <n v="10"/>
    <n v="10"/>
    <n v="12"/>
    <n v="9"/>
    <n v="9"/>
    <n v="8"/>
    <n v="7"/>
    <n v="7"/>
    <n v="100"/>
    <x v="6036"/>
    <s v="03"/>
    <n v="33.33"/>
  </r>
  <r>
    <s v="0603802BIA"/>
    <n v="4"/>
    <n v="4"/>
    <n v="4"/>
    <n v="6"/>
    <n v="6"/>
    <n v="6"/>
    <n v="9"/>
    <n v="6"/>
    <n v="6"/>
    <n v="5"/>
    <n v="2"/>
    <n v="4"/>
    <n v="62"/>
    <x v="6037"/>
    <s v="02"/>
    <n v="31"/>
  </r>
  <r>
    <s v="0603903MOK"/>
    <n v="4"/>
    <n v="4"/>
    <n v="3"/>
    <n v="8"/>
    <n v="6"/>
    <n v="12"/>
    <n v="12"/>
    <n v="13"/>
    <n v="9"/>
    <n v="10"/>
    <n v="4"/>
    <n v="5"/>
    <n v="90"/>
    <x v="6038"/>
    <s v="03"/>
    <n v="30"/>
  </r>
  <r>
    <s v="0604002BIE"/>
    <n v="4"/>
    <n v="2"/>
    <n v="4"/>
    <n v="5"/>
    <n v="4"/>
    <n v="6"/>
    <n v="9"/>
    <n v="6"/>
    <n v="5"/>
    <n v="5"/>
    <n v="3"/>
    <n v="3"/>
    <n v="56"/>
    <x v="6039"/>
    <s v="02"/>
    <n v="28"/>
  </r>
  <r>
    <s v="0604104SRO"/>
    <n v="6"/>
    <n v="4"/>
    <n v="7"/>
    <n v="13"/>
    <n v="11"/>
    <n v="15"/>
    <n v="16"/>
    <n v="16"/>
    <n v="11"/>
    <n v="13"/>
    <n v="4"/>
    <n v="5"/>
    <n v="121"/>
    <x v="6040"/>
    <s v="04"/>
    <n v="30.25"/>
  </r>
  <r>
    <s v="0604203WIL"/>
    <n v="7"/>
    <n v="6"/>
    <n v="7"/>
    <n v="10"/>
    <n v="9"/>
    <n v="13"/>
    <n v="13"/>
    <n v="13"/>
    <n v="9"/>
    <n v="10"/>
    <n v="3"/>
    <n v="5"/>
    <n v="105"/>
    <x v="6041"/>
    <s v="03"/>
    <n v="35"/>
  </r>
  <r>
    <s v="0604303URU"/>
    <n v="7"/>
    <n v="6"/>
    <n v="7"/>
    <n v="6"/>
    <n v="7"/>
    <n v="12"/>
    <n v="14"/>
    <n v="13"/>
    <n v="8"/>
    <n v="8"/>
    <n v="4"/>
    <n v="4"/>
    <n v="96"/>
    <x v="6042"/>
    <s v="03"/>
    <n v="32"/>
  </r>
  <r>
    <s v="0604401WES"/>
    <n v="2"/>
    <n v="2"/>
    <n v="1"/>
    <n v="2"/>
    <n v="2"/>
    <n v="3"/>
    <n v="5"/>
    <n v="4"/>
    <n v="3"/>
    <n v="2"/>
    <n v="2"/>
    <n v="1"/>
    <n v="29"/>
    <x v="6043"/>
    <s v="01"/>
    <n v="29"/>
  </r>
  <r>
    <s v="0604506WES"/>
    <n v="14"/>
    <n v="12"/>
    <n v="14"/>
    <n v="16"/>
    <n v="17"/>
    <n v="23"/>
    <n v="25"/>
    <n v="24"/>
    <n v="13"/>
    <n v="16"/>
    <n v="8"/>
    <n v="13"/>
    <n v="195"/>
    <x v="6044"/>
    <s v="06"/>
    <n v="32.5"/>
  </r>
  <r>
    <s v="0604602TAR"/>
    <n v="2"/>
    <n v="4"/>
    <n v="4"/>
    <n v="4"/>
    <n v="5"/>
    <n v="6"/>
    <n v="9"/>
    <n v="8"/>
    <n v="6"/>
    <n v="4"/>
    <n v="4"/>
    <n v="2"/>
    <n v="58"/>
    <x v="6045"/>
    <s v="02"/>
    <n v="29"/>
  </r>
  <r>
    <s v="0604701SRO"/>
    <n v="2"/>
    <n v="1"/>
    <n v="1"/>
    <n v="3"/>
    <n v="3"/>
    <n v="4"/>
    <n v="5"/>
    <n v="3"/>
    <n v="3"/>
    <n v="3"/>
    <n v="2"/>
    <n v="1"/>
    <n v="31"/>
    <x v="6046"/>
    <s v="01"/>
    <n v="31"/>
  </r>
  <r>
    <s v="0604805BIE"/>
    <n v="5"/>
    <n v="6"/>
    <n v="9"/>
    <n v="13"/>
    <n v="12"/>
    <n v="21"/>
    <n v="23"/>
    <n v="19"/>
    <n v="15"/>
    <n v="10"/>
    <n v="5"/>
    <n v="9"/>
    <n v="147"/>
    <x v="6047"/>
    <s v="05"/>
    <n v="29.4"/>
  </r>
  <r>
    <s v="0604903BIE"/>
    <n v="3"/>
    <n v="5"/>
    <n v="4"/>
    <n v="7"/>
    <n v="8"/>
    <n v="10"/>
    <n v="15"/>
    <n v="10"/>
    <n v="8"/>
    <n v="7"/>
    <n v="5"/>
    <n v="3"/>
    <n v="85"/>
    <x v="6048"/>
    <s v="03"/>
    <n v="28.33"/>
  </r>
  <r>
    <s v="0605003SRO"/>
    <n v="4"/>
    <n v="4"/>
    <n v="5"/>
    <n v="6"/>
    <n v="7"/>
    <n v="10"/>
    <n v="16"/>
    <n v="9"/>
    <n v="6"/>
    <n v="7"/>
    <n v="3"/>
    <n v="5"/>
    <n v="82"/>
    <x v="6049"/>
    <s v="03"/>
    <n v="27.33"/>
  </r>
  <r>
    <s v="0605107ZOL"/>
    <n v="12"/>
    <n v="8"/>
    <n v="14"/>
    <n v="16"/>
    <n v="16"/>
    <n v="22"/>
    <n v="33"/>
    <n v="25"/>
    <n v="16"/>
    <n v="15"/>
    <n v="7"/>
    <n v="12"/>
    <n v="196"/>
    <x v="6050"/>
    <s v="07"/>
    <n v="28"/>
  </r>
  <r>
    <s v="0605203WAW"/>
    <n v="6"/>
    <n v="5"/>
    <n v="6"/>
    <n v="6"/>
    <n v="10"/>
    <n v="9"/>
    <n v="16"/>
    <n v="9"/>
    <n v="10"/>
    <n v="6"/>
    <n v="5"/>
    <n v="7"/>
    <n v="95"/>
    <x v="6051"/>
    <s v="03"/>
    <n v="31.67"/>
  </r>
  <r>
    <s v="0605304PRA"/>
    <n v="9"/>
    <n v="8"/>
    <n v="8"/>
    <n v="9"/>
    <n v="12"/>
    <n v="15"/>
    <n v="20"/>
    <n v="12"/>
    <n v="11"/>
    <n v="8"/>
    <n v="10"/>
    <n v="8"/>
    <n v="130"/>
    <x v="6052"/>
    <s v="04"/>
    <n v="32.5"/>
  </r>
  <r>
    <s v="0605407REM"/>
    <n v="9"/>
    <n v="10"/>
    <n v="14"/>
    <n v="20"/>
    <n v="19"/>
    <n v="28"/>
    <n v="31"/>
    <n v="28"/>
    <n v="19"/>
    <n v="19"/>
    <n v="15"/>
    <n v="10"/>
    <n v="222"/>
    <x v="6053"/>
    <s v="07"/>
    <n v="31.71"/>
  </r>
  <r>
    <s v="0605504REM"/>
    <n v="9"/>
    <n v="6"/>
    <n v="5"/>
    <n v="10"/>
    <n v="10"/>
    <n v="15"/>
    <n v="16"/>
    <n v="12"/>
    <n v="12"/>
    <n v="14"/>
    <n v="6"/>
    <n v="6"/>
    <n v="121"/>
    <x v="6054"/>
    <s v="04"/>
    <n v="30.25"/>
  </r>
  <r>
    <s v="0605605WES"/>
    <n v="12"/>
    <n v="7"/>
    <n v="10"/>
    <n v="17"/>
    <n v="10"/>
    <n v="22"/>
    <n v="21"/>
    <n v="18"/>
    <n v="15"/>
    <n v="17"/>
    <n v="5"/>
    <n v="6"/>
    <n v="160"/>
    <x v="6055"/>
    <s v="05"/>
    <n v="32"/>
  </r>
  <r>
    <s v="0605704BIA"/>
    <n v="4"/>
    <n v="4"/>
    <n v="5"/>
    <n v="8"/>
    <n v="9"/>
    <n v="14"/>
    <n v="22"/>
    <n v="17"/>
    <n v="9"/>
    <n v="8"/>
    <n v="7"/>
    <n v="10"/>
    <n v="117"/>
    <x v="6056"/>
    <s v="04"/>
    <n v="29.25"/>
  </r>
  <r>
    <s v="0605801ZOL"/>
    <n v="2"/>
    <n v="2"/>
    <n v="1"/>
    <n v="3"/>
    <n v="3"/>
    <n v="4"/>
    <n v="4"/>
    <n v="4"/>
    <n v="2"/>
    <n v="3"/>
    <n v="2"/>
    <n v="1"/>
    <n v="31"/>
    <x v="6057"/>
    <s v="01"/>
    <n v="31"/>
  </r>
  <r>
    <s v="0605903WOL"/>
    <n v="4"/>
    <n v="6"/>
    <n v="4"/>
    <n v="6"/>
    <n v="8"/>
    <n v="11"/>
    <n v="12"/>
    <n v="11"/>
    <n v="8"/>
    <n v="9"/>
    <n v="6"/>
    <n v="4"/>
    <n v="89"/>
    <x v="6058"/>
    <s v="03"/>
    <n v="29.67"/>
  </r>
  <r>
    <s v="0606004URU"/>
    <n v="9"/>
    <n v="10"/>
    <n v="4"/>
    <n v="8"/>
    <n v="8"/>
    <n v="18"/>
    <n v="20"/>
    <n v="12"/>
    <n v="8"/>
    <n v="9"/>
    <n v="7"/>
    <n v="6"/>
    <n v="119"/>
    <x v="6059"/>
    <s v="04"/>
    <n v="29.75"/>
  </r>
  <r>
    <s v="0606101URU"/>
    <n v="1"/>
    <n v="1"/>
    <n v="1"/>
    <n v="2"/>
    <n v="3"/>
    <n v="4"/>
    <n v="4"/>
    <n v="4"/>
    <n v="2"/>
    <n v="3"/>
    <n v="2"/>
    <n v="1"/>
    <n v="28"/>
    <x v="6060"/>
    <s v="01"/>
    <n v="28"/>
  </r>
  <r>
    <s v="0606202WIL"/>
    <n v="4"/>
    <n v="4"/>
    <n v="3"/>
    <n v="6"/>
    <n v="4"/>
    <n v="6"/>
    <n v="8"/>
    <n v="6"/>
    <n v="4"/>
    <n v="6"/>
    <n v="2"/>
    <n v="3"/>
    <n v="56"/>
    <x v="6061"/>
    <s v="02"/>
    <n v="28"/>
  </r>
  <r>
    <s v="0606301WES"/>
    <n v="1"/>
    <n v="2"/>
    <n v="2"/>
    <n v="2"/>
    <n v="2"/>
    <n v="4"/>
    <n v="5"/>
    <n v="4"/>
    <n v="2"/>
    <n v="2"/>
    <n v="2"/>
    <n v="2"/>
    <n v="30"/>
    <x v="6062"/>
    <s v="01"/>
    <n v="30"/>
  </r>
  <r>
    <s v="0606402BIE"/>
    <n v="4"/>
    <n v="2"/>
    <n v="2"/>
    <n v="5"/>
    <n v="4"/>
    <n v="8"/>
    <n v="8"/>
    <n v="8"/>
    <n v="6"/>
    <n v="5"/>
    <n v="4"/>
    <n v="4"/>
    <n v="60"/>
    <x v="6063"/>
    <s v="02"/>
    <n v="30"/>
  </r>
  <r>
    <s v="0606502URU"/>
    <n v="4"/>
    <n v="3"/>
    <n v="2"/>
    <n v="6"/>
    <n v="4"/>
    <n v="6"/>
    <n v="9"/>
    <n v="6"/>
    <n v="4"/>
    <n v="6"/>
    <n v="3"/>
    <n v="3"/>
    <n v="56"/>
    <x v="6064"/>
    <s v="02"/>
    <n v="28"/>
  </r>
  <r>
    <s v="0606602BIA"/>
    <n v="4"/>
    <n v="3"/>
    <n v="2"/>
    <n v="4"/>
    <n v="6"/>
    <n v="6"/>
    <n v="10"/>
    <n v="6"/>
    <n v="6"/>
    <n v="4"/>
    <n v="2"/>
    <n v="4"/>
    <n v="57"/>
    <x v="6065"/>
    <s v="02"/>
    <n v="28.5"/>
  </r>
  <r>
    <s v="0606701MOK"/>
    <n v="1"/>
    <n v="2"/>
    <n v="2"/>
    <n v="3"/>
    <n v="2"/>
    <n v="3"/>
    <n v="5"/>
    <n v="3"/>
    <n v="3"/>
    <n v="2"/>
    <n v="2"/>
    <n v="2"/>
    <n v="30"/>
    <x v="6066"/>
    <s v="01"/>
    <n v="30"/>
  </r>
  <r>
    <s v="0606803WIL"/>
    <n v="7"/>
    <n v="7"/>
    <n v="3"/>
    <n v="7"/>
    <n v="6"/>
    <n v="10"/>
    <n v="15"/>
    <n v="11"/>
    <n v="6"/>
    <n v="9"/>
    <n v="5"/>
    <n v="4"/>
    <n v="90"/>
    <x v="6067"/>
    <s v="03"/>
    <n v="30"/>
  </r>
  <r>
    <s v="0606904BIE"/>
    <n v="6"/>
    <n v="9"/>
    <n v="5"/>
    <n v="12"/>
    <n v="14"/>
    <n v="18"/>
    <n v="21"/>
    <n v="17"/>
    <n v="14"/>
    <n v="10"/>
    <n v="10"/>
    <n v="6"/>
    <n v="142"/>
    <x v="6068"/>
    <s v="04"/>
    <n v="35.5"/>
  </r>
  <r>
    <s v="0607004BIE"/>
    <n v="4"/>
    <n v="7"/>
    <n v="8"/>
    <n v="8"/>
    <n v="10"/>
    <n v="12"/>
    <n v="22"/>
    <n v="16"/>
    <n v="9"/>
    <n v="11"/>
    <n v="9"/>
    <n v="6"/>
    <n v="122"/>
    <x v="6069"/>
    <s v="04"/>
    <n v="30.5"/>
  </r>
  <r>
    <s v="0607104PRA"/>
    <n v="8"/>
    <n v="7"/>
    <n v="9"/>
    <n v="14"/>
    <n v="11"/>
    <n v="16"/>
    <n v="17"/>
    <n v="16"/>
    <n v="8"/>
    <n v="13"/>
    <n v="6"/>
    <n v="4"/>
    <n v="129"/>
    <x v="6070"/>
    <s v="04"/>
    <n v="32.25"/>
  </r>
  <r>
    <s v="0607206WAW"/>
    <n v="10"/>
    <n v="10"/>
    <n v="8"/>
    <n v="16"/>
    <n v="14"/>
    <n v="26"/>
    <n v="24"/>
    <n v="19"/>
    <n v="15"/>
    <n v="19"/>
    <n v="8"/>
    <n v="6"/>
    <n v="175"/>
    <x v="6071"/>
    <s v="06"/>
    <n v="29.17"/>
  </r>
  <r>
    <s v="0607304WLO"/>
    <n v="5"/>
    <n v="10"/>
    <n v="9"/>
    <n v="11"/>
    <n v="11"/>
    <n v="14"/>
    <n v="20"/>
    <n v="17"/>
    <n v="12"/>
    <n v="12"/>
    <n v="5"/>
    <n v="10"/>
    <n v="136"/>
    <x v="6072"/>
    <s v="04"/>
    <n v="34"/>
  </r>
  <r>
    <s v="0607401WIL"/>
    <n v="1"/>
    <n v="2"/>
    <n v="2"/>
    <n v="3"/>
    <n v="3"/>
    <n v="4"/>
    <n v="4"/>
    <n v="3"/>
    <n v="3"/>
    <n v="2"/>
    <n v="1"/>
    <n v="1"/>
    <n v="29"/>
    <x v="6073"/>
    <s v="01"/>
    <n v="29"/>
  </r>
  <r>
    <s v="0607502OCH"/>
    <n v="4"/>
    <n v="4"/>
    <n v="4"/>
    <n v="5"/>
    <n v="4"/>
    <n v="6"/>
    <n v="10"/>
    <n v="6"/>
    <n v="6"/>
    <n v="6"/>
    <n v="3"/>
    <n v="2"/>
    <n v="60"/>
    <x v="6074"/>
    <s v="02"/>
    <n v="30"/>
  </r>
  <r>
    <s v="0607603URU"/>
    <n v="5"/>
    <n v="6"/>
    <n v="5"/>
    <n v="8"/>
    <n v="8"/>
    <n v="9"/>
    <n v="14"/>
    <n v="12"/>
    <n v="10"/>
    <n v="6"/>
    <n v="3"/>
    <n v="5"/>
    <n v="91"/>
    <x v="6075"/>
    <s v="03"/>
    <n v="30.33"/>
  </r>
  <r>
    <s v="0607703WOL"/>
    <n v="4"/>
    <n v="5"/>
    <n v="4"/>
    <n v="7"/>
    <n v="7"/>
    <n v="11"/>
    <n v="13"/>
    <n v="11"/>
    <n v="8"/>
    <n v="6"/>
    <n v="7"/>
    <n v="5"/>
    <n v="88"/>
    <x v="6076"/>
    <s v="03"/>
    <n v="29.33"/>
  </r>
  <r>
    <s v="0607801WIL"/>
    <n v="1"/>
    <n v="1"/>
    <n v="1"/>
    <n v="2"/>
    <n v="2"/>
    <n v="4"/>
    <n v="4"/>
    <n v="3"/>
    <n v="2"/>
    <n v="2"/>
    <n v="2"/>
    <n v="1"/>
    <n v="25"/>
    <x v="6077"/>
    <s v="01"/>
    <n v="25"/>
  </r>
  <r>
    <s v="0607904WIL"/>
    <n v="4"/>
    <n v="6"/>
    <n v="6"/>
    <n v="9"/>
    <n v="9"/>
    <n v="13"/>
    <n v="17"/>
    <n v="14"/>
    <n v="13"/>
    <n v="11"/>
    <n v="4"/>
    <n v="5"/>
    <n v="111"/>
    <x v="6078"/>
    <s v="04"/>
    <n v="27.75"/>
  </r>
  <r>
    <s v="0608002BIE"/>
    <n v="3"/>
    <n v="2"/>
    <n v="2"/>
    <n v="4"/>
    <n v="4"/>
    <n v="7"/>
    <n v="8"/>
    <n v="7"/>
    <n v="5"/>
    <n v="6"/>
    <n v="4"/>
    <n v="2"/>
    <n v="54"/>
    <x v="6079"/>
    <s v="02"/>
    <n v="27"/>
  </r>
  <r>
    <s v="0608106MOK"/>
    <n v="7"/>
    <n v="13"/>
    <n v="7"/>
    <n v="17"/>
    <n v="20"/>
    <n v="24"/>
    <n v="31"/>
    <n v="20"/>
    <n v="19"/>
    <n v="17"/>
    <n v="10"/>
    <n v="6"/>
    <n v="191"/>
    <x v="6080"/>
    <s v="06"/>
    <n v="31.83"/>
  </r>
  <r>
    <s v="0608202WIL"/>
    <n v="3"/>
    <n v="4"/>
    <n v="2"/>
    <n v="4"/>
    <n v="6"/>
    <n v="6"/>
    <n v="8"/>
    <n v="6"/>
    <n v="4"/>
    <n v="5"/>
    <n v="2"/>
    <n v="3"/>
    <n v="53"/>
    <x v="6081"/>
    <s v="02"/>
    <n v="26.5"/>
  </r>
  <r>
    <s v="0608302ZOL"/>
    <n v="4"/>
    <n v="3"/>
    <n v="4"/>
    <n v="5"/>
    <n v="4"/>
    <n v="8"/>
    <n v="8"/>
    <n v="7"/>
    <n v="4"/>
    <n v="5"/>
    <n v="2"/>
    <n v="3"/>
    <n v="57"/>
    <x v="6082"/>
    <s v="02"/>
    <n v="28.5"/>
  </r>
  <r>
    <s v="0608404MOK"/>
    <n v="6"/>
    <n v="4"/>
    <n v="6"/>
    <n v="13"/>
    <n v="9"/>
    <n v="12"/>
    <n v="19"/>
    <n v="14"/>
    <n v="11"/>
    <n v="9"/>
    <n v="7"/>
    <n v="10"/>
    <n v="120"/>
    <x v="6083"/>
    <s v="04"/>
    <n v="30"/>
  </r>
  <r>
    <s v="0608502ZOL"/>
    <n v="4"/>
    <n v="4"/>
    <n v="2"/>
    <n v="4"/>
    <n v="4"/>
    <n v="7"/>
    <n v="8"/>
    <n v="6"/>
    <n v="5"/>
    <n v="6"/>
    <n v="3"/>
    <n v="2"/>
    <n v="55"/>
    <x v="6084"/>
    <s v="02"/>
    <n v="27.5"/>
  </r>
  <r>
    <s v="0608605WES"/>
    <n v="6"/>
    <n v="12"/>
    <n v="9"/>
    <n v="14"/>
    <n v="11"/>
    <n v="15"/>
    <n v="20"/>
    <n v="17"/>
    <n v="15"/>
    <n v="16"/>
    <n v="7"/>
    <n v="11"/>
    <n v="153"/>
    <x v="6085"/>
    <s v="05"/>
    <n v="30.6"/>
  </r>
  <r>
    <s v="0608704WAW"/>
    <n v="10"/>
    <n v="8"/>
    <n v="7"/>
    <n v="10"/>
    <n v="14"/>
    <n v="18"/>
    <n v="18"/>
    <n v="15"/>
    <n v="10"/>
    <n v="11"/>
    <n v="7"/>
    <n v="6"/>
    <n v="134"/>
    <x v="6086"/>
    <s v="04"/>
    <n v="33.5"/>
  </r>
  <r>
    <s v="0608803ZOL"/>
    <n v="6"/>
    <n v="6"/>
    <n v="7"/>
    <n v="8"/>
    <n v="6"/>
    <n v="9"/>
    <n v="12"/>
    <n v="9"/>
    <n v="6"/>
    <n v="10"/>
    <n v="6"/>
    <n v="5"/>
    <n v="90"/>
    <x v="6087"/>
    <s v="03"/>
    <n v="30"/>
  </r>
  <r>
    <s v="0608904WAW"/>
    <n v="10"/>
    <n v="8"/>
    <n v="8"/>
    <n v="8"/>
    <n v="14"/>
    <n v="14"/>
    <n v="20"/>
    <n v="14"/>
    <n v="14"/>
    <n v="8"/>
    <n v="7"/>
    <n v="10"/>
    <n v="135"/>
    <x v="6088"/>
    <s v="04"/>
    <n v="33.75"/>
  </r>
  <r>
    <s v="0609001BEM"/>
    <n v="2"/>
    <n v="1"/>
    <n v="2"/>
    <n v="3"/>
    <n v="3"/>
    <n v="3"/>
    <n v="4"/>
    <n v="4"/>
    <n v="3"/>
    <n v="3"/>
    <n v="2"/>
    <n v="1"/>
    <n v="31"/>
    <x v="6089"/>
    <s v="01"/>
    <n v="31"/>
  </r>
  <r>
    <s v="0609104WLO"/>
    <n v="8"/>
    <n v="9"/>
    <n v="9"/>
    <n v="10"/>
    <n v="9"/>
    <n v="17"/>
    <n v="18"/>
    <n v="17"/>
    <n v="10"/>
    <n v="9"/>
    <n v="6"/>
    <n v="10"/>
    <n v="132"/>
    <x v="6090"/>
    <s v="04"/>
    <n v="33"/>
  </r>
  <r>
    <s v="0609202WES"/>
    <n v="4"/>
    <n v="2"/>
    <n v="4"/>
    <n v="6"/>
    <n v="4"/>
    <n v="6"/>
    <n v="10"/>
    <n v="7"/>
    <n v="5"/>
    <n v="6"/>
    <n v="2"/>
    <n v="4"/>
    <n v="60"/>
    <x v="6091"/>
    <s v="02"/>
    <n v="30"/>
  </r>
  <r>
    <s v="0609304MOK"/>
    <n v="10"/>
    <n v="10"/>
    <n v="9"/>
    <n v="10"/>
    <n v="12"/>
    <n v="13"/>
    <n v="21"/>
    <n v="17"/>
    <n v="11"/>
    <n v="9"/>
    <n v="7"/>
    <n v="9"/>
    <n v="138"/>
    <x v="6092"/>
    <s v="04"/>
    <n v="34.5"/>
  </r>
  <r>
    <s v="0609404WES"/>
    <n v="10"/>
    <n v="9"/>
    <n v="6"/>
    <n v="12"/>
    <n v="12"/>
    <n v="13"/>
    <n v="22"/>
    <n v="14"/>
    <n v="13"/>
    <n v="9"/>
    <n v="4"/>
    <n v="5"/>
    <n v="129"/>
    <x v="6093"/>
    <s v="04"/>
    <n v="32.25"/>
  </r>
  <r>
    <s v="0609504TAR"/>
    <n v="4"/>
    <n v="10"/>
    <n v="10"/>
    <n v="8"/>
    <n v="10"/>
    <n v="12"/>
    <n v="19"/>
    <n v="12"/>
    <n v="12"/>
    <n v="14"/>
    <n v="4"/>
    <n v="6"/>
    <n v="121"/>
    <x v="6094"/>
    <s v="04"/>
    <n v="30.25"/>
  </r>
  <r>
    <s v="0609605ZOL"/>
    <n v="10"/>
    <n v="8"/>
    <n v="12"/>
    <n v="10"/>
    <n v="14"/>
    <n v="21"/>
    <n v="22"/>
    <n v="20"/>
    <n v="15"/>
    <n v="12"/>
    <n v="8"/>
    <n v="6"/>
    <n v="158"/>
    <x v="6095"/>
    <s v="05"/>
    <n v="31.6"/>
  </r>
  <r>
    <s v="0609702TAR"/>
    <n v="2"/>
    <n v="3"/>
    <n v="3"/>
    <n v="5"/>
    <n v="6"/>
    <n v="8"/>
    <n v="8"/>
    <n v="7"/>
    <n v="5"/>
    <n v="6"/>
    <n v="4"/>
    <n v="4"/>
    <n v="61"/>
    <x v="6096"/>
    <s v="02"/>
    <n v="30.5"/>
  </r>
  <r>
    <s v="0609805REM"/>
    <n v="12"/>
    <n v="11"/>
    <n v="12"/>
    <n v="15"/>
    <n v="13"/>
    <n v="22"/>
    <n v="25"/>
    <n v="22"/>
    <n v="11"/>
    <n v="11"/>
    <n v="12"/>
    <n v="11"/>
    <n v="177"/>
    <x v="6097"/>
    <s v="05"/>
    <n v="35.4"/>
  </r>
  <r>
    <s v="0609901SRO"/>
    <n v="2"/>
    <n v="2"/>
    <n v="1"/>
    <n v="3"/>
    <n v="2"/>
    <n v="4"/>
    <n v="5"/>
    <n v="4"/>
    <n v="2"/>
    <n v="3"/>
    <n v="2"/>
    <n v="2"/>
    <n v="32"/>
    <x v="6098"/>
    <s v="01"/>
    <n v="32"/>
  </r>
  <r>
    <s v="0610005URU"/>
    <n v="10"/>
    <n v="7"/>
    <n v="9"/>
    <n v="13"/>
    <n v="15"/>
    <n v="18"/>
    <n v="26"/>
    <n v="18"/>
    <n v="13"/>
    <n v="14"/>
    <n v="8"/>
    <n v="5"/>
    <n v="156"/>
    <x v="6099"/>
    <s v="05"/>
    <n v="31.2"/>
  </r>
  <r>
    <s v="0610103BIE"/>
    <n v="5"/>
    <n v="5"/>
    <n v="5"/>
    <n v="6"/>
    <n v="6"/>
    <n v="11"/>
    <n v="15"/>
    <n v="10"/>
    <n v="10"/>
    <n v="7"/>
    <n v="7"/>
    <n v="6"/>
    <n v="93"/>
    <x v="6100"/>
    <s v="03"/>
    <n v="31"/>
  </r>
  <r>
    <s v="0610202WLO"/>
    <n v="2"/>
    <n v="4"/>
    <n v="2"/>
    <n v="4"/>
    <n v="5"/>
    <n v="6"/>
    <n v="9"/>
    <n v="7"/>
    <n v="6"/>
    <n v="5"/>
    <n v="2"/>
    <n v="4"/>
    <n v="56"/>
    <x v="6101"/>
    <s v="02"/>
    <n v="28"/>
  </r>
  <r>
    <s v="0610304TAR"/>
    <n v="9"/>
    <n v="5"/>
    <n v="4"/>
    <n v="14"/>
    <n v="10"/>
    <n v="12"/>
    <n v="20"/>
    <n v="13"/>
    <n v="14"/>
    <n v="12"/>
    <n v="6"/>
    <n v="10"/>
    <n v="129"/>
    <x v="6102"/>
    <s v="04"/>
    <n v="32.25"/>
  </r>
  <r>
    <s v="0610405BIE"/>
    <n v="8"/>
    <n v="11"/>
    <n v="6"/>
    <n v="15"/>
    <n v="15"/>
    <n v="21"/>
    <n v="21"/>
    <n v="22"/>
    <n v="13"/>
    <n v="15"/>
    <n v="9"/>
    <n v="7"/>
    <n v="163"/>
    <x v="6103"/>
    <s v="05"/>
    <n v="32.6"/>
  </r>
  <r>
    <s v="0610505OCH"/>
    <n v="7"/>
    <n v="8"/>
    <n v="9"/>
    <n v="17"/>
    <n v="13"/>
    <n v="19"/>
    <n v="22"/>
    <n v="22"/>
    <n v="11"/>
    <n v="10"/>
    <n v="8"/>
    <n v="12"/>
    <n v="158"/>
    <x v="6104"/>
    <s v="05"/>
    <n v="31.6"/>
  </r>
  <r>
    <s v="0610604BIE"/>
    <n v="4"/>
    <n v="5"/>
    <n v="8"/>
    <n v="8"/>
    <n v="13"/>
    <n v="16"/>
    <n v="16"/>
    <n v="13"/>
    <n v="12"/>
    <n v="8"/>
    <n v="9"/>
    <n v="8"/>
    <n v="120"/>
    <x v="6105"/>
    <s v="04"/>
    <n v="30"/>
  </r>
  <r>
    <s v="0610704SRO"/>
    <n v="10"/>
    <n v="5"/>
    <n v="6"/>
    <n v="11"/>
    <n v="13"/>
    <n v="13"/>
    <n v="20"/>
    <n v="15"/>
    <n v="13"/>
    <n v="8"/>
    <n v="7"/>
    <n v="8"/>
    <n v="129"/>
    <x v="6106"/>
    <s v="04"/>
    <n v="32.25"/>
  </r>
  <r>
    <s v="0610802ZOL"/>
    <n v="4"/>
    <n v="2"/>
    <n v="3"/>
    <n v="5"/>
    <n v="5"/>
    <n v="7"/>
    <n v="8"/>
    <n v="8"/>
    <n v="6"/>
    <n v="4"/>
    <n v="2"/>
    <n v="3"/>
    <n v="57"/>
    <x v="6107"/>
    <s v="02"/>
    <n v="28.5"/>
  </r>
  <r>
    <s v="0610903WLO"/>
    <n v="5"/>
    <n v="3"/>
    <n v="3"/>
    <n v="9"/>
    <n v="8"/>
    <n v="9"/>
    <n v="13"/>
    <n v="11"/>
    <n v="10"/>
    <n v="7"/>
    <n v="6"/>
    <n v="6"/>
    <n v="90"/>
    <x v="6108"/>
    <s v="03"/>
    <n v="30"/>
  </r>
  <r>
    <s v="0611004REM"/>
    <n v="4"/>
    <n v="10"/>
    <n v="4"/>
    <n v="12"/>
    <n v="8"/>
    <n v="16"/>
    <n v="22"/>
    <n v="12"/>
    <n v="14"/>
    <n v="14"/>
    <n v="10"/>
    <n v="6"/>
    <n v="132"/>
    <x v="6109"/>
    <s v="04"/>
    <n v="33"/>
  </r>
  <r>
    <s v="0611104OCH"/>
    <n v="4"/>
    <n v="4"/>
    <n v="10"/>
    <n v="11"/>
    <n v="10"/>
    <n v="15"/>
    <n v="16"/>
    <n v="16"/>
    <n v="12"/>
    <n v="9"/>
    <n v="10"/>
    <n v="10"/>
    <n v="127"/>
    <x v="6110"/>
    <s v="04"/>
    <n v="31.75"/>
  </r>
  <r>
    <s v="0611204MOK"/>
    <n v="5"/>
    <n v="6"/>
    <n v="6"/>
    <n v="14"/>
    <n v="9"/>
    <n v="18"/>
    <n v="21"/>
    <n v="18"/>
    <n v="12"/>
    <n v="12"/>
    <n v="9"/>
    <n v="9"/>
    <n v="139"/>
    <x v="6111"/>
    <s v="04"/>
    <n v="34.75"/>
  </r>
  <r>
    <s v="0611304PRA"/>
    <n v="10"/>
    <n v="6"/>
    <n v="6"/>
    <n v="11"/>
    <n v="9"/>
    <n v="13"/>
    <n v="18"/>
    <n v="14"/>
    <n v="13"/>
    <n v="13"/>
    <n v="4"/>
    <n v="6"/>
    <n v="123"/>
    <x v="6112"/>
    <s v="04"/>
    <n v="30.75"/>
  </r>
  <r>
    <s v="0611402BIA"/>
    <n v="3"/>
    <n v="3"/>
    <n v="4"/>
    <n v="4"/>
    <n v="5"/>
    <n v="6"/>
    <n v="9"/>
    <n v="6"/>
    <n v="6"/>
    <n v="5"/>
    <n v="4"/>
    <n v="2"/>
    <n v="57"/>
    <x v="6113"/>
    <s v="02"/>
    <n v="28.5"/>
  </r>
  <r>
    <s v="0611503BIE"/>
    <n v="6"/>
    <n v="6"/>
    <n v="3"/>
    <n v="6"/>
    <n v="6"/>
    <n v="12"/>
    <n v="16"/>
    <n v="12"/>
    <n v="8"/>
    <n v="7"/>
    <n v="7"/>
    <n v="5"/>
    <n v="94"/>
    <x v="6114"/>
    <s v="03"/>
    <n v="31.33"/>
  </r>
  <r>
    <s v="0611602SRO"/>
    <n v="2"/>
    <n v="2"/>
    <n v="2"/>
    <n v="4"/>
    <n v="6"/>
    <n v="6"/>
    <n v="10"/>
    <n v="6"/>
    <n v="6"/>
    <n v="6"/>
    <n v="4"/>
    <n v="3"/>
    <n v="57"/>
    <x v="6115"/>
    <s v="02"/>
    <n v="28.5"/>
  </r>
  <r>
    <s v="0611704BEM"/>
    <n v="8"/>
    <n v="10"/>
    <n v="10"/>
    <n v="14"/>
    <n v="14"/>
    <n v="16"/>
    <n v="21"/>
    <n v="15"/>
    <n v="14"/>
    <n v="14"/>
    <n v="5"/>
    <n v="4"/>
    <n v="145"/>
    <x v="6116"/>
    <s v="04"/>
    <n v="36.25"/>
  </r>
  <r>
    <s v="0611801OCH"/>
    <n v="1"/>
    <n v="2"/>
    <n v="1"/>
    <n v="2"/>
    <n v="2"/>
    <n v="3"/>
    <n v="5"/>
    <n v="3"/>
    <n v="2"/>
    <n v="2"/>
    <n v="1"/>
    <n v="2"/>
    <n v="26"/>
    <x v="6117"/>
    <s v="01"/>
    <n v="26"/>
  </r>
  <r>
    <s v="0611906SRO"/>
    <n v="13"/>
    <n v="6"/>
    <n v="13"/>
    <n v="20"/>
    <n v="17"/>
    <n v="21"/>
    <n v="28"/>
    <n v="25"/>
    <n v="13"/>
    <n v="20"/>
    <n v="7"/>
    <n v="7"/>
    <n v="190"/>
    <x v="6118"/>
    <s v="06"/>
    <n v="31.67"/>
  </r>
  <r>
    <s v="0612004WAW"/>
    <n v="8"/>
    <n v="5"/>
    <n v="4"/>
    <n v="12"/>
    <n v="8"/>
    <n v="12"/>
    <n v="17"/>
    <n v="17"/>
    <n v="11"/>
    <n v="10"/>
    <n v="9"/>
    <n v="4"/>
    <n v="117"/>
    <x v="6119"/>
    <s v="04"/>
    <n v="29.25"/>
  </r>
  <r>
    <s v="0612104WOL"/>
    <n v="9"/>
    <n v="10"/>
    <n v="5"/>
    <n v="8"/>
    <n v="9"/>
    <n v="13"/>
    <n v="16"/>
    <n v="15"/>
    <n v="8"/>
    <n v="12"/>
    <n v="5"/>
    <n v="4"/>
    <n v="114"/>
    <x v="6120"/>
    <s v="04"/>
    <n v="28.5"/>
  </r>
  <r>
    <s v="0612202WAW"/>
    <n v="4"/>
    <n v="3"/>
    <n v="2"/>
    <n v="6"/>
    <n v="5"/>
    <n v="7"/>
    <n v="10"/>
    <n v="7"/>
    <n v="6"/>
    <n v="5"/>
    <n v="3"/>
    <n v="3"/>
    <n v="61"/>
    <x v="6121"/>
    <s v="02"/>
    <n v="30.5"/>
  </r>
  <r>
    <s v="0612301WES"/>
    <n v="1"/>
    <n v="2"/>
    <n v="2"/>
    <n v="2"/>
    <n v="2"/>
    <n v="3"/>
    <n v="5"/>
    <n v="4"/>
    <n v="2"/>
    <n v="3"/>
    <n v="2"/>
    <n v="1"/>
    <n v="29"/>
    <x v="6122"/>
    <s v="01"/>
    <n v="29"/>
  </r>
  <r>
    <s v="0612404WAW"/>
    <n v="4"/>
    <n v="4"/>
    <n v="4"/>
    <n v="10"/>
    <n v="9"/>
    <n v="14"/>
    <n v="22"/>
    <n v="13"/>
    <n v="14"/>
    <n v="9"/>
    <n v="5"/>
    <n v="9"/>
    <n v="117"/>
    <x v="6123"/>
    <s v="04"/>
    <n v="29.25"/>
  </r>
  <r>
    <s v="0612504ZOL"/>
    <n v="9"/>
    <n v="9"/>
    <n v="9"/>
    <n v="13"/>
    <n v="10"/>
    <n v="12"/>
    <n v="22"/>
    <n v="16"/>
    <n v="13"/>
    <n v="14"/>
    <n v="6"/>
    <n v="9"/>
    <n v="142"/>
    <x v="6124"/>
    <s v="04"/>
    <n v="35.5"/>
  </r>
  <r>
    <s v="0612602TAR"/>
    <n v="2"/>
    <n v="4"/>
    <n v="4"/>
    <n v="6"/>
    <n v="5"/>
    <n v="8"/>
    <n v="9"/>
    <n v="7"/>
    <n v="5"/>
    <n v="4"/>
    <n v="4"/>
    <n v="2"/>
    <n v="60"/>
    <x v="6125"/>
    <s v="02"/>
    <n v="30"/>
  </r>
  <r>
    <s v="0612703WOL"/>
    <n v="3"/>
    <n v="6"/>
    <n v="6"/>
    <n v="10"/>
    <n v="10"/>
    <n v="10"/>
    <n v="12"/>
    <n v="10"/>
    <n v="9"/>
    <n v="6"/>
    <n v="3"/>
    <n v="5"/>
    <n v="90"/>
    <x v="6126"/>
    <s v="03"/>
    <n v="30"/>
  </r>
  <r>
    <s v="0612801TAR"/>
    <n v="2"/>
    <n v="1"/>
    <n v="2"/>
    <n v="3"/>
    <n v="2"/>
    <n v="4"/>
    <n v="4"/>
    <n v="4"/>
    <n v="2"/>
    <n v="2"/>
    <n v="2"/>
    <n v="2"/>
    <n v="30"/>
    <x v="6127"/>
    <s v="01"/>
    <n v="30"/>
  </r>
  <r>
    <s v="0612903WES"/>
    <n v="3"/>
    <n v="5"/>
    <n v="6"/>
    <n v="7"/>
    <n v="8"/>
    <n v="9"/>
    <n v="15"/>
    <n v="9"/>
    <n v="6"/>
    <n v="10"/>
    <n v="4"/>
    <n v="7"/>
    <n v="89"/>
    <x v="6128"/>
    <s v="03"/>
    <n v="29.67"/>
  </r>
  <r>
    <s v="0613003BIE"/>
    <n v="4"/>
    <n v="7"/>
    <n v="6"/>
    <n v="7"/>
    <n v="7"/>
    <n v="10"/>
    <n v="13"/>
    <n v="10"/>
    <n v="8"/>
    <n v="8"/>
    <n v="5"/>
    <n v="3"/>
    <n v="88"/>
    <x v="6129"/>
    <s v="03"/>
    <n v="29.33"/>
  </r>
  <r>
    <s v="0613106REM"/>
    <n v="6"/>
    <n v="11"/>
    <n v="10"/>
    <n v="17"/>
    <n v="16"/>
    <n v="20"/>
    <n v="24"/>
    <n v="25"/>
    <n v="20"/>
    <n v="17"/>
    <n v="8"/>
    <n v="9"/>
    <n v="183"/>
    <x v="6130"/>
    <s v="06"/>
    <n v="30.5"/>
  </r>
  <r>
    <s v="0613203PRA"/>
    <n v="7"/>
    <n v="6"/>
    <n v="3"/>
    <n v="7"/>
    <n v="10"/>
    <n v="13"/>
    <n v="13"/>
    <n v="11"/>
    <n v="9"/>
    <n v="9"/>
    <n v="3"/>
    <n v="7"/>
    <n v="98"/>
    <x v="6131"/>
    <s v="03"/>
    <n v="32.67"/>
  </r>
  <r>
    <s v="0613301PRA"/>
    <n v="2"/>
    <n v="1"/>
    <n v="1"/>
    <n v="3"/>
    <n v="3"/>
    <n v="3"/>
    <n v="5"/>
    <n v="3"/>
    <n v="3"/>
    <n v="2"/>
    <n v="1"/>
    <n v="1"/>
    <n v="28"/>
    <x v="6132"/>
    <s v="01"/>
    <n v="28"/>
  </r>
  <r>
    <s v="0613405WES"/>
    <n v="8"/>
    <n v="6"/>
    <n v="10"/>
    <n v="15"/>
    <n v="11"/>
    <n v="16"/>
    <n v="22"/>
    <n v="16"/>
    <n v="13"/>
    <n v="14"/>
    <n v="12"/>
    <n v="9"/>
    <n v="152"/>
    <x v="6133"/>
    <s v="05"/>
    <n v="30.4"/>
  </r>
  <r>
    <s v="0613503WLO"/>
    <n v="7"/>
    <n v="5"/>
    <n v="6"/>
    <n v="10"/>
    <n v="10"/>
    <n v="9"/>
    <n v="13"/>
    <n v="9"/>
    <n v="7"/>
    <n v="7"/>
    <n v="6"/>
    <n v="3"/>
    <n v="92"/>
    <x v="6134"/>
    <s v="03"/>
    <n v="30.67"/>
  </r>
  <r>
    <s v="0613604BIA"/>
    <n v="10"/>
    <n v="9"/>
    <n v="6"/>
    <n v="11"/>
    <n v="14"/>
    <n v="17"/>
    <n v="19"/>
    <n v="15"/>
    <n v="8"/>
    <n v="11"/>
    <n v="8"/>
    <n v="5"/>
    <n v="133"/>
    <x v="6135"/>
    <s v="04"/>
    <n v="33.25"/>
  </r>
  <r>
    <s v="0613703URU"/>
    <n v="6"/>
    <n v="5"/>
    <n v="6"/>
    <n v="8"/>
    <n v="9"/>
    <n v="12"/>
    <n v="16"/>
    <n v="12"/>
    <n v="7"/>
    <n v="7"/>
    <n v="3"/>
    <n v="6"/>
    <n v="97"/>
    <x v="6136"/>
    <s v="03"/>
    <n v="32.33"/>
  </r>
  <r>
    <s v="0613802ZOL"/>
    <n v="4"/>
    <n v="3"/>
    <n v="4"/>
    <n v="6"/>
    <n v="5"/>
    <n v="8"/>
    <n v="10"/>
    <n v="7"/>
    <n v="6"/>
    <n v="4"/>
    <n v="3"/>
    <n v="4"/>
    <n v="64"/>
    <x v="6137"/>
    <s v="02"/>
    <n v="32"/>
  </r>
  <r>
    <s v="0613904WAW"/>
    <n v="9"/>
    <n v="9"/>
    <n v="7"/>
    <n v="10"/>
    <n v="9"/>
    <n v="12"/>
    <n v="17"/>
    <n v="16"/>
    <n v="14"/>
    <n v="11"/>
    <n v="8"/>
    <n v="9"/>
    <n v="131"/>
    <x v="6138"/>
    <s v="04"/>
    <n v="32.75"/>
  </r>
  <r>
    <s v="0614002TAR"/>
    <n v="3"/>
    <n v="2"/>
    <n v="3"/>
    <n v="4"/>
    <n v="5"/>
    <n v="8"/>
    <n v="10"/>
    <n v="8"/>
    <n v="4"/>
    <n v="6"/>
    <n v="4"/>
    <n v="2"/>
    <n v="59"/>
    <x v="6139"/>
    <s v="02"/>
    <n v="29.5"/>
  </r>
  <r>
    <s v="0614104WAW"/>
    <n v="8"/>
    <n v="7"/>
    <n v="8"/>
    <n v="11"/>
    <n v="13"/>
    <n v="17"/>
    <n v="21"/>
    <n v="18"/>
    <n v="12"/>
    <n v="10"/>
    <n v="6"/>
    <n v="5"/>
    <n v="136"/>
    <x v="6140"/>
    <s v="04"/>
    <n v="34"/>
  </r>
  <r>
    <s v="0614201OCH"/>
    <n v="2"/>
    <n v="2"/>
    <n v="2"/>
    <n v="3"/>
    <n v="2"/>
    <n v="4"/>
    <n v="4"/>
    <n v="3"/>
    <n v="3"/>
    <n v="3"/>
    <n v="1"/>
    <n v="2"/>
    <n v="31"/>
    <x v="6141"/>
    <s v="01"/>
    <n v="31"/>
  </r>
  <r>
    <s v="0614303BIE"/>
    <n v="6"/>
    <n v="7"/>
    <n v="6"/>
    <n v="10"/>
    <n v="7"/>
    <n v="13"/>
    <n v="15"/>
    <n v="12"/>
    <n v="6"/>
    <n v="9"/>
    <n v="5"/>
    <n v="5"/>
    <n v="101"/>
    <x v="6142"/>
    <s v="03"/>
    <n v="33.67"/>
  </r>
  <r>
    <s v="0614401PRA"/>
    <n v="1"/>
    <n v="1"/>
    <n v="1"/>
    <n v="3"/>
    <n v="2"/>
    <n v="4"/>
    <n v="4"/>
    <n v="4"/>
    <n v="3"/>
    <n v="3"/>
    <n v="1"/>
    <n v="2"/>
    <n v="29"/>
    <x v="6143"/>
    <s v="01"/>
    <n v="29"/>
  </r>
  <r>
    <s v="0614504ZOL"/>
    <n v="7"/>
    <n v="9"/>
    <n v="7"/>
    <n v="12"/>
    <n v="13"/>
    <n v="18"/>
    <n v="22"/>
    <n v="17"/>
    <n v="11"/>
    <n v="8"/>
    <n v="9"/>
    <n v="7"/>
    <n v="140"/>
    <x v="6144"/>
    <s v="04"/>
    <n v="35"/>
  </r>
  <r>
    <s v="0614603REM"/>
    <n v="7"/>
    <n v="7"/>
    <n v="6"/>
    <n v="6"/>
    <n v="10"/>
    <n v="9"/>
    <n v="15"/>
    <n v="9"/>
    <n v="6"/>
    <n v="7"/>
    <n v="4"/>
    <n v="7"/>
    <n v="93"/>
    <x v="6145"/>
    <s v="03"/>
    <n v="31"/>
  </r>
  <r>
    <s v="0614704BIE"/>
    <n v="10"/>
    <n v="4"/>
    <n v="5"/>
    <n v="10"/>
    <n v="11"/>
    <n v="17"/>
    <n v="19"/>
    <n v="15"/>
    <n v="14"/>
    <n v="10"/>
    <n v="8"/>
    <n v="7"/>
    <n v="130"/>
    <x v="6146"/>
    <s v="04"/>
    <n v="32.5"/>
  </r>
  <r>
    <s v="0614803URU"/>
    <n v="7"/>
    <n v="6"/>
    <n v="5"/>
    <n v="7"/>
    <n v="7"/>
    <n v="12"/>
    <n v="16"/>
    <n v="12"/>
    <n v="6"/>
    <n v="10"/>
    <n v="4"/>
    <n v="6"/>
    <n v="98"/>
    <x v="6147"/>
    <s v="03"/>
    <n v="32.67"/>
  </r>
  <r>
    <s v="0614904MOK"/>
    <n v="5"/>
    <n v="8"/>
    <n v="7"/>
    <n v="8"/>
    <n v="11"/>
    <n v="17"/>
    <n v="22"/>
    <n v="16"/>
    <n v="10"/>
    <n v="11"/>
    <n v="4"/>
    <n v="5"/>
    <n v="124"/>
    <x v="6148"/>
    <s v="04"/>
    <n v="31"/>
  </r>
  <r>
    <s v="0615002ZOL"/>
    <n v="2"/>
    <n v="3"/>
    <n v="3"/>
    <n v="6"/>
    <n v="6"/>
    <n v="6"/>
    <n v="8"/>
    <n v="8"/>
    <n v="4"/>
    <n v="5"/>
    <n v="3"/>
    <n v="2"/>
    <n v="56"/>
    <x v="6149"/>
    <s v="02"/>
    <n v="28"/>
  </r>
  <r>
    <s v="0615104PRA"/>
    <n v="6"/>
    <n v="6"/>
    <n v="5"/>
    <n v="13"/>
    <n v="13"/>
    <n v="17"/>
    <n v="22"/>
    <n v="18"/>
    <n v="13"/>
    <n v="10"/>
    <n v="6"/>
    <n v="4"/>
    <n v="133"/>
    <x v="6150"/>
    <s v="04"/>
    <n v="33.25"/>
  </r>
  <r>
    <s v="0615204PRA"/>
    <n v="6"/>
    <n v="7"/>
    <n v="9"/>
    <n v="11"/>
    <n v="10"/>
    <n v="16"/>
    <n v="22"/>
    <n v="14"/>
    <n v="9"/>
    <n v="9"/>
    <n v="7"/>
    <n v="9"/>
    <n v="129"/>
    <x v="6151"/>
    <s v="04"/>
    <n v="32.25"/>
  </r>
  <r>
    <s v="0615305SRO"/>
    <n v="6"/>
    <n v="7"/>
    <n v="7"/>
    <n v="14"/>
    <n v="12"/>
    <n v="21"/>
    <n v="27"/>
    <n v="15"/>
    <n v="14"/>
    <n v="13"/>
    <n v="12"/>
    <n v="12"/>
    <n v="160"/>
    <x v="6152"/>
    <s v="05"/>
    <n v="32"/>
  </r>
  <r>
    <s v="0615404URU"/>
    <n v="9"/>
    <n v="6"/>
    <n v="7"/>
    <n v="14"/>
    <n v="10"/>
    <n v="13"/>
    <n v="20"/>
    <n v="14"/>
    <n v="14"/>
    <n v="8"/>
    <n v="4"/>
    <n v="7"/>
    <n v="126"/>
    <x v="6153"/>
    <s v="04"/>
    <n v="31.5"/>
  </r>
  <r>
    <s v="0615505SRO"/>
    <n v="11"/>
    <n v="8"/>
    <n v="7"/>
    <n v="10"/>
    <n v="12"/>
    <n v="17"/>
    <n v="20"/>
    <n v="16"/>
    <n v="11"/>
    <n v="13"/>
    <n v="5"/>
    <n v="8"/>
    <n v="138"/>
    <x v="6154"/>
    <s v="05"/>
    <n v="27.6"/>
  </r>
  <r>
    <s v="0615603WOL"/>
    <n v="3"/>
    <n v="4"/>
    <n v="4"/>
    <n v="10"/>
    <n v="10"/>
    <n v="9"/>
    <n v="12"/>
    <n v="13"/>
    <n v="6"/>
    <n v="8"/>
    <n v="6"/>
    <n v="6"/>
    <n v="91"/>
    <x v="6155"/>
    <s v="03"/>
    <n v="30.33"/>
  </r>
  <r>
    <s v="0615703ZOL"/>
    <n v="4"/>
    <n v="5"/>
    <n v="5"/>
    <n v="6"/>
    <n v="9"/>
    <n v="12"/>
    <n v="15"/>
    <n v="11"/>
    <n v="9"/>
    <n v="7"/>
    <n v="5"/>
    <n v="5"/>
    <n v="93"/>
    <x v="6156"/>
    <s v="03"/>
    <n v="31"/>
  </r>
  <r>
    <s v="0615803ZOL"/>
    <n v="5"/>
    <n v="5"/>
    <n v="7"/>
    <n v="6"/>
    <n v="9"/>
    <n v="10"/>
    <n v="16"/>
    <n v="10"/>
    <n v="10"/>
    <n v="8"/>
    <n v="5"/>
    <n v="3"/>
    <n v="94"/>
    <x v="6157"/>
    <s v="03"/>
    <n v="31.33"/>
  </r>
  <r>
    <s v="0615903MOK"/>
    <n v="7"/>
    <n v="4"/>
    <n v="3"/>
    <n v="10"/>
    <n v="9"/>
    <n v="11"/>
    <n v="13"/>
    <n v="10"/>
    <n v="8"/>
    <n v="9"/>
    <n v="5"/>
    <n v="6"/>
    <n v="95"/>
    <x v="6158"/>
    <s v="03"/>
    <n v="31.67"/>
  </r>
  <r>
    <s v="0616004TAR"/>
    <n v="6"/>
    <n v="7"/>
    <n v="6"/>
    <n v="9"/>
    <n v="13"/>
    <n v="14"/>
    <n v="19"/>
    <n v="12"/>
    <n v="11"/>
    <n v="9"/>
    <n v="8"/>
    <n v="9"/>
    <n v="123"/>
    <x v="6159"/>
    <s v="04"/>
    <n v="30.75"/>
  </r>
  <r>
    <s v="0616103WAW"/>
    <n v="3"/>
    <n v="4"/>
    <n v="4"/>
    <n v="9"/>
    <n v="8"/>
    <n v="11"/>
    <n v="14"/>
    <n v="13"/>
    <n v="6"/>
    <n v="7"/>
    <n v="3"/>
    <n v="5"/>
    <n v="87"/>
    <x v="6160"/>
    <s v="03"/>
    <n v="29"/>
  </r>
  <r>
    <s v="0616204SRO"/>
    <n v="5"/>
    <n v="7"/>
    <n v="7"/>
    <n v="8"/>
    <n v="12"/>
    <n v="16"/>
    <n v="16"/>
    <n v="14"/>
    <n v="10"/>
    <n v="9"/>
    <n v="10"/>
    <n v="9"/>
    <n v="123"/>
    <x v="6161"/>
    <s v="04"/>
    <n v="30.75"/>
  </r>
  <r>
    <s v="0616305REM"/>
    <n v="12"/>
    <n v="10"/>
    <n v="12"/>
    <n v="15"/>
    <n v="13"/>
    <n v="16"/>
    <n v="22"/>
    <n v="18"/>
    <n v="10"/>
    <n v="12"/>
    <n v="9"/>
    <n v="10"/>
    <n v="159"/>
    <x v="6162"/>
    <s v="05"/>
    <n v="31.8"/>
  </r>
  <r>
    <s v="0616404WOL"/>
    <n v="8"/>
    <n v="5"/>
    <n v="5"/>
    <n v="12"/>
    <n v="10"/>
    <n v="18"/>
    <n v="20"/>
    <n v="17"/>
    <n v="13"/>
    <n v="10"/>
    <n v="7"/>
    <n v="10"/>
    <n v="135"/>
    <x v="6163"/>
    <s v="04"/>
    <n v="33.75"/>
  </r>
  <r>
    <s v="0616502BEM"/>
    <n v="2"/>
    <n v="2"/>
    <n v="3"/>
    <n v="4"/>
    <n v="5"/>
    <n v="6"/>
    <n v="9"/>
    <n v="8"/>
    <n v="4"/>
    <n v="4"/>
    <n v="3"/>
    <n v="3"/>
    <n v="53"/>
    <x v="6164"/>
    <s v="02"/>
    <n v="26.5"/>
  </r>
  <r>
    <s v="0616603OCH"/>
    <n v="6"/>
    <n v="3"/>
    <n v="5"/>
    <n v="10"/>
    <n v="6"/>
    <n v="12"/>
    <n v="12"/>
    <n v="12"/>
    <n v="9"/>
    <n v="10"/>
    <n v="4"/>
    <n v="6"/>
    <n v="95"/>
    <x v="6165"/>
    <s v="03"/>
    <n v="31.67"/>
  </r>
  <r>
    <s v="0616704URU"/>
    <n v="10"/>
    <n v="6"/>
    <n v="4"/>
    <n v="13"/>
    <n v="11"/>
    <n v="15"/>
    <n v="19"/>
    <n v="16"/>
    <n v="13"/>
    <n v="9"/>
    <n v="5"/>
    <n v="4"/>
    <n v="125"/>
    <x v="6166"/>
    <s v="04"/>
    <n v="31.25"/>
  </r>
  <r>
    <s v="0616803URU"/>
    <n v="4"/>
    <n v="6"/>
    <n v="7"/>
    <n v="10"/>
    <n v="9"/>
    <n v="13"/>
    <n v="12"/>
    <n v="10"/>
    <n v="6"/>
    <n v="9"/>
    <n v="5"/>
    <n v="5"/>
    <n v="96"/>
    <x v="6167"/>
    <s v="03"/>
    <n v="32"/>
  </r>
  <r>
    <s v="0616903WOL"/>
    <n v="6"/>
    <n v="7"/>
    <n v="5"/>
    <n v="10"/>
    <n v="8"/>
    <n v="12"/>
    <n v="13"/>
    <n v="9"/>
    <n v="7"/>
    <n v="8"/>
    <n v="4"/>
    <n v="6"/>
    <n v="95"/>
    <x v="6168"/>
    <s v="03"/>
    <n v="31.67"/>
  </r>
  <r>
    <s v="0617004SRO"/>
    <n v="8"/>
    <n v="9"/>
    <n v="7"/>
    <n v="14"/>
    <n v="9"/>
    <n v="18"/>
    <n v="20"/>
    <n v="13"/>
    <n v="13"/>
    <n v="13"/>
    <n v="8"/>
    <n v="4"/>
    <n v="136"/>
    <x v="6169"/>
    <s v="04"/>
    <n v="34"/>
  </r>
  <r>
    <s v="0617102BIE"/>
    <n v="4"/>
    <n v="3"/>
    <n v="3"/>
    <n v="6"/>
    <n v="6"/>
    <n v="8"/>
    <n v="9"/>
    <n v="7"/>
    <n v="6"/>
    <n v="4"/>
    <n v="2"/>
    <n v="2"/>
    <n v="60"/>
    <x v="6170"/>
    <s v="02"/>
    <n v="30"/>
  </r>
  <r>
    <s v="0617204BIA"/>
    <n v="4"/>
    <n v="5"/>
    <n v="10"/>
    <n v="8"/>
    <n v="9"/>
    <n v="18"/>
    <n v="16"/>
    <n v="15"/>
    <n v="10"/>
    <n v="12"/>
    <n v="9"/>
    <n v="5"/>
    <n v="121"/>
    <x v="6171"/>
    <s v="04"/>
    <n v="30.25"/>
  </r>
  <r>
    <s v="0617301OCH"/>
    <n v="1"/>
    <n v="1"/>
    <n v="1"/>
    <n v="3"/>
    <n v="3"/>
    <n v="4"/>
    <n v="5"/>
    <n v="4"/>
    <n v="3"/>
    <n v="2"/>
    <n v="1"/>
    <n v="1"/>
    <n v="29"/>
    <x v="6172"/>
    <s v="01"/>
    <n v="29"/>
  </r>
  <r>
    <s v="0617403URY"/>
    <n v="3"/>
    <n v="7"/>
    <n v="6"/>
    <n v="10"/>
    <n v="6"/>
    <n v="11"/>
    <n v="16"/>
    <n v="13"/>
    <n v="6"/>
    <n v="7"/>
    <n v="3"/>
    <n v="6"/>
    <n v="94"/>
    <x v="6173"/>
    <s v="03"/>
    <n v="31.33"/>
  </r>
  <r>
    <s v="0617507TAR"/>
    <n v="14"/>
    <n v="11"/>
    <n v="7"/>
    <n v="21"/>
    <n v="21"/>
    <n v="25"/>
    <n v="35"/>
    <n v="25"/>
    <n v="15"/>
    <n v="19"/>
    <n v="11"/>
    <n v="15"/>
    <n v="219"/>
    <x v="6174"/>
    <s v="07"/>
    <n v="31.29"/>
  </r>
  <r>
    <s v="0617603BIA"/>
    <n v="3"/>
    <n v="4"/>
    <n v="4"/>
    <n v="7"/>
    <n v="8"/>
    <n v="12"/>
    <n v="15"/>
    <n v="9"/>
    <n v="8"/>
    <n v="7"/>
    <n v="3"/>
    <n v="5"/>
    <n v="85"/>
    <x v="6175"/>
    <s v="03"/>
    <n v="28.33"/>
  </r>
  <r>
    <s v="0617704SRO"/>
    <n v="6"/>
    <n v="4"/>
    <n v="6"/>
    <n v="9"/>
    <n v="9"/>
    <n v="18"/>
    <n v="21"/>
    <n v="12"/>
    <n v="14"/>
    <n v="8"/>
    <n v="5"/>
    <n v="9"/>
    <n v="121"/>
    <x v="6176"/>
    <s v="04"/>
    <n v="30.25"/>
  </r>
  <r>
    <s v="0617805BIE"/>
    <n v="12"/>
    <n v="7"/>
    <n v="6"/>
    <n v="16"/>
    <n v="11"/>
    <n v="22"/>
    <n v="24"/>
    <n v="16"/>
    <n v="14"/>
    <n v="12"/>
    <n v="5"/>
    <n v="7"/>
    <n v="152"/>
    <x v="6177"/>
    <s v="05"/>
    <n v="30.4"/>
  </r>
  <r>
    <s v="0617905SRO"/>
    <n v="10"/>
    <n v="9"/>
    <n v="9"/>
    <n v="12"/>
    <n v="14"/>
    <n v="22"/>
    <n v="23"/>
    <n v="18"/>
    <n v="15"/>
    <n v="13"/>
    <n v="11"/>
    <n v="9"/>
    <n v="165"/>
    <x v="6178"/>
    <s v="05"/>
    <n v="33"/>
  </r>
  <r>
    <s v="0618006BEM"/>
    <n v="6"/>
    <n v="6"/>
    <n v="10"/>
    <n v="12"/>
    <n v="13"/>
    <n v="26"/>
    <n v="29"/>
    <n v="22"/>
    <n v="14"/>
    <n v="17"/>
    <n v="10"/>
    <n v="7"/>
    <n v="172"/>
    <x v="6179"/>
    <s v="06"/>
    <n v="28.67"/>
  </r>
  <r>
    <s v="0618102TAR"/>
    <n v="4"/>
    <n v="4"/>
    <n v="4"/>
    <n v="5"/>
    <n v="4"/>
    <n v="8"/>
    <n v="9"/>
    <n v="8"/>
    <n v="5"/>
    <n v="6"/>
    <n v="2"/>
    <n v="2"/>
    <n v="61"/>
    <x v="6180"/>
    <s v="02"/>
    <n v="30.5"/>
  </r>
  <r>
    <s v="0618204WAW"/>
    <n v="10"/>
    <n v="9"/>
    <n v="4"/>
    <n v="9"/>
    <n v="9"/>
    <n v="17"/>
    <n v="18"/>
    <n v="17"/>
    <n v="12"/>
    <n v="14"/>
    <n v="7"/>
    <n v="8"/>
    <n v="134"/>
    <x v="6181"/>
    <s v="04"/>
    <n v="33.5"/>
  </r>
  <r>
    <s v="0618303BEM"/>
    <n v="5"/>
    <n v="5"/>
    <n v="5"/>
    <n v="8"/>
    <n v="10"/>
    <n v="9"/>
    <n v="15"/>
    <n v="9"/>
    <n v="10"/>
    <n v="10"/>
    <n v="5"/>
    <n v="7"/>
    <n v="98"/>
    <x v="6182"/>
    <s v="03"/>
    <n v="32.67"/>
  </r>
  <r>
    <s v="0618405TAR"/>
    <n v="12"/>
    <n v="11"/>
    <n v="12"/>
    <n v="13"/>
    <n v="17"/>
    <n v="19"/>
    <n v="27"/>
    <n v="21"/>
    <n v="17"/>
    <n v="14"/>
    <n v="8"/>
    <n v="7"/>
    <n v="178"/>
    <x v="6183"/>
    <s v="05"/>
    <n v="35.6"/>
  </r>
  <r>
    <s v="0618504REM"/>
    <n v="7"/>
    <n v="6"/>
    <n v="7"/>
    <n v="8"/>
    <n v="9"/>
    <n v="16"/>
    <n v="20"/>
    <n v="14"/>
    <n v="13"/>
    <n v="13"/>
    <n v="10"/>
    <n v="6"/>
    <n v="129"/>
    <x v="6184"/>
    <s v="04"/>
    <n v="32.25"/>
  </r>
  <r>
    <s v="0618606REM"/>
    <n v="6"/>
    <n v="11"/>
    <n v="10"/>
    <n v="14"/>
    <n v="18"/>
    <n v="22"/>
    <n v="28"/>
    <n v="20"/>
    <n v="15"/>
    <n v="14"/>
    <n v="10"/>
    <n v="14"/>
    <n v="182"/>
    <x v="6185"/>
    <s v="06"/>
    <n v="30.33"/>
  </r>
  <r>
    <s v="0618701BIA"/>
    <n v="1"/>
    <n v="2"/>
    <n v="2"/>
    <n v="2"/>
    <n v="2"/>
    <n v="3"/>
    <n v="5"/>
    <n v="3"/>
    <n v="2"/>
    <n v="2"/>
    <n v="2"/>
    <n v="1"/>
    <n v="27"/>
    <x v="6186"/>
    <s v="01"/>
    <n v="27"/>
  </r>
  <r>
    <s v="0618805REM"/>
    <n v="10"/>
    <n v="9"/>
    <n v="12"/>
    <n v="11"/>
    <n v="10"/>
    <n v="17"/>
    <n v="25"/>
    <n v="20"/>
    <n v="15"/>
    <n v="11"/>
    <n v="10"/>
    <n v="11"/>
    <n v="161"/>
    <x v="6187"/>
    <s v="05"/>
    <n v="32.200000000000003"/>
  </r>
  <r>
    <s v="0618904WAW"/>
    <n v="7"/>
    <n v="10"/>
    <n v="6"/>
    <n v="9"/>
    <n v="10"/>
    <n v="17"/>
    <n v="17"/>
    <n v="18"/>
    <n v="12"/>
    <n v="10"/>
    <n v="10"/>
    <n v="9"/>
    <n v="135"/>
    <x v="6188"/>
    <s v="04"/>
    <n v="33.75"/>
  </r>
  <r>
    <s v="0619004WLO"/>
    <n v="7"/>
    <n v="5"/>
    <n v="6"/>
    <n v="10"/>
    <n v="8"/>
    <n v="13"/>
    <n v="22"/>
    <n v="18"/>
    <n v="9"/>
    <n v="10"/>
    <n v="8"/>
    <n v="4"/>
    <n v="120"/>
    <x v="6189"/>
    <s v="04"/>
    <n v="30"/>
  </r>
  <r>
    <s v="0619102WIL"/>
    <n v="3"/>
    <n v="2"/>
    <n v="2"/>
    <n v="6"/>
    <n v="5"/>
    <n v="7"/>
    <n v="10"/>
    <n v="6"/>
    <n v="6"/>
    <n v="5"/>
    <n v="2"/>
    <n v="2"/>
    <n v="56"/>
    <x v="6190"/>
    <s v="02"/>
    <n v="28"/>
  </r>
  <r>
    <s v="0619202URU"/>
    <n v="3"/>
    <n v="3"/>
    <n v="4"/>
    <n v="4"/>
    <n v="4"/>
    <n v="6"/>
    <n v="9"/>
    <n v="7"/>
    <n v="4"/>
    <n v="6"/>
    <n v="3"/>
    <n v="3"/>
    <n v="56"/>
    <x v="6191"/>
    <s v="02"/>
    <n v="28"/>
  </r>
  <r>
    <s v="0619303WOL"/>
    <n v="6"/>
    <n v="7"/>
    <n v="5"/>
    <n v="8"/>
    <n v="9"/>
    <n v="10"/>
    <n v="14"/>
    <n v="10"/>
    <n v="7"/>
    <n v="9"/>
    <n v="6"/>
    <n v="7"/>
    <n v="98"/>
    <x v="6192"/>
    <s v="03"/>
    <n v="32.67"/>
  </r>
  <r>
    <s v="0619402BIA"/>
    <n v="4"/>
    <n v="3"/>
    <n v="2"/>
    <n v="4"/>
    <n v="5"/>
    <n v="7"/>
    <n v="10"/>
    <n v="7"/>
    <n v="4"/>
    <n v="6"/>
    <n v="4"/>
    <n v="2"/>
    <n v="58"/>
    <x v="6193"/>
    <s v="02"/>
    <n v="29"/>
  </r>
  <r>
    <s v="0619501ZOL"/>
    <n v="2"/>
    <n v="2"/>
    <n v="2"/>
    <n v="3"/>
    <n v="2"/>
    <n v="3"/>
    <n v="5"/>
    <n v="4"/>
    <n v="3"/>
    <n v="3"/>
    <n v="1"/>
    <n v="1"/>
    <n v="31"/>
    <x v="6194"/>
    <s v="01"/>
    <n v="31"/>
  </r>
  <r>
    <s v="0619603ZOL"/>
    <n v="3"/>
    <n v="7"/>
    <n v="5"/>
    <n v="9"/>
    <n v="8"/>
    <n v="9"/>
    <n v="14"/>
    <n v="10"/>
    <n v="7"/>
    <n v="7"/>
    <n v="6"/>
    <n v="5"/>
    <n v="90"/>
    <x v="6195"/>
    <s v="03"/>
    <n v="30"/>
  </r>
  <r>
    <s v="0619702URY"/>
    <n v="3"/>
    <n v="4"/>
    <n v="3"/>
    <n v="4"/>
    <n v="5"/>
    <n v="8"/>
    <n v="9"/>
    <n v="6"/>
    <n v="6"/>
    <n v="6"/>
    <n v="4"/>
    <n v="3"/>
    <n v="61"/>
    <x v="6196"/>
    <s v="02"/>
    <n v="30.5"/>
  </r>
  <r>
    <s v="0619804PRA"/>
    <n v="10"/>
    <n v="10"/>
    <n v="7"/>
    <n v="14"/>
    <n v="11"/>
    <n v="13"/>
    <n v="17"/>
    <n v="16"/>
    <n v="10"/>
    <n v="13"/>
    <n v="8"/>
    <n v="8"/>
    <n v="137"/>
    <x v="6197"/>
    <s v="04"/>
    <n v="34.25"/>
  </r>
  <r>
    <s v="0619905URY"/>
    <n v="11"/>
    <n v="7"/>
    <n v="8"/>
    <n v="17"/>
    <n v="13"/>
    <n v="17"/>
    <n v="24"/>
    <n v="17"/>
    <n v="15"/>
    <n v="13"/>
    <n v="8"/>
    <n v="6"/>
    <n v="156"/>
    <x v="6198"/>
    <s v="05"/>
    <n v="31.2"/>
  </r>
  <r>
    <s v="0620004MOK"/>
    <n v="10"/>
    <n v="4"/>
    <n v="7"/>
    <n v="14"/>
    <n v="12"/>
    <n v="16"/>
    <n v="19"/>
    <n v="14"/>
    <n v="9"/>
    <n v="10"/>
    <n v="10"/>
    <n v="10"/>
    <n v="135"/>
    <x v="6199"/>
    <s v="04"/>
    <n v="33.75"/>
  </r>
  <r>
    <s v="0620105REM"/>
    <n v="11"/>
    <n v="5"/>
    <n v="8"/>
    <n v="14"/>
    <n v="12"/>
    <n v="15"/>
    <n v="23"/>
    <n v="19"/>
    <n v="17"/>
    <n v="17"/>
    <n v="11"/>
    <n v="7"/>
    <n v="159"/>
    <x v="6200"/>
    <s v="05"/>
    <n v="31.8"/>
  </r>
  <r>
    <s v="0620201MOK"/>
    <n v="2"/>
    <n v="1"/>
    <n v="2"/>
    <n v="3"/>
    <n v="2"/>
    <n v="3"/>
    <n v="5"/>
    <n v="3"/>
    <n v="3"/>
    <n v="3"/>
    <n v="1"/>
    <n v="2"/>
    <n v="30"/>
    <x v="6201"/>
    <s v="01"/>
    <n v="30"/>
  </r>
  <r>
    <s v="0620303REM"/>
    <n v="7"/>
    <n v="6"/>
    <n v="4"/>
    <n v="7"/>
    <n v="10"/>
    <n v="13"/>
    <n v="13"/>
    <n v="12"/>
    <n v="6"/>
    <n v="9"/>
    <n v="6"/>
    <n v="5"/>
    <n v="98"/>
    <x v="6202"/>
    <s v="03"/>
    <n v="32.67"/>
  </r>
  <r>
    <s v="0620402PRA"/>
    <n v="2"/>
    <n v="3"/>
    <n v="4"/>
    <n v="4"/>
    <n v="5"/>
    <n v="7"/>
    <n v="10"/>
    <n v="7"/>
    <n v="4"/>
    <n v="4"/>
    <n v="2"/>
    <n v="4"/>
    <n v="56"/>
    <x v="6203"/>
    <s v="02"/>
    <n v="28"/>
  </r>
  <r>
    <s v="0620504WOL"/>
    <n v="5"/>
    <n v="10"/>
    <n v="9"/>
    <n v="8"/>
    <n v="13"/>
    <n v="17"/>
    <n v="21"/>
    <n v="16"/>
    <n v="14"/>
    <n v="14"/>
    <n v="8"/>
    <n v="5"/>
    <n v="140"/>
    <x v="6204"/>
    <s v="04"/>
    <n v="35"/>
  </r>
  <r>
    <s v="0620603PRA"/>
    <n v="5"/>
    <n v="6"/>
    <n v="5"/>
    <n v="7"/>
    <n v="9"/>
    <n v="9"/>
    <n v="12"/>
    <n v="13"/>
    <n v="7"/>
    <n v="6"/>
    <n v="5"/>
    <n v="4"/>
    <n v="88"/>
    <x v="6205"/>
    <s v="03"/>
    <n v="29.33"/>
  </r>
  <r>
    <s v="0620706PRA"/>
    <n v="14"/>
    <n v="12"/>
    <n v="8"/>
    <n v="18"/>
    <n v="15"/>
    <n v="25"/>
    <n v="26"/>
    <n v="22"/>
    <n v="17"/>
    <n v="14"/>
    <n v="8"/>
    <n v="13"/>
    <n v="192"/>
    <x v="6206"/>
    <s v="06"/>
    <n v="32"/>
  </r>
  <r>
    <s v="0620803URY"/>
    <n v="4"/>
    <n v="4"/>
    <n v="4"/>
    <n v="6"/>
    <n v="10"/>
    <n v="11"/>
    <n v="12"/>
    <n v="12"/>
    <n v="8"/>
    <n v="6"/>
    <n v="3"/>
    <n v="7"/>
    <n v="87"/>
    <x v="6207"/>
    <s v="03"/>
    <n v="29"/>
  </r>
  <r>
    <s v="0620906URU"/>
    <n v="7"/>
    <n v="14"/>
    <n v="6"/>
    <n v="17"/>
    <n v="17"/>
    <n v="25"/>
    <n v="31"/>
    <n v="18"/>
    <n v="19"/>
    <n v="16"/>
    <n v="6"/>
    <n v="13"/>
    <n v="189"/>
    <x v="6208"/>
    <s v="06"/>
    <n v="31.5"/>
  </r>
  <r>
    <s v="0621002ZOL"/>
    <n v="4"/>
    <n v="2"/>
    <n v="4"/>
    <n v="5"/>
    <n v="5"/>
    <n v="8"/>
    <n v="10"/>
    <n v="8"/>
    <n v="5"/>
    <n v="5"/>
    <n v="3"/>
    <n v="3"/>
    <n v="62"/>
    <x v="6209"/>
    <s v="02"/>
    <n v="31"/>
  </r>
  <r>
    <s v="0621104WIL"/>
    <n v="7"/>
    <n v="8"/>
    <n v="9"/>
    <n v="14"/>
    <n v="9"/>
    <n v="12"/>
    <n v="16"/>
    <n v="18"/>
    <n v="13"/>
    <n v="13"/>
    <n v="5"/>
    <n v="6"/>
    <n v="130"/>
    <x v="6210"/>
    <s v="04"/>
    <n v="32.5"/>
  </r>
  <r>
    <s v="0621202REM"/>
    <n v="3"/>
    <n v="3"/>
    <n v="3"/>
    <n v="4"/>
    <n v="4"/>
    <n v="7"/>
    <n v="10"/>
    <n v="7"/>
    <n v="5"/>
    <n v="5"/>
    <n v="2"/>
    <n v="3"/>
    <n v="56"/>
    <x v="6211"/>
    <s v="02"/>
    <n v="28"/>
  </r>
  <r>
    <s v="0621304WIL"/>
    <n v="8"/>
    <n v="8"/>
    <n v="6"/>
    <n v="10"/>
    <n v="8"/>
    <n v="13"/>
    <n v="20"/>
    <n v="13"/>
    <n v="12"/>
    <n v="13"/>
    <n v="8"/>
    <n v="4"/>
    <n v="123"/>
    <x v="6212"/>
    <s v="04"/>
    <n v="30.75"/>
  </r>
  <r>
    <s v="0621402OCH"/>
    <n v="3"/>
    <n v="2"/>
    <n v="4"/>
    <n v="5"/>
    <n v="4"/>
    <n v="6"/>
    <n v="8"/>
    <n v="8"/>
    <n v="6"/>
    <n v="6"/>
    <n v="3"/>
    <n v="4"/>
    <n v="59"/>
    <x v="6213"/>
    <s v="02"/>
    <n v="29.5"/>
  </r>
  <r>
    <s v="0621506OCH"/>
    <n v="7"/>
    <n v="14"/>
    <n v="10"/>
    <n v="13"/>
    <n v="20"/>
    <n v="25"/>
    <n v="24"/>
    <n v="23"/>
    <n v="16"/>
    <n v="17"/>
    <n v="7"/>
    <n v="6"/>
    <n v="182"/>
    <x v="6214"/>
    <s v="06"/>
    <n v="30.33"/>
  </r>
  <r>
    <s v="0621604ZOL"/>
    <n v="6"/>
    <n v="9"/>
    <n v="5"/>
    <n v="14"/>
    <n v="12"/>
    <n v="14"/>
    <n v="16"/>
    <n v="14"/>
    <n v="9"/>
    <n v="13"/>
    <n v="4"/>
    <n v="6"/>
    <n v="122"/>
    <x v="6215"/>
    <s v="04"/>
    <n v="30.5"/>
  </r>
  <r>
    <s v="0621703WAW"/>
    <n v="4"/>
    <n v="4"/>
    <n v="3"/>
    <n v="6"/>
    <n v="6"/>
    <n v="13"/>
    <n v="13"/>
    <n v="13"/>
    <n v="7"/>
    <n v="9"/>
    <n v="6"/>
    <n v="4"/>
    <n v="88"/>
    <x v="6216"/>
    <s v="03"/>
    <n v="29.33"/>
  </r>
  <r>
    <s v="0621807TAR"/>
    <n v="7"/>
    <n v="8"/>
    <n v="8"/>
    <n v="15"/>
    <n v="18"/>
    <n v="27"/>
    <n v="30"/>
    <n v="28"/>
    <n v="14"/>
    <n v="14"/>
    <n v="9"/>
    <n v="11"/>
    <n v="189"/>
    <x v="6217"/>
    <s v="07"/>
    <n v="27"/>
  </r>
  <r>
    <s v="0621903PRA"/>
    <n v="7"/>
    <n v="7"/>
    <n v="3"/>
    <n v="6"/>
    <n v="10"/>
    <n v="13"/>
    <n v="14"/>
    <n v="12"/>
    <n v="10"/>
    <n v="8"/>
    <n v="3"/>
    <n v="7"/>
    <n v="100"/>
    <x v="6218"/>
    <s v="03"/>
    <n v="33.33"/>
  </r>
  <r>
    <s v="0622001BEM"/>
    <n v="2"/>
    <n v="2"/>
    <n v="1"/>
    <n v="2"/>
    <n v="2"/>
    <n v="3"/>
    <n v="4"/>
    <n v="3"/>
    <n v="2"/>
    <n v="2"/>
    <n v="1"/>
    <n v="2"/>
    <n v="26"/>
    <x v="6219"/>
    <s v="01"/>
    <n v="26"/>
  </r>
  <r>
    <s v="0622101SRO"/>
    <n v="2"/>
    <n v="1"/>
    <n v="2"/>
    <n v="2"/>
    <n v="3"/>
    <n v="4"/>
    <n v="4"/>
    <n v="4"/>
    <n v="3"/>
    <n v="3"/>
    <n v="2"/>
    <n v="1"/>
    <n v="31"/>
    <x v="6220"/>
    <s v="01"/>
    <n v="31"/>
  </r>
  <r>
    <s v="0622203ZOL"/>
    <n v="4"/>
    <n v="6"/>
    <n v="7"/>
    <n v="10"/>
    <n v="10"/>
    <n v="10"/>
    <n v="15"/>
    <n v="9"/>
    <n v="10"/>
    <n v="8"/>
    <n v="6"/>
    <n v="3"/>
    <n v="98"/>
    <x v="6221"/>
    <s v="03"/>
    <n v="32.67"/>
  </r>
  <r>
    <s v="0622303WIL"/>
    <n v="5"/>
    <n v="7"/>
    <n v="3"/>
    <n v="9"/>
    <n v="6"/>
    <n v="11"/>
    <n v="14"/>
    <n v="9"/>
    <n v="7"/>
    <n v="10"/>
    <n v="7"/>
    <n v="5"/>
    <n v="93"/>
    <x v="6222"/>
    <s v="03"/>
    <n v="31"/>
  </r>
  <r>
    <s v="0622405OCH"/>
    <n v="9"/>
    <n v="5"/>
    <n v="8"/>
    <n v="10"/>
    <n v="17"/>
    <n v="16"/>
    <n v="25"/>
    <n v="15"/>
    <n v="16"/>
    <n v="11"/>
    <n v="12"/>
    <n v="11"/>
    <n v="155"/>
    <x v="6223"/>
    <s v="05"/>
    <n v="31"/>
  </r>
  <r>
    <s v="0622504URU"/>
    <n v="8"/>
    <n v="7"/>
    <n v="6"/>
    <n v="11"/>
    <n v="12"/>
    <n v="17"/>
    <n v="20"/>
    <n v="16"/>
    <n v="12"/>
    <n v="9"/>
    <n v="6"/>
    <n v="4"/>
    <n v="128"/>
    <x v="6224"/>
    <s v="04"/>
    <n v="32"/>
  </r>
  <r>
    <s v="0622606OCH"/>
    <n v="14"/>
    <n v="10"/>
    <n v="14"/>
    <n v="20"/>
    <n v="14"/>
    <n v="22"/>
    <n v="30"/>
    <n v="21"/>
    <n v="16"/>
    <n v="19"/>
    <n v="12"/>
    <n v="7"/>
    <n v="199"/>
    <x v="6225"/>
    <s v="06"/>
    <n v="33.17"/>
  </r>
  <r>
    <s v="0622704MOK"/>
    <n v="5"/>
    <n v="5"/>
    <n v="5"/>
    <n v="14"/>
    <n v="10"/>
    <n v="18"/>
    <n v="22"/>
    <n v="12"/>
    <n v="13"/>
    <n v="10"/>
    <n v="8"/>
    <n v="10"/>
    <n v="132"/>
    <x v="6226"/>
    <s v="04"/>
    <n v="33"/>
  </r>
  <r>
    <s v="0622801ZOL"/>
    <n v="1"/>
    <n v="1"/>
    <n v="1"/>
    <n v="3"/>
    <n v="3"/>
    <n v="4"/>
    <n v="5"/>
    <n v="3"/>
    <n v="2"/>
    <n v="3"/>
    <n v="1"/>
    <n v="1"/>
    <n v="28"/>
    <x v="6227"/>
    <s v="01"/>
    <n v="28"/>
  </r>
  <r>
    <s v="0622905WOL"/>
    <n v="8"/>
    <n v="6"/>
    <n v="8"/>
    <n v="17"/>
    <n v="11"/>
    <n v="15"/>
    <n v="24"/>
    <n v="18"/>
    <n v="14"/>
    <n v="15"/>
    <n v="11"/>
    <n v="7"/>
    <n v="154"/>
    <x v="6228"/>
    <s v="05"/>
    <n v="30.8"/>
  </r>
  <r>
    <s v="0623004URY"/>
    <n v="8"/>
    <n v="5"/>
    <n v="6"/>
    <n v="13"/>
    <n v="9"/>
    <n v="15"/>
    <n v="17"/>
    <n v="15"/>
    <n v="8"/>
    <n v="9"/>
    <n v="9"/>
    <n v="10"/>
    <n v="124"/>
    <x v="6229"/>
    <s v="04"/>
    <n v="31"/>
  </r>
  <r>
    <s v="0623103TAR"/>
    <n v="5"/>
    <n v="5"/>
    <n v="4"/>
    <n v="8"/>
    <n v="10"/>
    <n v="10"/>
    <n v="14"/>
    <n v="13"/>
    <n v="6"/>
    <n v="8"/>
    <n v="4"/>
    <n v="6"/>
    <n v="93"/>
    <x v="6230"/>
    <s v="03"/>
    <n v="31"/>
  </r>
  <r>
    <s v="0623203REM"/>
    <n v="5"/>
    <n v="6"/>
    <n v="6"/>
    <n v="10"/>
    <n v="10"/>
    <n v="9"/>
    <n v="16"/>
    <n v="9"/>
    <n v="9"/>
    <n v="10"/>
    <n v="7"/>
    <n v="6"/>
    <n v="103"/>
    <x v="6231"/>
    <s v="03"/>
    <n v="34.33"/>
  </r>
  <r>
    <s v="0623303ZOL"/>
    <n v="5"/>
    <n v="4"/>
    <n v="6"/>
    <n v="7"/>
    <n v="9"/>
    <n v="11"/>
    <n v="13"/>
    <n v="11"/>
    <n v="7"/>
    <n v="7"/>
    <n v="7"/>
    <n v="5"/>
    <n v="92"/>
    <x v="6232"/>
    <s v="03"/>
    <n v="30.67"/>
  </r>
  <r>
    <s v="0623403URY"/>
    <n v="6"/>
    <n v="4"/>
    <n v="7"/>
    <n v="7"/>
    <n v="8"/>
    <n v="11"/>
    <n v="15"/>
    <n v="13"/>
    <n v="8"/>
    <n v="8"/>
    <n v="3"/>
    <n v="6"/>
    <n v="96"/>
    <x v="6233"/>
    <s v="03"/>
    <n v="32"/>
  </r>
  <r>
    <s v="0623503WAW"/>
    <n v="3"/>
    <n v="7"/>
    <n v="6"/>
    <n v="9"/>
    <n v="6"/>
    <n v="11"/>
    <n v="15"/>
    <n v="9"/>
    <n v="7"/>
    <n v="10"/>
    <n v="7"/>
    <n v="6"/>
    <n v="96"/>
    <x v="6234"/>
    <s v="03"/>
    <n v="32"/>
  </r>
  <r>
    <s v="0623604PRA"/>
    <n v="6"/>
    <n v="7"/>
    <n v="8"/>
    <n v="11"/>
    <n v="14"/>
    <n v="13"/>
    <n v="21"/>
    <n v="14"/>
    <n v="8"/>
    <n v="9"/>
    <n v="5"/>
    <n v="6"/>
    <n v="122"/>
    <x v="6235"/>
    <s v="04"/>
    <n v="30.5"/>
  </r>
  <r>
    <s v="0623702SRO"/>
    <n v="2"/>
    <n v="3"/>
    <n v="4"/>
    <n v="4"/>
    <n v="6"/>
    <n v="8"/>
    <n v="10"/>
    <n v="7"/>
    <n v="4"/>
    <n v="5"/>
    <n v="2"/>
    <n v="4"/>
    <n v="59"/>
    <x v="6236"/>
    <s v="02"/>
    <n v="29.5"/>
  </r>
  <r>
    <s v="0623802BIE"/>
    <n v="3"/>
    <n v="3"/>
    <n v="3"/>
    <n v="6"/>
    <n v="5"/>
    <n v="7"/>
    <n v="10"/>
    <n v="8"/>
    <n v="5"/>
    <n v="4"/>
    <n v="3"/>
    <n v="3"/>
    <n v="60"/>
    <x v="6237"/>
    <s v="02"/>
    <n v="30"/>
  </r>
  <r>
    <s v="0623903WIL"/>
    <n v="6"/>
    <n v="4"/>
    <n v="6"/>
    <n v="10"/>
    <n v="6"/>
    <n v="13"/>
    <n v="15"/>
    <n v="9"/>
    <n v="6"/>
    <n v="8"/>
    <n v="3"/>
    <n v="3"/>
    <n v="89"/>
    <x v="6238"/>
    <s v="03"/>
    <n v="29.67"/>
  </r>
  <r>
    <s v="0624003URY"/>
    <n v="3"/>
    <n v="5"/>
    <n v="4"/>
    <n v="8"/>
    <n v="6"/>
    <n v="9"/>
    <n v="15"/>
    <n v="11"/>
    <n v="8"/>
    <n v="9"/>
    <n v="5"/>
    <n v="4"/>
    <n v="87"/>
    <x v="6239"/>
    <s v="03"/>
    <n v="29"/>
  </r>
  <r>
    <s v="0624104SRO"/>
    <n v="9"/>
    <n v="7"/>
    <n v="4"/>
    <n v="10"/>
    <n v="8"/>
    <n v="12"/>
    <n v="22"/>
    <n v="18"/>
    <n v="14"/>
    <n v="14"/>
    <n v="7"/>
    <n v="9"/>
    <n v="134"/>
    <x v="6240"/>
    <s v="04"/>
    <n v="33.5"/>
  </r>
  <r>
    <s v="0624203OCH"/>
    <n v="7"/>
    <n v="4"/>
    <n v="3"/>
    <n v="9"/>
    <n v="8"/>
    <n v="11"/>
    <n v="14"/>
    <n v="13"/>
    <n v="9"/>
    <n v="6"/>
    <n v="6"/>
    <n v="6"/>
    <n v="96"/>
    <x v="6241"/>
    <s v="03"/>
    <n v="32"/>
  </r>
  <r>
    <s v="0624302SRO"/>
    <n v="2"/>
    <n v="2"/>
    <n v="2"/>
    <n v="4"/>
    <n v="6"/>
    <n v="7"/>
    <n v="8"/>
    <n v="8"/>
    <n v="6"/>
    <n v="6"/>
    <n v="4"/>
    <n v="2"/>
    <n v="57"/>
    <x v="6242"/>
    <s v="02"/>
    <n v="28.5"/>
  </r>
  <r>
    <s v="0624403TAR"/>
    <n v="6"/>
    <n v="5"/>
    <n v="4"/>
    <n v="10"/>
    <n v="9"/>
    <n v="13"/>
    <n v="16"/>
    <n v="10"/>
    <n v="7"/>
    <n v="9"/>
    <n v="6"/>
    <n v="7"/>
    <n v="102"/>
    <x v="6243"/>
    <s v="03"/>
    <n v="34"/>
  </r>
  <r>
    <s v="0624504SRO"/>
    <n v="8"/>
    <n v="6"/>
    <n v="10"/>
    <n v="9"/>
    <n v="8"/>
    <n v="16"/>
    <n v="17"/>
    <n v="12"/>
    <n v="13"/>
    <n v="12"/>
    <n v="9"/>
    <n v="4"/>
    <n v="124"/>
    <x v="6244"/>
    <s v="04"/>
    <n v="31"/>
  </r>
  <r>
    <s v="0624607URY"/>
    <n v="7"/>
    <n v="7"/>
    <n v="12"/>
    <n v="22"/>
    <n v="15"/>
    <n v="25"/>
    <n v="33"/>
    <n v="23"/>
    <n v="15"/>
    <n v="16"/>
    <n v="10"/>
    <n v="7"/>
    <n v="192"/>
    <x v="6245"/>
    <s v="07"/>
    <n v="27.43"/>
  </r>
  <r>
    <s v="0624704URU"/>
    <n v="8"/>
    <n v="5"/>
    <n v="10"/>
    <n v="14"/>
    <n v="13"/>
    <n v="14"/>
    <n v="22"/>
    <n v="17"/>
    <n v="8"/>
    <n v="9"/>
    <n v="4"/>
    <n v="4"/>
    <n v="128"/>
    <x v="6246"/>
    <s v="04"/>
    <n v="32"/>
  </r>
  <r>
    <s v="0624803SRO"/>
    <n v="3"/>
    <n v="5"/>
    <n v="6"/>
    <n v="7"/>
    <n v="9"/>
    <n v="10"/>
    <n v="16"/>
    <n v="10"/>
    <n v="6"/>
    <n v="10"/>
    <n v="7"/>
    <n v="4"/>
    <n v="93"/>
    <x v="6247"/>
    <s v="03"/>
    <n v="31"/>
  </r>
  <r>
    <s v="0624905WES"/>
    <n v="6"/>
    <n v="10"/>
    <n v="10"/>
    <n v="15"/>
    <n v="16"/>
    <n v="17"/>
    <n v="27"/>
    <n v="18"/>
    <n v="12"/>
    <n v="14"/>
    <n v="6"/>
    <n v="6"/>
    <n v="157"/>
    <x v="6248"/>
    <s v="05"/>
    <n v="31.4"/>
  </r>
  <r>
    <s v="0625001MOK"/>
    <n v="1"/>
    <n v="1"/>
    <n v="1"/>
    <n v="3"/>
    <n v="2"/>
    <n v="4"/>
    <n v="5"/>
    <n v="4"/>
    <n v="3"/>
    <n v="2"/>
    <n v="1"/>
    <n v="2"/>
    <n v="29"/>
    <x v="6249"/>
    <s v="01"/>
    <n v="29"/>
  </r>
  <r>
    <s v="0625103BIA"/>
    <n v="4"/>
    <n v="7"/>
    <n v="4"/>
    <n v="6"/>
    <n v="8"/>
    <n v="9"/>
    <n v="12"/>
    <n v="12"/>
    <n v="6"/>
    <n v="10"/>
    <n v="7"/>
    <n v="4"/>
    <n v="89"/>
    <x v="6250"/>
    <s v="03"/>
    <n v="29.67"/>
  </r>
  <r>
    <s v="0625202WIL"/>
    <n v="3"/>
    <n v="4"/>
    <n v="4"/>
    <n v="5"/>
    <n v="4"/>
    <n v="8"/>
    <n v="9"/>
    <n v="6"/>
    <n v="5"/>
    <n v="5"/>
    <n v="2"/>
    <n v="3"/>
    <n v="58"/>
    <x v="6251"/>
    <s v="02"/>
    <n v="29"/>
  </r>
  <r>
    <s v="0625301BEM"/>
    <n v="2"/>
    <n v="2"/>
    <n v="2"/>
    <n v="3"/>
    <n v="2"/>
    <n v="4"/>
    <n v="5"/>
    <n v="4"/>
    <n v="3"/>
    <n v="3"/>
    <n v="2"/>
    <n v="1"/>
    <n v="33"/>
    <x v="6252"/>
    <s v="01"/>
    <n v="33"/>
  </r>
  <r>
    <s v="0625401TAR"/>
    <n v="1"/>
    <n v="1"/>
    <n v="1"/>
    <n v="3"/>
    <n v="2"/>
    <n v="4"/>
    <n v="5"/>
    <n v="4"/>
    <n v="3"/>
    <n v="2"/>
    <n v="2"/>
    <n v="1"/>
    <n v="29"/>
    <x v="6253"/>
    <s v="01"/>
    <n v="29"/>
  </r>
  <r>
    <s v="0625506PRA"/>
    <n v="6"/>
    <n v="7"/>
    <n v="8"/>
    <n v="15"/>
    <n v="18"/>
    <n v="26"/>
    <n v="29"/>
    <n v="26"/>
    <n v="13"/>
    <n v="19"/>
    <n v="8"/>
    <n v="10"/>
    <n v="185"/>
    <x v="6254"/>
    <s v="06"/>
    <n v="30.83"/>
  </r>
  <r>
    <s v="0625604TAR"/>
    <n v="5"/>
    <n v="4"/>
    <n v="9"/>
    <n v="9"/>
    <n v="12"/>
    <n v="13"/>
    <n v="16"/>
    <n v="12"/>
    <n v="12"/>
    <n v="13"/>
    <n v="6"/>
    <n v="9"/>
    <n v="120"/>
    <x v="6255"/>
    <s v="04"/>
    <n v="30"/>
  </r>
  <r>
    <s v="0625704WES"/>
    <n v="4"/>
    <n v="9"/>
    <n v="10"/>
    <n v="9"/>
    <n v="12"/>
    <n v="14"/>
    <n v="19"/>
    <n v="16"/>
    <n v="12"/>
    <n v="9"/>
    <n v="10"/>
    <n v="9"/>
    <n v="133"/>
    <x v="6256"/>
    <s v="04"/>
    <n v="33.25"/>
  </r>
  <r>
    <s v="0625803TAR"/>
    <n v="3"/>
    <n v="3"/>
    <n v="7"/>
    <n v="8"/>
    <n v="10"/>
    <n v="12"/>
    <n v="12"/>
    <n v="10"/>
    <n v="10"/>
    <n v="7"/>
    <n v="6"/>
    <n v="3"/>
    <n v="91"/>
    <x v="6257"/>
    <s v="03"/>
    <n v="30.33"/>
  </r>
  <r>
    <s v="0625906WLO"/>
    <n v="13"/>
    <n v="10"/>
    <n v="10"/>
    <n v="20"/>
    <n v="14"/>
    <n v="25"/>
    <n v="29"/>
    <n v="26"/>
    <n v="16"/>
    <n v="20"/>
    <n v="8"/>
    <n v="12"/>
    <n v="203"/>
    <x v="6258"/>
    <s v="06"/>
    <n v="33.83"/>
  </r>
  <r>
    <s v="0626003MOK"/>
    <n v="7"/>
    <n v="6"/>
    <n v="7"/>
    <n v="10"/>
    <n v="9"/>
    <n v="13"/>
    <n v="12"/>
    <n v="12"/>
    <n v="8"/>
    <n v="10"/>
    <n v="5"/>
    <n v="4"/>
    <n v="103"/>
    <x v="6259"/>
    <s v="03"/>
    <n v="34.33"/>
  </r>
  <r>
    <s v="0626102WES"/>
    <n v="4"/>
    <n v="3"/>
    <n v="4"/>
    <n v="6"/>
    <n v="6"/>
    <n v="8"/>
    <n v="8"/>
    <n v="7"/>
    <n v="5"/>
    <n v="4"/>
    <n v="3"/>
    <n v="4"/>
    <n v="62"/>
    <x v="6260"/>
    <s v="02"/>
    <n v="31"/>
  </r>
  <r>
    <s v="0626203PRA"/>
    <n v="4"/>
    <n v="4"/>
    <n v="3"/>
    <n v="9"/>
    <n v="7"/>
    <n v="11"/>
    <n v="13"/>
    <n v="12"/>
    <n v="10"/>
    <n v="9"/>
    <n v="6"/>
    <n v="4"/>
    <n v="92"/>
    <x v="6261"/>
    <s v="03"/>
    <n v="30.67"/>
  </r>
  <r>
    <s v="0626301URY"/>
    <n v="1"/>
    <n v="1"/>
    <n v="2"/>
    <n v="2"/>
    <n v="2"/>
    <n v="4"/>
    <n v="4"/>
    <n v="4"/>
    <n v="3"/>
    <n v="3"/>
    <n v="2"/>
    <n v="1"/>
    <n v="29"/>
    <x v="6262"/>
    <s v="01"/>
    <n v="29"/>
  </r>
  <r>
    <s v="0626404WLO"/>
    <n v="5"/>
    <n v="8"/>
    <n v="4"/>
    <n v="12"/>
    <n v="14"/>
    <n v="17"/>
    <n v="21"/>
    <n v="12"/>
    <n v="8"/>
    <n v="9"/>
    <n v="5"/>
    <n v="9"/>
    <n v="124"/>
    <x v="6263"/>
    <s v="04"/>
    <n v="31"/>
  </r>
  <r>
    <s v="0626502URY"/>
    <n v="4"/>
    <n v="3"/>
    <n v="3"/>
    <n v="6"/>
    <n v="6"/>
    <n v="8"/>
    <n v="10"/>
    <n v="7"/>
    <n v="5"/>
    <n v="6"/>
    <n v="4"/>
    <n v="2"/>
    <n v="64"/>
    <x v="6264"/>
    <s v="02"/>
    <n v="32"/>
  </r>
  <r>
    <s v="0626602BEM"/>
    <n v="3"/>
    <n v="3"/>
    <n v="4"/>
    <n v="6"/>
    <n v="4"/>
    <n v="7"/>
    <n v="8"/>
    <n v="6"/>
    <n v="6"/>
    <n v="5"/>
    <n v="2"/>
    <n v="2"/>
    <n v="56"/>
    <x v="6265"/>
    <s v="02"/>
    <n v="28"/>
  </r>
  <r>
    <s v="0626703MOK"/>
    <n v="6"/>
    <n v="6"/>
    <n v="3"/>
    <n v="7"/>
    <n v="9"/>
    <n v="13"/>
    <n v="14"/>
    <n v="13"/>
    <n v="9"/>
    <n v="10"/>
    <n v="4"/>
    <n v="6"/>
    <n v="100"/>
    <x v="6266"/>
    <s v="03"/>
    <n v="33.33"/>
  </r>
  <r>
    <s v="0626802ZOL"/>
    <n v="2"/>
    <n v="4"/>
    <n v="4"/>
    <n v="5"/>
    <n v="4"/>
    <n v="6"/>
    <n v="10"/>
    <n v="8"/>
    <n v="5"/>
    <n v="5"/>
    <n v="3"/>
    <n v="2"/>
    <n v="58"/>
    <x v="6267"/>
    <s v="02"/>
    <n v="29"/>
  </r>
  <r>
    <s v="0626902BEM"/>
    <n v="2"/>
    <n v="2"/>
    <n v="3"/>
    <n v="5"/>
    <n v="5"/>
    <n v="7"/>
    <n v="9"/>
    <n v="6"/>
    <n v="5"/>
    <n v="6"/>
    <n v="4"/>
    <n v="4"/>
    <n v="58"/>
    <x v="6268"/>
    <s v="02"/>
    <n v="29"/>
  </r>
  <r>
    <s v="0627003URY"/>
    <n v="6"/>
    <n v="7"/>
    <n v="7"/>
    <n v="6"/>
    <n v="7"/>
    <n v="13"/>
    <n v="15"/>
    <n v="12"/>
    <n v="10"/>
    <n v="8"/>
    <n v="3"/>
    <n v="4"/>
    <n v="98"/>
    <x v="6269"/>
    <s v="03"/>
    <n v="32.67"/>
  </r>
  <r>
    <s v="0627104URY"/>
    <n v="6"/>
    <n v="8"/>
    <n v="8"/>
    <n v="12"/>
    <n v="11"/>
    <n v="15"/>
    <n v="20"/>
    <n v="16"/>
    <n v="13"/>
    <n v="12"/>
    <n v="7"/>
    <n v="6"/>
    <n v="134"/>
    <x v="6270"/>
    <s v="04"/>
    <n v="33.5"/>
  </r>
  <r>
    <s v="0627203ZOL"/>
    <n v="6"/>
    <n v="3"/>
    <n v="5"/>
    <n v="6"/>
    <n v="6"/>
    <n v="10"/>
    <n v="16"/>
    <n v="11"/>
    <n v="9"/>
    <n v="7"/>
    <n v="5"/>
    <n v="4"/>
    <n v="88"/>
    <x v="6271"/>
    <s v="03"/>
    <n v="29.33"/>
  </r>
  <r>
    <s v="0627303OCH"/>
    <n v="6"/>
    <n v="4"/>
    <n v="4"/>
    <n v="10"/>
    <n v="9"/>
    <n v="11"/>
    <n v="15"/>
    <n v="10"/>
    <n v="8"/>
    <n v="6"/>
    <n v="7"/>
    <n v="3"/>
    <n v="93"/>
    <x v="6272"/>
    <s v="03"/>
    <n v="31"/>
  </r>
  <r>
    <s v="0627403URU"/>
    <n v="7"/>
    <n v="5"/>
    <n v="5"/>
    <n v="8"/>
    <n v="9"/>
    <n v="11"/>
    <n v="12"/>
    <n v="10"/>
    <n v="10"/>
    <n v="7"/>
    <n v="4"/>
    <n v="3"/>
    <n v="91"/>
    <x v="6273"/>
    <s v="03"/>
    <n v="30.33"/>
  </r>
  <r>
    <s v="0627501ZOL"/>
    <n v="2"/>
    <n v="1"/>
    <n v="1"/>
    <n v="3"/>
    <n v="3"/>
    <n v="3"/>
    <n v="4"/>
    <n v="3"/>
    <n v="3"/>
    <n v="2"/>
    <n v="1"/>
    <n v="2"/>
    <n v="28"/>
    <x v="6274"/>
    <s v="01"/>
    <n v="28"/>
  </r>
  <r>
    <s v="0627607WOL"/>
    <n v="8"/>
    <n v="8"/>
    <n v="10"/>
    <n v="22"/>
    <n v="22"/>
    <n v="25"/>
    <n v="29"/>
    <n v="26"/>
    <n v="18"/>
    <n v="15"/>
    <n v="15"/>
    <n v="10"/>
    <n v="208"/>
    <x v="6275"/>
    <s v="07"/>
    <n v="29.71"/>
  </r>
  <r>
    <s v="0627707ZOL"/>
    <n v="8"/>
    <n v="12"/>
    <n v="8"/>
    <n v="18"/>
    <n v="20"/>
    <n v="22"/>
    <n v="28"/>
    <n v="28"/>
    <n v="16"/>
    <n v="18"/>
    <n v="15"/>
    <n v="13"/>
    <n v="206"/>
    <x v="6276"/>
    <s v="07"/>
    <n v="29.43"/>
  </r>
  <r>
    <s v="0627803BIA"/>
    <n v="3"/>
    <n v="7"/>
    <n v="6"/>
    <n v="8"/>
    <n v="6"/>
    <n v="9"/>
    <n v="12"/>
    <n v="11"/>
    <n v="7"/>
    <n v="9"/>
    <n v="7"/>
    <n v="5"/>
    <n v="90"/>
    <x v="6277"/>
    <s v="03"/>
    <n v="30"/>
  </r>
  <r>
    <s v="0627904WIL"/>
    <n v="8"/>
    <n v="6"/>
    <n v="10"/>
    <n v="11"/>
    <n v="13"/>
    <n v="13"/>
    <n v="17"/>
    <n v="14"/>
    <n v="11"/>
    <n v="14"/>
    <n v="4"/>
    <n v="10"/>
    <n v="131"/>
    <x v="6278"/>
    <s v="04"/>
    <n v="32.75"/>
  </r>
  <r>
    <s v="0628006WES"/>
    <n v="9"/>
    <n v="14"/>
    <n v="10"/>
    <n v="20"/>
    <n v="16"/>
    <n v="25"/>
    <n v="24"/>
    <n v="22"/>
    <n v="16"/>
    <n v="16"/>
    <n v="9"/>
    <n v="8"/>
    <n v="189"/>
    <x v="6279"/>
    <s v="06"/>
    <n v="31.5"/>
  </r>
  <r>
    <s v="0628102ZOL"/>
    <n v="4"/>
    <n v="4"/>
    <n v="3"/>
    <n v="4"/>
    <n v="5"/>
    <n v="6"/>
    <n v="8"/>
    <n v="6"/>
    <n v="4"/>
    <n v="4"/>
    <n v="2"/>
    <n v="2"/>
    <n v="52"/>
    <x v="6280"/>
    <s v="02"/>
    <n v="26"/>
  </r>
  <r>
    <s v="0628203OCH"/>
    <n v="4"/>
    <n v="6"/>
    <n v="6"/>
    <n v="10"/>
    <n v="6"/>
    <n v="11"/>
    <n v="12"/>
    <n v="9"/>
    <n v="10"/>
    <n v="6"/>
    <n v="4"/>
    <n v="3"/>
    <n v="87"/>
    <x v="6281"/>
    <s v="03"/>
    <n v="29"/>
  </r>
  <r>
    <s v="0628305WLO"/>
    <n v="5"/>
    <n v="6"/>
    <n v="9"/>
    <n v="16"/>
    <n v="15"/>
    <n v="21"/>
    <n v="23"/>
    <n v="20"/>
    <n v="10"/>
    <n v="12"/>
    <n v="11"/>
    <n v="10"/>
    <n v="158"/>
    <x v="6282"/>
    <s v="05"/>
    <n v="31.6"/>
  </r>
  <r>
    <s v="0628401SRO"/>
    <n v="1"/>
    <n v="2"/>
    <n v="2"/>
    <n v="3"/>
    <n v="3"/>
    <n v="3"/>
    <n v="5"/>
    <n v="3"/>
    <n v="2"/>
    <n v="3"/>
    <n v="2"/>
    <n v="2"/>
    <n v="31"/>
    <x v="6283"/>
    <s v="01"/>
    <n v="31"/>
  </r>
  <r>
    <s v="0628505WOL"/>
    <n v="10"/>
    <n v="6"/>
    <n v="10"/>
    <n v="10"/>
    <n v="16"/>
    <n v="16"/>
    <n v="25"/>
    <n v="18"/>
    <n v="13"/>
    <n v="16"/>
    <n v="8"/>
    <n v="9"/>
    <n v="157"/>
    <x v="6284"/>
    <s v="05"/>
    <n v="31.4"/>
  </r>
  <r>
    <s v="0628607WAW"/>
    <n v="7"/>
    <n v="10"/>
    <n v="14"/>
    <n v="18"/>
    <n v="19"/>
    <n v="24"/>
    <n v="36"/>
    <n v="26"/>
    <n v="18"/>
    <n v="20"/>
    <n v="7"/>
    <n v="14"/>
    <n v="213"/>
    <x v="6285"/>
    <s v="07"/>
    <n v="30.43"/>
  </r>
  <r>
    <s v="0628706WAW"/>
    <n v="12"/>
    <n v="14"/>
    <n v="8"/>
    <n v="16"/>
    <n v="18"/>
    <n v="22"/>
    <n v="25"/>
    <n v="18"/>
    <n v="13"/>
    <n v="19"/>
    <n v="13"/>
    <n v="14"/>
    <n v="192"/>
    <x v="6286"/>
    <s v="06"/>
    <n v="32"/>
  </r>
  <r>
    <s v="0628803URU"/>
    <n v="5"/>
    <n v="6"/>
    <n v="3"/>
    <n v="8"/>
    <n v="10"/>
    <n v="13"/>
    <n v="13"/>
    <n v="9"/>
    <n v="8"/>
    <n v="6"/>
    <n v="6"/>
    <n v="7"/>
    <n v="94"/>
    <x v="6287"/>
    <s v="03"/>
    <n v="31.33"/>
  </r>
  <r>
    <s v="0628903WLO"/>
    <n v="7"/>
    <n v="7"/>
    <n v="3"/>
    <n v="6"/>
    <n v="7"/>
    <n v="12"/>
    <n v="16"/>
    <n v="12"/>
    <n v="9"/>
    <n v="6"/>
    <n v="5"/>
    <n v="4"/>
    <n v="94"/>
    <x v="6288"/>
    <s v="03"/>
    <n v="31.33"/>
  </r>
  <r>
    <s v="0629002WLO"/>
    <n v="3"/>
    <n v="3"/>
    <n v="2"/>
    <n v="4"/>
    <n v="4"/>
    <n v="7"/>
    <n v="10"/>
    <n v="8"/>
    <n v="4"/>
    <n v="6"/>
    <n v="2"/>
    <n v="4"/>
    <n v="57"/>
    <x v="6289"/>
    <s v="02"/>
    <n v="28.5"/>
  </r>
  <r>
    <s v="0629106WOL"/>
    <n v="7"/>
    <n v="12"/>
    <n v="11"/>
    <n v="20"/>
    <n v="14"/>
    <n v="19"/>
    <n v="26"/>
    <n v="26"/>
    <n v="18"/>
    <n v="13"/>
    <n v="9"/>
    <n v="10"/>
    <n v="185"/>
    <x v="6290"/>
    <s v="06"/>
    <n v="30.83"/>
  </r>
  <r>
    <s v="0629201WOL"/>
    <n v="1"/>
    <n v="2"/>
    <n v="2"/>
    <n v="2"/>
    <n v="2"/>
    <n v="4"/>
    <n v="4"/>
    <n v="4"/>
    <n v="2"/>
    <n v="2"/>
    <n v="2"/>
    <n v="2"/>
    <n v="29"/>
    <x v="6291"/>
    <s v="01"/>
    <n v="29"/>
  </r>
  <r>
    <s v="0629303SRO"/>
    <n v="5"/>
    <n v="5"/>
    <n v="7"/>
    <n v="7"/>
    <n v="10"/>
    <n v="12"/>
    <n v="15"/>
    <n v="13"/>
    <n v="9"/>
    <n v="6"/>
    <n v="6"/>
    <n v="6"/>
    <n v="101"/>
    <x v="6292"/>
    <s v="03"/>
    <n v="33.67"/>
  </r>
  <r>
    <s v="0629401BEM"/>
    <n v="2"/>
    <n v="1"/>
    <n v="2"/>
    <n v="3"/>
    <n v="2"/>
    <n v="4"/>
    <n v="5"/>
    <n v="4"/>
    <n v="3"/>
    <n v="3"/>
    <n v="1"/>
    <n v="1"/>
    <n v="31"/>
    <x v="6293"/>
    <s v="01"/>
    <n v="31"/>
  </r>
  <r>
    <s v="0629502WES"/>
    <n v="4"/>
    <n v="4"/>
    <n v="4"/>
    <n v="6"/>
    <n v="6"/>
    <n v="6"/>
    <n v="9"/>
    <n v="8"/>
    <n v="4"/>
    <n v="4"/>
    <n v="2"/>
    <n v="2"/>
    <n v="59"/>
    <x v="6294"/>
    <s v="02"/>
    <n v="29.5"/>
  </r>
  <r>
    <s v="0629603OCH"/>
    <n v="4"/>
    <n v="7"/>
    <n v="7"/>
    <n v="7"/>
    <n v="8"/>
    <n v="13"/>
    <n v="13"/>
    <n v="9"/>
    <n v="10"/>
    <n v="7"/>
    <n v="5"/>
    <n v="6"/>
    <n v="96"/>
    <x v="6295"/>
    <s v="03"/>
    <n v="32"/>
  </r>
  <r>
    <s v="0629703WLO"/>
    <n v="3"/>
    <n v="5"/>
    <n v="4"/>
    <n v="8"/>
    <n v="9"/>
    <n v="11"/>
    <n v="14"/>
    <n v="13"/>
    <n v="7"/>
    <n v="7"/>
    <n v="7"/>
    <n v="3"/>
    <n v="91"/>
    <x v="6296"/>
    <s v="03"/>
    <n v="30.33"/>
  </r>
  <r>
    <s v="0629802TAR"/>
    <n v="2"/>
    <n v="2"/>
    <n v="2"/>
    <n v="4"/>
    <n v="6"/>
    <n v="7"/>
    <n v="8"/>
    <n v="7"/>
    <n v="5"/>
    <n v="6"/>
    <n v="4"/>
    <n v="3"/>
    <n v="56"/>
    <x v="6297"/>
    <s v="02"/>
    <n v="28"/>
  </r>
  <r>
    <s v="0629902URY"/>
    <n v="2"/>
    <n v="4"/>
    <n v="4"/>
    <n v="6"/>
    <n v="4"/>
    <n v="7"/>
    <n v="8"/>
    <n v="6"/>
    <n v="5"/>
    <n v="6"/>
    <n v="4"/>
    <n v="2"/>
    <n v="58"/>
    <x v="6298"/>
    <s v="02"/>
    <n v="29"/>
  </r>
  <r>
    <s v="0630004ZOL"/>
    <n v="8"/>
    <n v="6"/>
    <n v="6"/>
    <n v="12"/>
    <n v="8"/>
    <n v="18"/>
    <n v="16"/>
    <n v="16"/>
    <n v="8"/>
    <n v="12"/>
    <n v="7"/>
    <n v="10"/>
    <n v="127"/>
    <x v="6299"/>
    <s v="04"/>
    <n v="31.75"/>
  </r>
  <r>
    <s v="0630103BEM"/>
    <n v="4"/>
    <n v="6"/>
    <n v="7"/>
    <n v="10"/>
    <n v="6"/>
    <n v="9"/>
    <n v="16"/>
    <n v="13"/>
    <n v="9"/>
    <n v="9"/>
    <n v="5"/>
    <n v="6"/>
    <n v="100"/>
    <x v="6300"/>
    <s v="03"/>
    <n v="33.33"/>
  </r>
  <r>
    <s v="0630203WOL"/>
    <n v="3"/>
    <n v="5"/>
    <n v="4"/>
    <n v="8"/>
    <n v="7"/>
    <n v="9"/>
    <n v="15"/>
    <n v="10"/>
    <n v="7"/>
    <n v="10"/>
    <n v="7"/>
    <n v="3"/>
    <n v="88"/>
    <x v="6301"/>
    <s v="03"/>
    <n v="29.33"/>
  </r>
  <r>
    <s v="0630302WES"/>
    <n v="3"/>
    <n v="3"/>
    <n v="4"/>
    <n v="5"/>
    <n v="4"/>
    <n v="7"/>
    <n v="9"/>
    <n v="8"/>
    <n v="6"/>
    <n v="5"/>
    <n v="4"/>
    <n v="4"/>
    <n v="62"/>
    <x v="6302"/>
    <s v="02"/>
    <n v="31"/>
  </r>
  <r>
    <s v="0630401SRO"/>
    <n v="1"/>
    <n v="2"/>
    <n v="2"/>
    <n v="2"/>
    <n v="3"/>
    <n v="4"/>
    <n v="4"/>
    <n v="3"/>
    <n v="3"/>
    <n v="3"/>
    <n v="1"/>
    <n v="2"/>
    <n v="30"/>
    <x v="6303"/>
    <s v="01"/>
    <n v="30"/>
  </r>
  <r>
    <s v="0630502BEM"/>
    <n v="3"/>
    <n v="4"/>
    <n v="2"/>
    <n v="6"/>
    <n v="4"/>
    <n v="8"/>
    <n v="8"/>
    <n v="8"/>
    <n v="6"/>
    <n v="4"/>
    <n v="2"/>
    <n v="2"/>
    <n v="57"/>
    <x v="6304"/>
    <s v="02"/>
    <n v="28.5"/>
  </r>
  <r>
    <s v="0630603REM"/>
    <n v="5"/>
    <n v="3"/>
    <n v="5"/>
    <n v="10"/>
    <n v="10"/>
    <n v="9"/>
    <n v="13"/>
    <n v="13"/>
    <n v="6"/>
    <n v="7"/>
    <n v="6"/>
    <n v="3"/>
    <n v="90"/>
    <x v="6305"/>
    <s v="03"/>
    <n v="30"/>
  </r>
  <r>
    <s v="0630706SRO"/>
    <n v="14"/>
    <n v="6"/>
    <n v="13"/>
    <n v="16"/>
    <n v="17"/>
    <n v="25"/>
    <n v="32"/>
    <n v="19"/>
    <n v="16"/>
    <n v="19"/>
    <n v="14"/>
    <n v="13"/>
    <n v="204"/>
    <x v="6306"/>
    <s v="06"/>
    <n v="34"/>
  </r>
  <r>
    <s v="0630803WOL"/>
    <n v="4"/>
    <n v="5"/>
    <n v="5"/>
    <n v="10"/>
    <n v="10"/>
    <n v="12"/>
    <n v="12"/>
    <n v="12"/>
    <n v="9"/>
    <n v="9"/>
    <n v="3"/>
    <n v="6"/>
    <n v="97"/>
    <x v="6307"/>
    <s v="03"/>
    <n v="32.33"/>
  </r>
  <r>
    <s v="0630903BIE"/>
    <n v="3"/>
    <n v="6"/>
    <n v="5"/>
    <n v="6"/>
    <n v="9"/>
    <n v="9"/>
    <n v="15"/>
    <n v="10"/>
    <n v="8"/>
    <n v="10"/>
    <n v="4"/>
    <n v="3"/>
    <n v="88"/>
    <x v="6308"/>
    <s v="03"/>
    <n v="29.33"/>
  </r>
  <r>
    <s v="0631004ZOL"/>
    <n v="7"/>
    <n v="6"/>
    <n v="7"/>
    <n v="14"/>
    <n v="14"/>
    <n v="12"/>
    <n v="20"/>
    <n v="17"/>
    <n v="8"/>
    <n v="11"/>
    <n v="8"/>
    <n v="7"/>
    <n v="131"/>
    <x v="6309"/>
    <s v="04"/>
    <n v="32.75"/>
  </r>
  <r>
    <s v="0631102WAW"/>
    <n v="3"/>
    <n v="2"/>
    <n v="3"/>
    <n v="6"/>
    <n v="5"/>
    <n v="8"/>
    <n v="8"/>
    <n v="8"/>
    <n v="5"/>
    <n v="4"/>
    <n v="2"/>
    <n v="3"/>
    <n v="57"/>
    <x v="6310"/>
    <s v="02"/>
    <n v="28.5"/>
  </r>
  <r>
    <s v="0631205WOL"/>
    <n v="8"/>
    <n v="10"/>
    <n v="11"/>
    <n v="13"/>
    <n v="13"/>
    <n v="20"/>
    <n v="20"/>
    <n v="20"/>
    <n v="15"/>
    <n v="16"/>
    <n v="8"/>
    <n v="5"/>
    <n v="159"/>
    <x v="6311"/>
    <s v="05"/>
    <n v="31.8"/>
  </r>
  <r>
    <s v="0631302TAR"/>
    <n v="2"/>
    <n v="4"/>
    <n v="2"/>
    <n v="4"/>
    <n v="5"/>
    <n v="6"/>
    <n v="10"/>
    <n v="8"/>
    <n v="6"/>
    <n v="6"/>
    <n v="4"/>
    <n v="4"/>
    <n v="61"/>
    <x v="6312"/>
    <s v="02"/>
    <n v="30.5"/>
  </r>
  <r>
    <s v="0631403BEM"/>
    <n v="7"/>
    <n v="5"/>
    <n v="5"/>
    <n v="10"/>
    <n v="7"/>
    <n v="10"/>
    <n v="14"/>
    <n v="13"/>
    <n v="10"/>
    <n v="8"/>
    <n v="6"/>
    <n v="7"/>
    <n v="102"/>
    <x v="6313"/>
    <s v="03"/>
    <n v="34"/>
  </r>
  <r>
    <s v="0631501MOK"/>
    <n v="2"/>
    <n v="1"/>
    <n v="2"/>
    <n v="2"/>
    <n v="2"/>
    <n v="3"/>
    <n v="5"/>
    <n v="3"/>
    <n v="2"/>
    <n v="2"/>
    <n v="1"/>
    <n v="2"/>
    <n v="27"/>
    <x v="6314"/>
    <s v="01"/>
    <n v="27"/>
  </r>
  <r>
    <s v="0631601PRA"/>
    <n v="2"/>
    <n v="1"/>
    <n v="2"/>
    <n v="2"/>
    <n v="3"/>
    <n v="3"/>
    <n v="5"/>
    <n v="3"/>
    <n v="2"/>
    <n v="3"/>
    <n v="2"/>
    <n v="2"/>
    <n v="30"/>
    <x v="6315"/>
    <s v="01"/>
    <n v="30"/>
  </r>
  <r>
    <s v="0631702BIA"/>
    <n v="3"/>
    <n v="2"/>
    <n v="4"/>
    <n v="5"/>
    <n v="4"/>
    <n v="6"/>
    <n v="8"/>
    <n v="8"/>
    <n v="5"/>
    <n v="6"/>
    <n v="2"/>
    <n v="4"/>
    <n v="57"/>
    <x v="6316"/>
    <s v="02"/>
    <n v="28.5"/>
  </r>
  <r>
    <s v="0631805BEM"/>
    <n v="9"/>
    <n v="12"/>
    <n v="8"/>
    <n v="12"/>
    <n v="15"/>
    <n v="21"/>
    <n v="22"/>
    <n v="20"/>
    <n v="17"/>
    <n v="17"/>
    <n v="11"/>
    <n v="6"/>
    <n v="170"/>
    <x v="6317"/>
    <s v="05"/>
    <n v="34"/>
  </r>
  <r>
    <s v="0631901MOK"/>
    <n v="1"/>
    <n v="1"/>
    <n v="2"/>
    <n v="2"/>
    <n v="2"/>
    <n v="3"/>
    <n v="4"/>
    <n v="4"/>
    <n v="2"/>
    <n v="2"/>
    <n v="2"/>
    <n v="1"/>
    <n v="26"/>
    <x v="6318"/>
    <s v="01"/>
    <n v="26"/>
  </r>
  <r>
    <s v="0632007BIA"/>
    <n v="15"/>
    <n v="7"/>
    <n v="7"/>
    <n v="17"/>
    <n v="20"/>
    <n v="29"/>
    <n v="33"/>
    <n v="21"/>
    <n v="15"/>
    <n v="21"/>
    <n v="14"/>
    <n v="14"/>
    <n v="213"/>
    <x v="6319"/>
    <s v="07"/>
    <n v="30.43"/>
  </r>
  <r>
    <s v="0632101TAR"/>
    <n v="2"/>
    <n v="1"/>
    <n v="2"/>
    <n v="3"/>
    <n v="2"/>
    <n v="3"/>
    <n v="5"/>
    <n v="3"/>
    <n v="3"/>
    <n v="2"/>
    <n v="2"/>
    <n v="1"/>
    <n v="29"/>
    <x v="6320"/>
    <s v="01"/>
    <n v="29"/>
  </r>
  <r>
    <s v="0632205MOK"/>
    <n v="8"/>
    <n v="7"/>
    <n v="10"/>
    <n v="16"/>
    <n v="10"/>
    <n v="17"/>
    <n v="25"/>
    <n v="20"/>
    <n v="16"/>
    <n v="14"/>
    <n v="12"/>
    <n v="9"/>
    <n v="164"/>
    <x v="6321"/>
    <s v="05"/>
    <n v="32.799999999999997"/>
  </r>
  <r>
    <s v="0632301URU"/>
    <n v="1"/>
    <n v="2"/>
    <n v="1"/>
    <n v="3"/>
    <n v="2"/>
    <n v="4"/>
    <n v="4"/>
    <n v="3"/>
    <n v="3"/>
    <n v="3"/>
    <n v="2"/>
    <n v="1"/>
    <n v="29"/>
    <x v="6322"/>
    <s v="01"/>
    <n v="29"/>
  </r>
  <r>
    <s v="0632402TAR"/>
    <n v="2"/>
    <n v="2"/>
    <n v="3"/>
    <n v="5"/>
    <n v="4"/>
    <n v="8"/>
    <n v="9"/>
    <n v="8"/>
    <n v="5"/>
    <n v="4"/>
    <n v="3"/>
    <n v="4"/>
    <n v="57"/>
    <x v="6323"/>
    <s v="02"/>
    <n v="28.5"/>
  </r>
  <r>
    <s v="0632503WIL"/>
    <n v="6"/>
    <n v="3"/>
    <n v="5"/>
    <n v="9"/>
    <n v="9"/>
    <n v="11"/>
    <n v="12"/>
    <n v="9"/>
    <n v="9"/>
    <n v="8"/>
    <n v="5"/>
    <n v="5"/>
    <n v="91"/>
    <x v="6324"/>
    <s v="03"/>
    <n v="30.33"/>
  </r>
  <r>
    <s v="0632604URU"/>
    <n v="9"/>
    <n v="6"/>
    <n v="9"/>
    <n v="14"/>
    <n v="9"/>
    <n v="16"/>
    <n v="19"/>
    <n v="13"/>
    <n v="12"/>
    <n v="12"/>
    <n v="5"/>
    <n v="9"/>
    <n v="133"/>
    <x v="6325"/>
    <s v="04"/>
    <n v="33.25"/>
  </r>
  <r>
    <s v="0632702URU"/>
    <n v="3"/>
    <n v="2"/>
    <n v="3"/>
    <n v="6"/>
    <n v="5"/>
    <n v="8"/>
    <n v="10"/>
    <n v="6"/>
    <n v="5"/>
    <n v="6"/>
    <n v="4"/>
    <n v="4"/>
    <n v="62"/>
    <x v="6326"/>
    <s v="02"/>
    <n v="31"/>
  </r>
  <r>
    <s v="0632803URU"/>
    <n v="6"/>
    <n v="5"/>
    <n v="4"/>
    <n v="6"/>
    <n v="8"/>
    <n v="12"/>
    <n v="16"/>
    <n v="13"/>
    <n v="7"/>
    <n v="8"/>
    <n v="3"/>
    <n v="5"/>
    <n v="93"/>
    <x v="6327"/>
    <s v="03"/>
    <n v="31"/>
  </r>
  <r>
    <s v="0632903WOL"/>
    <n v="4"/>
    <n v="7"/>
    <n v="4"/>
    <n v="10"/>
    <n v="9"/>
    <n v="10"/>
    <n v="15"/>
    <n v="12"/>
    <n v="9"/>
    <n v="7"/>
    <n v="6"/>
    <n v="7"/>
    <n v="100"/>
    <x v="6328"/>
    <s v="03"/>
    <n v="33.33"/>
  </r>
  <r>
    <s v="0633004URU"/>
    <n v="5"/>
    <n v="9"/>
    <n v="9"/>
    <n v="10"/>
    <n v="10"/>
    <n v="15"/>
    <n v="22"/>
    <n v="13"/>
    <n v="13"/>
    <n v="10"/>
    <n v="9"/>
    <n v="9"/>
    <n v="134"/>
    <x v="6329"/>
    <s v="04"/>
    <n v="33.5"/>
  </r>
  <r>
    <s v="0633105WES"/>
    <n v="6"/>
    <n v="8"/>
    <n v="5"/>
    <n v="12"/>
    <n v="16"/>
    <n v="20"/>
    <n v="26"/>
    <n v="18"/>
    <n v="16"/>
    <n v="13"/>
    <n v="12"/>
    <n v="9"/>
    <n v="161"/>
    <x v="6330"/>
    <s v="05"/>
    <n v="32.200000000000003"/>
  </r>
  <r>
    <s v="0633202OCH"/>
    <n v="2"/>
    <n v="3"/>
    <n v="2"/>
    <n v="5"/>
    <n v="6"/>
    <n v="7"/>
    <n v="9"/>
    <n v="6"/>
    <n v="5"/>
    <n v="6"/>
    <n v="2"/>
    <n v="4"/>
    <n v="57"/>
    <x v="6331"/>
    <s v="02"/>
    <n v="28.5"/>
  </r>
  <r>
    <s v="0633303BEM"/>
    <n v="6"/>
    <n v="3"/>
    <n v="6"/>
    <n v="9"/>
    <n v="7"/>
    <n v="9"/>
    <n v="12"/>
    <n v="12"/>
    <n v="10"/>
    <n v="9"/>
    <n v="4"/>
    <n v="4"/>
    <n v="91"/>
    <x v="6332"/>
    <s v="03"/>
    <n v="30.33"/>
  </r>
  <r>
    <s v="0633401URY"/>
    <n v="1"/>
    <n v="1"/>
    <n v="2"/>
    <n v="3"/>
    <n v="3"/>
    <n v="4"/>
    <n v="4"/>
    <n v="4"/>
    <n v="2"/>
    <n v="3"/>
    <n v="2"/>
    <n v="1"/>
    <n v="30"/>
    <x v="6333"/>
    <s v="01"/>
    <n v="30"/>
  </r>
  <r>
    <s v="0633505BIA"/>
    <n v="6"/>
    <n v="6"/>
    <n v="10"/>
    <n v="10"/>
    <n v="12"/>
    <n v="17"/>
    <n v="25"/>
    <n v="16"/>
    <n v="17"/>
    <n v="16"/>
    <n v="6"/>
    <n v="11"/>
    <n v="152"/>
    <x v="6334"/>
    <s v="05"/>
    <n v="30.4"/>
  </r>
  <r>
    <s v="0633603URY"/>
    <n v="6"/>
    <n v="5"/>
    <n v="5"/>
    <n v="10"/>
    <n v="9"/>
    <n v="10"/>
    <n v="12"/>
    <n v="12"/>
    <n v="8"/>
    <n v="8"/>
    <n v="3"/>
    <n v="3"/>
    <n v="91"/>
    <x v="6335"/>
    <s v="03"/>
    <n v="30.33"/>
  </r>
  <r>
    <s v="0633703PRA"/>
    <n v="6"/>
    <n v="5"/>
    <n v="4"/>
    <n v="10"/>
    <n v="8"/>
    <n v="10"/>
    <n v="16"/>
    <n v="12"/>
    <n v="7"/>
    <n v="6"/>
    <n v="7"/>
    <n v="3"/>
    <n v="94"/>
    <x v="6336"/>
    <s v="03"/>
    <n v="31.33"/>
  </r>
  <r>
    <s v="0633804WES"/>
    <n v="4"/>
    <n v="4"/>
    <n v="5"/>
    <n v="9"/>
    <n v="13"/>
    <n v="14"/>
    <n v="21"/>
    <n v="14"/>
    <n v="14"/>
    <n v="9"/>
    <n v="5"/>
    <n v="8"/>
    <n v="120"/>
    <x v="6337"/>
    <s v="04"/>
    <n v="30"/>
  </r>
  <r>
    <s v="0633901WLO"/>
    <n v="2"/>
    <n v="2"/>
    <n v="2"/>
    <n v="3"/>
    <n v="2"/>
    <n v="4"/>
    <n v="4"/>
    <n v="4"/>
    <n v="2"/>
    <n v="3"/>
    <n v="2"/>
    <n v="2"/>
    <n v="32"/>
    <x v="6338"/>
    <s v="01"/>
    <n v="32"/>
  </r>
  <r>
    <s v="0634003URY"/>
    <n v="3"/>
    <n v="5"/>
    <n v="3"/>
    <n v="6"/>
    <n v="6"/>
    <n v="11"/>
    <n v="15"/>
    <n v="12"/>
    <n v="7"/>
    <n v="6"/>
    <n v="4"/>
    <n v="7"/>
    <n v="85"/>
    <x v="6339"/>
    <s v="03"/>
    <n v="28.33"/>
  </r>
  <r>
    <s v="0634102TAR"/>
    <n v="3"/>
    <n v="4"/>
    <n v="2"/>
    <n v="6"/>
    <n v="4"/>
    <n v="7"/>
    <n v="8"/>
    <n v="6"/>
    <n v="4"/>
    <n v="4"/>
    <n v="3"/>
    <n v="4"/>
    <n v="55"/>
    <x v="6340"/>
    <s v="02"/>
    <n v="27.5"/>
  </r>
  <r>
    <s v="0634207MOK"/>
    <n v="13"/>
    <n v="8"/>
    <n v="12"/>
    <n v="19"/>
    <n v="21"/>
    <n v="29"/>
    <n v="31"/>
    <n v="23"/>
    <n v="20"/>
    <n v="20"/>
    <n v="14"/>
    <n v="12"/>
    <n v="222"/>
    <x v="6341"/>
    <s v="07"/>
    <n v="31.71"/>
  </r>
  <r>
    <s v="0634301MOK"/>
    <n v="2"/>
    <n v="2"/>
    <n v="1"/>
    <n v="3"/>
    <n v="3"/>
    <n v="4"/>
    <n v="4"/>
    <n v="3"/>
    <n v="2"/>
    <n v="3"/>
    <n v="1"/>
    <n v="1"/>
    <n v="29"/>
    <x v="6342"/>
    <s v="01"/>
    <n v="29"/>
  </r>
  <r>
    <s v="0634403SRO"/>
    <n v="6"/>
    <n v="6"/>
    <n v="5"/>
    <n v="9"/>
    <n v="6"/>
    <n v="9"/>
    <n v="13"/>
    <n v="10"/>
    <n v="9"/>
    <n v="6"/>
    <n v="6"/>
    <n v="4"/>
    <n v="89"/>
    <x v="6343"/>
    <s v="03"/>
    <n v="29.67"/>
  </r>
  <r>
    <s v="0634503WOL"/>
    <n v="6"/>
    <n v="4"/>
    <n v="5"/>
    <n v="9"/>
    <n v="6"/>
    <n v="13"/>
    <n v="12"/>
    <n v="11"/>
    <n v="7"/>
    <n v="8"/>
    <n v="4"/>
    <n v="3"/>
    <n v="88"/>
    <x v="6344"/>
    <s v="03"/>
    <n v="29.33"/>
  </r>
  <r>
    <s v="0634605BIA"/>
    <n v="8"/>
    <n v="5"/>
    <n v="8"/>
    <n v="17"/>
    <n v="17"/>
    <n v="18"/>
    <n v="26"/>
    <n v="15"/>
    <n v="13"/>
    <n v="16"/>
    <n v="6"/>
    <n v="6"/>
    <n v="155"/>
    <x v="6345"/>
    <s v="05"/>
    <n v="31"/>
  </r>
  <r>
    <s v="0634703OCH"/>
    <n v="5"/>
    <n v="4"/>
    <n v="6"/>
    <n v="9"/>
    <n v="9"/>
    <n v="9"/>
    <n v="12"/>
    <n v="12"/>
    <n v="8"/>
    <n v="9"/>
    <n v="7"/>
    <n v="6"/>
    <n v="96"/>
    <x v="6346"/>
    <s v="03"/>
    <n v="32"/>
  </r>
  <r>
    <s v="0634804MOK"/>
    <n v="5"/>
    <n v="10"/>
    <n v="10"/>
    <n v="12"/>
    <n v="11"/>
    <n v="18"/>
    <n v="19"/>
    <n v="15"/>
    <n v="8"/>
    <n v="13"/>
    <n v="7"/>
    <n v="10"/>
    <n v="138"/>
    <x v="6347"/>
    <s v="04"/>
    <n v="34.5"/>
  </r>
  <r>
    <s v="0634902URU"/>
    <n v="4"/>
    <n v="3"/>
    <n v="4"/>
    <n v="6"/>
    <n v="4"/>
    <n v="6"/>
    <n v="9"/>
    <n v="8"/>
    <n v="6"/>
    <n v="4"/>
    <n v="2"/>
    <n v="2"/>
    <n v="58"/>
    <x v="6348"/>
    <s v="02"/>
    <n v="29"/>
  </r>
  <r>
    <s v="0635004TAR"/>
    <n v="8"/>
    <n v="8"/>
    <n v="9"/>
    <n v="14"/>
    <n v="11"/>
    <n v="15"/>
    <n v="17"/>
    <n v="12"/>
    <n v="13"/>
    <n v="14"/>
    <n v="9"/>
    <n v="8"/>
    <n v="138"/>
    <x v="6349"/>
    <s v="04"/>
    <n v="34.5"/>
  </r>
  <r>
    <s v="0635102WLO"/>
    <n v="4"/>
    <n v="4"/>
    <n v="3"/>
    <n v="6"/>
    <n v="6"/>
    <n v="7"/>
    <n v="10"/>
    <n v="6"/>
    <n v="4"/>
    <n v="5"/>
    <n v="4"/>
    <n v="4"/>
    <n v="63"/>
    <x v="6350"/>
    <s v="02"/>
    <n v="31.5"/>
  </r>
  <r>
    <s v="0635203BEM"/>
    <n v="3"/>
    <n v="7"/>
    <n v="3"/>
    <n v="6"/>
    <n v="10"/>
    <n v="11"/>
    <n v="12"/>
    <n v="11"/>
    <n v="9"/>
    <n v="9"/>
    <n v="3"/>
    <n v="5"/>
    <n v="89"/>
    <x v="6351"/>
    <s v="03"/>
    <n v="29.67"/>
  </r>
  <r>
    <s v="0635307WOL"/>
    <n v="8"/>
    <n v="14"/>
    <n v="9"/>
    <n v="21"/>
    <n v="20"/>
    <n v="21"/>
    <n v="28"/>
    <n v="21"/>
    <n v="21"/>
    <n v="22"/>
    <n v="14"/>
    <n v="11"/>
    <n v="210"/>
    <x v="6352"/>
    <s v="07"/>
    <n v="30"/>
  </r>
  <r>
    <s v="0635402WES"/>
    <n v="2"/>
    <n v="4"/>
    <n v="3"/>
    <n v="4"/>
    <n v="6"/>
    <n v="7"/>
    <n v="9"/>
    <n v="7"/>
    <n v="5"/>
    <n v="6"/>
    <n v="4"/>
    <n v="4"/>
    <n v="61"/>
    <x v="6353"/>
    <s v="02"/>
    <n v="30.5"/>
  </r>
  <r>
    <s v="0635502ZOL"/>
    <n v="2"/>
    <n v="2"/>
    <n v="4"/>
    <n v="5"/>
    <n v="5"/>
    <n v="7"/>
    <n v="8"/>
    <n v="7"/>
    <n v="5"/>
    <n v="4"/>
    <n v="3"/>
    <n v="2"/>
    <n v="54"/>
    <x v="6354"/>
    <s v="02"/>
    <n v="27"/>
  </r>
  <r>
    <s v="0635604SRO"/>
    <n v="8"/>
    <n v="9"/>
    <n v="7"/>
    <n v="13"/>
    <n v="9"/>
    <n v="12"/>
    <n v="19"/>
    <n v="15"/>
    <n v="8"/>
    <n v="11"/>
    <n v="8"/>
    <n v="8"/>
    <n v="127"/>
    <x v="6355"/>
    <s v="04"/>
    <n v="31.75"/>
  </r>
  <r>
    <s v="0635704WAW"/>
    <n v="8"/>
    <n v="9"/>
    <n v="9"/>
    <n v="14"/>
    <n v="13"/>
    <n v="13"/>
    <n v="17"/>
    <n v="15"/>
    <n v="12"/>
    <n v="14"/>
    <n v="10"/>
    <n v="10"/>
    <n v="144"/>
    <x v="6356"/>
    <s v="04"/>
    <n v="36"/>
  </r>
  <r>
    <s v="0635802REM"/>
    <n v="4"/>
    <n v="3"/>
    <n v="3"/>
    <n v="5"/>
    <n v="5"/>
    <n v="6"/>
    <n v="9"/>
    <n v="6"/>
    <n v="4"/>
    <n v="4"/>
    <n v="3"/>
    <n v="4"/>
    <n v="56"/>
    <x v="6357"/>
    <s v="02"/>
    <n v="28"/>
  </r>
  <r>
    <s v="0635904MOK"/>
    <n v="5"/>
    <n v="8"/>
    <n v="8"/>
    <n v="12"/>
    <n v="9"/>
    <n v="17"/>
    <n v="18"/>
    <n v="15"/>
    <n v="13"/>
    <n v="14"/>
    <n v="7"/>
    <n v="10"/>
    <n v="136"/>
    <x v="6358"/>
    <s v="04"/>
    <n v="34"/>
  </r>
  <r>
    <s v="0636003SRO"/>
    <n v="4"/>
    <n v="3"/>
    <n v="5"/>
    <n v="6"/>
    <n v="8"/>
    <n v="13"/>
    <n v="14"/>
    <n v="13"/>
    <n v="10"/>
    <n v="7"/>
    <n v="3"/>
    <n v="5"/>
    <n v="91"/>
    <x v="6359"/>
    <s v="03"/>
    <n v="30.33"/>
  </r>
  <r>
    <s v="0636103OCH"/>
    <n v="3"/>
    <n v="6"/>
    <n v="6"/>
    <n v="7"/>
    <n v="10"/>
    <n v="11"/>
    <n v="15"/>
    <n v="9"/>
    <n v="7"/>
    <n v="8"/>
    <n v="4"/>
    <n v="5"/>
    <n v="91"/>
    <x v="6360"/>
    <s v="03"/>
    <n v="30.33"/>
  </r>
  <r>
    <s v="0636202WES"/>
    <n v="2"/>
    <n v="3"/>
    <n v="3"/>
    <n v="4"/>
    <n v="6"/>
    <n v="8"/>
    <n v="9"/>
    <n v="6"/>
    <n v="6"/>
    <n v="5"/>
    <n v="3"/>
    <n v="2"/>
    <n v="57"/>
    <x v="6361"/>
    <s v="02"/>
    <n v="28.5"/>
  </r>
  <r>
    <s v="0636307TAR"/>
    <n v="13"/>
    <n v="9"/>
    <n v="14"/>
    <n v="15"/>
    <n v="19"/>
    <n v="27"/>
    <n v="32"/>
    <n v="29"/>
    <n v="14"/>
    <n v="22"/>
    <n v="7"/>
    <n v="12"/>
    <n v="213"/>
    <x v="6362"/>
    <s v="07"/>
    <n v="30.43"/>
  </r>
  <r>
    <s v="0636404WOL"/>
    <n v="9"/>
    <n v="8"/>
    <n v="5"/>
    <n v="9"/>
    <n v="8"/>
    <n v="17"/>
    <n v="21"/>
    <n v="13"/>
    <n v="11"/>
    <n v="11"/>
    <n v="4"/>
    <n v="5"/>
    <n v="121"/>
    <x v="6363"/>
    <s v="04"/>
    <n v="30.25"/>
  </r>
  <r>
    <s v="0636503URU"/>
    <n v="7"/>
    <n v="7"/>
    <n v="4"/>
    <n v="10"/>
    <n v="9"/>
    <n v="11"/>
    <n v="13"/>
    <n v="12"/>
    <n v="9"/>
    <n v="10"/>
    <n v="3"/>
    <n v="7"/>
    <n v="102"/>
    <x v="6364"/>
    <s v="03"/>
    <n v="34"/>
  </r>
  <r>
    <s v="0636602URU"/>
    <n v="4"/>
    <n v="3"/>
    <n v="4"/>
    <n v="5"/>
    <n v="5"/>
    <n v="8"/>
    <n v="9"/>
    <n v="8"/>
    <n v="5"/>
    <n v="6"/>
    <n v="3"/>
    <n v="4"/>
    <n v="64"/>
    <x v="6365"/>
    <s v="02"/>
    <n v="32"/>
  </r>
  <r>
    <s v="0636705WOL"/>
    <n v="7"/>
    <n v="6"/>
    <n v="9"/>
    <n v="15"/>
    <n v="11"/>
    <n v="21"/>
    <n v="21"/>
    <n v="15"/>
    <n v="10"/>
    <n v="15"/>
    <n v="7"/>
    <n v="10"/>
    <n v="147"/>
    <x v="6366"/>
    <s v="05"/>
    <n v="29.4"/>
  </r>
  <r>
    <s v="0636803WAW"/>
    <n v="5"/>
    <n v="6"/>
    <n v="3"/>
    <n v="8"/>
    <n v="6"/>
    <n v="13"/>
    <n v="13"/>
    <n v="9"/>
    <n v="7"/>
    <n v="10"/>
    <n v="4"/>
    <n v="3"/>
    <n v="87"/>
    <x v="6367"/>
    <s v="03"/>
    <n v="29"/>
  </r>
  <r>
    <s v="0636906PRA"/>
    <n v="6"/>
    <n v="10"/>
    <n v="11"/>
    <n v="16"/>
    <n v="13"/>
    <n v="21"/>
    <n v="25"/>
    <n v="19"/>
    <n v="20"/>
    <n v="17"/>
    <n v="12"/>
    <n v="9"/>
    <n v="179"/>
    <x v="6368"/>
    <s v="06"/>
    <n v="29.83"/>
  </r>
  <r>
    <s v="0637003WES"/>
    <n v="6"/>
    <n v="7"/>
    <n v="5"/>
    <n v="7"/>
    <n v="9"/>
    <n v="11"/>
    <n v="15"/>
    <n v="12"/>
    <n v="6"/>
    <n v="7"/>
    <n v="3"/>
    <n v="5"/>
    <n v="93"/>
    <x v="6369"/>
    <s v="03"/>
    <n v="31"/>
  </r>
  <r>
    <s v="0637102URY"/>
    <n v="4"/>
    <n v="4"/>
    <n v="3"/>
    <n v="6"/>
    <n v="4"/>
    <n v="7"/>
    <n v="8"/>
    <n v="6"/>
    <n v="4"/>
    <n v="4"/>
    <n v="4"/>
    <n v="2"/>
    <n v="56"/>
    <x v="6370"/>
    <s v="02"/>
    <n v="28"/>
  </r>
  <r>
    <s v="0637204ZOL"/>
    <n v="8"/>
    <n v="7"/>
    <n v="4"/>
    <n v="12"/>
    <n v="14"/>
    <n v="16"/>
    <n v="21"/>
    <n v="15"/>
    <n v="11"/>
    <n v="11"/>
    <n v="4"/>
    <n v="5"/>
    <n v="128"/>
    <x v="6371"/>
    <s v="04"/>
    <n v="32"/>
  </r>
  <r>
    <s v="0637303BIA"/>
    <n v="3"/>
    <n v="5"/>
    <n v="5"/>
    <n v="10"/>
    <n v="8"/>
    <n v="13"/>
    <n v="13"/>
    <n v="11"/>
    <n v="8"/>
    <n v="8"/>
    <n v="7"/>
    <n v="7"/>
    <n v="98"/>
    <x v="6372"/>
    <s v="03"/>
    <n v="32.67"/>
  </r>
  <r>
    <s v="0637403PRA"/>
    <n v="5"/>
    <n v="5"/>
    <n v="3"/>
    <n v="7"/>
    <n v="9"/>
    <n v="13"/>
    <n v="12"/>
    <n v="13"/>
    <n v="6"/>
    <n v="10"/>
    <n v="5"/>
    <n v="6"/>
    <n v="94"/>
    <x v="6373"/>
    <s v="03"/>
    <n v="31.33"/>
  </r>
  <r>
    <s v="0637504BEM"/>
    <n v="5"/>
    <n v="8"/>
    <n v="7"/>
    <n v="8"/>
    <n v="14"/>
    <n v="13"/>
    <n v="22"/>
    <n v="13"/>
    <n v="9"/>
    <n v="11"/>
    <n v="8"/>
    <n v="10"/>
    <n v="128"/>
    <x v="6374"/>
    <s v="04"/>
    <n v="32"/>
  </r>
  <r>
    <s v="0637603SRO"/>
    <n v="5"/>
    <n v="7"/>
    <n v="4"/>
    <n v="8"/>
    <n v="10"/>
    <n v="13"/>
    <n v="13"/>
    <n v="11"/>
    <n v="10"/>
    <n v="10"/>
    <n v="4"/>
    <n v="3"/>
    <n v="98"/>
    <x v="6375"/>
    <s v="03"/>
    <n v="32.67"/>
  </r>
  <r>
    <s v="0637702TAR"/>
    <n v="3"/>
    <n v="2"/>
    <n v="2"/>
    <n v="5"/>
    <n v="4"/>
    <n v="6"/>
    <n v="9"/>
    <n v="8"/>
    <n v="5"/>
    <n v="6"/>
    <n v="3"/>
    <n v="2"/>
    <n v="55"/>
    <x v="6376"/>
    <s v="02"/>
    <n v="27.5"/>
  </r>
  <r>
    <s v="0637803BEM"/>
    <n v="7"/>
    <n v="6"/>
    <n v="4"/>
    <n v="10"/>
    <n v="8"/>
    <n v="12"/>
    <n v="13"/>
    <n v="10"/>
    <n v="6"/>
    <n v="9"/>
    <n v="6"/>
    <n v="7"/>
    <n v="98"/>
    <x v="6377"/>
    <s v="03"/>
    <n v="32.67"/>
  </r>
  <r>
    <s v="0637904OCH"/>
    <n v="4"/>
    <n v="5"/>
    <n v="8"/>
    <n v="10"/>
    <n v="10"/>
    <n v="17"/>
    <n v="17"/>
    <n v="12"/>
    <n v="10"/>
    <n v="10"/>
    <n v="5"/>
    <n v="8"/>
    <n v="116"/>
    <x v="6378"/>
    <s v="04"/>
    <n v="29"/>
  </r>
  <r>
    <s v="0638002OCH"/>
    <n v="3"/>
    <n v="3"/>
    <n v="2"/>
    <n v="4"/>
    <n v="4"/>
    <n v="6"/>
    <n v="9"/>
    <n v="8"/>
    <n v="6"/>
    <n v="4"/>
    <n v="2"/>
    <n v="3"/>
    <n v="54"/>
    <x v="6379"/>
    <s v="02"/>
    <n v="27"/>
  </r>
  <r>
    <s v="0638102WOL"/>
    <n v="2"/>
    <n v="3"/>
    <n v="2"/>
    <n v="6"/>
    <n v="6"/>
    <n v="8"/>
    <n v="8"/>
    <n v="8"/>
    <n v="5"/>
    <n v="6"/>
    <n v="4"/>
    <n v="3"/>
    <n v="61"/>
    <x v="6380"/>
    <s v="02"/>
    <n v="30.5"/>
  </r>
  <r>
    <s v="0638204WES"/>
    <n v="7"/>
    <n v="4"/>
    <n v="8"/>
    <n v="12"/>
    <n v="14"/>
    <n v="14"/>
    <n v="21"/>
    <n v="14"/>
    <n v="9"/>
    <n v="13"/>
    <n v="10"/>
    <n v="8"/>
    <n v="134"/>
    <x v="6381"/>
    <s v="04"/>
    <n v="33.5"/>
  </r>
  <r>
    <s v="0638302URU"/>
    <n v="4"/>
    <n v="4"/>
    <n v="4"/>
    <n v="5"/>
    <n v="4"/>
    <n v="6"/>
    <n v="10"/>
    <n v="8"/>
    <n v="6"/>
    <n v="5"/>
    <n v="4"/>
    <n v="2"/>
    <n v="62"/>
    <x v="6382"/>
    <s v="02"/>
    <n v="31"/>
  </r>
  <r>
    <s v="0638406BIE"/>
    <n v="8"/>
    <n v="12"/>
    <n v="11"/>
    <n v="15"/>
    <n v="14"/>
    <n v="22"/>
    <n v="24"/>
    <n v="20"/>
    <n v="20"/>
    <n v="16"/>
    <n v="7"/>
    <n v="8"/>
    <n v="177"/>
    <x v="6383"/>
    <s v="06"/>
    <n v="29.5"/>
  </r>
  <r>
    <s v="0638507BIA"/>
    <n v="8"/>
    <n v="9"/>
    <n v="14"/>
    <n v="21"/>
    <n v="18"/>
    <n v="28"/>
    <n v="35"/>
    <n v="25"/>
    <n v="17"/>
    <n v="15"/>
    <n v="10"/>
    <n v="14"/>
    <n v="214"/>
    <x v="6384"/>
    <s v="07"/>
    <n v="30.57"/>
  </r>
  <r>
    <s v="0638603URU"/>
    <n v="7"/>
    <n v="7"/>
    <n v="7"/>
    <n v="6"/>
    <n v="8"/>
    <n v="13"/>
    <n v="14"/>
    <n v="10"/>
    <n v="8"/>
    <n v="10"/>
    <n v="3"/>
    <n v="5"/>
    <n v="98"/>
    <x v="6385"/>
    <s v="03"/>
    <n v="32.67"/>
  </r>
  <r>
    <s v="0638703MOK"/>
    <n v="7"/>
    <n v="3"/>
    <n v="6"/>
    <n v="8"/>
    <n v="6"/>
    <n v="9"/>
    <n v="12"/>
    <n v="11"/>
    <n v="8"/>
    <n v="10"/>
    <n v="4"/>
    <n v="7"/>
    <n v="91"/>
    <x v="6386"/>
    <s v="03"/>
    <n v="30.33"/>
  </r>
  <r>
    <s v="0638802SRO"/>
    <n v="4"/>
    <n v="3"/>
    <n v="4"/>
    <n v="6"/>
    <n v="5"/>
    <n v="6"/>
    <n v="10"/>
    <n v="7"/>
    <n v="5"/>
    <n v="6"/>
    <n v="4"/>
    <n v="3"/>
    <n v="63"/>
    <x v="6387"/>
    <s v="02"/>
    <n v="31.5"/>
  </r>
  <r>
    <s v="0638902WES"/>
    <n v="3"/>
    <n v="4"/>
    <n v="3"/>
    <n v="5"/>
    <n v="6"/>
    <n v="7"/>
    <n v="10"/>
    <n v="7"/>
    <n v="5"/>
    <n v="4"/>
    <n v="3"/>
    <n v="4"/>
    <n v="61"/>
    <x v="6388"/>
    <s v="02"/>
    <n v="30.5"/>
  </r>
  <r>
    <s v="0639004BIA"/>
    <n v="5"/>
    <n v="6"/>
    <n v="8"/>
    <n v="13"/>
    <n v="9"/>
    <n v="16"/>
    <n v="18"/>
    <n v="17"/>
    <n v="11"/>
    <n v="13"/>
    <n v="8"/>
    <n v="6"/>
    <n v="130"/>
    <x v="6389"/>
    <s v="04"/>
    <n v="32.5"/>
  </r>
  <r>
    <s v="0639102BIE"/>
    <n v="2"/>
    <n v="3"/>
    <n v="2"/>
    <n v="4"/>
    <n v="4"/>
    <n v="6"/>
    <n v="10"/>
    <n v="7"/>
    <n v="4"/>
    <n v="5"/>
    <n v="4"/>
    <n v="3"/>
    <n v="54"/>
    <x v="6390"/>
    <s v="02"/>
    <n v="27"/>
  </r>
  <r>
    <s v="0639202SRO"/>
    <n v="2"/>
    <n v="4"/>
    <n v="3"/>
    <n v="6"/>
    <n v="4"/>
    <n v="8"/>
    <n v="10"/>
    <n v="6"/>
    <n v="4"/>
    <n v="5"/>
    <n v="2"/>
    <n v="2"/>
    <n v="56"/>
    <x v="6391"/>
    <s v="02"/>
    <n v="28"/>
  </r>
  <r>
    <s v="0639303TAR"/>
    <n v="5"/>
    <n v="7"/>
    <n v="3"/>
    <n v="9"/>
    <n v="6"/>
    <n v="9"/>
    <n v="15"/>
    <n v="11"/>
    <n v="7"/>
    <n v="8"/>
    <n v="4"/>
    <n v="7"/>
    <n v="91"/>
    <x v="6392"/>
    <s v="03"/>
    <n v="30.33"/>
  </r>
  <r>
    <s v="0639403WES"/>
    <n v="3"/>
    <n v="6"/>
    <n v="6"/>
    <n v="9"/>
    <n v="6"/>
    <n v="13"/>
    <n v="16"/>
    <n v="9"/>
    <n v="9"/>
    <n v="8"/>
    <n v="7"/>
    <n v="3"/>
    <n v="95"/>
    <x v="6393"/>
    <s v="03"/>
    <n v="31.67"/>
  </r>
  <r>
    <s v="0639501BIE"/>
    <n v="1"/>
    <n v="2"/>
    <n v="1"/>
    <n v="2"/>
    <n v="2"/>
    <n v="3"/>
    <n v="4"/>
    <n v="3"/>
    <n v="2"/>
    <n v="2"/>
    <n v="1"/>
    <n v="2"/>
    <n v="25"/>
    <x v="6394"/>
    <s v="01"/>
    <n v="25"/>
  </r>
  <r>
    <s v="0639605MOK"/>
    <n v="6"/>
    <n v="6"/>
    <n v="7"/>
    <n v="12"/>
    <n v="10"/>
    <n v="15"/>
    <n v="24"/>
    <n v="19"/>
    <n v="15"/>
    <n v="10"/>
    <n v="6"/>
    <n v="10"/>
    <n v="140"/>
    <x v="6395"/>
    <s v="05"/>
    <n v="28"/>
  </r>
  <r>
    <s v="0639703WES"/>
    <n v="3"/>
    <n v="6"/>
    <n v="7"/>
    <n v="8"/>
    <n v="10"/>
    <n v="12"/>
    <n v="13"/>
    <n v="9"/>
    <n v="6"/>
    <n v="10"/>
    <n v="6"/>
    <n v="5"/>
    <n v="95"/>
    <x v="6396"/>
    <s v="03"/>
    <n v="31.67"/>
  </r>
  <r>
    <s v="0639803URY"/>
    <n v="4"/>
    <n v="3"/>
    <n v="6"/>
    <n v="8"/>
    <n v="10"/>
    <n v="12"/>
    <n v="13"/>
    <n v="12"/>
    <n v="6"/>
    <n v="9"/>
    <n v="5"/>
    <n v="6"/>
    <n v="94"/>
    <x v="6397"/>
    <s v="03"/>
    <n v="31.33"/>
  </r>
  <r>
    <s v="0639903WOL"/>
    <n v="7"/>
    <n v="6"/>
    <n v="6"/>
    <n v="9"/>
    <n v="9"/>
    <n v="12"/>
    <n v="14"/>
    <n v="12"/>
    <n v="6"/>
    <n v="10"/>
    <n v="7"/>
    <n v="7"/>
    <n v="105"/>
    <x v="6398"/>
    <s v="03"/>
    <n v="35"/>
  </r>
  <r>
    <s v="0640001WLO"/>
    <n v="1"/>
    <n v="1"/>
    <n v="1"/>
    <n v="3"/>
    <n v="3"/>
    <n v="3"/>
    <n v="4"/>
    <n v="4"/>
    <n v="2"/>
    <n v="3"/>
    <n v="1"/>
    <n v="1"/>
    <n v="27"/>
    <x v="6399"/>
    <s v="01"/>
    <n v="27"/>
  </r>
  <r>
    <s v="0640103BEM"/>
    <n v="6"/>
    <n v="7"/>
    <n v="4"/>
    <n v="10"/>
    <n v="8"/>
    <n v="13"/>
    <n v="13"/>
    <n v="10"/>
    <n v="7"/>
    <n v="9"/>
    <n v="7"/>
    <n v="5"/>
    <n v="99"/>
    <x v="6400"/>
    <s v="03"/>
    <n v="33"/>
  </r>
  <r>
    <s v="0640204BIE"/>
    <n v="10"/>
    <n v="10"/>
    <n v="8"/>
    <n v="13"/>
    <n v="13"/>
    <n v="16"/>
    <n v="17"/>
    <n v="15"/>
    <n v="8"/>
    <n v="10"/>
    <n v="10"/>
    <n v="5"/>
    <n v="135"/>
    <x v="6401"/>
    <s v="04"/>
    <n v="33.75"/>
  </r>
  <r>
    <s v="0640304WIL"/>
    <n v="7"/>
    <n v="4"/>
    <n v="7"/>
    <n v="14"/>
    <n v="13"/>
    <n v="13"/>
    <n v="19"/>
    <n v="17"/>
    <n v="8"/>
    <n v="13"/>
    <n v="7"/>
    <n v="4"/>
    <n v="126"/>
    <x v="6402"/>
    <s v="04"/>
    <n v="31.5"/>
  </r>
  <r>
    <s v="0640406OCH"/>
    <n v="9"/>
    <n v="14"/>
    <n v="9"/>
    <n v="13"/>
    <n v="13"/>
    <n v="20"/>
    <n v="25"/>
    <n v="19"/>
    <n v="14"/>
    <n v="17"/>
    <n v="10"/>
    <n v="12"/>
    <n v="175"/>
    <x v="6403"/>
    <s v="06"/>
    <n v="29.17"/>
  </r>
  <r>
    <s v="0640501SRO"/>
    <n v="2"/>
    <n v="2"/>
    <n v="1"/>
    <n v="3"/>
    <n v="3"/>
    <n v="3"/>
    <n v="5"/>
    <n v="4"/>
    <n v="3"/>
    <n v="2"/>
    <n v="1"/>
    <n v="2"/>
    <n v="31"/>
    <x v="6404"/>
    <s v="01"/>
    <n v="31"/>
  </r>
  <r>
    <s v="0640603URU"/>
    <n v="7"/>
    <n v="3"/>
    <n v="6"/>
    <n v="7"/>
    <n v="7"/>
    <n v="12"/>
    <n v="15"/>
    <n v="11"/>
    <n v="9"/>
    <n v="9"/>
    <n v="7"/>
    <n v="5"/>
    <n v="98"/>
    <x v="6405"/>
    <s v="03"/>
    <n v="32.67"/>
  </r>
  <r>
    <s v="0640702BEM"/>
    <n v="2"/>
    <n v="4"/>
    <n v="2"/>
    <n v="5"/>
    <n v="4"/>
    <n v="6"/>
    <n v="10"/>
    <n v="6"/>
    <n v="5"/>
    <n v="6"/>
    <n v="3"/>
    <n v="2"/>
    <n v="55"/>
    <x v="6406"/>
    <s v="02"/>
    <n v="27.5"/>
  </r>
  <r>
    <s v="0640803URU"/>
    <n v="6"/>
    <n v="7"/>
    <n v="5"/>
    <n v="9"/>
    <n v="9"/>
    <n v="11"/>
    <n v="14"/>
    <n v="9"/>
    <n v="8"/>
    <n v="7"/>
    <n v="7"/>
    <n v="4"/>
    <n v="96"/>
    <x v="6407"/>
    <s v="03"/>
    <n v="32"/>
  </r>
  <r>
    <s v="0640903OCH"/>
    <n v="4"/>
    <n v="3"/>
    <n v="3"/>
    <n v="8"/>
    <n v="7"/>
    <n v="13"/>
    <n v="15"/>
    <n v="13"/>
    <n v="8"/>
    <n v="8"/>
    <n v="3"/>
    <n v="3"/>
    <n v="88"/>
    <x v="6408"/>
    <s v="03"/>
    <n v="29.33"/>
  </r>
  <r>
    <s v="0641002BIE"/>
    <n v="3"/>
    <n v="3"/>
    <n v="2"/>
    <n v="4"/>
    <n v="4"/>
    <n v="6"/>
    <n v="8"/>
    <n v="8"/>
    <n v="6"/>
    <n v="4"/>
    <n v="4"/>
    <n v="4"/>
    <n v="56"/>
    <x v="6409"/>
    <s v="02"/>
    <n v="28"/>
  </r>
  <r>
    <s v="0641103ZOL"/>
    <n v="6"/>
    <n v="5"/>
    <n v="6"/>
    <n v="9"/>
    <n v="8"/>
    <n v="13"/>
    <n v="13"/>
    <n v="12"/>
    <n v="6"/>
    <n v="9"/>
    <n v="4"/>
    <n v="7"/>
    <n v="98"/>
    <x v="6410"/>
    <s v="03"/>
    <n v="32.67"/>
  </r>
  <r>
    <s v="0641204URY"/>
    <n v="4"/>
    <n v="4"/>
    <n v="4"/>
    <n v="11"/>
    <n v="10"/>
    <n v="15"/>
    <n v="20"/>
    <n v="18"/>
    <n v="12"/>
    <n v="14"/>
    <n v="9"/>
    <n v="6"/>
    <n v="127"/>
    <x v="6411"/>
    <s v="04"/>
    <n v="31.75"/>
  </r>
  <r>
    <s v="0641302URY"/>
    <n v="3"/>
    <n v="2"/>
    <n v="2"/>
    <n v="5"/>
    <n v="5"/>
    <n v="7"/>
    <n v="9"/>
    <n v="6"/>
    <n v="6"/>
    <n v="6"/>
    <n v="3"/>
    <n v="4"/>
    <n v="58"/>
    <x v="6412"/>
    <s v="02"/>
    <n v="29"/>
  </r>
  <r>
    <s v="0641406BIA"/>
    <n v="11"/>
    <n v="8"/>
    <n v="9"/>
    <n v="20"/>
    <n v="19"/>
    <n v="23"/>
    <n v="30"/>
    <n v="22"/>
    <n v="14"/>
    <n v="17"/>
    <n v="11"/>
    <n v="12"/>
    <n v="196"/>
    <x v="6413"/>
    <s v="06"/>
    <n v="32.67"/>
  </r>
  <r>
    <s v="0641501WOL"/>
    <n v="2"/>
    <n v="1"/>
    <n v="1"/>
    <n v="3"/>
    <n v="2"/>
    <n v="3"/>
    <n v="5"/>
    <n v="4"/>
    <n v="2"/>
    <n v="3"/>
    <n v="1"/>
    <n v="2"/>
    <n v="29"/>
    <x v="6414"/>
    <s v="01"/>
    <n v="29"/>
  </r>
  <r>
    <s v="0641606SRO"/>
    <n v="11"/>
    <n v="11"/>
    <n v="11"/>
    <n v="13"/>
    <n v="19"/>
    <n v="24"/>
    <n v="30"/>
    <n v="19"/>
    <n v="14"/>
    <n v="16"/>
    <n v="7"/>
    <n v="11"/>
    <n v="186"/>
    <x v="6415"/>
    <s v="06"/>
    <n v="31"/>
  </r>
  <r>
    <s v="0641702BIE"/>
    <n v="2"/>
    <n v="3"/>
    <n v="4"/>
    <n v="6"/>
    <n v="5"/>
    <n v="7"/>
    <n v="9"/>
    <n v="6"/>
    <n v="4"/>
    <n v="6"/>
    <n v="2"/>
    <n v="4"/>
    <n v="58"/>
    <x v="6416"/>
    <s v="02"/>
    <n v="29"/>
  </r>
  <r>
    <s v="0641802BIE"/>
    <n v="2"/>
    <n v="2"/>
    <n v="3"/>
    <n v="4"/>
    <n v="6"/>
    <n v="7"/>
    <n v="9"/>
    <n v="6"/>
    <n v="6"/>
    <n v="6"/>
    <n v="4"/>
    <n v="3"/>
    <n v="58"/>
    <x v="6417"/>
    <s v="02"/>
    <n v="29"/>
  </r>
  <r>
    <s v="0641903MOK"/>
    <n v="4"/>
    <n v="4"/>
    <n v="4"/>
    <n v="10"/>
    <n v="8"/>
    <n v="13"/>
    <n v="14"/>
    <n v="10"/>
    <n v="8"/>
    <n v="8"/>
    <n v="7"/>
    <n v="5"/>
    <n v="95"/>
    <x v="6418"/>
    <s v="03"/>
    <n v="31.67"/>
  </r>
  <r>
    <s v="0642003TAR"/>
    <n v="6"/>
    <n v="7"/>
    <n v="6"/>
    <n v="7"/>
    <n v="7"/>
    <n v="10"/>
    <n v="13"/>
    <n v="10"/>
    <n v="7"/>
    <n v="9"/>
    <n v="7"/>
    <n v="4"/>
    <n v="93"/>
    <x v="6419"/>
    <s v="03"/>
    <n v="31"/>
  </r>
  <r>
    <s v="0642104PRA"/>
    <n v="8"/>
    <n v="6"/>
    <n v="10"/>
    <n v="12"/>
    <n v="13"/>
    <n v="13"/>
    <n v="21"/>
    <n v="17"/>
    <n v="10"/>
    <n v="9"/>
    <n v="9"/>
    <n v="5"/>
    <n v="133"/>
    <x v="6420"/>
    <s v="04"/>
    <n v="33.25"/>
  </r>
  <r>
    <s v="0642203WIL"/>
    <n v="5"/>
    <n v="6"/>
    <n v="7"/>
    <n v="7"/>
    <n v="6"/>
    <n v="11"/>
    <n v="14"/>
    <n v="10"/>
    <n v="8"/>
    <n v="6"/>
    <n v="4"/>
    <n v="4"/>
    <n v="88"/>
    <x v="6421"/>
    <s v="03"/>
    <n v="29.33"/>
  </r>
  <r>
    <s v="0642301BEM"/>
    <n v="2"/>
    <n v="1"/>
    <n v="2"/>
    <n v="3"/>
    <n v="2"/>
    <n v="4"/>
    <n v="4"/>
    <n v="4"/>
    <n v="3"/>
    <n v="2"/>
    <n v="1"/>
    <n v="1"/>
    <n v="29"/>
    <x v="6422"/>
    <s v="01"/>
    <n v="29"/>
  </r>
  <r>
    <s v="0642401WLO"/>
    <n v="2"/>
    <n v="1"/>
    <n v="2"/>
    <n v="2"/>
    <n v="2"/>
    <n v="4"/>
    <n v="4"/>
    <n v="4"/>
    <n v="2"/>
    <n v="3"/>
    <n v="1"/>
    <n v="1"/>
    <n v="28"/>
    <x v="6423"/>
    <s v="01"/>
    <n v="28"/>
  </r>
  <r>
    <s v="0642503WOL"/>
    <n v="4"/>
    <n v="4"/>
    <n v="7"/>
    <n v="7"/>
    <n v="8"/>
    <n v="9"/>
    <n v="16"/>
    <n v="9"/>
    <n v="7"/>
    <n v="9"/>
    <n v="4"/>
    <n v="6"/>
    <n v="90"/>
    <x v="6424"/>
    <s v="03"/>
    <n v="30"/>
  </r>
  <r>
    <s v="0642604BIA"/>
    <n v="4"/>
    <n v="5"/>
    <n v="9"/>
    <n v="13"/>
    <n v="14"/>
    <n v="17"/>
    <n v="18"/>
    <n v="16"/>
    <n v="14"/>
    <n v="9"/>
    <n v="4"/>
    <n v="10"/>
    <n v="133"/>
    <x v="6425"/>
    <s v="04"/>
    <n v="33.25"/>
  </r>
  <r>
    <s v="0642706WAW"/>
    <n v="13"/>
    <n v="14"/>
    <n v="11"/>
    <n v="18"/>
    <n v="18"/>
    <n v="22"/>
    <n v="25"/>
    <n v="19"/>
    <n v="18"/>
    <n v="19"/>
    <n v="11"/>
    <n v="8"/>
    <n v="196"/>
    <x v="6426"/>
    <s v="06"/>
    <n v="32.67"/>
  </r>
  <r>
    <s v="0642802WLO"/>
    <n v="4"/>
    <n v="4"/>
    <n v="2"/>
    <n v="6"/>
    <n v="5"/>
    <n v="7"/>
    <n v="9"/>
    <n v="7"/>
    <n v="5"/>
    <n v="4"/>
    <n v="4"/>
    <n v="4"/>
    <n v="61"/>
    <x v="6427"/>
    <s v="02"/>
    <n v="30.5"/>
  </r>
  <r>
    <s v="0642904WOL"/>
    <n v="4"/>
    <n v="7"/>
    <n v="7"/>
    <n v="14"/>
    <n v="9"/>
    <n v="15"/>
    <n v="16"/>
    <n v="13"/>
    <n v="12"/>
    <n v="12"/>
    <n v="9"/>
    <n v="9"/>
    <n v="127"/>
    <x v="6428"/>
    <s v="04"/>
    <n v="31.75"/>
  </r>
  <r>
    <s v="0643006WLO"/>
    <n v="13"/>
    <n v="11"/>
    <n v="6"/>
    <n v="20"/>
    <n v="17"/>
    <n v="20"/>
    <n v="27"/>
    <n v="20"/>
    <n v="16"/>
    <n v="14"/>
    <n v="10"/>
    <n v="10"/>
    <n v="184"/>
    <x v="6429"/>
    <s v="06"/>
    <n v="30.67"/>
  </r>
  <r>
    <s v="0643103URY"/>
    <n v="3"/>
    <n v="3"/>
    <n v="3"/>
    <n v="10"/>
    <n v="10"/>
    <n v="11"/>
    <n v="12"/>
    <n v="10"/>
    <n v="6"/>
    <n v="6"/>
    <n v="7"/>
    <n v="3"/>
    <n v="84"/>
    <x v="6430"/>
    <s v="03"/>
    <n v="28"/>
  </r>
  <r>
    <s v="0643203PRA"/>
    <n v="5"/>
    <n v="4"/>
    <n v="4"/>
    <n v="8"/>
    <n v="7"/>
    <n v="11"/>
    <n v="14"/>
    <n v="13"/>
    <n v="7"/>
    <n v="8"/>
    <n v="6"/>
    <n v="4"/>
    <n v="91"/>
    <x v="6431"/>
    <s v="03"/>
    <n v="30.33"/>
  </r>
  <r>
    <s v="0643302WIL"/>
    <n v="2"/>
    <n v="2"/>
    <n v="2"/>
    <n v="4"/>
    <n v="6"/>
    <n v="7"/>
    <n v="10"/>
    <n v="7"/>
    <n v="5"/>
    <n v="4"/>
    <n v="3"/>
    <n v="2"/>
    <n v="54"/>
    <x v="6432"/>
    <s v="02"/>
    <n v="27"/>
  </r>
  <r>
    <s v="0643403TAR"/>
    <n v="5"/>
    <n v="5"/>
    <n v="7"/>
    <n v="7"/>
    <n v="8"/>
    <n v="10"/>
    <n v="13"/>
    <n v="13"/>
    <n v="6"/>
    <n v="7"/>
    <n v="5"/>
    <n v="7"/>
    <n v="93"/>
    <x v="6433"/>
    <s v="03"/>
    <n v="31"/>
  </r>
  <r>
    <s v="0643506WES"/>
    <n v="10"/>
    <n v="12"/>
    <n v="8"/>
    <n v="20"/>
    <n v="14"/>
    <n v="25"/>
    <n v="25"/>
    <n v="23"/>
    <n v="16"/>
    <n v="16"/>
    <n v="6"/>
    <n v="9"/>
    <n v="184"/>
    <x v="6434"/>
    <s v="06"/>
    <n v="30.67"/>
  </r>
  <r>
    <s v="0643604ZOL"/>
    <n v="5"/>
    <n v="7"/>
    <n v="4"/>
    <n v="8"/>
    <n v="12"/>
    <n v="16"/>
    <n v="22"/>
    <n v="13"/>
    <n v="9"/>
    <n v="14"/>
    <n v="10"/>
    <n v="10"/>
    <n v="130"/>
    <x v="6435"/>
    <s v="04"/>
    <n v="32.5"/>
  </r>
  <r>
    <s v="0643703WES"/>
    <n v="5"/>
    <n v="3"/>
    <n v="7"/>
    <n v="6"/>
    <n v="7"/>
    <n v="13"/>
    <n v="15"/>
    <n v="10"/>
    <n v="9"/>
    <n v="7"/>
    <n v="6"/>
    <n v="4"/>
    <n v="92"/>
    <x v="6436"/>
    <s v="03"/>
    <n v="30.67"/>
  </r>
  <r>
    <s v="0643801REM"/>
    <n v="2"/>
    <n v="1"/>
    <n v="1"/>
    <n v="3"/>
    <n v="2"/>
    <n v="4"/>
    <n v="4"/>
    <n v="3"/>
    <n v="2"/>
    <n v="2"/>
    <n v="2"/>
    <n v="1"/>
    <n v="27"/>
    <x v="6437"/>
    <s v="01"/>
    <n v="27"/>
  </r>
  <r>
    <s v="0643902TAR"/>
    <n v="3"/>
    <n v="2"/>
    <n v="2"/>
    <n v="5"/>
    <n v="6"/>
    <n v="6"/>
    <n v="10"/>
    <n v="8"/>
    <n v="5"/>
    <n v="4"/>
    <n v="2"/>
    <n v="3"/>
    <n v="56"/>
    <x v="6438"/>
    <s v="02"/>
    <n v="28"/>
  </r>
  <r>
    <s v="0644005TAR"/>
    <n v="9"/>
    <n v="5"/>
    <n v="5"/>
    <n v="17"/>
    <n v="13"/>
    <n v="16"/>
    <n v="26"/>
    <n v="16"/>
    <n v="10"/>
    <n v="13"/>
    <n v="11"/>
    <n v="6"/>
    <n v="147"/>
    <x v="6439"/>
    <s v="05"/>
    <n v="29.4"/>
  </r>
  <r>
    <s v="0644105WAW"/>
    <n v="7"/>
    <n v="8"/>
    <n v="9"/>
    <n v="13"/>
    <n v="15"/>
    <n v="22"/>
    <n v="22"/>
    <n v="17"/>
    <n v="17"/>
    <n v="15"/>
    <n v="11"/>
    <n v="8"/>
    <n v="164"/>
    <x v="6440"/>
    <s v="05"/>
    <n v="32.799999999999997"/>
  </r>
  <r>
    <s v="0644202MOK"/>
    <n v="3"/>
    <n v="4"/>
    <n v="3"/>
    <n v="5"/>
    <n v="5"/>
    <n v="7"/>
    <n v="8"/>
    <n v="6"/>
    <n v="4"/>
    <n v="5"/>
    <n v="3"/>
    <n v="4"/>
    <n v="57"/>
    <x v="6441"/>
    <s v="02"/>
    <n v="28.5"/>
  </r>
  <r>
    <s v="0644303WLO"/>
    <n v="5"/>
    <n v="5"/>
    <n v="4"/>
    <n v="10"/>
    <n v="6"/>
    <n v="10"/>
    <n v="16"/>
    <n v="10"/>
    <n v="10"/>
    <n v="7"/>
    <n v="7"/>
    <n v="4"/>
    <n v="94"/>
    <x v="6442"/>
    <s v="03"/>
    <n v="31.33"/>
  </r>
  <r>
    <s v="0644403WOL"/>
    <n v="5"/>
    <n v="6"/>
    <n v="5"/>
    <n v="7"/>
    <n v="8"/>
    <n v="11"/>
    <n v="12"/>
    <n v="12"/>
    <n v="9"/>
    <n v="6"/>
    <n v="7"/>
    <n v="7"/>
    <n v="95"/>
    <x v="6443"/>
    <s v="03"/>
    <n v="31.67"/>
  </r>
  <r>
    <s v="0644503REM"/>
    <n v="3"/>
    <n v="4"/>
    <n v="5"/>
    <n v="7"/>
    <n v="10"/>
    <n v="9"/>
    <n v="13"/>
    <n v="10"/>
    <n v="6"/>
    <n v="9"/>
    <n v="4"/>
    <n v="5"/>
    <n v="85"/>
    <x v="6444"/>
    <s v="03"/>
    <n v="28.33"/>
  </r>
  <r>
    <s v="0644602URU"/>
    <n v="4"/>
    <n v="4"/>
    <n v="4"/>
    <n v="6"/>
    <n v="4"/>
    <n v="7"/>
    <n v="8"/>
    <n v="6"/>
    <n v="4"/>
    <n v="6"/>
    <n v="2"/>
    <n v="2"/>
    <n v="57"/>
    <x v="6445"/>
    <s v="02"/>
    <n v="28.5"/>
  </r>
  <r>
    <s v="0644701ZOL"/>
    <n v="2"/>
    <n v="1"/>
    <n v="2"/>
    <n v="2"/>
    <n v="2"/>
    <n v="3"/>
    <n v="5"/>
    <n v="4"/>
    <n v="2"/>
    <n v="2"/>
    <n v="2"/>
    <n v="1"/>
    <n v="28"/>
    <x v="6446"/>
    <s v="01"/>
    <n v="28"/>
  </r>
  <r>
    <s v="0644804ZOL"/>
    <n v="5"/>
    <n v="10"/>
    <n v="4"/>
    <n v="14"/>
    <n v="10"/>
    <n v="15"/>
    <n v="16"/>
    <n v="18"/>
    <n v="10"/>
    <n v="10"/>
    <n v="4"/>
    <n v="4"/>
    <n v="120"/>
    <x v="6447"/>
    <s v="04"/>
    <n v="30"/>
  </r>
  <r>
    <s v="0644903BIE"/>
    <n v="3"/>
    <n v="4"/>
    <n v="5"/>
    <n v="9"/>
    <n v="8"/>
    <n v="11"/>
    <n v="13"/>
    <n v="11"/>
    <n v="7"/>
    <n v="10"/>
    <n v="3"/>
    <n v="3"/>
    <n v="87"/>
    <x v="6448"/>
    <s v="03"/>
    <n v="29"/>
  </r>
  <r>
    <s v="0645003WES"/>
    <n v="3"/>
    <n v="3"/>
    <n v="7"/>
    <n v="8"/>
    <n v="7"/>
    <n v="13"/>
    <n v="16"/>
    <n v="10"/>
    <n v="9"/>
    <n v="10"/>
    <n v="4"/>
    <n v="5"/>
    <n v="95"/>
    <x v="6449"/>
    <s v="03"/>
    <n v="31.67"/>
  </r>
  <r>
    <s v="0645102WAW"/>
    <n v="4"/>
    <n v="2"/>
    <n v="2"/>
    <n v="5"/>
    <n v="4"/>
    <n v="6"/>
    <n v="8"/>
    <n v="6"/>
    <n v="6"/>
    <n v="6"/>
    <n v="4"/>
    <n v="2"/>
    <n v="55"/>
    <x v="6450"/>
    <s v="02"/>
    <n v="27.5"/>
  </r>
  <r>
    <s v="0645206OCH"/>
    <n v="10"/>
    <n v="13"/>
    <n v="10"/>
    <n v="20"/>
    <n v="17"/>
    <n v="23"/>
    <n v="24"/>
    <n v="20"/>
    <n v="13"/>
    <n v="15"/>
    <n v="8"/>
    <n v="8"/>
    <n v="181"/>
    <x v="6451"/>
    <s v="06"/>
    <n v="30.17"/>
  </r>
  <r>
    <s v="0645303WIL"/>
    <n v="4"/>
    <n v="3"/>
    <n v="7"/>
    <n v="8"/>
    <n v="6"/>
    <n v="12"/>
    <n v="14"/>
    <n v="13"/>
    <n v="9"/>
    <n v="6"/>
    <n v="6"/>
    <n v="6"/>
    <n v="94"/>
    <x v="6452"/>
    <s v="03"/>
    <n v="31.33"/>
  </r>
  <r>
    <s v="0645405WLO"/>
    <n v="5"/>
    <n v="7"/>
    <n v="5"/>
    <n v="12"/>
    <n v="17"/>
    <n v="19"/>
    <n v="27"/>
    <n v="21"/>
    <n v="13"/>
    <n v="12"/>
    <n v="8"/>
    <n v="11"/>
    <n v="157"/>
    <x v="6453"/>
    <s v="05"/>
    <n v="31.4"/>
  </r>
  <r>
    <s v="0645507URY"/>
    <n v="15"/>
    <n v="15"/>
    <n v="11"/>
    <n v="21"/>
    <n v="22"/>
    <n v="24"/>
    <n v="28"/>
    <n v="23"/>
    <n v="19"/>
    <n v="18"/>
    <n v="9"/>
    <n v="9"/>
    <n v="214"/>
    <x v="6454"/>
    <s v="07"/>
    <n v="30.57"/>
  </r>
  <r>
    <s v="0645606BIE"/>
    <n v="13"/>
    <n v="7"/>
    <n v="10"/>
    <n v="19"/>
    <n v="13"/>
    <n v="24"/>
    <n v="26"/>
    <n v="19"/>
    <n v="16"/>
    <n v="17"/>
    <n v="11"/>
    <n v="11"/>
    <n v="186"/>
    <x v="6455"/>
    <s v="06"/>
    <n v="31"/>
  </r>
  <r>
    <s v="0645706BEM"/>
    <n v="10"/>
    <n v="12"/>
    <n v="8"/>
    <n v="20"/>
    <n v="17"/>
    <n v="20"/>
    <n v="31"/>
    <n v="21"/>
    <n v="12"/>
    <n v="14"/>
    <n v="11"/>
    <n v="12"/>
    <n v="188"/>
    <x v="6456"/>
    <s v="06"/>
    <n v="31.33"/>
  </r>
  <r>
    <s v="0645804OCH"/>
    <n v="8"/>
    <n v="4"/>
    <n v="10"/>
    <n v="11"/>
    <n v="12"/>
    <n v="14"/>
    <n v="21"/>
    <n v="13"/>
    <n v="12"/>
    <n v="11"/>
    <n v="5"/>
    <n v="9"/>
    <n v="130"/>
    <x v="6457"/>
    <s v="04"/>
    <n v="32.5"/>
  </r>
  <r>
    <s v="0645905MOK"/>
    <n v="5"/>
    <n v="5"/>
    <n v="9"/>
    <n v="13"/>
    <n v="17"/>
    <n v="15"/>
    <n v="22"/>
    <n v="17"/>
    <n v="13"/>
    <n v="12"/>
    <n v="11"/>
    <n v="7"/>
    <n v="146"/>
    <x v="6458"/>
    <s v="05"/>
    <n v="29.2"/>
  </r>
  <r>
    <s v="0646005WAW"/>
    <n v="9"/>
    <n v="10"/>
    <n v="10"/>
    <n v="17"/>
    <n v="10"/>
    <n v="21"/>
    <n v="22"/>
    <n v="16"/>
    <n v="13"/>
    <n v="13"/>
    <n v="12"/>
    <n v="7"/>
    <n v="160"/>
    <x v="6459"/>
    <s v="05"/>
    <n v="32"/>
  </r>
  <r>
    <s v="0646102OCH"/>
    <n v="3"/>
    <n v="2"/>
    <n v="3"/>
    <n v="6"/>
    <n v="6"/>
    <n v="6"/>
    <n v="8"/>
    <n v="7"/>
    <n v="6"/>
    <n v="6"/>
    <n v="4"/>
    <n v="3"/>
    <n v="60"/>
    <x v="6460"/>
    <s v="02"/>
    <n v="30"/>
  </r>
  <r>
    <s v="0646203SRO"/>
    <n v="5"/>
    <n v="4"/>
    <n v="7"/>
    <n v="9"/>
    <n v="7"/>
    <n v="12"/>
    <n v="16"/>
    <n v="11"/>
    <n v="10"/>
    <n v="7"/>
    <n v="4"/>
    <n v="6"/>
    <n v="98"/>
    <x v="6461"/>
    <s v="03"/>
    <n v="32.67"/>
  </r>
  <r>
    <s v="0646303OCH"/>
    <n v="5"/>
    <n v="5"/>
    <n v="5"/>
    <n v="10"/>
    <n v="10"/>
    <n v="12"/>
    <n v="13"/>
    <n v="13"/>
    <n v="6"/>
    <n v="6"/>
    <n v="6"/>
    <n v="5"/>
    <n v="96"/>
    <x v="6462"/>
    <s v="03"/>
    <n v="32"/>
  </r>
  <r>
    <s v="0646403WIL"/>
    <n v="5"/>
    <n v="7"/>
    <n v="6"/>
    <n v="10"/>
    <n v="8"/>
    <n v="9"/>
    <n v="16"/>
    <n v="12"/>
    <n v="10"/>
    <n v="6"/>
    <n v="4"/>
    <n v="5"/>
    <n v="98"/>
    <x v="6463"/>
    <s v="03"/>
    <n v="32.67"/>
  </r>
  <r>
    <s v="0646502WOL"/>
    <n v="4"/>
    <n v="3"/>
    <n v="3"/>
    <n v="5"/>
    <n v="5"/>
    <n v="6"/>
    <n v="8"/>
    <n v="6"/>
    <n v="4"/>
    <n v="5"/>
    <n v="4"/>
    <n v="4"/>
    <n v="57"/>
    <x v="6464"/>
    <s v="02"/>
    <n v="28.5"/>
  </r>
  <r>
    <s v="0646606WOL"/>
    <n v="6"/>
    <n v="12"/>
    <n v="6"/>
    <n v="13"/>
    <n v="12"/>
    <n v="26"/>
    <n v="30"/>
    <n v="23"/>
    <n v="14"/>
    <n v="17"/>
    <n v="11"/>
    <n v="14"/>
    <n v="184"/>
    <x v="6465"/>
    <s v="06"/>
    <n v="30.67"/>
  </r>
  <r>
    <s v="0646703WIL"/>
    <n v="6"/>
    <n v="5"/>
    <n v="5"/>
    <n v="8"/>
    <n v="10"/>
    <n v="9"/>
    <n v="13"/>
    <n v="10"/>
    <n v="7"/>
    <n v="10"/>
    <n v="4"/>
    <n v="6"/>
    <n v="93"/>
    <x v="6466"/>
    <s v="03"/>
    <n v="31"/>
  </r>
  <r>
    <s v="0646804WOL"/>
    <n v="7"/>
    <n v="7"/>
    <n v="4"/>
    <n v="14"/>
    <n v="10"/>
    <n v="14"/>
    <n v="17"/>
    <n v="14"/>
    <n v="10"/>
    <n v="11"/>
    <n v="5"/>
    <n v="5"/>
    <n v="118"/>
    <x v="6467"/>
    <s v="04"/>
    <n v="29.5"/>
  </r>
  <r>
    <s v="0646902URU"/>
    <n v="2"/>
    <n v="3"/>
    <n v="4"/>
    <n v="6"/>
    <n v="4"/>
    <n v="7"/>
    <n v="10"/>
    <n v="8"/>
    <n v="4"/>
    <n v="4"/>
    <n v="2"/>
    <n v="4"/>
    <n v="58"/>
    <x v="6468"/>
    <s v="02"/>
    <n v="29"/>
  </r>
  <r>
    <s v="0647003WOL"/>
    <n v="4"/>
    <n v="7"/>
    <n v="4"/>
    <n v="10"/>
    <n v="9"/>
    <n v="9"/>
    <n v="15"/>
    <n v="13"/>
    <n v="9"/>
    <n v="8"/>
    <n v="3"/>
    <n v="4"/>
    <n v="95"/>
    <x v="6469"/>
    <s v="03"/>
    <n v="31.67"/>
  </r>
  <r>
    <s v="0647107TAR"/>
    <n v="11"/>
    <n v="11"/>
    <n v="8"/>
    <n v="17"/>
    <n v="19"/>
    <n v="28"/>
    <n v="34"/>
    <n v="25"/>
    <n v="21"/>
    <n v="21"/>
    <n v="10"/>
    <n v="9"/>
    <n v="214"/>
    <x v="6470"/>
    <s v="07"/>
    <n v="30.57"/>
  </r>
  <r>
    <s v="0647203REM"/>
    <n v="6"/>
    <n v="7"/>
    <n v="4"/>
    <n v="9"/>
    <n v="10"/>
    <n v="10"/>
    <n v="16"/>
    <n v="9"/>
    <n v="7"/>
    <n v="9"/>
    <n v="6"/>
    <n v="5"/>
    <n v="98"/>
    <x v="6471"/>
    <s v="03"/>
    <n v="32.67"/>
  </r>
  <r>
    <s v="0647304WES"/>
    <n v="4"/>
    <n v="9"/>
    <n v="6"/>
    <n v="11"/>
    <n v="9"/>
    <n v="12"/>
    <n v="21"/>
    <n v="14"/>
    <n v="10"/>
    <n v="12"/>
    <n v="10"/>
    <n v="4"/>
    <n v="122"/>
    <x v="6472"/>
    <s v="04"/>
    <n v="30.5"/>
  </r>
  <r>
    <s v="0647403WLO"/>
    <n v="7"/>
    <n v="4"/>
    <n v="6"/>
    <n v="7"/>
    <n v="7"/>
    <n v="11"/>
    <n v="12"/>
    <n v="9"/>
    <n v="10"/>
    <n v="8"/>
    <n v="3"/>
    <n v="7"/>
    <n v="91"/>
    <x v="6473"/>
    <s v="03"/>
    <n v="30.33"/>
  </r>
  <r>
    <s v="0647503WLO"/>
    <n v="7"/>
    <n v="5"/>
    <n v="5"/>
    <n v="10"/>
    <n v="8"/>
    <n v="12"/>
    <n v="14"/>
    <n v="12"/>
    <n v="10"/>
    <n v="7"/>
    <n v="6"/>
    <n v="5"/>
    <n v="101"/>
    <x v="6474"/>
    <s v="03"/>
    <n v="33.67"/>
  </r>
  <r>
    <s v="0647602WAW"/>
    <n v="3"/>
    <n v="4"/>
    <n v="2"/>
    <n v="6"/>
    <n v="6"/>
    <n v="7"/>
    <n v="10"/>
    <n v="8"/>
    <n v="4"/>
    <n v="5"/>
    <n v="4"/>
    <n v="2"/>
    <n v="61"/>
    <x v="6475"/>
    <s v="02"/>
    <n v="30.5"/>
  </r>
  <r>
    <s v="0647704OCH"/>
    <n v="10"/>
    <n v="10"/>
    <n v="4"/>
    <n v="9"/>
    <n v="13"/>
    <n v="14"/>
    <n v="22"/>
    <n v="16"/>
    <n v="14"/>
    <n v="13"/>
    <n v="6"/>
    <n v="6"/>
    <n v="137"/>
    <x v="6476"/>
    <s v="04"/>
    <n v="34.25"/>
  </r>
  <r>
    <s v="0647801WLO"/>
    <n v="1"/>
    <n v="1"/>
    <n v="1"/>
    <n v="3"/>
    <n v="2"/>
    <n v="4"/>
    <n v="5"/>
    <n v="4"/>
    <n v="3"/>
    <n v="3"/>
    <n v="2"/>
    <n v="2"/>
    <n v="31"/>
    <x v="6477"/>
    <s v="01"/>
    <n v="31"/>
  </r>
  <r>
    <s v="0647901BIE"/>
    <n v="2"/>
    <n v="1"/>
    <n v="1"/>
    <n v="3"/>
    <n v="3"/>
    <n v="4"/>
    <n v="5"/>
    <n v="4"/>
    <n v="2"/>
    <n v="3"/>
    <n v="1"/>
    <n v="2"/>
    <n v="31"/>
    <x v="6478"/>
    <s v="01"/>
    <n v="31"/>
  </r>
  <r>
    <s v="0648004MOK"/>
    <n v="5"/>
    <n v="4"/>
    <n v="5"/>
    <n v="9"/>
    <n v="11"/>
    <n v="15"/>
    <n v="18"/>
    <n v="13"/>
    <n v="14"/>
    <n v="10"/>
    <n v="4"/>
    <n v="4"/>
    <n v="112"/>
    <x v="6479"/>
    <s v="04"/>
    <n v="28"/>
  </r>
  <r>
    <s v="0648103TAR"/>
    <n v="7"/>
    <n v="4"/>
    <n v="4"/>
    <n v="7"/>
    <n v="6"/>
    <n v="9"/>
    <n v="12"/>
    <n v="12"/>
    <n v="7"/>
    <n v="10"/>
    <n v="7"/>
    <n v="4"/>
    <n v="89"/>
    <x v="6480"/>
    <s v="03"/>
    <n v="29.67"/>
  </r>
  <r>
    <s v="0648201WES"/>
    <n v="2"/>
    <n v="2"/>
    <n v="2"/>
    <n v="2"/>
    <n v="2"/>
    <n v="3"/>
    <n v="5"/>
    <n v="3"/>
    <n v="2"/>
    <n v="2"/>
    <n v="1"/>
    <n v="2"/>
    <n v="28"/>
    <x v="6481"/>
    <s v="01"/>
    <n v="28"/>
  </r>
  <r>
    <s v="0648304MOK"/>
    <n v="10"/>
    <n v="9"/>
    <n v="4"/>
    <n v="10"/>
    <n v="11"/>
    <n v="18"/>
    <n v="16"/>
    <n v="17"/>
    <n v="9"/>
    <n v="12"/>
    <n v="8"/>
    <n v="4"/>
    <n v="128"/>
    <x v="6482"/>
    <s v="04"/>
    <n v="32"/>
  </r>
  <r>
    <s v="0648401OCH"/>
    <n v="2"/>
    <n v="1"/>
    <n v="1"/>
    <n v="3"/>
    <n v="2"/>
    <n v="3"/>
    <n v="5"/>
    <n v="3"/>
    <n v="3"/>
    <n v="3"/>
    <n v="1"/>
    <n v="1"/>
    <n v="28"/>
    <x v="6483"/>
    <s v="01"/>
    <n v="28"/>
  </r>
  <r>
    <s v="0648505REM"/>
    <n v="8"/>
    <n v="7"/>
    <n v="5"/>
    <n v="10"/>
    <n v="14"/>
    <n v="20"/>
    <n v="24"/>
    <n v="19"/>
    <n v="12"/>
    <n v="14"/>
    <n v="12"/>
    <n v="6"/>
    <n v="151"/>
    <x v="6484"/>
    <s v="05"/>
    <n v="30.2"/>
  </r>
  <r>
    <s v="0648605PRA"/>
    <n v="6"/>
    <n v="7"/>
    <n v="10"/>
    <n v="15"/>
    <n v="14"/>
    <n v="22"/>
    <n v="26"/>
    <n v="20"/>
    <n v="16"/>
    <n v="14"/>
    <n v="7"/>
    <n v="9"/>
    <n v="166"/>
    <x v="6485"/>
    <s v="05"/>
    <n v="33.200000000000003"/>
  </r>
  <r>
    <s v="0648704MOK"/>
    <n v="5"/>
    <n v="4"/>
    <n v="10"/>
    <n v="9"/>
    <n v="12"/>
    <n v="14"/>
    <n v="22"/>
    <n v="14"/>
    <n v="11"/>
    <n v="9"/>
    <n v="7"/>
    <n v="10"/>
    <n v="127"/>
    <x v="6486"/>
    <s v="04"/>
    <n v="31.75"/>
  </r>
  <r>
    <s v="0648803OCH"/>
    <n v="5"/>
    <n v="7"/>
    <n v="6"/>
    <n v="7"/>
    <n v="6"/>
    <n v="11"/>
    <n v="16"/>
    <n v="11"/>
    <n v="9"/>
    <n v="8"/>
    <n v="7"/>
    <n v="4"/>
    <n v="97"/>
    <x v="6487"/>
    <s v="03"/>
    <n v="32.33"/>
  </r>
  <r>
    <s v="0648903WES"/>
    <n v="4"/>
    <n v="3"/>
    <n v="4"/>
    <n v="6"/>
    <n v="8"/>
    <n v="11"/>
    <n v="12"/>
    <n v="10"/>
    <n v="10"/>
    <n v="7"/>
    <n v="6"/>
    <n v="6"/>
    <n v="87"/>
    <x v="6488"/>
    <s v="03"/>
    <n v="29"/>
  </r>
  <r>
    <s v="0649003BEM"/>
    <n v="7"/>
    <n v="3"/>
    <n v="5"/>
    <n v="8"/>
    <n v="6"/>
    <n v="11"/>
    <n v="15"/>
    <n v="9"/>
    <n v="10"/>
    <n v="6"/>
    <n v="7"/>
    <n v="3"/>
    <n v="90"/>
    <x v="6489"/>
    <s v="03"/>
    <n v="30"/>
  </r>
  <r>
    <s v="0649102OCH"/>
    <n v="3"/>
    <n v="3"/>
    <n v="2"/>
    <n v="6"/>
    <n v="5"/>
    <n v="8"/>
    <n v="8"/>
    <n v="8"/>
    <n v="5"/>
    <n v="5"/>
    <n v="3"/>
    <n v="2"/>
    <n v="58"/>
    <x v="6490"/>
    <s v="02"/>
    <n v="29"/>
  </r>
  <r>
    <s v="0649204MOK"/>
    <n v="8"/>
    <n v="8"/>
    <n v="5"/>
    <n v="13"/>
    <n v="8"/>
    <n v="12"/>
    <n v="17"/>
    <n v="16"/>
    <n v="9"/>
    <n v="8"/>
    <n v="8"/>
    <n v="9"/>
    <n v="121"/>
    <x v="6491"/>
    <s v="04"/>
    <n v="30.25"/>
  </r>
  <r>
    <s v="0649302WAW"/>
    <n v="2"/>
    <n v="3"/>
    <n v="4"/>
    <n v="6"/>
    <n v="6"/>
    <n v="8"/>
    <n v="8"/>
    <n v="6"/>
    <n v="6"/>
    <n v="5"/>
    <n v="3"/>
    <n v="2"/>
    <n v="59"/>
    <x v="6492"/>
    <s v="02"/>
    <n v="29.5"/>
  </r>
  <r>
    <s v="0649402URY"/>
    <n v="4"/>
    <n v="2"/>
    <n v="3"/>
    <n v="6"/>
    <n v="5"/>
    <n v="6"/>
    <n v="9"/>
    <n v="8"/>
    <n v="4"/>
    <n v="5"/>
    <n v="4"/>
    <n v="3"/>
    <n v="59"/>
    <x v="6493"/>
    <s v="02"/>
    <n v="29.5"/>
  </r>
  <r>
    <s v="0649504SRO"/>
    <n v="6"/>
    <n v="6"/>
    <n v="7"/>
    <n v="14"/>
    <n v="9"/>
    <n v="17"/>
    <n v="21"/>
    <n v="14"/>
    <n v="10"/>
    <n v="14"/>
    <n v="10"/>
    <n v="5"/>
    <n v="133"/>
    <x v="6494"/>
    <s v="04"/>
    <n v="33.25"/>
  </r>
  <r>
    <s v="0649601WIL"/>
    <n v="1"/>
    <n v="2"/>
    <n v="1"/>
    <n v="3"/>
    <n v="2"/>
    <n v="3"/>
    <n v="5"/>
    <n v="4"/>
    <n v="2"/>
    <n v="3"/>
    <n v="2"/>
    <n v="1"/>
    <n v="29"/>
    <x v="6495"/>
    <s v="01"/>
    <n v="29"/>
  </r>
  <r>
    <s v="0649704WES"/>
    <n v="7"/>
    <n v="9"/>
    <n v="10"/>
    <n v="8"/>
    <n v="10"/>
    <n v="16"/>
    <n v="20"/>
    <n v="13"/>
    <n v="10"/>
    <n v="14"/>
    <n v="4"/>
    <n v="7"/>
    <n v="128"/>
    <x v="6496"/>
    <s v="04"/>
    <n v="32"/>
  </r>
  <r>
    <s v="0649802WLO"/>
    <n v="4"/>
    <n v="2"/>
    <n v="2"/>
    <n v="6"/>
    <n v="6"/>
    <n v="8"/>
    <n v="8"/>
    <n v="8"/>
    <n v="4"/>
    <n v="5"/>
    <n v="4"/>
    <n v="4"/>
    <n v="61"/>
    <x v="6497"/>
    <s v="02"/>
    <n v="30.5"/>
  </r>
  <r>
    <s v="0649903WIL"/>
    <n v="7"/>
    <n v="3"/>
    <n v="4"/>
    <n v="9"/>
    <n v="9"/>
    <n v="13"/>
    <n v="14"/>
    <n v="9"/>
    <n v="10"/>
    <n v="8"/>
    <n v="7"/>
    <n v="7"/>
    <n v="100"/>
    <x v="6498"/>
    <s v="03"/>
    <n v="33.33"/>
  </r>
  <r>
    <s v="0650006WAW"/>
    <n v="9"/>
    <n v="10"/>
    <n v="10"/>
    <n v="17"/>
    <n v="18"/>
    <n v="25"/>
    <n v="25"/>
    <n v="22"/>
    <n v="19"/>
    <n v="15"/>
    <n v="8"/>
    <n v="12"/>
    <n v="190"/>
    <x v="6499"/>
    <s v="06"/>
    <n v="31.67"/>
  </r>
  <r>
    <s v="0650102URY"/>
    <n v="4"/>
    <n v="4"/>
    <n v="2"/>
    <n v="5"/>
    <n v="5"/>
    <n v="8"/>
    <n v="9"/>
    <n v="6"/>
    <n v="4"/>
    <n v="5"/>
    <n v="2"/>
    <n v="4"/>
    <n v="58"/>
    <x v="6500"/>
    <s v="02"/>
    <n v="29"/>
  </r>
  <r>
    <s v="0650202SRO"/>
    <n v="3"/>
    <n v="4"/>
    <n v="4"/>
    <n v="6"/>
    <n v="6"/>
    <n v="8"/>
    <n v="8"/>
    <n v="7"/>
    <n v="5"/>
    <n v="4"/>
    <n v="2"/>
    <n v="3"/>
    <n v="60"/>
    <x v="6501"/>
    <s v="02"/>
    <n v="30"/>
  </r>
  <r>
    <s v="0650305BIA"/>
    <n v="12"/>
    <n v="9"/>
    <n v="5"/>
    <n v="12"/>
    <n v="10"/>
    <n v="15"/>
    <n v="24"/>
    <n v="17"/>
    <n v="13"/>
    <n v="13"/>
    <n v="11"/>
    <n v="5"/>
    <n v="146"/>
    <x v="6502"/>
    <s v="05"/>
    <n v="29.2"/>
  </r>
  <r>
    <s v="0650401URY"/>
    <n v="2"/>
    <n v="2"/>
    <n v="2"/>
    <n v="2"/>
    <n v="2"/>
    <n v="4"/>
    <n v="4"/>
    <n v="3"/>
    <n v="2"/>
    <n v="2"/>
    <n v="1"/>
    <n v="1"/>
    <n v="27"/>
    <x v="6503"/>
    <s v="01"/>
    <n v="27"/>
  </r>
  <r>
    <s v="0650503OCH"/>
    <n v="6"/>
    <n v="4"/>
    <n v="6"/>
    <n v="10"/>
    <n v="8"/>
    <n v="11"/>
    <n v="14"/>
    <n v="9"/>
    <n v="9"/>
    <n v="9"/>
    <n v="4"/>
    <n v="7"/>
    <n v="97"/>
    <x v="6504"/>
    <s v="03"/>
    <n v="32.33"/>
  </r>
  <r>
    <s v="0650603URY"/>
    <n v="4"/>
    <n v="3"/>
    <n v="4"/>
    <n v="9"/>
    <n v="6"/>
    <n v="9"/>
    <n v="13"/>
    <n v="10"/>
    <n v="6"/>
    <n v="9"/>
    <n v="4"/>
    <n v="4"/>
    <n v="81"/>
    <x v="6505"/>
    <s v="03"/>
    <n v="27"/>
  </r>
  <r>
    <s v="0650702WOL"/>
    <n v="2"/>
    <n v="2"/>
    <n v="4"/>
    <n v="5"/>
    <n v="6"/>
    <n v="7"/>
    <n v="8"/>
    <n v="6"/>
    <n v="6"/>
    <n v="6"/>
    <n v="2"/>
    <n v="2"/>
    <n v="56"/>
    <x v="6506"/>
    <s v="02"/>
    <n v="28"/>
  </r>
  <r>
    <s v="0650804BIE"/>
    <n v="8"/>
    <n v="7"/>
    <n v="8"/>
    <n v="11"/>
    <n v="13"/>
    <n v="14"/>
    <n v="22"/>
    <n v="16"/>
    <n v="14"/>
    <n v="9"/>
    <n v="10"/>
    <n v="7"/>
    <n v="139"/>
    <x v="6507"/>
    <s v="04"/>
    <n v="34.75"/>
  </r>
  <r>
    <s v="0650902MOK"/>
    <n v="3"/>
    <n v="4"/>
    <n v="3"/>
    <n v="6"/>
    <n v="5"/>
    <n v="8"/>
    <n v="10"/>
    <n v="7"/>
    <n v="4"/>
    <n v="4"/>
    <n v="2"/>
    <n v="3"/>
    <n v="59"/>
    <x v="6508"/>
    <s v="02"/>
    <n v="29.5"/>
  </r>
  <r>
    <s v="0651004REM"/>
    <n v="10"/>
    <n v="7"/>
    <n v="5"/>
    <n v="12"/>
    <n v="11"/>
    <n v="18"/>
    <n v="22"/>
    <n v="15"/>
    <n v="8"/>
    <n v="14"/>
    <n v="10"/>
    <n v="9"/>
    <n v="141"/>
    <x v="6509"/>
    <s v="04"/>
    <n v="35.25"/>
  </r>
  <r>
    <s v="0651105BIE"/>
    <n v="8"/>
    <n v="9"/>
    <n v="7"/>
    <n v="16"/>
    <n v="14"/>
    <n v="19"/>
    <n v="27"/>
    <n v="15"/>
    <n v="15"/>
    <n v="14"/>
    <n v="9"/>
    <n v="7"/>
    <n v="160"/>
    <x v="6510"/>
    <s v="05"/>
    <n v="32"/>
  </r>
  <r>
    <s v="0651205WIL"/>
    <n v="12"/>
    <n v="8"/>
    <n v="5"/>
    <n v="13"/>
    <n v="16"/>
    <n v="16"/>
    <n v="23"/>
    <n v="21"/>
    <n v="13"/>
    <n v="16"/>
    <n v="6"/>
    <n v="10"/>
    <n v="159"/>
    <x v="6511"/>
    <s v="05"/>
    <n v="31.8"/>
  </r>
  <r>
    <s v="0651303URY"/>
    <n v="5"/>
    <n v="4"/>
    <n v="5"/>
    <n v="9"/>
    <n v="10"/>
    <n v="13"/>
    <n v="12"/>
    <n v="13"/>
    <n v="9"/>
    <n v="9"/>
    <n v="5"/>
    <n v="5"/>
    <n v="99"/>
    <x v="6512"/>
    <s v="03"/>
    <n v="33"/>
  </r>
  <r>
    <s v="0651407WLO"/>
    <n v="8"/>
    <n v="15"/>
    <n v="10"/>
    <n v="18"/>
    <n v="15"/>
    <n v="24"/>
    <n v="36"/>
    <n v="27"/>
    <n v="16"/>
    <n v="19"/>
    <n v="8"/>
    <n v="13"/>
    <n v="209"/>
    <x v="6513"/>
    <s v="07"/>
    <n v="29.86"/>
  </r>
  <r>
    <s v="0651501URU"/>
    <n v="2"/>
    <n v="1"/>
    <n v="2"/>
    <n v="2"/>
    <n v="2"/>
    <n v="3"/>
    <n v="5"/>
    <n v="4"/>
    <n v="3"/>
    <n v="2"/>
    <n v="2"/>
    <n v="1"/>
    <n v="29"/>
    <x v="6514"/>
    <s v="01"/>
    <n v="29"/>
  </r>
  <r>
    <s v="0651604BIE"/>
    <n v="7"/>
    <n v="10"/>
    <n v="10"/>
    <n v="11"/>
    <n v="9"/>
    <n v="18"/>
    <n v="18"/>
    <n v="18"/>
    <n v="10"/>
    <n v="9"/>
    <n v="10"/>
    <n v="9"/>
    <n v="139"/>
    <x v="6515"/>
    <s v="04"/>
    <n v="34.75"/>
  </r>
  <r>
    <s v="0651703MOK"/>
    <n v="5"/>
    <n v="4"/>
    <n v="6"/>
    <n v="7"/>
    <n v="7"/>
    <n v="10"/>
    <n v="16"/>
    <n v="11"/>
    <n v="8"/>
    <n v="6"/>
    <n v="7"/>
    <n v="3"/>
    <n v="90"/>
    <x v="6516"/>
    <s v="03"/>
    <n v="30"/>
  </r>
  <r>
    <s v="0651804REM"/>
    <n v="7"/>
    <n v="4"/>
    <n v="9"/>
    <n v="10"/>
    <n v="14"/>
    <n v="13"/>
    <n v="18"/>
    <n v="15"/>
    <n v="8"/>
    <n v="11"/>
    <n v="10"/>
    <n v="6"/>
    <n v="125"/>
    <x v="6517"/>
    <s v="04"/>
    <n v="31.25"/>
  </r>
  <r>
    <s v="0651907WAW"/>
    <n v="10"/>
    <n v="15"/>
    <n v="14"/>
    <n v="17"/>
    <n v="14"/>
    <n v="27"/>
    <n v="31"/>
    <n v="28"/>
    <n v="16"/>
    <n v="21"/>
    <n v="8"/>
    <n v="14"/>
    <n v="215"/>
    <x v="6518"/>
    <s v="07"/>
    <n v="30.71"/>
  </r>
  <r>
    <s v="0652001OCH"/>
    <n v="1"/>
    <n v="2"/>
    <n v="2"/>
    <n v="2"/>
    <n v="2"/>
    <n v="3"/>
    <n v="5"/>
    <n v="4"/>
    <n v="2"/>
    <n v="3"/>
    <n v="2"/>
    <n v="1"/>
    <n v="29"/>
    <x v="6519"/>
    <s v="01"/>
    <n v="29"/>
  </r>
  <r>
    <s v="0652101OCH"/>
    <n v="1"/>
    <n v="1"/>
    <n v="2"/>
    <n v="3"/>
    <n v="2"/>
    <n v="4"/>
    <n v="5"/>
    <n v="3"/>
    <n v="2"/>
    <n v="3"/>
    <n v="2"/>
    <n v="2"/>
    <n v="30"/>
    <x v="6520"/>
    <s v="01"/>
    <n v="30"/>
  </r>
  <r>
    <s v="0652203PRA"/>
    <n v="7"/>
    <n v="4"/>
    <n v="6"/>
    <n v="6"/>
    <n v="9"/>
    <n v="12"/>
    <n v="12"/>
    <n v="11"/>
    <n v="8"/>
    <n v="8"/>
    <n v="6"/>
    <n v="3"/>
    <n v="92"/>
    <x v="6521"/>
    <s v="03"/>
    <n v="30.67"/>
  </r>
  <r>
    <s v="0652305BIA"/>
    <n v="6"/>
    <n v="8"/>
    <n v="8"/>
    <n v="13"/>
    <n v="15"/>
    <n v="20"/>
    <n v="22"/>
    <n v="17"/>
    <n v="12"/>
    <n v="11"/>
    <n v="5"/>
    <n v="9"/>
    <n v="146"/>
    <x v="6522"/>
    <s v="05"/>
    <n v="29.2"/>
  </r>
  <r>
    <s v="0652402OCH"/>
    <n v="2"/>
    <n v="4"/>
    <n v="3"/>
    <n v="6"/>
    <n v="6"/>
    <n v="7"/>
    <n v="8"/>
    <n v="6"/>
    <n v="6"/>
    <n v="5"/>
    <n v="2"/>
    <n v="2"/>
    <n v="57"/>
    <x v="6523"/>
    <s v="02"/>
    <n v="28.5"/>
  </r>
  <r>
    <s v="0652503WOL"/>
    <n v="5"/>
    <n v="3"/>
    <n v="7"/>
    <n v="9"/>
    <n v="10"/>
    <n v="13"/>
    <n v="15"/>
    <n v="13"/>
    <n v="9"/>
    <n v="9"/>
    <n v="7"/>
    <n v="5"/>
    <n v="105"/>
    <x v="6524"/>
    <s v="03"/>
    <n v="35"/>
  </r>
  <r>
    <s v="0652603WIL"/>
    <n v="6"/>
    <n v="6"/>
    <n v="6"/>
    <n v="7"/>
    <n v="8"/>
    <n v="11"/>
    <n v="15"/>
    <n v="10"/>
    <n v="8"/>
    <n v="9"/>
    <n v="4"/>
    <n v="3"/>
    <n v="93"/>
    <x v="6525"/>
    <s v="03"/>
    <n v="31"/>
  </r>
  <r>
    <s v="0652705SRO"/>
    <n v="8"/>
    <n v="10"/>
    <n v="7"/>
    <n v="12"/>
    <n v="10"/>
    <n v="16"/>
    <n v="22"/>
    <n v="18"/>
    <n v="12"/>
    <n v="16"/>
    <n v="7"/>
    <n v="9"/>
    <n v="147"/>
    <x v="6526"/>
    <s v="05"/>
    <n v="29.4"/>
  </r>
  <r>
    <s v="0652806WES"/>
    <n v="10"/>
    <n v="9"/>
    <n v="7"/>
    <n v="17"/>
    <n v="12"/>
    <n v="20"/>
    <n v="29"/>
    <n v="20"/>
    <n v="20"/>
    <n v="19"/>
    <n v="6"/>
    <n v="13"/>
    <n v="182"/>
    <x v="6527"/>
    <s v="06"/>
    <n v="30.33"/>
  </r>
  <r>
    <s v="0652902TAR"/>
    <n v="3"/>
    <n v="2"/>
    <n v="3"/>
    <n v="5"/>
    <n v="4"/>
    <n v="6"/>
    <n v="9"/>
    <n v="7"/>
    <n v="6"/>
    <n v="4"/>
    <n v="4"/>
    <n v="2"/>
    <n v="55"/>
    <x v="6528"/>
    <s v="02"/>
    <n v="27.5"/>
  </r>
  <r>
    <s v="0653002PRA"/>
    <n v="2"/>
    <n v="2"/>
    <n v="3"/>
    <n v="5"/>
    <n v="6"/>
    <n v="6"/>
    <n v="9"/>
    <n v="7"/>
    <n v="5"/>
    <n v="4"/>
    <n v="2"/>
    <n v="4"/>
    <n v="55"/>
    <x v="6529"/>
    <s v="02"/>
    <n v="27.5"/>
  </r>
  <r>
    <s v="0653103OCH"/>
    <n v="7"/>
    <n v="6"/>
    <n v="5"/>
    <n v="9"/>
    <n v="7"/>
    <n v="13"/>
    <n v="16"/>
    <n v="12"/>
    <n v="10"/>
    <n v="10"/>
    <n v="5"/>
    <n v="7"/>
    <n v="107"/>
    <x v="6530"/>
    <s v="03"/>
    <n v="35.67"/>
  </r>
  <r>
    <s v="0653202WLO"/>
    <n v="3"/>
    <n v="2"/>
    <n v="4"/>
    <n v="6"/>
    <n v="5"/>
    <n v="7"/>
    <n v="8"/>
    <n v="6"/>
    <n v="6"/>
    <n v="4"/>
    <n v="3"/>
    <n v="3"/>
    <n v="57"/>
    <x v="6531"/>
    <s v="02"/>
    <n v="28.5"/>
  </r>
  <r>
    <s v="0653302URU"/>
    <n v="2"/>
    <n v="4"/>
    <n v="3"/>
    <n v="4"/>
    <n v="5"/>
    <n v="8"/>
    <n v="9"/>
    <n v="7"/>
    <n v="4"/>
    <n v="4"/>
    <n v="4"/>
    <n v="3"/>
    <n v="57"/>
    <x v="6532"/>
    <s v="02"/>
    <n v="28.5"/>
  </r>
  <r>
    <s v="0653401BIA"/>
    <n v="2"/>
    <n v="1"/>
    <n v="1"/>
    <n v="3"/>
    <n v="3"/>
    <n v="4"/>
    <n v="5"/>
    <n v="4"/>
    <n v="2"/>
    <n v="2"/>
    <n v="2"/>
    <n v="2"/>
    <n v="31"/>
    <x v="6533"/>
    <s v="01"/>
    <n v="31"/>
  </r>
  <r>
    <s v="0653502SRO"/>
    <n v="3"/>
    <n v="3"/>
    <n v="2"/>
    <n v="4"/>
    <n v="6"/>
    <n v="7"/>
    <n v="8"/>
    <n v="8"/>
    <n v="6"/>
    <n v="4"/>
    <n v="3"/>
    <n v="4"/>
    <n v="58"/>
    <x v="6534"/>
    <s v="02"/>
    <n v="29"/>
  </r>
  <r>
    <s v="0653602WOL"/>
    <n v="3"/>
    <n v="2"/>
    <n v="3"/>
    <n v="4"/>
    <n v="5"/>
    <n v="7"/>
    <n v="10"/>
    <n v="7"/>
    <n v="4"/>
    <n v="4"/>
    <n v="3"/>
    <n v="4"/>
    <n v="56"/>
    <x v="6535"/>
    <s v="02"/>
    <n v="28"/>
  </r>
  <r>
    <s v="0653703OCH"/>
    <n v="3"/>
    <n v="3"/>
    <n v="4"/>
    <n v="6"/>
    <n v="10"/>
    <n v="9"/>
    <n v="14"/>
    <n v="9"/>
    <n v="10"/>
    <n v="10"/>
    <n v="3"/>
    <n v="5"/>
    <n v="86"/>
    <x v="6536"/>
    <s v="03"/>
    <n v="28.67"/>
  </r>
  <r>
    <s v="0653804REM"/>
    <n v="8"/>
    <n v="4"/>
    <n v="9"/>
    <n v="13"/>
    <n v="13"/>
    <n v="15"/>
    <n v="19"/>
    <n v="16"/>
    <n v="14"/>
    <n v="11"/>
    <n v="9"/>
    <n v="8"/>
    <n v="139"/>
    <x v="6537"/>
    <s v="04"/>
    <n v="34.75"/>
  </r>
  <r>
    <s v="0653904WLO"/>
    <n v="4"/>
    <n v="6"/>
    <n v="9"/>
    <n v="9"/>
    <n v="14"/>
    <n v="14"/>
    <n v="18"/>
    <n v="12"/>
    <n v="8"/>
    <n v="12"/>
    <n v="7"/>
    <n v="4"/>
    <n v="117"/>
    <x v="6538"/>
    <s v="04"/>
    <n v="29.25"/>
  </r>
  <r>
    <s v="0654003URU"/>
    <n v="3"/>
    <n v="5"/>
    <n v="7"/>
    <n v="9"/>
    <n v="9"/>
    <n v="11"/>
    <n v="16"/>
    <n v="12"/>
    <n v="10"/>
    <n v="8"/>
    <n v="7"/>
    <n v="7"/>
    <n v="104"/>
    <x v="6539"/>
    <s v="03"/>
    <n v="34.67"/>
  </r>
  <r>
    <s v="0654105WES"/>
    <n v="5"/>
    <n v="12"/>
    <n v="7"/>
    <n v="13"/>
    <n v="15"/>
    <n v="19"/>
    <n v="24"/>
    <n v="20"/>
    <n v="14"/>
    <n v="13"/>
    <n v="8"/>
    <n v="8"/>
    <n v="158"/>
    <x v="6540"/>
    <s v="05"/>
    <n v="31.6"/>
  </r>
  <r>
    <s v="0654202WAW"/>
    <n v="2"/>
    <n v="2"/>
    <n v="4"/>
    <n v="5"/>
    <n v="5"/>
    <n v="8"/>
    <n v="10"/>
    <n v="8"/>
    <n v="5"/>
    <n v="4"/>
    <n v="3"/>
    <n v="4"/>
    <n v="60"/>
    <x v="6541"/>
    <s v="02"/>
    <n v="30"/>
  </r>
  <r>
    <s v="0654303WOL"/>
    <n v="5"/>
    <n v="5"/>
    <n v="3"/>
    <n v="6"/>
    <n v="7"/>
    <n v="10"/>
    <n v="13"/>
    <n v="12"/>
    <n v="9"/>
    <n v="8"/>
    <n v="4"/>
    <n v="6"/>
    <n v="88"/>
    <x v="6542"/>
    <s v="03"/>
    <n v="29.33"/>
  </r>
  <r>
    <s v="0654405WES"/>
    <n v="9"/>
    <n v="10"/>
    <n v="7"/>
    <n v="11"/>
    <n v="14"/>
    <n v="15"/>
    <n v="25"/>
    <n v="19"/>
    <n v="17"/>
    <n v="14"/>
    <n v="10"/>
    <n v="9"/>
    <n v="160"/>
    <x v="6543"/>
    <s v="05"/>
    <n v="32"/>
  </r>
  <r>
    <s v="0654507BIE"/>
    <n v="8"/>
    <n v="12"/>
    <n v="7"/>
    <n v="15"/>
    <n v="19"/>
    <n v="23"/>
    <n v="34"/>
    <n v="25"/>
    <n v="18"/>
    <n v="16"/>
    <n v="11"/>
    <n v="13"/>
    <n v="201"/>
    <x v="6544"/>
    <s v="07"/>
    <n v="28.71"/>
  </r>
  <r>
    <s v="0654603OCH"/>
    <n v="4"/>
    <n v="5"/>
    <n v="7"/>
    <n v="8"/>
    <n v="6"/>
    <n v="9"/>
    <n v="14"/>
    <n v="11"/>
    <n v="9"/>
    <n v="10"/>
    <n v="5"/>
    <n v="7"/>
    <n v="95"/>
    <x v="6545"/>
    <s v="03"/>
    <n v="31.67"/>
  </r>
  <r>
    <s v="0654703SRO"/>
    <n v="5"/>
    <n v="4"/>
    <n v="7"/>
    <n v="7"/>
    <n v="6"/>
    <n v="12"/>
    <n v="12"/>
    <n v="9"/>
    <n v="6"/>
    <n v="7"/>
    <n v="3"/>
    <n v="4"/>
    <n v="82"/>
    <x v="6546"/>
    <s v="03"/>
    <n v="27.33"/>
  </r>
  <r>
    <s v="0654805WES"/>
    <n v="6"/>
    <n v="5"/>
    <n v="8"/>
    <n v="12"/>
    <n v="14"/>
    <n v="15"/>
    <n v="20"/>
    <n v="22"/>
    <n v="17"/>
    <n v="11"/>
    <n v="11"/>
    <n v="12"/>
    <n v="153"/>
    <x v="6547"/>
    <s v="05"/>
    <n v="30.6"/>
  </r>
  <r>
    <s v="0654904BIA"/>
    <n v="10"/>
    <n v="5"/>
    <n v="8"/>
    <n v="10"/>
    <n v="11"/>
    <n v="15"/>
    <n v="16"/>
    <n v="17"/>
    <n v="12"/>
    <n v="13"/>
    <n v="10"/>
    <n v="9"/>
    <n v="136"/>
    <x v="6548"/>
    <s v="04"/>
    <n v="34"/>
  </r>
  <r>
    <s v="0655006BEM"/>
    <n v="14"/>
    <n v="12"/>
    <n v="6"/>
    <n v="16"/>
    <n v="14"/>
    <n v="26"/>
    <n v="32"/>
    <n v="21"/>
    <n v="13"/>
    <n v="16"/>
    <n v="6"/>
    <n v="9"/>
    <n v="185"/>
    <x v="6549"/>
    <s v="06"/>
    <n v="30.83"/>
  </r>
  <r>
    <s v="0655102BEM"/>
    <n v="4"/>
    <n v="4"/>
    <n v="2"/>
    <n v="6"/>
    <n v="5"/>
    <n v="7"/>
    <n v="8"/>
    <n v="7"/>
    <n v="6"/>
    <n v="5"/>
    <n v="3"/>
    <n v="2"/>
    <n v="59"/>
    <x v="6550"/>
    <s v="02"/>
    <n v="29.5"/>
  </r>
  <r>
    <s v="0655203SRO"/>
    <n v="3"/>
    <n v="5"/>
    <n v="5"/>
    <n v="9"/>
    <n v="9"/>
    <n v="11"/>
    <n v="15"/>
    <n v="10"/>
    <n v="7"/>
    <n v="7"/>
    <n v="7"/>
    <n v="7"/>
    <n v="95"/>
    <x v="6551"/>
    <s v="03"/>
    <n v="31.67"/>
  </r>
  <r>
    <s v="0655303BIA"/>
    <n v="3"/>
    <n v="5"/>
    <n v="6"/>
    <n v="9"/>
    <n v="6"/>
    <n v="10"/>
    <n v="15"/>
    <n v="9"/>
    <n v="10"/>
    <n v="9"/>
    <n v="3"/>
    <n v="4"/>
    <n v="89"/>
    <x v="6552"/>
    <s v="03"/>
    <n v="29.67"/>
  </r>
  <r>
    <s v="0655402WIL"/>
    <n v="2"/>
    <n v="4"/>
    <n v="2"/>
    <n v="4"/>
    <n v="5"/>
    <n v="7"/>
    <n v="8"/>
    <n v="8"/>
    <n v="5"/>
    <n v="4"/>
    <n v="2"/>
    <n v="3"/>
    <n v="54"/>
    <x v="6553"/>
    <s v="02"/>
    <n v="27"/>
  </r>
  <r>
    <s v="0655501REM"/>
    <n v="1"/>
    <n v="2"/>
    <n v="1"/>
    <n v="3"/>
    <n v="2"/>
    <n v="3"/>
    <n v="5"/>
    <n v="3"/>
    <n v="2"/>
    <n v="3"/>
    <n v="1"/>
    <n v="2"/>
    <n v="28"/>
    <x v="6554"/>
    <s v="01"/>
    <n v="28"/>
  </r>
  <r>
    <s v="0655602WAW"/>
    <n v="4"/>
    <n v="4"/>
    <n v="2"/>
    <n v="5"/>
    <n v="5"/>
    <n v="7"/>
    <n v="8"/>
    <n v="7"/>
    <n v="4"/>
    <n v="5"/>
    <n v="4"/>
    <n v="2"/>
    <n v="57"/>
    <x v="6555"/>
    <s v="02"/>
    <n v="28.5"/>
  </r>
  <r>
    <s v="0655703REM"/>
    <n v="3"/>
    <n v="5"/>
    <n v="5"/>
    <n v="6"/>
    <n v="9"/>
    <n v="12"/>
    <n v="14"/>
    <n v="11"/>
    <n v="7"/>
    <n v="8"/>
    <n v="7"/>
    <n v="5"/>
    <n v="92"/>
    <x v="6556"/>
    <s v="03"/>
    <n v="30.67"/>
  </r>
  <r>
    <s v="0655802TAR"/>
    <n v="2"/>
    <n v="2"/>
    <n v="4"/>
    <n v="4"/>
    <n v="5"/>
    <n v="7"/>
    <n v="9"/>
    <n v="6"/>
    <n v="6"/>
    <n v="4"/>
    <n v="2"/>
    <n v="4"/>
    <n v="55"/>
    <x v="6557"/>
    <s v="02"/>
    <n v="27.5"/>
  </r>
  <r>
    <s v="0655904URY"/>
    <n v="4"/>
    <n v="4"/>
    <n v="5"/>
    <n v="12"/>
    <n v="10"/>
    <n v="15"/>
    <n v="21"/>
    <n v="15"/>
    <n v="8"/>
    <n v="12"/>
    <n v="4"/>
    <n v="5"/>
    <n v="115"/>
    <x v="6558"/>
    <s v="04"/>
    <n v="28.75"/>
  </r>
  <r>
    <s v="0656004PRA"/>
    <n v="9"/>
    <n v="10"/>
    <n v="10"/>
    <n v="8"/>
    <n v="10"/>
    <n v="15"/>
    <n v="21"/>
    <n v="17"/>
    <n v="9"/>
    <n v="14"/>
    <n v="6"/>
    <n v="9"/>
    <n v="138"/>
    <x v="6559"/>
    <s v="04"/>
    <n v="34.5"/>
  </r>
  <r>
    <s v="0656105WIL"/>
    <n v="8"/>
    <n v="7"/>
    <n v="10"/>
    <n v="14"/>
    <n v="12"/>
    <n v="15"/>
    <n v="22"/>
    <n v="20"/>
    <n v="11"/>
    <n v="14"/>
    <n v="12"/>
    <n v="10"/>
    <n v="155"/>
    <x v="6560"/>
    <s v="05"/>
    <n v="31"/>
  </r>
  <r>
    <s v="0656204SRO"/>
    <n v="7"/>
    <n v="6"/>
    <n v="8"/>
    <n v="8"/>
    <n v="14"/>
    <n v="17"/>
    <n v="20"/>
    <n v="17"/>
    <n v="13"/>
    <n v="14"/>
    <n v="10"/>
    <n v="5"/>
    <n v="139"/>
    <x v="6561"/>
    <s v="04"/>
    <n v="34.75"/>
  </r>
  <r>
    <s v="0656303BIE"/>
    <n v="4"/>
    <n v="7"/>
    <n v="5"/>
    <n v="8"/>
    <n v="9"/>
    <n v="9"/>
    <n v="14"/>
    <n v="10"/>
    <n v="10"/>
    <n v="10"/>
    <n v="6"/>
    <n v="5"/>
    <n v="97"/>
    <x v="6562"/>
    <s v="03"/>
    <n v="32.33"/>
  </r>
  <r>
    <s v="0656401TAR"/>
    <n v="2"/>
    <n v="2"/>
    <n v="2"/>
    <n v="2"/>
    <n v="2"/>
    <n v="4"/>
    <n v="4"/>
    <n v="3"/>
    <n v="3"/>
    <n v="3"/>
    <n v="2"/>
    <n v="1"/>
    <n v="30"/>
    <x v="6563"/>
    <s v="01"/>
    <n v="30"/>
  </r>
  <r>
    <s v="0656502BIE"/>
    <n v="2"/>
    <n v="3"/>
    <n v="3"/>
    <n v="4"/>
    <n v="4"/>
    <n v="6"/>
    <n v="10"/>
    <n v="6"/>
    <n v="6"/>
    <n v="6"/>
    <n v="4"/>
    <n v="3"/>
    <n v="57"/>
    <x v="6564"/>
    <s v="02"/>
    <n v="28.5"/>
  </r>
  <r>
    <s v="0656603WOL"/>
    <n v="5"/>
    <n v="4"/>
    <n v="5"/>
    <n v="10"/>
    <n v="7"/>
    <n v="9"/>
    <n v="16"/>
    <n v="9"/>
    <n v="6"/>
    <n v="7"/>
    <n v="5"/>
    <n v="7"/>
    <n v="90"/>
    <x v="6565"/>
    <s v="03"/>
    <n v="30"/>
  </r>
  <r>
    <s v="0656703WES"/>
    <n v="3"/>
    <n v="7"/>
    <n v="3"/>
    <n v="7"/>
    <n v="6"/>
    <n v="11"/>
    <n v="16"/>
    <n v="12"/>
    <n v="8"/>
    <n v="9"/>
    <n v="5"/>
    <n v="7"/>
    <n v="94"/>
    <x v="6566"/>
    <s v="03"/>
    <n v="31.33"/>
  </r>
  <r>
    <s v="0656802SRO"/>
    <n v="2"/>
    <n v="4"/>
    <n v="2"/>
    <n v="5"/>
    <n v="6"/>
    <n v="7"/>
    <n v="9"/>
    <n v="6"/>
    <n v="4"/>
    <n v="4"/>
    <n v="4"/>
    <n v="4"/>
    <n v="57"/>
    <x v="6567"/>
    <s v="02"/>
    <n v="28.5"/>
  </r>
  <r>
    <s v="0656902URU"/>
    <n v="2"/>
    <n v="3"/>
    <n v="2"/>
    <n v="6"/>
    <n v="4"/>
    <n v="8"/>
    <n v="8"/>
    <n v="8"/>
    <n v="4"/>
    <n v="6"/>
    <n v="3"/>
    <n v="2"/>
    <n v="56"/>
    <x v="6568"/>
    <s v="02"/>
    <n v="28"/>
  </r>
  <r>
    <s v="0657004BEM"/>
    <n v="6"/>
    <n v="6"/>
    <n v="5"/>
    <n v="10"/>
    <n v="13"/>
    <n v="14"/>
    <n v="18"/>
    <n v="17"/>
    <n v="11"/>
    <n v="10"/>
    <n v="5"/>
    <n v="7"/>
    <n v="122"/>
    <x v="6569"/>
    <s v="04"/>
    <n v="30.5"/>
  </r>
  <r>
    <s v="0657103ZOL"/>
    <n v="4"/>
    <n v="6"/>
    <n v="7"/>
    <n v="8"/>
    <n v="8"/>
    <n v="13"/>
    <n v="14"/>
    <n v="12"/>
    <n v="6"/>
    <n v="9"/>
    <n v="6"/>
    <n v="5"/>
    <n v="98"/>
    <x v="6570"/>
    <s v="03"/>
    <n v="32.67"/>
  </r>
  <r>
    <s v="0657202BIE"/>
    <n v="2"/>
    <n v="4"/>
    <n v="2"/>
    <n v="4"/>
    <n v="6"/>
    <n v="6"/>
    <n v="10"/>
    <n v="7"/>
    <n v="5"/>
    <n v="4"/>
    <n v="3"/>
    <n v="3"/>
    <n v="56"/>
    <x v="6571"/>
    <s v="02"/>
    <n v="28"/>
  </r>
  <r>
    <s v="0657302URY"/>
    <n v="2"/>
    <n v="3"/>
    <n v="2"/>
    <n v="5"/>
    <n v="4"/>
    <n v="6"/>
    <n v="10"/>
    <n v="6"/>
    <n v="6"/>
    <n v="4"/>
    <n v="3"/>
    <n v="3"/>
    <n v="54"/>
    <x v="6572"/>
    <s v="02"/>
    <n v="27"/>
  </r>
  <r>
    <s v="0657405OCH"/>
    <n v="10"/>
    <n v="9"/>
    <n v="9"/>
    <n v="10"/>
    <n v="13"/>
    <n v="20"/>
    <n v="26"/>
    <n v="15"/>
    <n v="17"/>
    <n v="15"/>
    <n v="9"/>
    <n v="11"/>
    <n v="164"/>
    <x v="6573"/>
    <s v="05"/>
    <n v="32.799999999999997"/>
  </r>
  <r>
    <s v="0657503BEM"/>
    <n v="6"/>
    <n v="6"/>
    <n v="5"/>
    <n v="9"/>
    <n v="10"/>
    <n v="10"/>
    <n v="15"/>
    <n v="10"/>
    <n v="6"/>
    <n v="6"/>
    <n v="6"/>
    <n v="3"/>
    <n v="92"/>
    <x v="6574"/>
    <s v="03"/>
    <n v="30.67"/>
  </r>
  <r>
    <s v="0657604BEM"/>
    <n v="8"/>
    <n v="4"/>
    <n v="10"/>
    <n v="13"/>
    <n v="11"/>
    <n v="16"/>
    <n v="22"/>
    <n v="12"/>
    <n v="9"/>
    <n v="8"/>
    <n v="6"/>
    <n v="8"/>
    <n v="127"/>
    <x v="6575"/>
    <s v="04"/>
    <n v="31.75"/>
  </r>
  <r>
    <s v="0657702BIE"/>
    <n v="2"/>
    <n v="4"/>
    <n v="3"/>
    <n v="6"/>
    <n v="5"/>
    <n v="8"/>
    <n v="9"/>
    <n v="8"/>
    <n v="4"/>
    <n v="6"/>
    <n v="3"/>
    <n v="4"/>
    <n v="62"/>
    <x v="6576"/>
    <s v="02"/>
    <n v="31"/>
  </r>
  <r>
    <s v="0657803PRA"/>
    <n v="3"/>
    <n v="4"/>
    <n v="5"/>
    <n v="9"/>
    <n v="8"/>
    <n v="9"/>
    <n v="13"/>
    <n v="12"/>
    <n v="7"/>
    <n v="7"/>
    <n v="5"/>
    <n v="5"/>
    <n v="87"/>
    <x v="6577"/>
    <s v="03"/>
    <n v="29"/>
  </r>
  <r>
    <s v="0657904BEM"/>
    <n v="10"/>
    <n v="8"/>
    <n v="7"/>
    <n v="8"/>
    <n v="10"/>
    <n v="13"/>
    <n v="16"/>
    <n v="15"/>
    <n v="10"/>
    <n v="12"/>
    <n v="4"/>
    <n v="9"/>
    <n v="122"/>
    <x v="6578"/>
    <s v="04"/>
    <n v="30.5"/>
  </r>
  <r>
    <s v="0658002URU"/>
    <n v="2"/>
    <n v="2"/>
    <n v="4"/>
    <n v="4"/>
    <n v="5"/>
    <n v="7"/>
    <n v="10"/>
    <n v="7"/>
    <n v="5"/>
    <n v="4"/>
    <n v="2"/>
    <n v="4"/>
    <n v="56"/>
    <x v="6579"/>
    <s v="02"/>
    <n v="28"/>
  </r>
  <r>
    <s v="0658104WAW"/>
    <n v="9"/>
    <n v="5"/>
    <n v="5"/>
    <n v="8"/>
    <n v="14"/>
    <n v="17"/>
    <n v="19"/>
    <n v="18"/>
    <n v="9"/>
    <n v="12"/>
    <n v="5"/>
    <n v="5"/>
    <n v="126"/>
    <x v="6580"/>
    <s v="04"/>
    <n v="31.5"/>
  </r>
  <r>
    <s v="0658204WOL"/>
    <n v="4"/>
    <n v="5"/>
    <n v="10"/>
    <n v="8"/>
    <n v="8"/>
    <n v="18"/>
    <n v="21"/>
    <n v="13"/>
    <n v="13"/>
    <n v="14"/>
    <n v="6"/>
    <n v="4"/>
    <n v="124"/>
    <x v="6581"/>
    <s v="04"/>
    <n v="31"/>
  </r>
  <r>
    <s v="0658303WIL"/>
    <n v="4"/>
    <n v="3"/>
    <n v="3"/>
    <n v="7"/>
    <n v="8"/>
    <n v="13"/>
    <n v="14"/>
    <n v="10"/>
    <n v="10"/>
    <n v="9"/>
    <n v="3"/>
    <n v="3"/>
    <n v="87"/>
    <x v="6582"/>
    <s v="03"/>
    <n v="29"/>
  </r>
  <r>
    <s v="0658402WIL"/>
    <n v="4"/>
    <n v="2"/>
    <n v="2"/>
    <n v="6"/>
    <n v="4"/>
    <n v="8"/>
    <n v="9"/>
    <n v="8"/>
    <n v="5"/>
    <n v="5"/>
    <n v="3"/>
    <n v="3"/>
    <n v="59"/>
    <x v="6583"/>
    <s v="02"/>
    <n v="29.5"/>
  </r>
  <r>
    <s v="0658503MOK"/>
    <n v="7"/>
    <n v="5"/>
    <n v="7"/>
    <n v="6"/>
    <n v="9"/>
    <n v="10"/>
    <n v="14"/>
    <n v="13"/>
    <n v="8"/>
    <n v="6"/>
    <n v="5"/>
    <n v="6"/>
    <n v="96"/>
    <x v="6584"/>
    <s v="03"/>
    <n v="32"/>
  </r>
  <r>
    <s v="0658602WLO"/>
    <n v="2"/>
    <n v="2"/>
    <n v="3"/>
    <n v="4"/>
    <n v="4"/>
    <n v="8"/>
    <n v="8"/>
    <n v="7"/>
    <n v="4"/>
    <n v="5"/>
    <n v="4"/>
    <n v="3"/>
    <n v="54"/>
    <x v="6585"/>
    <s v="02"/>
    <n v="27"/>
  </r>
  <r>
    <s v="0658702BIE"/>
    <n v="3"/>
    <n v="4"/>
    <n v="4"/>
    <n v="4"/>
    <n v="6"/>
    <n v="7"/>
    <n v="10"/>
    <n v="7"/>
    <n v="5"/>
    <n v="5"/>
    <n v="4"/>
    <n v="4"/>
    <n v="63"/>
    <x v="6586"/>
    <s v="02"/>
    <n v="31.5"/>
  </r>
  <r>
    <s v="0658802WOL"/>
    <n v="4"/>
    <n v="2"/>
    <n v="3"/>
    <n v="5"/>
    <n v="6"/>
    <n v="8"/>
    <n v="8"/>
    <n v="8"/>
    <n v="5"/>
    <n v="4"/>
    <n v="3"/>
    <n v="2"/>
    <n v="58"/>
    <x v="6587"/>
    <s v="02"/>
    <n v="29"/>
  </r>
  <r>
    <s v="0658904WLO"/>
    <n v="6"/>
    <n v="10"/>
    <n v="7"/>
    <n v="11"/>
    <n v="8"/>
    <n v="15"/>
    <n v="16"/>
    <n v="14"/>
    <n v="13"/>
    <n v="12"/>
    <n v="9"/>
    <n v="10"/>
    <n v="131"/>
    <x v="6588"/>
    <s v="04"/>
    <n v="32.75"/>
  </r>
  <r>
    <s v="0659001SRO"/>
    <n v="1"/>
    <n v="1"/>
    <n v="2"/>
    <n v="2"/>
    <n v="2"/>
    <n v="3"/>
    <n v="5"/>
    <n v="4"/>
    <n v="2"/>
    <n v="2"/>
    <n v="1"/>
    <n v="2"/>
    <n v="27"/>
    <x v="6589"/>
    <s v="01"/>
    <n v="27"/>
  </r>
  <r>
    <s v="0659106TAR"/>
    <n v="14"/>
    <n v="11"/>
    <n v="10"/>
    <n v="12"/>
    <n v="18"/>
    <n v="25"/>
    <n v="26"/>
    <n v="22"/>
    <n v="18"/>
    <n v="18"/>
    <n v="13"/>
    <n v="14"/>
    <n v="201"/>
    <x v="6590"/>
    <s v="06"/>
    <n v="33.5"/>
  </r>
  <r>
    <s v="0659203BIE"/>
    <n v="7"/>
    <n v="6"/>
    <n v="4"/>
    <n v="10"/>
    <n v="6"/>
    <n v="12"/>
    <n v="12"/>
    <n v="9"/>
    <n v="7"/>
    <n v="10"/>
    <n v="7"/>
    <n v="3"/>
    <n v="93"/>
    <x v="6591"/>
    <s v="03"/>
    <n v="31"/>
  </r>
  <r>
    <s v="0659304WOL"/>
    <n v="7"/>
    <n v="4"/>
    <n v="5"/>
    <n v="12"/>
    <n v="8"/>
    <n v="16"/>
    <n v="16"/>
    <n v="15"/>
    <n v="11"/>
    <n v="9"/>
    <n v="10"/>
    <n v="4"/>
    <n v="117"/>
    <x v="6592"/>
    <s v="04"/>
    <n v="29.25"/>
  </r>
  <r>
    <s v="0659403REM"/>
    <n v="6"/>
    <n v="5"/>
    <n v="4"/>
    <n v="10"/>
    <n v="9"/>
    <n v="10"/>
    <n v="13"/>
    <n v="13"/>
    <n v="6"/>
    <n v="10"/>
    <n v="4"/>
    <n v="6"/>
    <n v="96"/>
    <x v="6593"/>
    <s v="03"/>
    <n v="32"/>
  </r>
  <r>
    <s v="0659502OCH"/>
    <n v="2"/>
    <n v="2"/>
    <n v="2"/>
    <n v="5"/>
    <n v="5"/>
    <n v="6"/>
    <n v="10"/>
    <n v="6"/>
    <n v="4"/>
    <n v="5"/>
    <n v="2"/>
    <n v="4"/>
    <n v="53"/>
    <x v="6594"/>
    <s v="02"/>
    <n v="26.5"/>
  </r>
  <r>
    <s v="0659603WES"/>
    <n v="4"/>
    <n v="4"/>
    <n v="6"/>
    <n v="8"/>
    <n v="7"/>
    <n v="9"/>
    <n v="12"/>
    <n v="11"/>
    <n v="8"/>
    <n v="7"/>
    <n v="5"/>
    <n v="6"/>
    <n v="87"/>
    <x v="6595"/>
    <s v="03"/>
    <n v="29"/>
  </r>
  <r>
    <s v="0659703BIE"/>
    <n v="4"/>
    <n v="3"/>
    <n v="4"/>
    <n v="6"/>
    <n v="6"/>
    <n v="13"/>
    <n v="14"/>
    <n v="9"/>
    <n v="9"/>
    <n v="7"/>
    <n v="3"/>
    <n v="3"/>
    <n v="81"/>
    <x v="6596"/>
    <s v="03"/>
    <n v="27"/>
  </r>
  <r>
    <s v="0659803WIL"/>
    <n v="7"/>
    <n v="4"/>
    <n v="7"/>
    <n v="9"/>
    <n v="10"/>
    <n v="11"/>
    <n v="16"/>
    <n v="12"/>
    <n v="6"/>
    <n v="8"/>
    <n v="6"/>
    <n v="3"/>
    <n v="99"/>
    <x v="6597"/>
    <s v="03"/>
    <n v="33"/>
  </r>
  <r>
    <s v="0659902WES"/>
    <n v="3"/>
    <n v="4"/>
    <n v="2"/>
    <n v="6"/>
    <n v="4"/>
    <n v="6"/>
    <n v="9"/>
    <n v="6"/>
    <n v="5"/>
    <n v="5"/>
    <n v="3"/>
    <n v="4"/>
    <n v="57"/>
    <x v="6598"/>
    <s v="02"/>
    <n v="28.5"/>
  </r>
  <r>
    <s v="0660006PRA"/>
    <n v="11"/>
    <n v="12"/>
    <n v="11"/>
    <n v="20"/>
    <n v="19"/>
    <n v="23"/>
    <n v="26"/>
    <n v="21"/>
    <n v="17"/>
    <n v="14"/>
    <n v="9"/>
    <n v="12"/>
    <n v="195"/>
    <x v="6599"/>
    <s v="06"/>
    <n v="32.5"/>
  </r>
  <r>
    <s v="0660105URY"/>
    <n v="10"/>
    <n v="6"/>
    <n v="11"/>
    <n v="12"/>
    <n v="13"/>
    <n v="19"/>
    <n v="27"/>
    <n v="17"/>
    <n v="12"/>
    <n v="14"/>
    <n v="10"/>
    <n v="10"/>
    <n v="161"/>
    <x v="6600"/>
    <s v="05"/>
    <n v="32.200000000000003"/>
  </r>
  <r>
    <s v="0660203WES"/>
    <n v="4"/>
    <n v="7"/>
    <n v="5"/>
    <n v="10"/>
    <n v="7"/>
    <n v="10"/>
    <n v="16"/>
    <n v="13"/>
    <n v="8"/>
    <n v="7"/>
    <n v="4"/>
    <n v="7"/>
    <n v="98"/>
    <x v="6601"/>
    <s v="03"/>
    <n v="32.67"/>
  </r>
  <r>
    <s v="0660304WIL"/>
    <n v="4"/>
    <n v="7"/>
    <n v="9"/>
    <n v="14"/>
    <n v="10"/>
    <n v="14"/>
    <n v="17"/>
    <n v="18"/>
    <n v="12"/>
    <n v="11"/>
    <n v="8"/>
    <n v="8"/>
    <n v="132"/>
    <x v="6602"/>
    <s v="04"/>
    <n v="33"/>
  </r>
  <r>
    <s v="0660404REM"/>
    <n v="4"/>
    <n v="8"/>
    <n v="7"/>
    <n v="14"/>
    <n v="11"/>
    <n v="12"/>
    <n v="21"/>
    <n v="12"/>
    <n v="8"/>
    <n v="10"/>
    <n v="10"/>
    <n v="4"/>
    <n v="121"/>
    <x v="6603"/>
    <s v="04"/>
    <n v="30.25"/>
  </r>
  <r>
    <s v="0660504MOK"/>
    <n v="7"/>
    <n v="6"/>
    <n v="10"/>
    <n v="14"/>
    <n v="9"/>
    <n v="14"/>
    <n v="19"/>
    <n v="15"/>
    <n v="14"/>
    <n v="13"/>
    <n v="6"/>
    <n v="7"/>
    <n v="134"/>
    <x v="6604"/>
    <s v="04"/>
    <n v="33.5"/>
  </r>
  <r>
    <s v="0660604BEM"/>
    <n v="6"/>
    <n v="4"/>
    <n v="9"/>
    <n v="10"/>
    <n v="9"/>
    <n v="12"/>
    <n v="17"/>
    <n v="15"/>
    <n v="14"/>
    <n v="8"/>
    <n v="8"/>
    <n v="8"/>
    <n v="120"/>
    <x v="6605"/>
    <s v="04"/>
    <n v="30"/>
  </r>
  <r>
    <s v="0660704URU"/>
    <n v="9"/>
    <n v="8"/>
    <n v="7"/>
    <n v="10"/>
    <n v="8"/>
    <n v="17"/>
    <n v="16"/>
    <n v="16"/>
    <n v="13"/>
    <n v="8"/>
    <n v="5"/>
    <n v="7"/>
    <n v="124"/>
    <x v="6606"/>
    <s v="04"/>
    <n v="31"/>
  </r>
  <r>
    <s v="0660804WES"/>
    <n v="5"/>
    <n v="8"/>
    <n v="5"/>
    <n v="12"/>
    <n v="14"/>
    <n v="18"/>
    <n v="17"/>
    <n v="18"/>
    <n v="8"/>
    <n v="12"/>
    <n v="9"/>
    <n v="8"/>
    <n v="134"/>
    <x v="6607"/>
    <s v="04"/>
    <n v="33.5"/>
  </r>
  <r>
    <s v="0660904SRO"/>
    <n v="10"/>
    <n v="6"/>
    <n v="7"/>
    <n v="11"/>
    <n v="13"/>
    <n v="18"/>
    <n v="22"/>
    <n v="16"/>
    <n v="13"/>
    <n v="11"/>
    <n v="7"/>
    <n v="4"/>
    <n v="138"/>
    <x v="6608"/>
    <s v="04"/>
    <n v="34.5"/>
  </r>
  <r>
    <s v="0661002WES"/>
    <n v="3"/>
    <n v="4"/>
    <n v="4"/>
    <n v="5"/>
    <n v="4"/>
    <n v="7"/>
    <n v="10"/>
    <n v="6"/>
    <n v="6"/>
    <n v="5"/>
    <n v="3"/>
    <n v="4"/>
    <n v="61"/>
    <x v="6609"/>
    <s v="02"/>
    <n v="30.5"/>
  </r>
  <r>
    <s v="0661102MOK"/>
    <n v="4"/>
    <n v="2"/>
    <n v="4"/>
    <n v="4"/>
    <n v="5"/>
    <n v="6"/>
    <n v="9"/>
    <n v="8"/>
    <n v="6"/>
    <n v="5"/>
    <n v="3"/>
    <n v="4"/>
    <n v="60"/>
    <x v="6610"/>
    <s v="02"/>
    <n v="30"/>
  </r>
  <r>
    <s v="0661202PRA"/>
    <n v="4"/>
    <n v="4"/>
    <n v="3"/>
    <n v="6"/>
    <n v="4"/>
    <n v="8"/>
    <n v="8"/>
    <n v="7"/>
    <n v="6"/>
    <n v="4"/>
    <n v="3"/>
    <n v="2"/>
    <n v="59"/>
    <x v="6611"/>
    <s v="02"/>
    <n v="29.5"/>
  </r>
  <r>
    <s v="0661302MOK"/>
    <n v="4"/>
    <n v="4"/>
    <n v="4"/>
    <n v="4"/>
    <n v="6"/>
    <n v="6"/>
    <n v="10"/>
    <n v="7"/>
    <n v="4"/>
    <n v="4"/>
    <n v="4"/>
    <n v="3"/>
    <n v="60"/>
    <x v="6612"/>
    <s v="02"/>
    <n v="30"/>
  </r>
  <r>
    <s v="0661403BEM"/>
    <n v="4"/>
    <n v="5"/>
    <n v="4"/>
    <n v="6"/>
    <n v="8"/>
    <n v="9"/>
    <n v="14"/>
    <n v="13"/>
    <n v="8"/>
    <n v="6"/>
    <n v="6"/>
    <n v="6"/>
    <n v="89"/>
    <x v="6613"/>
    <s v="03"/>
    <n v="29.67"/>
  </r>
  <r>
    <s v="0661504WLO"/>
    <n v="8"/>
    <n v="10"/>
    <n v="9"/>
    <n v="12"/>
    <n v="13"/>
    <n v="18"/>
    <n v="18"/>
    <n v="16"/>
    <n v="8"/>
    <n v="13"/>
    <n v="4"/>
    <n v="8"/>
    <n v="137"/>
    <x v="6614"/>
    <s v="04"/>
    <n v="34.25"/>
  </r>
  <r>
    <s v="0661605REM"/>
    <n v="7"/>
    <n v="5"/>
    <n v="7"/>
    <n v="14"/>
    <n v="12"/>
    <n v="15"/>
    <n v="25"/>
    <n v="17"/>
    <n v="12"/>
    <n v="11"/>
    <n v="5"/>
    <n v="11"/>
    <n v="141"/>
    <x v="6615"/>
    <s v="05"/>
    <n v="28.2"/>
  </r>
  <r>
    <s v="0661703WIL"/>
    <n v="6"/>
    <n v="3"/>
    <n v="4"/>
    <n v="7"/>
    <n v="9"/>
    <n v="13"/>
    <n v="12"/>
    <n v="13"/>
    <n v="8"/>
    <n v="6"/>
    <n v="4"/>
    <n v="3"/>
    <n v="88"/>
    <x v="6616"/>
    <s v="03"/>
    <n v="29.33"/>
  </r>
  <r>
    <s v="0661802WES"/>
    <n v="3"/>
    <n v="3"/>
    <n v="3"/>
    <n v="4"/>
    <n v="6"/>
    <n v="6"/>
    <n v="10"/>
    <n v="8"/>
    <n v="4"/>
    <n v="4"/>
    <n v="3"/>
    <n v="2"/>
    <n v="56"/>
    <x v="6617"/>
    <s v="02"/>
    <n v="28"/>
  </r>
  <r>
    <s v="0661901ZOL"/>
    <n v="2"/>
    <n v="1"/>
    <n v="2"/>
    <n v="3"/>
    <n v="3"/>
    <n v="3"/>
    <n v="4"/>
    <n v="3"/>
    <n v="2"/>
    <n v="3"/>
    <n v="1"/>
    <n v="2"/>
    <n v="29"/>
    <x v="6618"/>
    <s v="01"/>
    <n v="29"/>
  </r>
  <r>
    <s v="0662003TAR"/>
    <n v="3"/>
    <n v="5"/>
    <n v="7"/>
    <n v="8"/>
    <n v="10"/>
    <n v="13"/>
    <n v="14"/>
    <n v="11"/>
    <n v="7"/>
    <n v="8"/>
    <n v="3"/>
    <n v="3"/>
    <n v="92"/>
    <x v="6619"/>
    <s v="03"/>
    <n v="30.67"/>
  </r>
  <r>
    <s v="0662101URU"/>
    <n v="2"/>
    <n v="2"/>
    <n v="1"/>
    <n v="2"/>
    <n v="3"/>
    <n v="3"/>
    <n v="5"/>
    <n v="4"/>
    <n v="2"/>
    <n v="3"/>
    <n v="2"/>
    <n v="2"/>
    <n v="31"/>
    <x v="6620"/>
    <s v="01"/>
    <n v="31"/>
  </r>
  <r>
    <s v="0662203BEM"/>
    <n v="3"/>
    <n v="3"/>
    <n v="4"/>
    <n v="9"/>
    <n v="7"/>
    <n v="10"/>
    <n v="13"/>
    <n v="13"/>
    <n v="7"/>
    <n v="10"/>
    <n v="5"/>
    <n v="6"/>
    <n v="90"/>
    <x v="6621"/>
    <s v="03"/>
    <n v="30"/>
  </r>
  <r>
    <s v="0662305PRA"/>
    <n v="9"/>
    <n v="10"/>
    <n v="5"/>
    <n v="13"/>
    <n v="11"/>
    <n v="15"/>
    <n v="21"/>
    <n v="22"/>
    <n v="13"/>
    <n v="14"/>
    <n v="10"/>
    <n v="9"/>
    <n v="152"/>
    <x v="6622"/>
    <s v="05"/>
    <n v="30.4"/>
  </r>
  <r>
    <s v="0662401BEM"/>
    <n v="1"/>
    <n v="2"/>
    <n v="1"/>
    <n v="2"/>
    <n v="2"/>
    <n v="3"/>
    <n v="5"/>
    <n v="4"/>
    <n v="2"/>
    <n v="3"/>
    <n v="1"/>
    <n v="1"/>
    <n v="27"/>
    <x v="6623"/>
    <s v="01"/>
    <n v="27"/>
  </r>
  <r>
    <s v="0662503BEM"/>
    <n v="3"/>
    <n v="5"/>
    <n v="4"/>
    <n v="8"/>
    <n v="7"/>
    <n v="11"/>
    <n v="13"/>
    <n v="11"/>
    <n v="8"/>
    <n v="9"/>
    <n v="7"/>
    <n v="7"/>
    <n v="93"/>
    <x v="6624"/>
    <s v="03"/>
    <n v="31"/>
  </r>
  <r>
    <s v="0662604ZOL"/>
    <n v="4"/>
    <n v="5"/>
    <n v="4"/>
    <n v="14"/>
    <n v="9"/>
    <n v="15"/>
    <n v="20"/>
    <n v="13"/>
    <n v="10"/>
    <n v="8"/>
    <n v="7"/>
    <n v="5"/>
    <n v="114"/>
    <x v="6625"/>
    <s v="04"/>
    <n v="28.5"/>
  </r>
  <r>
    <s v="0662702WES"/>
    <n v="3"/>
    <n v="4"/>
    <n v="4"/>
    <n v="5"/>
    <n v="4"/>
    <n v="6"/>
    <n v="8"/>
    <n v="6"/>
    <n v="6"/>
    <n v="6"/>
    <n v="4"/>
    <n v="4"/>
    <n v="60"/>
    <x v="6626"/>
    <s v="02"/>
    <n v="30"/>
  </r>
  <r>
    <s v="0662802WAW"/>
    <n v="3"/>
    <n v="4"/>
    <n v="2"/>
    <n v="5"/>
    <n v="5"/>
    <n v="7"/>
    <n v="8"/>
    <n v="7"/>
    <n v="5"/>
    <n v="5"/>
    <n v="3"/>
    <n v="3"/>
    <n v="57"/>
    <x v="6627"/>
    <s v="02"/>
    <n v="28.5"/>
  </r>
  <r>
    <s v="0662907SRO"/>
    <n v="10"/>
    <n v="12"/>
    <n v="11"/>
    <n v="14"/>
    <n v="20"/>
    <n v="29"/>
    <n v="29"/>
    <n v="25"/>
    <n v="16"/>
    <n v="14"/>
    <n v="15"/>
    <n v="12"/>
    <n v="207"/>
    <x v="6628"/>
    <s v="07"/>
    <n v="29.57"/>
  </r>
  <r>
    <s v="0663003SRO"/>
    <n v="6"/>
    <n v="5"/>
    <n v="7"/>
    <n v="7"/>
    <n v="10"/>
    <n v="11"/>
    <n v="13"/>
    <n v="10"/>
    <n v="9"/>
    <n v="9"/>
    <n v="7"/>
    <n v="7"/>
    <n v="101"/>
    <x v="6629"/>
    <s v="03"/>
    <n v="33.67"/>
  </r>
  <r>
    <s v="0663107SRO"/>
    <n v="9"/>
    <n v="14"/>
    <n v="13"/>
    <n v="15"/>
    <n v="17"/>
    <n v="27"/>
    <n v="28"/>
    <n v="21"/>
    <n v="14"/>
    <n v="17"/>
    <n v="13"/>
    <n v="7"/>
    <n v="195"/>
    <x v="6630"/>
    <s v="07"/>
    <n v="27.86"/>
  </r>
  <r>
    <s v="0663203URY"/>
    <n v="4"/>
    <n v="5"/>
    <n v="5"/>
    <n v="6"/>
    <n v="8"/>
    <n v="13"/>
    <n v="16"/>
    <n v="13"/>
    <n v="9"/>
    <n v="6"/>
    <n v="7"/>
    <n v="3"/>
    <n v="95"/>
    <x v="6631"/>
    <s v="03"/>
    <n v="31.67"/>
  </r>
  <r>
    <s v="0663304MOK"/>
    <n v="7"/>
    <n v="4"/>
    <n v="6"/>
    <n v="9"/>
    <n v="9"/>
    <n v="18"/>
    <n v="21"/>
    <n v="18"/>
    <n v="9"/>
    <n v="11"/>
    <n v="4"/>
    <n v="6"/>
    <n v="122"/>
    <x v="6632"/>
    <s v="04"/>
    <n v="30.5"/>
  </r>
  <r>
    <s v="0663402URU"/>
    <n v="3"/>
    <n v="2"/>
    <n v="3"/>
    <n v="4"/>
    <n v="6"/>
    <n v="6"/>
    <n v="8"/>
    <n v="8"/>
    <n v="5"/>
    <n v="4"/>
    <n v="3"/>
    <n v="2"/>
    <n v="54"/>
    <x v="6633"/>
    <s v="02"/>
    <n v="27"/>
  </r>
  <r>
    <s v="0663504WLO"/>
    <n v="10"/>
    <n v="9"/>
    <n v="10"/>
    <n v="12"/>
    <n v="8"/>
    <n v="12"/>
    <n v="18"/>
    <n v="17"/>
    <n v="12"/>
    <n v="14"/>
    <n v="6"/>
    <n v="6"/>
    <n v="134"/>
    <x v="6634"/>
    <s v="04"/>
    <n v="33.5"/>
  </r>
  <r>
    <s v="0663603PRA"/>
    <n v="6"/>
    <n v="6"/>
    <n v="3"/>
    <n v="10"/>
    <n v="7"/>
    <n v="12"/>
    <n v="14"/>
    <n v="12"/>
    <n v="10"/>
    <n v="6"/>
    <n v="6"/>
    <n v="5"/>
    <n v="97"/>
    <x v="6635"/>
    <s v="03"/>
    <n v="32.33"/>
  </r>
  <r>
    <s v="0663701BIE"/>
    <n v="1"/>
    <n v="2"/>
    <n v="1"/>
    <n v="2"/>
    <n v="2"/>
    <n v="3"/>
    <n v="5"/>
    <n v="3"/>
    <n v="3"/>
    <n v="2"/>
    <n v="1"/>
    <n v="2"/>
    <n v="27"/>
    <x v="6636"/>
    <s v="01"/>
    <n v="27"/>
  </r>
  <r>
    <s v="0663803WOL"/>
    <n v="7"/>
    <n v="6"/>
    <n v="3"/>
    <n v="10"/>
    <n v="10"/>
    <n v="12"/>
    <n v="12"/>
    <n v="12"/>
    <n v="7"/>
    <n v="6"/>
    <n v="4"/>
    <n v="4"/>
    <n v="93"/>
    <x v="6637"/>
    <s v="03"/>
    <n v="31"/>
  </r>
  <r>
    <s v="0663901BEM"/>
    <n v="1"/>
    <n v="2"/>
    <n v="1"/>
    <n v="3"/>
    <n v="2"/>
    <n v="4"/>
    <n v="5"/>
    <n v="3"/>
    <n v="3"/>
    <n v="2"/>
    <n v="1"/>
    <n v="1"/>
    <n v="28"/>
    <x v="6638"/>
    <s v="01"/>
    <n v="28"/>
  </r>
  <r>
    <s v="0664004WES"/>
    <n v="5"/>
    <n v="6"/>
    <n v="8"/>
    <n v="11"/>
    <n v="10"/>
    <n v="13"/>
    <n v="17"/>
    <n v="13"/>
    <n v="14"/>
    <n v="9"/>
    <n v="5"/>
    <n v="5"/>
    <n v="116"/>
    <x v="6639"/>
    <s v="04"/>
    <n v="29"/>
  </r>
  <r>
    <s v="0664101ZOL"/>
    <n v="1"/>
    <n v="1"/>
    <n v="1"/>
    <n v="2"/>
    <n v="3"/>
    <n v="4"/>
    <n v="5"/>
    <n v="3"/>
    <n v="2"/>
    <n v="3"/>
    <n v="2"/>
    <n v="1"/>
    <n v="28"/>
    <x v="6640"/>
    <s v="01"/>
    <n v="28"/>
  </r>
  <r>
    <s v="0664202WES"/>
    <n v="4"/>
    <n v="3"/>
    <n v="4"/>
    <n v="5"/>
    <n v="5"/>
    <n v="6"/>
    <n v="10"/>
    <n v="8"/>
    <n v="6"/>
    <n v="6"/>
    <n v="3"/>
    <n v="3"/>
    <n v="63"/>
    <x v="6641"/>
    <s v="02"/>
    <n v="31.5"/>
  </r>
  <r>
    <s v="0664302ZOL"/>
    <n v="3"/>
    <n v="2"/>
    <n v="3"/>
    <n v="4"/>
    <n v="6"/>
    <n v="6"/>
    <n v="10"/>
    <n v="6"/>
    <n v="6"/>
    <n v="6"/>
    <n v="2"/>
    <n v="2"/>
    <n v="56"/>
    <x v="6642"/>
    <s v="02"/>
    <n v="28"/>
  </r>
  <r>
    <s v="0664402WOL"/>
    <n v="4"/>
    <n v="2"/>
    <n v="2"/>
    <n v="6"/>
    <n v="4"/>
    <n v="7"/>
    <n v="10"/>
    <n v="6"/>
    <n v="4"/>
    <n v="6"/>
    <n v="3"/>
    <n v="2"/>
    <n v="56"/>
    <x v="6643"/>
    <s v="02"/>
    <n v="28"/>
  </r>
  <r>
    <s v="0664503WOL"/>
    <n v="5"/>
    <n v="4"/>
    <n v="3"/>
    <n v="8"/>
    <n v="8"/>
    <n v="13"/>
    <n v="16"/>
    <n v="11"/>
    <n v="6"/>
    <n v="8"/>
    <n v="4"/>
    <n v="3"/>
    <n v="89"/>
    <x v="6644"/>
    <s v="03"/>
    <n v="29.67"/>
  </r>
  <r>
    <s v="0664603PRA"/>
    <n v="4"/>
    <n v="5"/>
    <n v="5"/>
    <n v="6"/>
    <n v="10"/>
    <n v="11"/>
    <n v="14"/>
    <n v="12"/>
    <n v="8"/>
    <n v="8"/>
    <n v="3"/>
    <n v="6"/>
    <n v="92"/>
    <x v="6645"/>
    <s v="03"/>
    <n v="30.67"/>
  </r>
  <r>
    <s v="0664703BEM"/>
    <n v="5"/>
    <n v="5"/>
    <n v="7"/>
    <n v="8"/>
    <n v="10"/>
    <n v="9"/>
    <n v="13"/>
    <n v="12"/>
    <n v="6"/>
    <n v="7"/>
    <n v="5"/>
    <n v="6"/>
    <n v="93"/>
    <x v="6646"/>
    <s v="03"/>
    <n v="31"/>
  </r>
  <r>
    <s v="0664804WLO"/>
    <n v="7"/>
    <n v="7"/>
    <n v="10"/>
    <n v="13"/>
    <n v="14"/>
    <n v="16"/>
    <n v="22"/>
    <n v="12"/>
    <n v="11"/>
    <n v="9"/>
    <n v="9"/>
    <n v="5"/>
    <n v="135"/>
    <x v="6647"/>
    <s v="04"/>
    <n v="33.75"/>
  </r>
  <r>
    <s v="0664906OCH"/>
    <n v="7"/>
    <n v="6"/>
    <n v="13"/>
    <n v="17"/>
    <n v="17"/>
    <n v="19"/>
    <n v="28"/>
    <n v="19"/>
    <n v="17"/>
    <n v="12"/>
    <n v="9"/>
    <n v="10"/>
    <n v="174"/>
    <x v="6648"/>
    <s v="06"/>
    <n v="29"/>
  </r>
  <r>
    <s v="0665004SRO"/>
    <n v="6"/>
    <n v="6"/>
    <n v="5"/>
    <n v="12"/>
    <n v="11"/>
    <n v="17"/>
    <n v="16"/>
    <n v="17"/>
    <n v="8"/>
    <n v="12"/>
    <n v="7"/>
    <n v="9"/>
    <n v="126"/>
    <x v="6649"/>
    <s v="04"/>
    <n v="31.5"/>
  </r>
  <r>
    <s v="0665101URY"/>
    <n v="2"/>
    <n v="1"/>
    <n v="2"/>
    <n v="3"/>
    <n v="3"/>
    <n v="4"/>
    <n v="4"/>
    <n v="3"/>
    <n v="3"/>
    <n v="3"/>
    <n v="2"/>
    <n v="1"/>
    <n v="31"/>
    <x v="6650"/>
    <s v="01"/>
    <n v="31"/>
  </r>
  <r>
    <s v="0665202SRO"/>
    <n v="2"/>
    <n v="4"/>
    <n v="3"/>
    <n v="4"/>
    <n v="5"/>
    <n v="8"/>
    <n v="10"/>
    <n v="8"/>
    <n v="5"/>
    <n v="4"/>
    <n v="3"/>
    <n v="4"/>
    <n v="60"/>
    <x v="6651"/>
    <s v="02"/>
    <n v="30"/>
  </r>
  <r>
    <s v="0665301PRA"/>
    <n v="2"/>
    <n v="2"/>
    <n v="1"/>
    <n v="2"/>
    <n v="2"/>
    <n v="4"/>
    <n v="5"/>
    <n v="4"/>
    <n v="3"/>
    <n v="3"/>
    <n v="2"/>
    <n v="1"/>
    <n v="31"/>
    <x v="6652"/>
    <s v="01"/>
    <n v="31"/>
  </r>
  <r>
    <s v="0665403OCH"/>
    <n v="6"/>
    <n v="3"/>
    <n v="4"/>
    <n v="10"/>
    <n v="6"/>
    <n v="9"/>
    <n v="16"/>
    <n v="11"/>
    <n v="8"/>
    <n v="10"/>
    <n v="7"/>
    <n v="6"/>
    <n v="96"/>
    <x v="6653"/>
    <s v="03"/>
    <n v="32"/>
  </r>
  <r>
    <s v="0665504WES"/>
    <n v="4"/>
    <n v="6"/>
    <n v="5"/>
    <n v="8"/>
    <n v="12"/>
    <n v="18"/>
    <n v="21"/>
    <n v="16"/>
    <n v="14"/>
    <n v="14"/>
    <n v="9"/>
    <n v="9"/>
    <n v="136"/>
    <x v="6654"/>
    <s v="04"/>
    <n v="34"/>
  </r>
  <r>
    <s v="0665606WES"/>
    <n v="8"/>
    <n v="9"/>
    <n v="10"/>
    <n v="14"/>
    <n v="20"/>
    <n v="21"/>
    <n v="24"/>
    <n v="18"/>
    <n v="14"/>
    <n v="13"/>
    <n v="6"/>
    <n v="8"/>
    <n v="165"/>
    <x v="6655"/>
    <s v="06"/>
    <n v="27.5"/>
  </r>
  <r>
    <s v="0665702URY"/>
    <n v="4"/>
    <n v="3"/>
    <n v="4"/>
    <n v="6"/>
    <n v="6"/>
    <n v="8"/>
    <n v="10"/>
    <n v="6"/>
    <n v="5"/>
    <n v="6"/>
    <n v="2"/>
    <n v="2"/>
    <n v="62"/>
    <x v="6656"/>
    <s v="02"/>
    <n v="31"/>
  </r>
  <r>
    <s v="0665801URY"/>
    <n v="1"/>
    <n v="2"/>
    <n v="1"/>
    <n v="3"/>
    <n v="2"/>
    <n v="3"/>
    <n v="4"/>
    <n v="4"/>
    <n v="3"/>
    <n v="3"/>
    <n v="1"/>
    <n v="1"/>
    <n v="28"/>
    <x v="6657"/>
    <s v="01"/>
    <n v="28"/>
  </r>
  <r>
    <s v="0665902TAR"/>
    <n v="4"/>
    <n v="3"/>
    <n v="4"/>
    <n v="6"/>
    <n v="5"/>
    <n v="6"/>
    <n v="9"/>
    <n v="7"/>
    <n v="4"/>
    <n v="4"/>
    <n v="4"/>
    <n v="2"/>
    <n v="58"/>
    <x v="6658"/>
    <s v="02"/>
    <n v="29"/>
  </r>
  <r>
    <s v="0666003MOK"/>
    <n v="6"/>
    <n v="3"/>
    <n v="5"/>
    <n v="7"/>
    <n v="8"/>
    <n v="11"/>
    <n v="15"/>
    <n v="10"/>
    <n v="7"/>
    <n v="6"/>
    <n v="6"/>
    <n v="3"/>
    <n v="87"/>
    <x v="6659"/>
    <s v="03"/>
    <n v="29"/>
  </r>
  <r>
    <s v="0666101WOL"/>
    <n v="2"/>
    <n v="2"/>
    <n v="1"/>
    <n v="3"/>
    <n v="2"/>
    <n v="4"/>
    <n v="4"/>
    <n v="4"/>
    <n v="2"/>
    <n v="3"/>
    <n v="1"/>
    <n v="1"/>
    <n v="29"/>
    <x v="6660"/>
    <s v="01"/>
    <n v="29"/>
  </r>
  <r>
    <s v="0666202BIA"/>
    <n v="3"/>
    <n v="3"/>
    <n v="4"/>
    <n v="6"/>
    <n v="5"/>
    <n v="6"/>
    <n v="9"/>
    <n v="8"/>
    <n v="5"/>
    <n v="5"/>
    <n v="2"/>
    <n v="3"/>
    <n v="59"/>
    <x v="6661"/>
    <s v="02"/>
    <n v="29.5"/>
  </r>
  <r>
    <s v="0666303WLO"/>
    <n v="3"/>
    <n v="7"/>
    <n v="3"/>
    <n v="8"/>
    <n v="9"/>
    <n v="10"/>
    <n v="16"/>
    <n v="9"/>
    <n v="6"/>
    <n v="9"/>
    <n v="3"/>
    <n v="3"/>
    <n v="86"/>
    <x v="6662"/>
    <s v="03"/>
    <n v="28.67"/>
  </r>
  <r>
    <s v="0666403MOK"/>
    <n v="3"/>
    <n v="5"/>
    <n v="3"/>
    <n v="8"/>
    <n v="8"/>
    <n v="13"/>
    <n v="12"/>
    <n v="10"/>
    <n v="7"/>
    <n v="10"/>
    <n v="5"/>
    <n v="5"/>
    <n v="89"/>
    <x v="6663"/>
    <s v="03"/>
    <n v="29.67"/>
  </r>
  <r>
    <s v="0666505OCH"/>
    <n v="12"/>
    <n v="5"/>
    <n v="11"/>
    <n v="10"/>
    <n v="17"/>
    <n v="20"/>
    <n v="21"/>
    <n v="17"/>
    <n v="16"/>
    <n v="17"/>
    <n v="7"/>
    <n v="9"/>
    <n v="162"/>
    <x v="6664"/>
    <s v="05"/>
    <n v="32.4"/>
  </r>
  <r>
    <s v="0666605WAW"/>
    <n v="7"/>
    <n v="8"/>
    <n v="6"/>
    <n v="15"/>
    <n v="14"/>
    <n v="16"/>
    <n v="23"/>
    <n v="21"/>
    <n v="17"/>
    <n v="17"/>
    <n v="6"/>
    <n v="10"/>
    <n v="160"/>
    <x v="6665"/>
    <s v="05"/>
    <n v="32"/>
  </r>
  <r>
    <s v="0666704BIA"/>
    <n v="7"/>
    <n v="8"/>
    <n v="10"/>
    <n v="14"/>
    <n v="10"/>
    <n v="17"/>
    <n v="18"/>
    <n v="13"/>
    <n v="10"/>
    <n v="13"/>
    <n v="5"/>
    <n v="6"/>
    <n v="131"/>
    <x v="6666"/>
    <s v="04"/>
    <n v="32.75"/>
  </r>
  <r>
    <s v="0666802BIA"/>
    <n v="2"/>
    <n v="2"/>
    <n v="3"/>
    <n v="6"/>
    <n v="6"/>
    <n v="7"/>
    <n v="9"/>
    <n v="8"/>
    <n v="6"/>
    <n v="5"/>
    <n v="2"/>
    <n v="3"/>
    <n v="59"/>
    <x v="6667"/>
    <s v="02"/>
    <n v="29.5"/>
  </r>
  <r>
    <s v="0666903WAW"/>
    <n v="7"/>
    <n v="3"/>
    <n v="4"/>
    <n v="8"/>
    <n v="6"/>
    <n v="13"/>
    <n v="15"/>
    <n v="12"/>
    <n v="8"/>
    <n v="7"/>
    <n v="5"/>
    <n v="7"/>
    <n v="95"/>
    <x v="6668"/>
    <s v="03"/>
    <n v="31.67"/>
  </r>
  <r>
    <s v="0667003WIL"/>
    <n v="3"/>
    <n v="5"/>
    <n v="6"/>
    <n v="8"/>
    <n v="10"/>
    <n v="13"/>
    <n v="16"/>
    <n v="11"/>
    <n v="6"/>
    <n v="9"/>
    <n v="7"/>
    <n v="4"/>
    <n v="98"/>
    <x v="6669"/>
    <s v="03"/>
    <n v="32.67"/>
  </r>
  <r>
    <s v="0667103URU"/>
    <n v="5"/>
    <n v="5"/>
    <n v="5"/>
    <n v="6"/>
    <n v="9"/>
    <n v="12"/>
    <n v="15"/>
    <n v="12"/>
    <n v="6"/>
    <n v="9"/>
    <n v="3"/>
    <n v="4"/>
    <n v="91"/>
    <x v="6670"/>
    <s v="03"/>
    <n v="30.33"/>
  </r>
  <r>
    <s v="0667202PRA"/>
    <n v="2"/>
    <n v="2"/>
    <n v="2"/>
    <n v="5"/>
    <n v="4"/>
    <n v="6"/>
    <n v="9"/>
    <n v="7"/>
    <n v="4"/>
    <n v="4"/>
    <n v="4"/>
    <n v="2"/>
    <n v="51"/>
    <x v="6671"/>
    <s v="02"/>
    <n v="25.5"/>
  </r>
  <r>
    <s v="0667302URU"/>
    <n v="2"/>
    <n v="3"/>
    <n v="2"/>
    <n v="5"/>
    <n v="4"/>
    <n v="7"/>
    <n v="10"/>
    <n v="6"/>
    <n v="6"/>
    <n v="5"/>
    <n v="2"/>
    <n v="3"/>
    <n v="55"/>
    <x v="6672"/>
    <s v="02"/>
    <n v="27.5"/>
  </r>
  <r>
    <s v="0667403WIL"/>
    <n v="5"/>
    <n v="5"/>
    <n v="6"/>
    <n v="6"/>
    <n v="9"/>
    <n v="12"/>
    <n v="16"/>
    <n v="9"/>
    <n v="9"/>
    <n v="10"/>
    <n v="4"/>
    <n v="7"/>
    <n v="98"/>
    <x v="6673"/>
    <s v="03"/>
    <n v="32.67"/>
  </r>
  <r>
    <s v="0667502WIL"/>
    <n v="2"/>
    <n v="2"/>
    <n v="3"/>
    <n v="4"/>
    <n v="4"/>
    <n v="8"/>
    <n v="9"/>
    <n v="7"/>
    <n v="4"/>
    <n v="6"/>
    <n v="2"/>
    <n v="4"/>
    <n v="55"/>
    <x v="6674"/>
    <s v="02"/>
    <n v="27.5"/>
  </r>
  <r>
    <s v="0667604URY"/>
    <n v="9"/>
    <n v="5"/>
    <n v="5"/>
    <n v="10"/>
    <n v="13"/>
    <n v="15"/>
    <n v="21"/>
    <n v="15"/>
    <n v="13"/>
    <n v="8"/>
    <n v="7"/>
    <n v="10"/>
    <n v="131"/>
    <x v="6675"/>
    <s v="04"/>
    <n v="32.75"/>
  </r>
  <r>
    <s v="0667701WAW"/>
    <n v="2"/>
    <n v="1"/>
    <n v="1"/>
    <n v="2"/>
    <n v="3"/>
    <n v="3"/>
    <n v="4"/>
    <n v="4"/>
    <n v="2"/>
    <n v="3"/>
    <n v="1"/>
    <n v="1"/>
    <n v="27"/>
    <x v="6676"/>
    <s v="01"/>
    <n v="27"/>
  </r>
  <r>
    <s v="0667803REM"/>
    <n v="4"/>
    <n v="4"/>
    <n v="6"/>
    <n v="6"/>
    <n v="10"/>
    <n v="11"/>
    <n v="15"/>
    <n v="12"/>
    <n v="8"/>
    <n v="7"/>
    <n v="4"/>
    <n v="4"/>
    <n v="91"/>
    <x v="6677"/>
    <s v="03"/>
    <n v="30.33"/>
  </r>
  <r>
    <s v="0667906REM"/>
    <n v="7"/>
    <n v="7"/>
    <n v="13"/>
    <n v="19"/>
    <n v="13"/>
    <n v="24"/>
    <n v="29"/>
    <n v="21"/>
    <n v="14"/>
    <n v="12"/>
    <n v="10"/>
    <n v="7"/>
    <n v="176"/>
    <x v="6678"/>
    <s v="06"/>
    <n v="29.33"/>
  </r>
  <r>
    <s v="0668003PRA"/>
    <n v="3"/>
    <n v="7"/>
    <n v="6"/>
    <n v="8"/>
    <n v="8"/>
    <n v="9"/>
    <n v="16"/>
    <n v="11"/>
    <n v="7"/>
    <n v="7"/>
    <n v="4"/>
    <n v="5"/>
    <n v="91"/>
    <x v="6679"/>
    <s v="03"/>
    <n v="30.33"/>
  </r>
  <r>
    <s v="0668104OCH"/>
    <n v="5"/>
    <n v="10"/>
    <n v="4"/>
    <n v="10"/>
    <n v="14"/>
    <n v="17"/>
    <n v="19"/>
    <n v="16"/>
    <n v="10"/>
    <n v="14"/>
    <n v="6"/>
    <n v="9"/>
    <n v="134"/>
    <x v="6680"/>
    <s v="04"/>
    <n v="33.5"/>
  </r>
  <r>
    <s v="0668205MOK"/>
    <n v="11"/>
    <n v="10"/>
    <n v="7"/>
    <n v="12"/>
    <n v="10"/>
    <n v="18"/>
    <n v="25"/>
    <n v="17"/>
    <n v="10"/>
    <n v="14"/>
    <n v="8"/>
    <n v="6"/>
    <n v="148"/>
    <x v="6681"/>
    <s v="05"/>
    <n v="29.6"/>
  </r>
  <r>
    <s v="0668303BEM"/>
    <n v="5"/>
    <n v="4"/>
    <n v="5"/>
    <n v="7"/>
    <n v="6"/>
    <n v="10"/>
    <n v="14"/>
    <n v="13"/>
    <n v="6"/>
    <n v="8"/>
    <n v="7"/>
    <n v="4"/>
    <n v="89"/>
    <x v="6682"/>
    <s v="03"/>
    <n v="29.67"/>
  </r>
  <r>
    <s v="0668407WAW"/>
    <n v="11"/>
    <n v="13"/>
    <n v="14"/>
    <n v="20"/>
    <n v="19"/>
    <n v="27"/>
    <n v="35"/>
    <n v="24"/>
    <n v="15"/>
    <n v="16"/>
    <n v="8"/>
    <n v="10"/>
    <n v="212"/>
    <x v="6683"/>
    <s v="07"/>
    <n v="30.29"/>
  </r>
  <r>
    <s v="0668503WAW"/>
    <n v="5"/>
    <n v="3"/>
    <n v="6"/>
    <n v="10"/>
    <n v="10"/>
    <n v="11"/>
    <n v="13"/>
    <n v="11"/>
    <n v="8"/>
    <n v="10"/>
    <n v="7"/>
    <n v="5"/>
    <n v="99"/>
    <x v="6684"/>
    <s v="03"/>
    <n v="33"/>
  </r>
  <r>
    <s v="0668601WLO"/>
    <n v="1"/>
    <n v="2"/>
    <n v="1"/>
    <n v="3"/>
    <n v="3"/>
    <n v="4"/>
    <n v="5"/>
    <n v="4"/>
    <n v="2"/>
    <n v="2"/>
    <n v="1"/>
    <n v="2"/>
    <n v="30"/>
    <x v="6685"/>
    <s v="01"/>
    <n v="30"/>
  </r>
  <r>
    <s v="0668704URU"/>
    <n v="5"/>
    <n v="8"/>
    <n v="9"/>
    <n v="9"/>
    <n v="10"/>
    <n v="15"/>
    <n v="18"/>
    <n v="14"/>
    <n v="11"/>
    <n v="8"/>
    <n v="10"/>
    <n v="4"/>
    <n v="121"/>
    <x v="6686"/>
    <s v="04"/>
    <n v="30.25"/>
  </r>
  <r>
    <s v="0668805PRA"/>
    <n v="7"/>
    <n v="12"/>
    <n v="5"/>
    <n v="13"/>
    <n v="15"/>
    <n v="15"/>
    <n v="22"/>
    <n v="19"/>
    <n v="11"/>
    <n v="12"/>
    <n v="5"/>
    <n v="5"/>
    <n v="141"/>
    <x v="6687"/>
    <s v="05"/>
    <n v="28.2"/>
  </r>
  <r>
    <s v="0668904ZOL"/>
    <n v="10"/>
    <n v="9"/>
    <n v="10"/>
    <n v="14"/>
    <n v="12"/>
    <n v="16"/>
    <n v="16"/>
    <n v="12"/>
    <n v="13"/>
    <n v="12"/>
    <n v="4"/>
    <n v="8"/>
    <n v="136"/>
    <x v="6688"/>
    <s v="04"/>
    <n v="34"/>
  </r>
  <r>
    <s v="0669003WOL"/>
    <n v="6"/>
    <n v="5"/>
    <n v="6"/>
    <n v="10"/>
    <n v="7"/>
    <n v="11"/>
    <n v="12"/>
    <n v="9"/>
    <n v="6"/>
    <n v="8"/>
    <n v="6"/>
    <n v="6"/>
    <n v="92"/>
    <x v="6689"/>
    <s v="03"/>
    <n v="30.67"/>
  </r>
  <r>
    <s v="0669105OCH"/>
    <n v="5"/>
    <n v="8"/>
    <n v="5"/>
    <n v="10"/>
    <n v="13"/>
    <n v="18"/>
    <n v="21"/>
    <n v="19"/>
    <n v="14"/>
    <n v="17"/>
    <n v="5"/>
    <n v="8"/>
    <n v="143"/>
    <x v="6690"/>
    <s v="05"/>
    <n v="28.6"/>
  </r>
  <r>
    <s v="0669202BIA"/>
    <n v="2"/>
    <n v="2"/>
    <n v="2"/>
    <n v="4"/>
    <n v="4"/>
    <n v="7"/>
    <n v="9"/>
    <n v="6"/>
    <n v="5"/>
    <n v="5"/>
    <n v="4"/>
    <n v="2"/>
    <n v="52"/>
    <x v="6691"/>
    <s v="02"/>
    <n v="26"/>
  </r>
  <r>
    <s v="0669303WLO"/>
    <n v="6"/>
    <n v="3"/>
    <n v="6"/>
    <n v="10"/>
    <n v="7"/>
    <n v="9"/>
    <n v="13"/>
    <n v="12"/>
    <n v="10"/>
    <n v="6"/>
    <n v="4"/>
    <n v="6"/>
    <n v="92"/>
    <x v="6692"/>
    <s v="03"/>
    <n v="30.67"/>
  </r>
  <r>
    <s v="0669403SRO"/>
    <n v="5"/>
    <n v="6"/>
    <n v="6"/>
    <n v="7"/>
    <n v="9"/>
    <n v="11"/>
    <n v="16"/>
    <n v="10"/>
    <n v="9"/>
    <n v="7"/>
    <n v="4"/>
    <n v="7"/>
    <n v="97"/>
    <x v="6693"/>
    <s v="03"/>
    <n v="32.33"/>
  </r>
  <r>
    <s v="0669504URU"/>
    <n v="6"/>
    <n v="10"/>
    <n v="5"/>
    <n v="14"/>
    <n v="8"/>
    <n v="18"/>
    <n v="16"/>
    <n v="17"/>
    <n v="9"/>
    <n v="13"/>
    <n v="10"/>
    <n v="10"/>
    <n v="136"/>
    <x v="6694"/>
    <s v="04"/>
    <n v="34"/>
  </r>
  <r>
    <s v="0669603WIL"/>
    <n v="4"/>
    <n v="4"/>
    <n v="5"/>
    <n v="10"/>
    <n v="10"/>
    <n v="13"/>
    <n v="16"/>
    <n v="11"/>
    <n v="8"/>
    <n v="10"/>
    <n v="5"/>
    <n v="4"/>
    <n v="100"/>
    <x v="6695"/>
    <s v="03"/>
    <n v="33.33"/>
  </r>
  <r>
    <s v="0669706URY"/>
    <n v="11"/>
    <n v="12"/>
    <n v="12"/>
    <n v="18"/>
    <n v="19"/>
    <n v="18"/>
    <n v="31"/>
    <n v="21"/>
    <n v="19"/>
    <n v="13"/>
    <n v="9"/>
    <n v="13"/>
    <n v="196"/>
    <x v="6696"/>
    <s v="06"/>
    <n v="32.67"/>
  </r>
  <r>
    <s v="0669804SRO"/>
    <n v="6"/>
    <n v="6"/>
    <n v="9"/>
    <n v="11"/>
    <n v="14"/>
    <n v="13"/>
    <n v="21"/>
    <n v="13"/>
    <n v="11"/>
    <n v="9"/>
    <n v="7"/>
    <n v="9"/>
    <n v="129"/>
    <x v="6697"/>
    <s v="04"/>
    <n v="32.25"/>
  </r>
  <r>
    <s v="0669903WOL"/>
    <n v="6"/>
    <n v="6"/>
    <n v="3"/>
    <n v="8"/>
    <n v="8"/>
    <n v="13"/>
    <n v="12"/>
    <n v="11"/>
    <n v="7"/>
    <n v="10"/>
    <n v="5"/>
    <n v="7"/>
    <n v="96"/>
    <x v="6698"/>
    <s v="03"/>
    <n v="32"/>
  </r>
  <r>
    <s v="0670001MOK"/>
    <n v="2"/>
    <n v="2"/>
    <n v="1"/>
    <n v="2"/>
    <n v="3"/>
    <n v="3"/>
    <n v="4"/>
    <n v="3"/>
    <n v="2"/>
    <n v="2"/>
    <n v="1"/>
    <n v="1"/>
    <n v="26"/>
    <x v="6699"/>
    <s v="01"/>
    <n v="26"/>
  </r>
  <r>
    <s v="0670101SRO"/>
    <n v="2"/>
    <n v="2"/>
    <n v="2"/>
    <n v="3"/>
    <n v="3"/>
    <n v="4"/>
    <n v="5"/>
    <n v="3"/>
    <n v="2"/>
    <n v="3"/>
    <n v="1"/>
    <n v="2"/>
    <n v="32"/>
    <x v="6700"/>
    <s v="01"/>
    <n v="32"/>
  </r>
  <r>
    <s v="0670203OCH"/>
    <n v="6"/>
    <n v="7"/>
    <n v="4"/>
    <n v="10"/>
    <n v="6"/>
    <n v="12"/>
    <n v="13"/>
    <n v="13"/>
    <n v="10"/>
    <n v="7"/>
    <n v="4"/>
    <n v="6"/>
    <n v="98"/>
    <x v="6701"/>
    <s v="03"/>
    <n v="32.67"/>
  </r>
  <r>
    <s v="0670303BIE"/>
    <n v="7"/>
    <n v="4"/>
    <n v="4"/>
    <n v="8"/>
    <n v="9"/>
    <n v="11"/>
    <n v="13"/>
    <n v="12"/>
    <n v="7"/>
    <n v="9"/>
    <n v="4"/>
    <n v="7"/>
    <n v="95"/>
    <x v="6702"/>
    <s v="03"/>
    <n v="31.67"/>
  </r>
  <r>
    <s v="0670407WLO"/>
    <n v="14"/>
    <n v="15"/>
    <n v="14"/>
    <n v="22"/>
    <n v="18"/>
    <n v="23"/>
    <n v="34"/>
    <n v="21"/>
    <n v="18"/>
    <n v="21"/>
    <n v="13"/>
    <n v="12"/>
    <n v="225"/>
    <x v="6703"/>
    <s v="07"/>
    <n v="32.14"/>
  </r>
  <r>
    <s v="0670503URY"/>
    <n v="4"/>
    <n v="7"/>
    <n v="6"/>
    <n v="9"/>
    <n v="6"/>
    <n v="11"/>
    <n v="12"/>
    <n v="13"/>
    <n v="10"/>
    <n v="7"/>
    <n v="7"/>
    <n v="3"/>
    <n v="95"/>
    <x v="6704"/>
    <s v="03"/>
    <n v="31.67"/>
  </r>
  <r>
    <s v="0670602MOK"/>
    <n v="2"/>
    <n v="4"/>
    <n v="4"/>
    <n v="5"/>
    <n v="5"/>
    <n v="6"/>
    <n v="8"/>
    <n v="7"/>
    <n v="5"/>
    <n v="4"/>
    <n v="3"/>
    <n v="3"/>
    <n v="56"/>
    <x v="6705"/>
    <s v="02"/>
    <n v="28"/>
  </r>
  <r>
    <s v="0670702WAW"/>
    <n v="3"/>
    <n v="3"/>
    <n v="4"/>
    <n v="5"/>
    <n v="4"/>
    <n v="6"/>
    <n v="10"/>
    <n v="8"/>
    <n v="5"/>
    <n v="5"/>
    <n v="2"/>
    <n v="2"/>
    <n v="57"/>
    <x v="6706"/>
    <s v="02"/>
    <n v="28.5"/>
  </r>
  <r>
    <s v="0670803BIE"/>
    <n v="3"/>
    <n v="5"/>
    <n v="5"/>
    <n v="7"/>
    <n v="7"/>
    <n v="10"/>
    <n v="13"/>
    <n v="9"/>
    <n v="10"/>
    <n v="6"/>
    <n v="7"/>
    <n v="4"/>
    <n v="86"/>
    <x v="6707"/>
    <s v="03"/>
    <n v="28.67"/>
  </r>
  <r>
    <s v="0670903WIL"/>
    <n v="6"/>
    <n v="4"/>
    <n v="7"/>
    <n v="7"/>
    <n v="6"/>
    <n v="9"/>
    <n v="15"/>
    <n v="13"/>
    <n v="6"/>
    <n v="7"/>
    <n v="6"/>
    <n v="6"/>
    <n v="92"/>
    <x v="6708"/>
    <s v="03"/>
    <n v="30.67"/>
  </r>
  <r>
    <s v="0671003URU"/>
    <n v="5"/>
    <n v="6"/>
    <n v="3"/>
    <n v="8"/>
    <n v="9"/>
    <n v="13"/>
    <n v="12"/>
    <n v="9"/>
    <n v="9"/>
    <n v="7"/>
    <n v="5"/>
    <n v="4"/>
    <n v="90"/>
    <x v="6709"/>
    <s v="03"/>
    <n v="30"/>
  </r>
  <r>
    <s v="0671103OCH"/>
    <n v="7"/>
    <n v="7"/>
    <n v="5"/>
    <n v="8"/>
    <n v="9"/>
    <n v="13"/>
    <n v="12"/>
    <n v="13"/>
    <n v="7"/>
    <n v="9"/>
    <n v="6"/>
    <n v="5"/>
    <n v="101"/>
    <x v="6710"/>
    <s v="03"/>
    <n v="33.67"/>
  </r>
  <r>
    <s v="0671204BEM"/>
    <n v="7"/>
    <n v="9"/>
    <n v="6"/>
    <n v="10"/>
    <n v="13"/>
    <n v="12"/>
    <n v="20"/>
    <n v="18"/>
    <n v="12"/>
    <n v="11"/>
    <n v="5"/>
    <n v="10"/>
    <n v="133"/>
    <x v="6711"/>
    <s v="04"/>
    <n v="33.25"/>
  </r>
  <r>
    <s v="0671304WLO"/>
    <n v="5"/>
    <n v="8"/>
    <n v="9"/>
    <n v="11"/>
    <n v="11"/>
    <n v="17"/>
    <n v="20"/>
    <n v="18"/>
    <n v="13"/>
    <n v="8"/>
    <n v="5"/>
    <n v="4"/>
    <n v="129"/>
    <x v="6712"/>
    <s v="04"/>
    <n v="32.25"/>
  </r>
  <r>
    <s v="0671404SRO"/>
    <n v="5"/>
    <n v="6"/>
    <n v="9"/>
    <n v="10"/>
    <n v="10"/>
    <n v="16"/>
    <n v="19"/>
    <n v="17"/>
    <n v="11"/>
    <n v="13"/>
    <n v="9"/>
    <n v="4"/>
    <n v="129"/>
    <x v="6713"/>
    <s v="04"/>
    <n v="32.25"/>
  </r>
  <r>
    <s v="0671502URY"/>
    <n v="4"/>
    <n v="3"/>
    <n v="3"/>
    <n v="4"/>
    <n v="4"/>
    <n v="6"/>
    <n v="8"/>
    <n v="7"/>
    <n v="6"/>
    <n v="4"/>
    <n v="3"/>
    <n v="3"/>
    <n v="55"/>
    <x v="6714"/>
    <s v="02"/>
    <n v="27.5"/>
  </r>
  <r>
    <s v="0671604ZOL"/>
    <n v="10"/>
    <n v="7"/>
    <n v="8"/>
    <n v="13"/>
    <n v="14"/>
    <n v="14"/>
    <n v="19"/>
    <n v="12"/>
    <n v="8"/>
    <n v="13"/>
    <n v="4"/>
    <n v="6"/>
    <n v="128"/>
    <x v="6715"/>
    <s v="04"/>
    <n v="32"/>
  </r>
  <r>
    <s v="0671704TAR"/>
    <n v="6"/>
    <n v="9"/>
    <n v="9"/>
    <n v="11"/>
    <n v="8"/>
    <n v="17"/>
    <n v="17"/>
    <n v="18"/>
    <n v="8"/>
    <n v="8"/>
    <n v="8"/>
    <n v="4"/>
    <n v="123"/>
    <x v="6716"/>
    <s v="04"/>
    <n v="30.75"/>
  </r>
  <r>
    <s v="0671802WAW"/>
    <n v="2"/>
    <n v="2"/>
    <n v="3"/>
    <n v="4"/>
    <n v="5"/>
    <n v="6"/>
    <n v="8"/>
    <n v="6"/>
    <n v="4"/>
    <n v="5"/>
    <n v="4"/>
    <n v="2"/>
    <n v="51"/>
    <x v="6717"/>
    <s v="02"/>
    <n v="25.5"/>
  </r>
  <r>
    <s v="0671901BEM"/>
    <n v="1"/>
    <n v="1"/>
    <n v="2"/>
    <n v="2"/>
    <n v="3"/>
    <n v="4"/>
    <n v="4"/>
    <n v="4"/>
    <n v="2"/>
    <n v="3"/>
    <n v="2"/>
    <n v="2"/>
    <n v="30"/>
    <x v="6718"/>
    <s v="01"/>
    <n v="30"/>
  </r>
  <r>
    <s v="0672003WIL"/>
    <n v="4"/>
    <n v="7"/>
    <n v="7"/>
    <n v="8"/>
    <n v="7"/>
    <n v="11"/>
    <n v="14"/>
    <n v="12"/>
    <n v="6"/>
    <n v="10"/>
    <n v="5"/>
    <n v="6"/>
    <n v="97"/>
    <x v="6719"/>
    <s v="03"/>
    <n v="32.33"/>
  </r>
  <r>
    <s v="0672101TAR"/>
    <n v="1"/>
    <n v="2"/>
    <n v="2"/>
    <n v="2"/>
    <n v="2"/>
    <n v="4"/>
    <n v="5"/>
    <n v="4"/>
    <n v="3"/>
    <n v="2"/>
    <n v="2"/>
    <n v="1"/>
    <n v="30"/>
    <x v="6720"/>
    <s v="01"/>
    <n v="30"/>
  </r>
  <r>
    <s v="0672204PRA"/>
    <n v="6"/>
    <n v="4"/>
    <n v="8"/>
    <n v="11"/>
    <n v="9"/>
    <n v="13"/>
    <n v="19"/>
    <n v="13"/>
    <n v="14"/>
    <n v="13"/>
    <n v="4"/>
    <n v="8"/>
    <n v="122"/>
    <x v="6721"/>
    <s v="04"/>
    <n v="30.5"/>
  </r>
  <r>
    <s v="0672301BIA"/>
    <n v="1"/>
    <n v="2"/>
    <n v="2"/>
    <n v="2"/>
    <n v="2"/>
    <n v="4"/>
    <n v="5"/>
    <n v="4"/>
    <n v="3"/>
    <n v="2"/>
    <n v="1"/>
    <n v="2"/>
    <n v="30"/>
    <x v="6722"/>
    <s v="01"/>
    <n v="30"/>
  </r>
  <r>
    <s v="0672405WIL"/>
    <n v="12"/>
    <n v="8"/>
    <n v="10"/>
    <n v="12"/>
    <n v="10"/>
    <n v="16"/>
    <n v="20"/>
    <n v="22"/>
    <n v="17"/>
    <n v="15"/>
    <n v="9"/>
    <n v="5"/>
    <n v="156"/>
    <x v="6723"/>
    <s v="05"/>
    <n v="31.2"/>
  </r>
  <r>
    <s v="0672503ZOL"/>
    <n v="6"/>
    <n v="4"/>
    <n v="6"/>
    <n v="7"/>
    <n v="7"/>
    <n v="10"/>
    <n v="12"/>
    <n v="11"/>
    <n v="9"/>
    <n v="7"/>
    <n v="6"/>
    <n v="7"/>
    <n v="92"/>
    <x v="6724"/>
    <s v="03"/>
    <n v="30.67"/>
  </r>
  <r>
    <s v="0672602WES"/>
    <n v="4"/>
    <n v="4"/>
    <n v="2"/>
    <n v="6"/>
    <n v="6"/>
    <n v="8"/>
    <n v="8"/>
    <n v="7"/>
    <n v="4"/>
    <n v="5"/>
    <n v="4"/>
    <n v="2"/>
    <n v="60"/>
    <x v="6725"/>
    <s v="02"/>
    <n v="30"/>
  </r>
  <r>
    <s v="0672706WOL"/>
    <n v="8"/>
    <n v="14"/>
    <n v="8"/>
    <n v="20"/>
    <n v="13"/>
    <n v="23"/>
    <n v="24"/>
    <n v="18"/>
    <n v="20"/>
    <n v="19"/>
    <n v="13"/>
    <n v="12"/>
    <n v="192"/>
    <x v="6726"/>
    <s v="06"/>
    <n v="32"/>
  </r>
  <r>
    <s v="0672803BIA"/>
    <n v="4"/>
    <n v="3"/>
    <n v="5"/>
    <n v="9"/>
    <n v="7"/>
    <n v="10"/>
    <n v="16"/>
    <n v="9"/>
    <n v="7"/>
    <n v="9"/>
    <n v="3"/>
    <n v="7"/>
    <n v="89"/>
    <x v="6727"/>
    <s v="03"/>
    <n v="29.67"/>
  </r>
  <r>
    <s v="0672903WLO"/>
    <n v="3"/>
    <n v="7"/>
    <n v="5"/>
    <n v="7"/>
    <n v="7"/>
    <n v="9"/>
    <n v="13"/>
    <n v="12"/>
    <n v="7"/>
    <n v="10"/>
    <n v="6"/>
    <n v="6"/>
    <n v="92"/>
    <x v="6728"/>
    <s v="03"/>
    <n v="30.67"/>
  </r>
  <r>
    <s v="0673002WLO"/>
    <n v="2"/>
    <n v="3"/>
    <n v="3"/>
    <n v="4"/>
    <n v="5"/>
    <n v="7"/>
    <n v="9"/>
    <n v="7"/>
    <n v="5"/>
    <n v="4"/>
    <n v="2"/>
    <n v="3"/>
    <n v="54"/>
    <x v="6729"/>
    <s v="02"/>
    <n v="27"/>
  </r>
  <r>
    <s v="0673103WOL"/>
    <n v="6"/>
    <n v="4"/>
    <n v="7"/>
    <n v="6"/>
    <n v="10"/>
    <n v="11"/>
    <n v="16"/>
    <n v="11"/>
    <n v="8"/>
    <n v="9"/>
    <n v="7"/>
    <n v="4"/>
    <n v="99"/>
    <x v="6730"/>
    <s v="03"/>
    <n v="33"/>
  </r>
  <r>
    <s v="0673204REM"/>
    <n v="6"/>
    <n v="9"/>
    <n v="9"/>
    <n v="11"/>
    <n v="11"/>
    <n v="15"/>
    <n v="22"/>
    <n v="17"/>
    <n v="8"/>
    <n v="8"/>
    <n v="9"/>
    <n v="7"/>
    <n v="132"/>
    <x v="6731"/>
    <s v="04"/>
    <n v="33"/>
  </r>
  <r>
    <s v="0673303PRA"/>
    <n v="3"/>
    <n v="7"/>
    <n v="7"/>
    <n v="6"/>
    <n v="7"/>
    <n v="9"/>
    <n v="14"/>
    <n v="9"/>
    <n v="9"/>
    <n v="9"/>
    <n v="6"/>
    <n v="5"/>
    <n v="91"/>
    <x v="6732"/>
    <s v="03"/>
    <n v="30.33"/>
  </r>
  <r>
    <s v="0673404WLO"/>
    <n v="9"/>
    <n v="4"/>
    <n v="5"/>
    <n v="12"/>
    <n v="9"/>
    <n v="14"/>
    <n v="17"/>
    <n v="15"/>
    <n v="9"/>
    <n v="14"/>
    <n v="7"/>
    <n v="8"/>
    <n v="123"/>
    <x v="6733"/>
    <s v="04"/>
    <n v="30.75"/>
  </r>
  <r>
    <s v="0673502BIA"/>
    <n v="4"/>
    <n v="3"/>
    <n v="3"/>
    <n v="6"/>
    <n v="6"/>
    <n v="7"/>
    <n v="10"/>
    <n v="6"/>
    <n v="6"/>
    <n v="6"/>
    <n v="4"/>
    <n v="3"/>
    <n v="64"/>
    <x v="6734"/>
    <s v="02"/>
    <n v="32"/>
  </r>
  <r>
    <s v="0673602URU"/>
    <n v="4"/>
    <n v="3"/>
    <n v="3"/>
    <n v="4"/>
    <n v="5"/>
    <n v="8"/>
    <n v="8"/>
    <n v="8"/>
    <n v="5"/>
    <n v="5"/>
    <n v="2"/>
    <n v="3"/>
    <n v="58"/>
    <x v="6735"/>
    <s v="02"/>
    <n v="29"/>
  </r>
  <r>
    <s v="0673705URU"/>
    <n v="9"/>
    <n v="5"/>
    <n v="6"/>
    <n v="14"/>
    <n v="15"/>
    <n v="22"/>
    <n v="24"/>
    <n v="19"/>
    <n v="17"/>
    <n v="11"/>
    <n v="6"/>
    <n v="9"/>
    <n v="157"/>
    <x v="6736"/>
    <s v="05"/>
    <n v="31.4"/>
  </r>
  <r>
    <s v="0673804WIL"/>
    <n v="8"/>
    <n v="8"/>
    <n v="7"/>
    <n v="11"/>
    <n v="12"/>
    <n v="18"/>
    <n v="21"/>
    <n v="18"/>
    <n v="13"/>
    <n v="12"/>
    <n v="6"/>
    <n v="5"/>
    <n v="139"/>
    <x v="6737"/>
    <s v="04"/>
    <n v="34.75"/>
  </r>
  <r>
    <s v="0673903BEM"/>
    <n v="4"/>
    <n v="5"/>
    <n v="7"/>
    <n v="7"/>
    <n v="6"/>
    <n v="10"/>
    <n v="16"/>
    <n v="9"/>
    <n v="6"/>
    <n v="10"/>
    <n v="4"/>
    <n v="6"/>
    <n v="90"/>
    <x v="6738"/>
    <s v="03"/>
    <n v="30"/>
  </r>
  <r>
    <s v="0674004PRA"/>
    <n v="6"/>
    <n v="4"/>
    <n v="8"/>
    <n v="14"/>
    <n v="11"/>
    <n v="12"/>
    <n v="20"/>
    <n v="16"/>
    <n v="9"/>
    <n v="10"/>
    <n v="8"/>
    <n v="9"/>
    <n v="127"/>
    <x v="6739"/>
    <s v="04"/>
    <n v="31.75"/>
  </r>
  <r>
    <s v="0674104WIL"/>
    <n v="10"/>
    <n v="6"/>
    <n v="8"/>
    <n v="13"/>
    <n v="14"/>
    <n v="17"/>
    <n v="21"/>
    <n v="17"/>
    <n v="13"/>
    <n v="8"/>
    <n v="4"/>
    <n v="10"/>
    <n v="141"/>
    <x v="6740"/>
    <s v="04"/>
    <n v="35.25"/>
  </r>
  <r>
    <s v="0674202WAW"/>
    <n v="4"/>
    <n v="3"/>
    <n v="2"/>
    <n v="6"/>
    <n v="4"/>
    <n v="7"/>
    <n v="9"/>
    <n v="7"/>
    <n v="5"/>
    <n v="5"/>
    <n v="2"/>
    <n v="4"/>
    <n v="58"/>
    <x v="6741"/>
    <s v="02"/>
    <n v="29"/>
  </r>
  <r>
    <s v="0674304ZOL"/>
    <n v="4"/>
    <n v="10"/>
    <n v="9"/>
    <n v="9"/>
    <n v="9"/>
    <n v="17"/>
    <n v="16"/>
    <n v="18"/>
    <n v="11"/>
    <n v="8"/>
    <n v="5"/>
    <n v="10"/>
    <n v="126"/>
    <x v="6742"/>
    <s v="04"/>
    <n v="31.5"/>
  </r>
  <r>
    <s v="0674403BIA"/>
    <n v="3"/>
    <n v="6"/>
    <n v="5"/>
    <n v="7"/>
    <n v="9"/>
    <n v="12"/>
    <n v="13"/>
    <n v="10"/>
    <n v="6"/>
    <n v="8"/>
    <n v="7"/>
    <n v="4"/>
    <n v="90"/>
    <x v="6743"/>
    <s v="03"/>
    <n v="30"/>
  </r>
  <r>
    <s v="0674503WES"/>
    <n v="4"/>
    <n v="4"/>
    <n v="5"/>
    <n v="8"/>
    <n v="6"/>
    <n v="12"/>
    <n v="15"/>
    <n v="10"/>
    <n v="6"/>
    <n v="6"/>
    <n v="3"/>
    <n v="7"/>
    <n v="86"/>
    <x v="6744"/>
    <s v="03"/>
    <n v="28.67"/>
  </r>
  <r>
    <s v="0674604BIE"/>
    <n v="6"/>
    <n v="7"/>
    <n v="10"/>
    <n v="13"/>
    <n v="11"/>
    <n v="13"/>
    <n v="20"/>
    <n v="13"/>
    <n v="11"/>
    <n v="9"/>
    <n v="4"/>
    <n v="7"/>
    <n v="124"/>
    <x v="6745"/>
    <s v="04"/>
    <n v="31"/>
  </r>
  <r>
    <s v="0674703TAR"/>
    <n v="4"/>
    <n v="5"/>
    <n v="6"/>
    <n v="9"/>
    <n v="7"/>
    <n v="13"/>
    <n v="12"/>
    <n v="12"/>
    <n v="6"/>
    <n v="7"/>
    <n v="4"/>
    <n v="7"/>
    <n v="92"/>
    <x v="6746"/>
    <s v="03"/>
    <n v="30.67"/>
  </r>
  <r>
    <s v="0674802TAR"/>
    <n v="2"/>
    <n v="3"/>
    <n v="4"/>
    <n v="4"/>
    <n v="5"/>
    <n v="7"/>
    <n v="9"/>
    <n v="6"/>
    <n v="5"/>
    <n v="5"/>
    <n v="3"/>
    <n v="4"/>
    <n v="57"/>
    <x v="6747"/>
    <s v="02"/>
    <n v="28.5"/>
  </r>
  <r>
    <s v="0674901BEM"/>
    <n v="1"/>
    <n v="2"/>
    <n v="2"/>
    <n v="2"/>
    <n v="3"/>
    <n v="3"/>
    <n v="4"/>
    <n v="3"/>
    <n v="3"/>
    <n v="2"/>
    <n v="2"/>
    <n v="2"/>
    <n v="29"/>
    <x v="6748"/>
    <s v="01"/>
    <n v="29"/>
  </r>
  <r>
    <s v="0675001WAW"/>
    <n v="1"/>
    <n v="1"/>
    <n v="1"/>
    <n v="2"/>
    <n v="2"/>
    <n v="3"/>
    <n v="5"/>
    <n v="4"/>
    <n v="2"/>
    <n v="2"/>
    <n v="1"/>
    <n v="2"/>
    <n v="26"/>
    <x v="6749"/>
    <s v="01"/>
    <n v="26"/>
  </r>
  <r>
    <s v="0675104MOK"/>
    <n v="9"/>
    <n v="10"/>
    <n v="5"/>
    <n v="11"/>
    <n v="11"/>
    <n v="12"/>
    <n v="21"/>
    <n v="17"/>
    <n v="10"/>
    <n v="10"/>
    <n v="5"/>
    <n v="7"/>
    <n v="128"/>
    <x v="6750"/>
    <s v="04"/>
    <n v="32"/>
  </r>
  <r>
    <s v="0675202TAR"/>
    <n v="4"/>
    <n v="4"/>
    <n v="2"/>
    <n v="6"/>
    <n v="6"/>
    <n v="6"/>
    <n v="8"/>
    <n v="8"/>
    <n v="5"/>
    <n v="6"/>
    <n v="2"/>
    <n v="4"/>
    <n v="61"/>
    <x v="6751"/>
    <s v="02"/>
    <n v="30.5"/>
  </r>
  <r>
    <s v="0675305WLO"/>
    <n v="6"/>
    <n v="8"/>
    <n v="10"/>
    <n v="16"/>
    <n v="17"/>
    <n v="16"/>
    <n v="21"/>
    <n v="16"/>
    <n v="17"/>
    <n v="14"/>
    <n v="7"/>
    <n v="11"/>
    <n v="159"/>
    <x v="6752"/>
    <s v="05"/>
    <n v="31.8"/>
  </r>
  <r>
    <s v="0675401MOK"/>
    <n v="1"/>
    <n v="2"/>
    <n v="2"/>
    <n v="2"/>
    <n v="2"/>
    <n v="4"/>
    <n v="4"/>
    <n v="4"/>
    <n v="2"/>
    <n v="2"/>
    <n v="1"/>
    <n v="2"/>
    <n v="28"/>
    <x v="6753"/>
    <s v="01"/>
    <n v="28"/>
  </r>
  <r>
    <s v="0675503BIA"/>
    <n v="6"/>
    <n v="6"/>
    <n v="3"/>
    <n v="6"/>
    <n v="6"/>
    <n v="13"/>
    <n v="15"/>
    <n v="13"/>
    <n v="7"/>
    <n v="6"/>
    <n v="4"/>
    <n v="5"/>
    <n v="90"/>
    <x v="6754"/>
    <s v="03"/>
    <n v="30"/>
  </r>
  <r>
    <s v="0675602ZOL"/>
    <n v="3"/>
    <n v="4"/>
    <n v="4"/>
    <n v="6"/>
    <n v="6"/>
    <n v="7"/>
    <n v="8"/>
    <n v="8"/>
    <n v="4"/>
    <n v="6"/>
    <n v="2"/>
    <n v="4"/>
    <n v="62"/>
    <x v="6755"/>
    <s v="02"/>
    <n v="31"/>
  </r>
  <r>
    <s v="0675704WES"/>
    <n v="8"/>
    <n v="7"/>
    <n v="6"/>
    <n v="11"/>
    <n v="10"/>
    <n v="14"/>
    <n v="21"/>
    <n v="13"/>
    <n v="14"/>
    <n v="8"/>
    <n v="10"/>
    <n v="5"/>
    <n v="127"/>
    <x v="6756"/>
    <s v="04"/>
    <n v="31.75"/>
  </r>
  <r>
    <s v="0675806ZOL"/>
    <n v="6"/>
    <n v="8"/>
    <n v="13"/>
    <n v="19"/>
    <n v="15"/>
    <n v="22"/>
    <n v="26"/>
    <n v="25"/>
    <n v="15"/>
    <n v="16"/>
    <n v="13"/>
    <n v="7"/>
    <n v="185"/>
    <x v="6757"/>
    <s v="06"/>
    <n v="30.83"/>
  </r>
  <r>
    <s v="0675904SRO"/>
    <n v="9"/>
    <n v="8"/>
    <n v="5"/>
    <n v="9"/>
    <n v="14"/>
    <n v="14"/>
    <n v="16"/>
    <n v="18"/>
    <n v="11"/>
    <n v="9"/>
    <n v="8"/>
    <n v="9"/>
    <n v="130"/>
    <x v="6758"/>
    <s v="04"/>
    <n v="32.5"/>
  </r>
  <r>
    <s v="0676002BEM"/>
    <n v="3"/>
    <n v="4"/>
    <n v="3"/>
    <n v="4"/>
    <n v="4"/>
    <n v="6"/>
    <n v="10"/>
    <n v="7"/>
    <n v="5"/>
    <n v="6"/>
    <n v="3"/>
    <n v="3"/>
    <n v="58"/>
    <x v="6759"/>
    <s v="02"/>
    <n v="29"/>
  </r>
  <r>
    <s v="0676104URU"/>
    <n v="8"/>
    <n v="10"/>
    <n v="8"/>
    <n v="9"/>
    <n v="11"/>
    <n v="15"/>
    <n v="20"/>
    <n v="17"/>
    <n v="10"/>
    <n v="11"/>
    <n v="10"/>
    <n v="5"/>
    <n v="134"/>
    <x v="6760"/>
    <s v="04"/>
    <n v="33.5"/>
  </r>
  <r>
    <s v="0676206BIA"/>
    <n v="6"/>
    <n v="8"/>
    <n v="9"/>
    <n v="17"/>
    <n v="14"/>
    <n v="24"/>
    <n v="26"/>
    <n v="24"/>
    <n v="15"/>
    <n v="17"/>
    <n v="14"/>
    <n v="6"/>
    <n v="180"/>
    <x v="6761"/>
    <s v="06"/>
    <n v="30"/>
  </r>
  <r>
    <s v="0676301BIE"/>
    <n v="2"/>
    <n v="1"/>
    <n v="2"/>
    <n v="3"/>
    <n v="3"/>
    <n v="4"/>
    <n v="5"/>
    <n v="3"/>
    <n v="3"/>
    <n v="3"/>
    <n v="2"/>
    <n v="2"/>
    <n v="33"/>
    <x v="6762"/>
    <s v="01"/>
    <n v="33"/>
  </r>
  <r>
    <s v="0676401WAW"/>
    <n v="2"/>
    <n v="2"/>
    <n v="2"/>
    <n v="2"/>
    <n v="2"/>
    <n v="4"/>
    <n v="4"/>
    <n v="4"/>
    <n v="3"/>
    <n v="2"/>
    <n v="1"/>
    <n v="2"/>
    <n v="30"/>
    <x v="6763"/>
    <s v="01"/>
    <n v="30"/>
  </r>
  <r>
    <s v="0676503TAR"/>
    <n v="3"/>
    <n v="6"/>
    <n v="4"/>
    <n v="7"/>
    <n v="6"/>
    <n v="9"/>
    <n v="15"/>
    <n v="12"/>
    <n v="9"/>
    <n v="8"/>
    <n v="4"/>
    <n v="7"/>
    <n v="90"/>
    <x v="6764"/>
    <s v="03"/>
    <n v="30"/>
  </r>
  <r>
    <s v="0676603OCH"/>
    <n v="7"/>
    <n v="6"/>
    <n v="4"/>
    <n v="6"/>
    <n v="10"/>
    <n v="11"/>
    <n v="12"/>
    <n v="13"/>
    <n v="8"/>
    <n v="7"/>
    <n v="4"/>
    <n v="3"/>
    <n v="91"/>
    <x v="6765"/>
    <s v="03"/>
    <n v="30.33"/>
  </r>
  <r>
    <s v="0676702WIL"/>
    <n v="2"/>
    <n v="4"/>
    <n v="4"/>
    <n v="6"/>
    <n v="5"/>
    <n v="6"/>
    <n v="10"/>
    <n v="7"/>
    <n v="6"/>
    <n v="4"/>
    <n v="2"/>
    <n v="2"/>
    <n v="58"/>
    <x v="6766"/>
    <s v="02"/>
    <n v="29"/>
  </r>
  <r>
    <s v="0676801WAW"/>
    <n v="1"/>
    <n v="1"/>
    <n v="1"/>
    <n v="2"/>
    <n v="2"/>
    <n v="4"/>
    <n v="5"/>
    <n v="4"/>
    <n v="2"/>
    <n v="3"/>
    <n v="1"/>
    <n v="2"/>
    <n v="28"/>
    <x v="6767"/>
    <s v="01"/>
    <n v="28"/>
  </r>
  <r>
    <s v="0676901URY"/>
    <n v="2"/>
    <n v="1"/>
    <n v="2"/>
    <n v="3"/>
    <n v="2"/>
    <n v="4"/>
    <n v="5"/>
    <n v="4"/>
    <n v="3"/>
    <n v="2"/>
    <n v="2"/>
    <n v="1"/>
    <n v="31"/>
    <x v="6768"/>
    <s v="01"/>
    <n v="31"/>
  </r>
  <r>
    <s v="0677001PRA"/>
    <n v="1"/>
    <n v="2"/>
    <n v="2"/>
    <n v="2"/>
    <n v="3"/>
    <n v="3"/>
    <n v="5"/>
    <n v="4"/>
    <n v="3"/>
    <n v="2"/>
    <n v="2"/>
    <n v="2"/>
    <n v="31"/>
    <x v="6769"/>
    <s v="01"/>
    <n v="31"/>
  </r>
  <r>
    <s v="0677102TAR"/>
    <n v="4"/>
    <n v="2"/>
    <n v="2"/>
    <n v="6"/>
    <n v="4"/>
    <n v="7"/>
    <n v="9"/>
    <n v="7"/>
    <n v="6"/>
    <n v="5"/>
    <n v="4"/>
    <n v="4"/>
    <n v="60"/>
    <x v="6770"/>
    <s v="02"/>
    <n v="30"/>
  </r>
  <r>
    <s v="0677203WAW"/>
    <n v="5"/>
    <n v="7"/>
    <n v="3"/>
    <n v="9"/>
    <n v="6"/>
    <n v="11"/>
    <n v="15"/>
    <n v="10"/>
    <n v="6"/>
    <n v="6"/>
    <n v="4"/>
    <n v="4"/>
    <n v="86"/>
    <x v="6771"/>
    <s v="03"/>
    <n v="28.67"/>
  </r>
  <r>
    <s v="0677303WES"/>
    <n v="3"/>
    <n v="3"/>
    <n v="5"/>
    <n v="8"/>
    <n v="10"/>
    <n v="11"/>
    <n v="15"/>
    <n v="10"/>
    <n v="9"/>
    <n v="7"/>
    <n v="5"/>
    <n v="3"/>
    <n v="89"/>
    <x v="6772"/>
    <s v="03"/>
    <n v="29.67"/>
  </r>
  <r>
    <s v="0677403URY"/>
    <n v="4"/>
    <n v="3"/>
    <n v="5"/>
    <n v="9"/>
    <n v="9"/>
    <n v="11"/>
    <n v="14"/>
    <n v="12"/>
    <n v="6"/>
    <n v="7"/>
    <n v="4"/>
    <n v="5"/>
    <n v="89"/>
    <x v="6773"/>
    <s v="03"/>
    <n v="29.67"/>
  </r>
  <r>
    <s v="0677503WES"/>
    <n v="7"/>
    <n v="6"/>
    <n v="5"/>
    <n v="6"/>
    <n v="8"/>
    <n v="12"/>
    <n v="16"/>
    <n v="10"/>
    <n v="10"/>
    <n v="10"/>
    <n v="4"/>
    <n v="5"/>
    <n v="99"/>
    <x v="6774"/>
    <s v="03"/>
    <n v="33"/>
  </r>
  <r>
    <s v="0677607PRA"/>
    <n v="9"/>
    <n v="11"/>
    <n v="14"/>
    <n v="16"/>
    <n v="17"/>
    <n v="23"/>
    <n v="29"/>
    <n v="22"/>
    <n v="21"/>
    <n v="19"/>
    <n v="14"/>
    <n v="7"/>
    <n v="202"/>
    <x v="6775"/>
    <s v="07"/>
    <n v="28.86"/>
  </r>
  <r>
    <s v="0677703REM"/>
    <n v="4"/>
    <n v="7"/>
    <n v="4"/>
    <n v="6"/>
    <n v="6"/>
    <n v="12"/>
    <n v="12"/>
    <n v="13"/>
    <n v="7"/>
    <n v="7"/>
    <n v="5"/>
    <n v="3"/>
    <n v="86"/>
    <x v="6776"/>
    <s v="03"/>
    <n v="28.67"/>
  </r>
  <r>
    <s v="0677802WLO"/>
    <n v="3"/>
    <n v="4"/>
    <n v="2"/>
    <n v="6"/>
    <n v="4"/>
    <n v="6"/>
    <n v="8"/>
    <n v="6"/>
    <n v="6"/>
    <n v="4"/>
    <n v="4"/>
    <n v="4"/>
    <n v="57"/>
    <x v="6777"/>
    <s v="02"/>
    <n v="28.5"/>
  </r>
  <r>
    <s v="0677904URU"/>
    <n v="9"/>
    <n v="4"/>
    <n v="7"/>
    <n v="13"/>
    <n v="9"/>
    <n v="16"/>
    <n v="19"/>
    <n v="16"/>
    <n v="12"/>
    <n v="10"/>
    <n v="9"/>
    <n v="8"/>
    <n v="132"/>
    <x v="6778"/>
    <s v="04"/>
    <n v="33"/>
  </r>
  <r>
    <s v="0678002WIL"/>
    <n v="2"/>
    <n v="4"/>
    <n v="4"/>
    <n v="4"/>
    <n v="6"/>
    <n v="6"/>
    <n v="8"/>
    <n v="8"/>
    <n v="5"/>
    <n v="5"/>
    <n v="4"/>
    <n v="4"/>
    <n v="60"/>
    <x v="6779"/>
    <s v="02"/>
    <n v="30"/>
  </r>
  <r>
    <s v="0678102WIL"/>
    <n v="3"/>
    <n v="2"/>
    <n v="4"/>
    <n v="4"/>
    <n v="4"/>
    <n v="7"/>
    <n v="9"/>
    <n v="7"/>
    <n v="6"/>
    <n v="5"/>
    <n v="3"/>
    <n v="3"/>
    <n v="57"/>
    <x v="6780"/>
    <s v="02"/>
    <n v="28.5"/>
  </r>
  <r>
    <s v="0678204BEM"/>
    <n v="6"/>
    <n v="6"/>
    <n v="10"/>
    <n v="11"/>
    <n v="14"/>
    <n v="12"/>
    <n v="18"/>
    <n v="15"/>
    <n v="9"/>
    <n v="12"/>
    <n v="4"/>
    <n v="9"/>
    <n v="126"/>
    <x v="6781"/>
    <s v="04"/>
    <n v="31.5"/>
  </r>
  <r>
    <s v="0678304PRA"/>
    <n v="8"/>
    <n v="5"/>
    <n v="10"/>
    <n v="9"/>
    <n v="10"/>
    <n v="17"/>
    <n v="22"/>
    <n v="18"/>
    <n v="8"/>
    <n v="13"/>
    <n v="9"/>
    <n v="7"/>
    <n v="136"/>
    <x v="6782"/>
    <s v="04"/>
    <n v="34"/>
  </r>
  <r>
    <s v="0678407WES"/>
    <n v="11"/>
    <n v="7"/>
    <n v="12"/>
    <n v="14"/>
    <n v="18"/>
    <n v="23"/>
    <n v="33"/>
    <n v="27"/>
    <n v="17"/>
    <n v="22"/>
    <n v="8"/>
    <n v="15"/>
    <n v="207"/>
    <x v="6783"/>
    <s v="07"/>
    <n v="29.57"/>
  </r>
  <r>
    <s v="0678502BIE"/>
    <n v="4"/>
    <n v="2"/>
    <n v="4"/>
    <n v="5"/>
    <n v="6"/>
    <n v="6"/>
    <n v="10"/>
    <n v="7"/>
    <n v="6"/>
    <n v="6"/>
    <n v="3"/>
    <n v="4"/>
    <n v="63"/>
    <x v="6784"/>
    <s v="02"/>
    <n v="31.5"/>
  </r>
  <r>
    <s v="0678603MOK"/>
    <n v="6"/>
    <n v="4"/>
    <n v="3"/>
    <n v="9"/>
    <n v="7"/>
    <n v="9"/>
    <n v="16"/>
    <n v="10"/>
    <n v="8"/>
    <n v="10"/>
    <n v="4"/>
    <n v="7"/>
    <n v="93"/>
    <x v="6785"/>
    <s v="03"/>
    <n v="31"/>
  </r>
  <r>
    <s v="0678702PRA"/>
    <n v="2"/>
    <n v="2"/>
    <n v="3"/>
    <n v="5"/>
    <n v="4"/>
    <n v="7"/>
    <n v="9"/>
    <n v="8"/>
    <n v="6"/>
    <n v="4"/>
    <n v="2"/>
    <n v="4"/>
    <n v="56"/>
    <x v="6786"/>
    <s v="02"/>
    <n v="28"/>
  </r>
  <r>
    <s v="0678804WIL"/>
    <n v="4"/>
    <n v="9"/>
    <n v="8"/>
    <n v="11"/>
    <n v="9"/>
    <n v="17"/>
    <n v="16"/>
    <n v="17"/>
    <n v="12"/>
    <n v="10"/>
    <n v="9"/>
    <n v="8"/>
    <n v="130"/>
    <x v="6787"/>
    <s v="04"/>
    <n v="32.5"/>
  </r>
  <r>
    <s v="0678901WES"/>
    <n v="2"/>
    <n v="2"/>
    <n v="1"/>
    <n v="3"/>
    <n v="3"/>
    <n v="4"/>
    <n v="5"/>
    <n v="4"/>
    <n v="2"/>
    <n v="2"/>
    <n v="2"/>
    <n v="2"/>
    <n v="32"/>
    <x v="6788"/>
    <s v="01"/>
    <n v="32"/>
  </r>
  <r>
    <s v="0679002BIA"/>
    <n v="2"/>
    <n v="2"/>
    <n v="2"/>
    <n v="6"/>
    <n v="4"/>
    <n v="8"/>
    <n v="10"/>
    <n v="6"/>
    <n v="5"/>
    <n v="4"/>
    <n v="3"/>
    <n v="4"/>
    <n v="56"/>
    <x v="6789"/>
    <s v="02"/>
    <n v="28"/>
  </r>
  <r>
    <s v="0679103BEM"/>
    <n v="5"/>
    <n v="4"/>
    <n v="3"/>
    <n v="7"/>
    <n v="10"/>
    <n v="13"/>
    <n v="15"/>
    <n v="9"/>
    <n v="7"/>
    <n v="9"/>
    <n v="4"/>
    <n v="4"/>
    <n v="90"/>
    <x v="6790"/>
    <s v="03"/>
    <n v="30"/>
  </r>
  <r>
    <s v="0679205SRO"/>
    <n v="11"/>
    <n v="6"/>
    <n v="5"/>
    <n v="10"/>
    <n v="14"/>
    <n v="15"/>
    <n v="20"/>
    <n v="19"/>
    <n v="13"/>
    <n v="12"/>
    <n v="6"/>
    <n v="9"/>
    <n v="140"/>
    <x v="6791"/>
    <s v="05"/>
    <n v="28"/>
  </r>
  <r>
    <s v="0679302WIL"/>
    <n v="4"/>
    <n v="4"/>
    <n v="4"/>
    <n v="5"/>
    <n v="6"/>
    <n v="6"/>
    <n v="8"/>
    <n v="6"/>
    <n v="4"/>
    <n v="6"/>
    <n v="2"/>
    <n v="2"/>
    <n v="57"/>
    <x v="6792"/>
    <s v="02"/>
    <n v="28.5"/>
  </r>
  <r>
    <s v="0679405BEM"/>
    <n v="5"/>
    <n v="8"/>
    <n v="7"/>
    <n v="15"/>
    <n v="17"/>
    <n v="19"/>
    <n v="24"/>
    <n v="21"/>
    <n v="12"/>
    <n v="15"/>
    <n v="10"/>
    <n v="10"/>
    <n v="163"/>
    <x v="6793"/>
    <s v="05"/>
    <n v="32.6"/>
  </r>
  <r>
    <s v="0679504BEM"/>
    <n v="5"/>
    <n v="5"/>
    <n v="4"/>
    <n v="10"/>
    <n v="10"/>
    <n v="17"/>
    <n v="19"/>
    <n v="14"/>
    <n v="10"/>
    <n v="14"/>
    <n v="4"/>
    <n v="9"/>
    <n v="121"/>
    <x v="6794"/>
    <s v="04"/>
    <n v="30.25"/>
  </r>
  <r>
    <s v="0679607WOL"/>
    <n v="12"/>
    <n v="14"/>
    <n v="12"/>
    <n v="19"/>
    <n v="14"/>
    <n v="25"/>
    <n v="36"/>
    <n v="27"/>
    <n v="20"/>
    <n v="15"/>
    <n v="12"/>
    <n v="8"/>
    <n v="214"/>
    <x v="6795"/>
    <s v="07"/>
    <n v="30.57"/>
  </r>
  <r>
    <s v="0679701PRA"/>
    <n v="2"/>
    <n v="1"/>
    <n v="1"/>
    <n v="2"/>
    <n v="2"/>
    <n v="4"/>
    <n v="5"/>
    <n v="4"/>
    <n v="3"/>
    <n v="2"/>
    <n v="2"/>
    <n v="2"/>
    <n v="30"/>
    <x v="6796"/>
    <s v="01"/>
    <n v="30"/>
  </r>
  <r>
    <s v="0679803REM"/>
    <n v="7"/>
    <n v="6"/>
    <n v="5"/>
    <n v="9"/>
    <n v="7"/>
    <n v="9"/>
    <n v="12"/>
    <n v="12"/>
    <n v="7"/>
    <n v="9"/>
    <n v="4"/>
    <n v="4"/>
    <n v="91"/>
    <x v="6797"/>
    <s v="03"/>
    <n v="30.33"/>
  </r>
  <r>
    <s v="0679903SRO"/>
    <n v="4"/>
    <n v="5"/>
    <n v="5"/>
    <n v="10"/>
    <n v="7"/>
    <n v="9"/>
    <n v="14"/>
    <n v="12"/>
    <n v="6"/>
    <n v="9"/>
    <n v="3"/>
    <n v="3"/>
    <n v="87"/>
    <x v="6798"/>
    <s v="03"/>
    <n v="29"/>
  </r>
  <r>
    <s v="0680006BEM"/>
    <n v="14"/>
    <n v="10"/>
    <n v="9"/>
    <n v="13"/>
    <n v="20"/>
    <n v="24"/>
    <n v="29"/>
    <n v="18"/>
    <n v="15"/>
    <n v="17"/>
    <n v="13"/>
    <n v="8"/>
    <n v="190"/>
    <x v="6799"/>
    <s v="06"/>
    <n v="31.67"/>
  </r>
  <r>
    <s v="0680106REM"/>
    <n v="13"/>
    <n v="14"/>
    <n v="7"/>
    <n v="15"/>
    <n v="12"/>
    <n v="21"/>
    <n v="31"/>
    <n v="25"/>
    <n v="12"/>
    <n v="15"/>
    <n v="7"/>
    <n v="9"/>
    <n v="181"/>
    <x v="6800"/>
    <s v="06"/>
    <n v="30.17"/>
  </r>
  <r>
    <s v="0680203WLO"/>
    <n v="7"/>
    <n v="7"/>
    <n v="5"/>
    <n v="8"/>
    <n v="6"/>
    <n v="9"/>
    <n v="16"/>
    <n v="11"/>
    <n v="7"/>
    <n v="8"/>
    <n v="6"/>
    <n v="3"/>
    <n v="93"/>
    <x v="6801"/>
    <s v="03"/>
    <n v="31"/>
  </r>
  <r>
    <s v="0680303MOK"/>
    <n v="5"/>
    <n v="4"/>
    <n v="6"/>
    <n v="8"/>
    <n v="9"/>
    <n v="9"/>
    <n v="16"/>
    <n v="13"/>
    <n v="8"/>
    <n v="7"/>
    <n v="7"/>
    <n v="3"/>
    <n v="95"/>
    <x v="6802"/>
    <s v="03"/>
    <n v="31.67"/>
  </r>
  <r>
    <s v="0680402URY"/>
    <n v="3"/>
    <n v="3"/>
    <n v="3"/>
    <n v="6"/>
    <n v="5"/>
    <n v="8"/>
    <n v="9"/>
    <n v="8"/>
    <n v="6"/>
    <n v="4"/>
    <n v="4"/>
    <n v="3"/>
    <n v="62"/>
    <x v="6803"/>
    <s v="02"/>
    <n v="31"/>
  </r>
  <r>
    <s v="0680504ZOL"/>
    <n v="8"/>
    <n v="9"/>
    <n v="6"/>
    <n v="8"/>
    <n v="11"/>
    <n v="16"/>
    <n v="20"/>
    <n v="16"/>
    <n v="13"/>
    <n v="8"/>
    <n v="9"/>
    <n v="7"/>
    <n v="131"/>
    <x v="6804"/>
    <s v="04"/>
    <n v="32.75"/>
  </r>
  <r>
    <s v="0680606BIA"/>
    <n v="11"/>
    <n v="9"/>
    <n v="10"/>
    <n v="20"/>
    <n v="14"/>
    <n v="25"/>
    <n v="27"/>
    <n v="20"/>
    <n v="19"/>
    <n v="19"/>
    <n v="8"/>
    <n v="9"/>
    <n v="191"/>
    <x v="6805"/>
    <s v="06"/>
    <n v="31.83"/>
  </r>
  <r>
    <s v="0680704BIA"/>
    <n v="9"/>
    <n v="4"/>
    <n v="7"/>
    <n v="9"/>
    <n v="10"/>
    <n v="16"/>
    <n v="22"/>
    <n v="17"/>
    <n v="10"/>
    <n v="12"/>
    <n v="4"/>
    <n v="7"/>
    <n v="127"/>
    <x v="6806"/>
    <s v="04"/>
    <n v="31.75"/>
  </r>
  <r>
    <s v="0680807BIE"/>
    <n v="9"/>
    <n v="15"/>
    <n v="8"/>
    <n v="19"/>
    <n v="21"/>
    <n v="25"/>
    <n v="29"/>
    <n v="26"/>
    <n v="16"/>
    <n v="21"/>
    <n v="14"/>
    <n v="10"/>
    <n v="213"/>
    <x v="6807"/>
    <s v="07"/>
    <n v="30.43"/>
  </r>
  <r>
    <s v="0680902WIL"/>
    <n v="4"/>
    <n v="3"/>
    <n v="2"/>
    <n v="5"/>
    <n v="4"/>
    <n v="7"/>
    <n v="9"/>
    <n v="6"/>
    <n v="6"/>
    <n v="6"/>
    <n v="3"/>
    <n v="4"/>
    <n v="59"/>
    <x v="6808"/>
    <s v="02"/>
    <n v="29.5"/>
  </r>
  <r>
    <s v="0681004URU"/>
    <n v="7"/>
    <n v="9"/>
    <n v="8"/>
    <n v="9"/>
    <n v="8"/>
    <n v="15"/>
    <n v="18"/>
    <n v="15"/>
    <n v="10"/>
    <n v="10"/>
    <n v="6"/>
    <n v="7"/>
    <n v="122"/>
    <x v="6809"/>
    <s v="04"/>
    <n v="30.5"/>
  </r>
  <r>
    <s v="0681104PRA"/>
    <n v="8"/>
    <n v="5"/>
    <n v="8"/>
    <n v="11"/>
    <n v="12"/>
    <n v="16"/>
    <n v="19"/>
    <n v="15"/>
    <n v="12"/>
    <n v="12"/>
    <n v="8"/>
    <n v="8"/>
    <n v="134"/>
    <x v="6810"/>
    <s v="04"/>
    <n v="33.5"/>
  </r>
  <r>
    <s v="0681202WAW"/>
    <n v="4"/>
    <n v="3"/>
    <n v="3"/>
    <n v="6"/>
    <n v="6"/>
    <n v="7"/>
    <n v="8"/>
    <n v="6"/>
    <n v="5"/>
    <n v="4"/>
    <n v="2"/>
    <n v="3"/>
    <n v="57"/>
    <x v="6811"/>
    <s v="02"/>
    <n v="28.5"/>
  </r>
  <r>
    <s v="0681304WES"/>
    <n v="7"/>
    <n v="9"/>
    <n v="6"/>
    <n v="12"/>
    <n v="13"/>
    <n v="17"/>
    <n v="17"/>
    <n v="17"/>
    <n v="14"/>
    <n v="9"/>
    <n v="5"/>
    <n v="6"/>
    <n v="132"/>
    <x v="6812"/>
    <s v="04"/>
    <n v="33"/>
  </r>
  <r>
    <s v="0681404WIL"/>
    <n v="5"/>
    <n v="9"/>
    <n v="5"/>
    <n v="13"/>
    <n v="14"/>
    <n v="17"/>
    <n v="22"/>
    <n v="12"/>
    <n v="12"/>
    <n v="13"/>
    <n v="5"/>
    <n v="10"/>
    <n v="137"/>
    <x v="6813"/>
    <s v="04"/>
    <n v="34.25"/>
  </r>
  <r>
    <s v="0681502OCH"/>
    <n v="4"/>
    <n v="3"/>
    <n v="2"/>
    <n v="6"/>
    <n v="4"/>
    <n v="6"/>
    <n v="8"/>
    <n v="7"/>
    <n v="5"/>
    <n v="6"/>
    <n v="3"/>
    <n v="4"/>
    <n v="58"/>
    <x v="6814"/>
    <s v="02"/>
    <n v="29"/>
  </r>
  <r>
    <s v="0681606PRA"/>
    <n v="10"/>
    <n v="10"/>
    <n v="8"/>
    <n v="13"/>
    <n v="13"/>
    <n v="19"/>
    <n v="25"/>
    <n v="26"/>
    <n v="16"/>
    <n v="19"/>
    <n v="7"/>
    <n v="9"/>
    <n v="175"/>
    <x v="6815"/>
    <s v="06"/>
    <n v="29.17"/>
  </r>
  <r>
    <s v="0681703REM"/>
    <n v="4"/>
    <n v="5"/>
    <n v="5"/>
    <n v="7"/>
    <n v="7"/>
    <n v="10"/>
    <n v="15"/>
    <n v="12"/>
    <n v="6"/>
    <n v="6"/>
    <n v="5"/>
    <n v="7"/>
    <n v="89"/>
    <x v="6816"/>
    <s v="03"/>
    <n v="29.67"/>
  </r>
  <r>
    <s v="0681802BEM"/>
    <n v="3"/>
    <n v="2"/>
    <n v="2"/>
    <n v="6"/>
    <n v="5"/>
    <n v="6"/>
    <n v="8"/>
    <n v="6"/>
    <n v="6"/>
    <n v="4"/>
    <n v="4"/>
    <n v="3"/>
    <n v="55"/>
    <x v="6817"/>
    <s v="02"/>
    <n v="27.5"/>
  </r>
  <r>
    <s v="0681903OCH"/>
    <n v="4"/>
    <n v="7"/>
    <n v="4"/>
    <n v="6"/>
    <n v="8"/>
    <n v="10"/>
    <n v="12"/>
    <n v="12"/>
    <n v="6"/>
    <n v="9"/>
    <n v="4"/>
    <n v="6"/>
    <n v="88"/>
    <x v="6818"/>
    <s v="03"/>
    <n v="29.33"/>
  </r>
  <r>
    <s v="0682003OCH"/>
    <n v="5"/>
    <n v="4"/>
    <n v="4"/>
    <n v="6"/>
    <n v="8"/>
    <n v="11"/>
    <n v="15"/>
    <n v="11"/>
    <n v="8"/>
    <n v="8"/>
    <n v="6"/>
    <n v="5"/>
    <n v="91"/>
    <x v="6819"/>
    <s v="03"/>
    <n v="30.33"/>
  </r>
  <r>
    <s v="0682102OCH"/>
    <n v="2"/>
    <n v="3"/>
    <n v="3"/>
    <n v="5"/>
    <n v="6"/>
    <n v="6"/>
    <n v="10"/>
    <n v="6"/>
    <n v="6"/>
    <n v="5"/>
    <n v="4"/>
    <n v="3"/>
    <n v="59"/>
    <x v="6820"/>
    <s v="02"/>
    <n v="29.5"/>
  </r>
  <r>
    <s v="0682202BIE"/>
    <n v="3"/>
    <n v="2"/>
    <n v="2"/>
    <n v="6"/>
    <n v="6"/>
    <n v="8"/>
    <n v="8"/>
    <n v="6"/>
    <n v="4"/>
    <n v="5"/>
    <n v="2"/>
    <n v="2"/>
    <n v="54"/>
    <x v="6821"/>
    <s v="02"/>
    <n v="27"/>
  </r>
  <r>
    <s v="0682302ZOL"/>
    <n v="4"/>
    <n v="4"/>
    <n v="4"/>
    <n v="4"/>
    <n v="6"/>
    <n v="6"/>
    <n v="10"/>
    <n v="6"/>
    <n v="4"/>
    <n v="6"/>
    <n v="2"/>
    <n v="4"/>
    <n v="60"/>
    <x v="6822"/>
    <s v="02"/>
    <n v="30"/>
  </r>
  <r>
    <s v="0682403MOK"/>
    <n v="4"/>
    <n v="5"/>
    <n v="3"/>
    <n v="10"/>
    <n v="9"/>
    <n v="12"/>
    <n v="13"/>
    <n v="13"/>
    <n v="7"/>
    <n v="8"/>
    <n v="6"/>
    <n v="4"/>
    <n v="94"/>
    <x v="6823"/>
    <s v="03"/>
    <n v="31.33"/>
  </r>
  <r>
    <s v="0682503WLO"/>
    <n v="5"/>
    <n v="7"/>
    <n v="3"/>
    <n v="8"/>
    <n v="9"/>
    <n v="12"/>
    <n v="12"/>
    <n v="9"/>
    <n v="8"/>
    <n v="7"/>
    <n v="4"/>
    <n v="3"/>
    <n v="87"/>
    <x v="6824"/>
    <s v="03"/>
    <n v="29"/>
  </r>
  <r>
    <s v="0682604OCH"/>
    <n v="7"/>
    <n v="10"/>
    <n v="9"/>
    <n v="11"/>
    <n v="12"/>
    <n v="17"/>
    <n v="19"/>
    <n v="16"/>
    <n v="9"/>
    <n v="14"/>
    <n v="4"/>
    <n v="7"/>
    <n v="135"/>
    <x v="6825"/>
    <s v="04"/>
    <n v="33.75"/>
  </r>
  <r>
    <s v="0682702TAR"/>
    <n v="3"/>
    <n v="4"/>
    <n v="2"/>
    <n v="4"/>
    <n v="4"/>
    <n v="7"/>
    <n v="9"/>
    <n v="8"/>
    <n v="6"/>
    <n v="6"/>
    <n v="2"/>
    <n v="4"/>
    <n v="59"/>
    <x v="6826"/>
    <s v="02"/>
    <n v="29.5"/>
  </r>
  <r>
    <s v="0682805OCH"/>
    <n v="5"/>
    <n v="12"/>
    <n v="7"/>
    <n v="11"/>
    <n v="12"/>
    <n v="22"/>
    <n v="22"/>
    <n v="18"/>
    <n v="15"/>
    <n v="14"/>
    <n v="6"/>
    <n v="10"/>
    <n v="154"/>
    <x v="6827"/>
    <s v="05"/>
    <n v="30.8"/>
  </r>
  <r>
    <s v="0682904OCH"/>
    <n v="5"/>
    <n v="6"/>
    <n v="5"/>
    <n v="13"/>
    <n v="13"/>
    <n v="17"/>
    <n v="18"/>
    <n v="13"/>
    <n v="9"/>
    <n v="11"/>
    <n v="7"/>
    <n v="4"/>
    <n v="121"/>
    <x v="6828"/>
    <s v="04"/>
    <n v="30.25"/>
  </r>
  <r>
    <s v="0683004ZOL"/>
    <n v="10"/>
    <n v="8"/>
    <n v="4"/>
    <n v="8"/>
    <n v="12"/>
    <n v="16"/>
    <n v="16"/>
    <n v="17"/>
    <n v="9"/>
    <n v="13"/>
    <n v="5"/>
    <n v="6"/>
    <n v="124"/>
    <x v="6829"/>
    <s v="04"/>
    <n v="31"/>
  </r>
  <r>
    <s v="0683104REM"/>
    <n v="6"/>
    <n v="6"/>
    <n v="6"/>
    <n v="12"/>
    <n v="9"/>
    <n v="18"/>
    <n v="21"/>
    <n v="18"/>
    <n v="9"/>
    <n v="14"/>
    <n v="4"/>
    <n v="8"/>
    <n v="131"/>
    <x v="6830"/>
    <s v="04"/>
    <n v="32.75"/>
  </r>
  <r>
    <s v="0683203OCH"/>
    <n v="3"/>
    <n v="4"/>
    <n v="3"/>
    <n v="8"/>
    <n v="9"/>
    <n v="9"/>
    <n v="12"/>
    <n v="9"/>
    <n v="9"/>
    <n v="7"/>
    <n v="4"/>
    <n v="7"/>
    <n v="84"/>
    <x v="6831"/>
    <s v="03"/>
    <n v="28"/>
  </r>
  <r>
    <s v="0683303BEM"/>
    <n v="6"/>
    <n v="4"/>
    <n v="3"/>
    <n v="9"/>
    <n v="10"/>
    <n v="10"/>
    <n v="14"/>
    <n v="13"/>
    <n v="7"/>
    <n v="6"/>
    <n v="6"/>
    <n v="4"/>
    <n v="92"/>
    <x v="6832"/>
    <s v="03"/>
    <n v="30.67"/>
  </r>
  <r>
    <s v="0683403BIE"/>
    <n v="4"/>
    <n v="5"/>
    <n v="3"/>
    <n v="7"/>
    <n v="7"/>
    <n v="9"/>
    <n v="16"/>
    <n v="9"/>
    <n v="6"/>
    <n v="6"/>
    <n v="4"/>
    <n v="6"/>
    <n v="82"/>
    <x v="6833"/>
    <s v="03"/>
    <n v="27.33"/>
  </r>
  <r>
    <s v="0683502WOL"/>
    <n v="2"/>
    <n v="4"/>
    <n v="4"/>
    <n v="4"/>
    <n v="6"/>
    <n v="7"/>
    <n v="8"/>
    <n v="7"/>
    <n v="4"/>
    <n v="5"/>
    <n v="4"/>
    <n v="2"/>
    <n v="57"/>
    <x v="6834"/>
    <s v="02"/>
    <n v="28.5"/>
  </r>
  <r>
    <s v="0683603WIL"/>
    <n v="5"/>
    <n v="3"/>
    <n v="4"/>
    <n v="10"/>
    <n v="9"/>
    <n v="12"/>
    <n v="14"/>
    <n v="9"/>
    <n v="8"/>
    <n v="6"/>
    <n v="6"/>
    <n v="3"/>
    <n v="89"/>
    <x v="6835"/>
    <s v="03"/>
    <n v="29.67"/>
  </r>
  <r>
    <s v="0683704WAW"/>
    <n v="9"/>
    <n v="8"/>
    <n v="9"/>
    <n v="10"/>
    <n v="8"/>
    <n v="14"/>
    <n v="22"/>
    <n v="14"/>
    <n v="12"/>
    <n v="10"/>
    <n v="6"/>
    <n v="5"/>
    <n v="127"/>
    <x v="6836"/>
    <s v="04"/>
    <n v="31.75"/>
  </r>
  <r>
    <s v="0683803MOK"/>
    <n v="7"/>
    <n v="7"/>
    <n v="3"/>
    <n v="6"/>
    <n v="10"/>
    <n v="10"/>
    <n v="12"/>
    <n v="13"/>
    <n v="10"/>
    <n v="10"/>
    <n v="4"/>
    <n v="5"/>
    <n v="97"/>
    <x v="6837"/>
    <s v="03"/>
    <n v="32.33"/>
  </r>
  <r>
    <s v="0683901OCH"/>
    <n v="2"/>
    <n v="1"/>
    <n v="1"/>
    <n v="2"/>
    <n v="2"/>
    <n v="4"/>
    <n v="4"/>
    <n v="3"/>
    <n v="2"/>
    <n v="3"/>
    <n v="2"/>
    <n v="1"/>
    <n v="27"/>
    <x v="6838"/>
    <s v="01"/>
    <n v="27"/>
  </r>
  <r>
    <s v="0684002WES"/>
    <n v="4"/>
    <n v="2"/>
    <n v="3"/>
    <n v="6"/>
    <n v="6"/>
    <n v="6"/>
    <n v="8"/>
    <n v="8"/>
    <n v="4"/>
    <n v="6"/>
    <n v="4"/>
    <n v="2"/>
    <n v="59"/>
    <x v="6839"/>
    <s v="02"/>
    <n v="29.5"/>
  </r>
  <r>
    <s v="0684104URY"/>
    <n v="4"/>
    <n v="10"/>
    <n v="9"/>
    <n v="14"/>
    <n v="8"/>
    <n v="18"/>
    <n v="20"/>
    <n v="18"/>
    <n v="9"/>
    <n v="11"/>
    <n v="4"/>
    <n v="7"/>
    <n v="132"/>
    <x v="6840"/>
    <s v="04"/>
    <n v="33"/>
  </r>
  <r>
    <s v="0684207REM"/>
    <n v="14"/>
    <n v="14"/>
    <n v="15"/>
    <n v="21"/>
    <n v="18"/>
    <n v="24"/>
    <n v="36"/>
    <n v="24"/>
    <n v="15"/>
    <n v="20"/>
    <n v="13"/>
    <n v="14"/>
    <n v="228"/>
    <x v="6841"/>
    <s v="07"/>
    <n v="32.57"/>
  </r>
  <r>
    <s v="0684302WLO"/>
    <n v="4"/>
    <n v="2"/>
    <n v="3"/>
    <n v="4"/>
    <n v="4"/>
    <n v="7"/>
    <n v="8"/>
    <n v="7"/>
    <n v="6"/>
    <n v="5"/>
    <n v="4"/>
    <n v="3"/>
    <n v="57"/>
    <x v="6842"/>
    <s v="02"/>
    <n v="28.5"/>
  </r>
  <r>
    <s v="0684405BIA"/>
    <n v="11"/>
    <n v="8"/>
    <n v="10"/>
    <n v="14"/>
    <n v="16"/>
    <n v="15"/>
    <n v="20"/>
    <n v="16"/>
    <n v="17"/>
    <n v="15"/>
    <n v="10"/>
    <n v="8"/>
    <n v="160"/>
    <x v="6843"/>
    <s v="05"/>
    <n v="32"/>
  </r>
  <r>
    <s v="0684502URU"/>
    <n v="2"/>
    <n v="4"/>
    <n v="2"/>
    <n v="5"/>
    <n v="5"/>
    <n v="8"/>
    <n v="10"/>
    <n v="7"/>
    <n v="4"/>
    <n v="6"/>
    <n v="4"/>
    <n v="3"/>
    <n v="60"/>
    <x v="6844"/>
    <s v="02"/>
    <n v="30"/>
  </r>
  <r>
    <s v="0684604SRO"/>
    <n v="9"/>
    <n v="9"/>
    <n v="4"/>
    <n v="8"/>
    <n v="9"/>
    <n v="13"/>
    <n v="17"/>
    <n v="15"/>
    <n v="10"/>
    <n v="14"/>
    <n v="7"/>
    <n v="6"/>
    <n v="121"/>
    <x v="6845"/>
    <s v="04"/>
    <n v="30.25"/>
  </r>
  <r>
    <s v="0684704WOL"/>
    <n v="10"/>
    <n v="6"/>
    <n v="7"/>
    <n v="13"/>
    <n v="12"/>
    <n v="12"/>
    <n v="16"/>
    <n v="15"/>
    <n v="12"/>
    <n v="10"/>
    <n v="4"/>
    <n v="10"/>
    <n v="127"/>
    <x v="6846"/>
    <s v="04"/>
    <n v="31.75"/>
  </r>
  <r>
    <s v="0684803WOL"/>
    <n v="4"/>
    <n v="7"/>
    <n v="4"/>
    <n v="10"/>
    <n v="9"/>
    <n v="12"/>
    <n v="15"/>
    <n v="10"/>
    <n v="10"/>
    <n v="8"/>
    <n v="7"/>
    <n v="3"/>
    <n v="99"/>
    <x v="6847"/>
    <s v="03"/>
    <n v="33"/>
  </r>
  <r>
    <s v="0684903TAR"/>
    <n v="6"/>
    <n v="3"/>
    <n v="6"/>
    <n v="10"/>
    <n v="6"/>
    <n v="12"/>
    <n v="13"/>
    <n v="10"/>
    <n v="7"/>
    <n v="7"/>
    <n v="7"/>
    <n v="3"/>
    <n v="90"/>
    <x v="6848"/>
    <s v="03"/>
    <n v="30"/>
  </r>
  <r>
    <s v="0685002TAR"/>
    <n v="3"/>
    <n v="4"/>
    <n v="4"/>
    <n v="5"/>
    <n v="5"/>
    <n v="7"/>
    <n v="10"/>
    <n v="8"/>
    <n v="6"/>
    <n v="5"/>
    <n v="2"/>
    <n v="4"/>
    <n v="63"/>
    <x v="6849"/>
    <s v="02"/>
    <n v="31.5"/>
  </r>
  <r>
    <s v="0685103MOK"/>
    <n v="3"/>
    <n v="7"/>
    <n v="3"/>
    <n v="10"/>
    <n v="6"/>
    <n v="12"/>
    <n v="13"/>
    <n v="9"/>
    <n v="7"/>
    <n v="10"/>
    <n v="3"/>
    <n v="7"/>
    <n v="90"/>
    <x v="6850"/>
    <s v="03"/>
    <n v="30"/>
  </r>
  <r>
    <s v="0685203URU"/>
    <n v="4"/>
    <n v="7"/>
    <n v="6"/>
    <n v="10"/>
    <n v="8"/>
    <n v="11"/>
    <n v="12"/>
    <n v="12"/>
    <n v="10"/>
    <n v="10"/>
    <n v="3"/>
    <n v="3"/>
    <n v="96"/>
    <x v="6851"/>
    <s v="03"/>
    <n v="32"/>
  </r>
  <r>
    <s v="0685303BIE"/>
    <n v="4"/>
    <n v="7"/>
    <n v="6"/>
    <n v="10"/>
    <n v="9"/>
    <n v="9"/>
    <n v="15"/>
    <n v="11"/>
    <n v="8"/>
    <n v="10"/>
    <n v="6"/>
    <n v="6"/>
    <n v="101"/>
    <x v="6852"/>
    <s v="03"/>
    <n v="33.67"/>
  </r>
  <r>
    <s v="0685403SRO"/>
    <n v="5"/>
    <n v="6"/>
    <n v="6"/>
    <n v="6"/>
    <n v="8"/>
    <n v="9"/>
    <n v="13"/>
    <n v="9"/>
    <n v="6"/>
    <n v="10"/>
    <n v="4"/>
    <n v="5"/>
    <n v="87"/>
    <x v="6853"/>
    <s v="03"/>
    <n v="29"/>
  </r>
  <r>
    <s v="0685501WLO"/>
    <n v="1"/>
    <n v="2"/>
    <n v="1"/>
    <n v="3"/>
    <n v="2"/>
    <n v="4"/>
    <n v="5"/>
    <n v="4"/>
    <n v="3"/>
    <n v="2"/>
    <n v="1"/>
    <n v="1"/>
    <n v="29"/>
    <x v="6854"/>
    <s v="01"/>
    <n v="29"/>
  </r>
  <r>
    <s v="0685603TAR"/>
    <n v="7"/>
    <n v="3"/>
    <n v="3"/>
    <n v="7"/>
    <n v="10"/>
    <n v="9"/>
    <n v="16"/>
    <n v="10"/>
    <n v="10"/>
    <n v="10"/>
    <n v="3"/>
    <n v="6"/>
    <n v="94"/>
    <x v="6855"/>
    <s v="03"/>
    <n v="31.33"/>
  </r>
  <r>
    <s v="0685703BIE"/>
    <n v="4"/>
    <n v="6"/>
    <n v="5"/>
    <n v="8"/>
    <n v="10"/>
    <n v="12"/>
    <n v="12"/>
    <n v="13"/>
    <n v="9"/>
    <n v="9"/>
    <n v="5"/>
    <n v="6"/>
    <n v="99"/>
    <x v="6856"/>
    <s v="03"/>
    <n v="33"/>
  </r>
  <r>
    <s v="0685802WES"/>
    <n v="4"/>
    <n v="3"/>
    <n v="3"/>
    <n v="4"/>
    <n v="6"/>
    <n v="7"/>
    <n v="10"/>
    <n v="7"/>
    <n v="4"/>
    <n v="5"/>
    <n v="3"/>
    <n v="4"/>
    <n v="60"/>
    <x v="6857"/>
    <s v="02"/>
    <n v="30"/>
  </r>
  <r>
    <s v="0685903MOK"/>
    <n v="6"/>
    <n v="3"/>
    <n v="5"/>
    <n v="8"/>
    <n v="6"/>
    <n v="10"/>
    <n v="15"/>
    <n v="12"/>
    <n v="10"/>
    <n v="8"/>
    <n v="4"/>
    <n v="7"/>
    <n v="94"/>
    <x v="6858"/>
    <s v="03"/>
    <n v="31.33"/>
  </r>
  <r>
    <s v="0686006ZOL"/>
    <n v="13"/>
    <n v="7"/>
    <n v="13"/>
    <n v="17"/>
    <n v="19"/>
    <n v="23"/>
    <n v="26"/>
    <n v="19"/>
    <n v="17"/>
    <n v="12"/>
    <n v="7"/>
    <n v="12"/>
    <n v="185"/>
    <x v="6859"/>
    <s v="06"/>
    <n v="30.83"/>
  </r>
  <r>
    <s v="0686101ZOL"/>
    <n v="2"/>
    <n v="1"/>
    <n v="1"/>
    <n v="2"/>
    <n v="2"/>
    <n v="3"/>
    <n v="4"/>
    <n v="3"/>
    <n v="3"/>
    <n v="2"/>
    <n v="2"/>
    <n v="1"/>
    <n v="26"/>
    <x v="6860"/>
    <s v="01"/>
    <n v="26"/>
  </r>
  <r>
    <s v="0686201REM"/>
    <n v="2"/>
    <n v="2"/>
    <n v="1"/>
    <n v="3"/>
    <n v="2"/>
    <n v="4"/>
    <n v="5"/>
    <n v="3"/>
    <n v="3"/>
    <n v="3"/>
    <n v="1"/>
    <n v="2"/>
    <n v="31"/>
    <x v="6861"/>
    <s v="01"/>
    <n v="31"/>
  </r>
  <r>
    <s v="0686303ZOL"/>
    <n v="4"/>
    <n v="5"/>
    <n v="7"/>
    <n v="6"/>
    <n v="8"/>
    <n v="9"/>
    <n v="14"/>
    <n v="11"/>
    <n v="8"/>
    <n v="7"/>
    <n v="5"/>
    <n v="7"/>
    <n v="91"/>
    <x v="6862"/>
    <s v="03"/>
    <n v="30.33"/>
  </r>
  <r>
    <s v="0686403WOL"/>
    <n v="6"/>
    <n v="4"/>
    <n v="7"/>
    <n v="9"/>
    <n v="7"/>
    <n v="12"/>
    <n v="16"/>
    <n v="9"/>
    <n v="10"/>
    <n v="8"/>
    <n v="4"/>
    <n v="6"/>
    <n v="98"/>
    <x v="6863"/>
    <s v="03"/>
    <n v="32.67"/>
  </r>
  <r>
    <s v="0686507BIE"/>
    <n v="14"/>
    <n v="7"/>
    <n v="12"/>
    <n v="22"/>
    <n v="17"/>
    <n v="22"/>
    <n v="29"/>
    <n v="24"/>
    <n v="15"/>
    <n v="18"/>
    <n v="15"/>
    <n v="12"/>
    <n v="207"/>
    <x v="6864"/>
    <s v="07"/>
    <n v="29.57"/>
  </r>
  <r>
    <s v="0686604REM"/>
    <n v="5"/>
    <n v="8"/>
    <n v="9"/>
    <n v="13"/>
    <n v="13"/>
    <n v="18"/>
    <n v="19"/>
    <n v="17"/>
    <n v="14"/>
    <n v="14"/>
    <n v="9"/>
    <n v="8"/>
    <n v="147"/>
    <x v="6865"/>
    <s v="04"/>
    <n v="36.75"/>
  </r>
  <r>
    <s v="0686707MOK"/>
    <n v="10"/>
    <n v="7"/>
    <n v="10"/>
    <n v="20"/>
    <n v="16"/>
    <n v="25"/>
    <n v="30"/>
    <n v="24"/>
    <n v="17"/>
    <n v="18"/>
    <n v="15"/>
    <n v="15"/>
    <n v="207"/>
    <x v="6866"/>
    <s v="07"/>
    <n v="29.57"/>
  </r>
  <r>
    <s v="0686802PRA"/>
    <n v="3"/>
    <n v="3"/>
    <n v="3"/>
    <n v="5"/>
    <n v="6"/>
    <n v="8"/>
    <n v="10"/>
    <n v="7"/>
    <n v="5"/>
    <n v="5"/>
    <n v="3"/>
    <n v="4"/>
    <n v="62"/>
    <x v="6867"/>
    <s v="02"/>
    <n v="31"/>
  </r>
  <r>
    <s v="0686904SRO"/>
    <n v="10"/>
    <n v="4"/>
    <n v="7"/>
    <n v="8"/>
    <n v="9"/>
    <n v="15"/>
    <n v="16"/>
    <n v="16"/>
    <n v="13"/>
    <n v="12"/>
    <n v="6"/>
    <n v="9"/>
    <n v="125"/>
    <x v="6868"/>
    <s v="04"/>
    <n v="31.25"/>
  </r>
  <r>
    <s v="0687004URU"/>
    <n v="4"/>
    <n v="8"/>
    <n v="10"/>
    <n v="8"/>
    <n v="9"/>
    <n v="15"/>
    <n v="21"/>
    <n v="14"/>
    <n v="11"/>
    <n v="9"/>
    <n v="5"/>
    <n v="7"/>
    <n v="121"/>
    <x v="6869"/>
    <s v="04"/>
    <n v="30.25"/>
  </r>
  <r>
    <s v="0687102ZOL"/>
    <n v="4"/>
    <n v="4"/>
    <n v="3"/>
    <n v="6"/>
    <n v="6"/>
    <n v="8"/>
    <n v="10"/>
    <n v="6"/>
    <n v="6"/>
    <n v="5"/>
    <n v="3"/>
    <n v="3"/>
    <n v="64"/>
    <x v="6870"/>
    <s v="02"/>
    <n v="32"/>
  </r>
  <r>
    <s v="0687202WOL"/>
    <n v="3"/>
    <n v="4"/>
    <n v="2"/>
    <n v="6"/>
    <n v="5"/>
    <n v="7"/>
    <n v="10"/>
    <n v="7"/>
    <n v="5"/>
    <n v="4"/>
    <n v="3"/>
    <n v="3"/>
    <n v="59"/>
    <x v="6871"/>
    <s v="02"/>
    <n v="29.5"/>
  </r>
  <r>
    <s v="0687306WLO"/>
    <n v="8"/>
    <n v="11"/>
    <n v="12"/>
    <n v="17"/>
    <n v="17"/>
    <n v="19"/>
    <n v="29"/>
    <n v="20"/>
    <n v="16"/>
    <n v="20"/>
    <n v="7"/>
    <n v="14"/>
    <n v="190"/>
    <x v="6872"/>
    <s v="06"/>
    <n v="31.67"/>
  </r>
  <r>
    <s v="0687404OCH"/>
    <n v="4"/>
    <n v="6"/>
    <n v="7"/>
    <n v="8"/>
    <n v="9"/>
    <n v="12"/>
    <n v="20"/>
    <n v="13"/>
    <n v="10"/>
    <n v="13"/>
    <n v="6"/>
    <n v="4"/>
    <n v="112"/>
    <x v="6873"/>
    <s v="04"/>
    <n v="28"/>
  </r>
  <r>
    <s v="0687504WOL"/>
    <n v="9"/>
    <n v="10"/>
    <n v="5"/>
    <n v="11"/>
    <n v="10"/>
    <n v="15"/>
    <n v="21"/>
    <n v="15"/>
    <n v="8"/>
    <n v="13"/>
    <n v="5"/>
    <n v="8"/>
    <n v="130"/>
    <x v="6874"/>
    <s v="04"/>
    <n v="32.5"/>
  </r>
  <r>
    <s v="0687602MOK"/>
    <n v="4"/>
    <n v="2"/>
    <n v="3"/>
    <n v="5"/>
    <n v="4"/>
    <n v="8"/>
    <n v="9"/>
    <n v="8"/>
    <n v="5"/>
    <n v="4"/>
    <n v="2"/>
    <n v="3"/>
    <n v="57"/>
    <x v="6875"/>
    <s v="02"/>
    <n v="28.5"/>
  </r>
  <r>
    <s v="0687704MOK"/>
    <n v="6"/>
    <n v="8"/>
    <n v="10"/>
    <n v="9"/>
    <n v="13"/>
    <n v="16"/>
    <n v="18"/>
    <n v="15"/>
    <n v="12"/>
    <n v="10"/>
    <n v="8"/>
    <n v="9"/>
    <n v="134"/>
    <x v="6876"/>
    <s v="04"/>
    <n v="33.5"/>
  </r>
  <r>
    <s v="0687804ZOL"/>
    <n v="10"/>
    <n v="6"/>
    <n v="8"/>
    <n v="11"/>
    <n v="11"/>
    <n v="18"/>
    <n v="20"/>
    <n v="15"/>
    <n v="11"/>
    <n v="11"/>
    <n v="10"/>
    <n v="6"/>
    <n v="137"/>
    <x v="6877"/>
    <s v="04"/>
    <n v="34.25"/>
  </r>
  <r>
    <s v="0687906PRA"/>
    <n v="6"/>
    <n v="13"/>
    <n v="9"/>
    <n v="16"/>
    <n v="13"/>
    <n v="18"/>
    <n v="26"/>
    <n v="20"/>
    <n v="18"/>
    <n v="16"/>
    <n v="7"/>
    <n v="10"/>
    <n v="172"/>
    <x v="6878"/>
    <s v="06"/>
    <n v="28.67"/>
  </r>
  <r>
    <s v="0688003WOL"/>
    <n v="5"/>
    <n v="4"/>
    <n v="6"/>
    <n v="9"/>
    <n v="8"/>
    <n v="10"/>
    <n v="16"/>
    <n v="13"/>
    <n v="9"/>
    <n v="6"/>
    <n v="7"/>
    <n v="6"/>
    <n v="99"/>
    <x v="6879"/>
    <s v="03"/>
    <n v="33"/>
  </r>
  <r>
    <s v="0688102WLO"/>
    <n v="2"/>
    <n v="2"/>
    <n v="4"/>
    <n v="4"/>
    <n v="4"/>
    <n v="8"/>
    <n v="9"/>
    <n v="8"/>
    <n v="5"/>
    <n v="4"/>
    <n v="2"/>
    <n v="4"/>
    <n v="56"/>
    <x v="6880"/>
    <s v="02"/>
    <n v="28"/>
  </r>
  <r>
    <s v="0688203REM"/>
    <n v="5"/>
    <n v="6"/>
    <n v="6"/>
    <n v="8"/>
    <n v="8"/>
    <n v="10"/>
    <n v="14"/>
    <n v="13"/>
    <n v="6"/>
    <n v="10"/>
    <n v="4"/>
    <n v="5"/>
    <n v="95"/>
    <x v="6881"/>
    <s v="03"/>
    <n v="31.67"/>
  </r>
  <r>
    <s v="0688304OCH"/>
    <n v="8"/>
    <n v="10"/>
    <n v="7"/>
    <n v="13"/>
    <n v="11"/>
    <n v="15"/>
    <n v="18"/>
    <n v="16"/>
    <n v="10"/>
    <n v="10"/>
    <n v="9"/>
    <n v="10"/>
    <n v="137"/>
    <x v="6882"/>
    <s v="04"/>
    <n v="34.25"/>
  </r>
  <r>
    <s v="0688403BIE"/>
    <n v="7"/>
    <n v="4"/>
    <n v="3"/>
    <n v="7"/>
    <n v="6"/>
    <n v="12"/>
    <n v="14"/>
    <n v="10"/>
    <n v="8"/>
    <n v="7"/>
    <n v="4"/>
    <n v="5"/>
    <n v="87"/>
    <x v="6883"/>
    <s v="03"/>
    <n v="29"/>
  </r>
  <r>
    <s v="0688502WOL"/>
    <n v="2"/>
    <n v="4"/>
    <n v="2"/>
    <n v="4"/>
    <n v="4"/>
    <n v="8"/>
    <n v="8"/>
    <n v="8"/>
    <n v="6"/>
    <n v="5"/>
    <n v="3"/>
    <n v="3"/>
    <n v="57"/>
    <x v="6884"/>
    <s v="02"/>
    <n v="28.5"/>
  </r>
  <r>
    <s v="0688601BEM"/>
    <n v="2"/>
    <n v="2"/>
    <n v="1"/>
    <n v="2"/>
    <n v="2"/>
    <n v="3"/>
    <n v="4"/>
    <n v="4"/>
    <n v="2"/>
    <n v="2"/>
    <n v="1"/>
    <n v="1"/>
    <n v="26"/>
    <x v="6885"/>
    <s v="01"/>
    <n v="26"/>
  </r>
  <r>
    <s v="0688702REM"/>
    <n v="2"/>
    <n v="3"/>
    <n v="4"/>
    <n v="4"/>
    <n v="5"/>
    <n v="8"/>
    <n v="9"/>
    <n v="6"/>
    <n v="6"/>
    <n v="6"/>
    <n v="2"/>
    <n v="4"/>
    <n v="59"/>
    <x v="6886"/>
    <s v="02"/>
    <n v="29.5"/>
  </r>
  <r>
    <s v="0688803WIL"/>
    <n v="4"/>
    <n v="7"/>
    <n v="6"/>
    <n v="6"/>
    <n v="10"/>
    <n v="11"/>
    <n v="16"/>
    <n v="13"/>
    <n v="6"/>
    <n v="6"/>
    <n v="5"/>
    <n v="3"/>
    <n v="93"/>
    <x v="6887"/>
    <s v="03"/>
    <n v="31"/>
  </r>
  <r>
    <s v="0688904SRO"/>
    <n v="7"/>
    <n v="6"/>
    <n v="7"/>
    <n v="10"/>
    <n v="13"/>
    <n v="12"/>
    <n v="18"/>
    <n v="16"/>
    <n v="10"/>
    <n v="10"/>
    <n v="10"/>
    <n v="6"/>
    <n v="125"/>
    <x v="6888"/>
    <s v="04"/>
    <n v="31.25"/>
  </r>
  <r>
    <s v="0689004BIE"/>
    <n v="7"/>
    <n v="6"/>
    <n v="9"/>
    <n v="13"/>
    <n v="10"/>
    <n v="14"/>
    <n v="16"/>
    <n v="12"/>
    <n v="12"/>
    <n v="9"/>
    <n v="10"/>
    <n v="10"/>
    <n v="128"/>
    <x v="6889"/>
    <s v="04"/>
    <n v="32"/>
  </r>
  <r>
    <s v="0689103WES"/>
    <n v="3"/>
    <n v="4"/>
    <n v="5"/>
    <n v="10"/>
    <n v="7"/>
    <n v="10"/>
    <n v="12"/>
    <n v="12"/>
    <n v="6"/>
    <n v="6"/>
    <n v="7"/>
    <n v="6"/>
    <n v="88"/>
    <x v="6890"/>
    <s v="03"/>
    <n v="29.33"/>
  </r>
  <r>
    <s v="0689206BEM"/>
    <n v="12"/>
    <n v="8"/>
    <n v="8"/>
    <n v="12"/>
    <n v="19"/>
    <n v="18"/>
    <n v="24"/>
    <n v="22"/>
    <n v="14"/>
    <n v="20"/>
    <n v="7"/>
    <n v="8"/>
    <n v="172"/>
    <x v="6891"/>
    <s v="06"/>
    <n v="28.67"/>
  </r>
  <r>
    <s v="0689303WIL"/>
    <n v="3"/>
    <n v="6"/>
    <n v="5"/>
    <n v="7"/>
    <n v="6"/>
    <n v="10"/>
    <n v="16"/>
    <n v="13"/>
    <n v="10"/>
    <n v="7"/>
    <n v="4"/>
    <n v="6"/>
    <n v="93"/>
    <x v="6892"/>
    <s v="03"/>
    <n v="31"/>
  </r>
  <r>
    <s v="0689403MOK"/>
    <n v="7"/>
    <n v="6"/>
    <n v="4"/>
    <n v="8"/>
    <n v="7"/>
    <n v="10"/>
    <n v="16"/>
    <n v="9"/>
    <n v="7"/>
    <n v="8"/>
    <n v="3"/>
    <n v="3"/>
    <n v="88"/>
    <x v="6893"/>
    <s v="03"/>
    <n v="29.33"/>
  </r>
  <r>
    <s v="0689502BIE"/>
    <n v="4"/>
    <n v="3"/>
    <n v="3"/>
    <n v="5"/>
    <n v="4"/>
    <n v="7"/>
    <n v="10"/>
    <n v="7"/>
    <n v="4"/>
    <n v="5"/>
    <n v="2"/>
    <n v="4"/>
    <n v="58"/>
    <x v="6894"/>
    <s v="02"/>
    <n v="29"/>
  </r>
  <r>
    <s v="0689603WOL"/>
    <n v="5"/>
    <n v="3"/>
    <n v="4"/>
    <n v="10"/>
    <n v="9"/>
    <n v="11"/>
    <n v="12"/>
    <n v="12"/>
    <n v="10"/>
    <n v="8"/>
    <n v="6"/>
    <n v="6"/>
    <n v="96"/>
    <x v="6895"/>
    <s v="03"/>
    <n v="32"/>
  </r>
  <r>
    <s v="0689701TAR"/>
    <n v="1"/>
    <n v="1"/>
    <n v="2"/>
    <n v="2"/>
    <n v="2"/>
    <n v="4"/>
    <n v="5"/>
    <n v="3"/>
    <n v="3"/>
    <n v="2"/>
    <n v="2"/>
    <n v="2"/>
    <n v="29"/>
    <x v="6896"/>
    <s v="01"/>
    <n v="29"/>
  </r>
  <r>
    <s v="0689804WIL"/>
    <n v="7"/>
    <n v="6"/>
    <n v="5"/>
    <n v="10"/>
    <n v="14"/>
    <n v="15"/>
    <n v="16"/>
    <n v="13"/>
    <n v="11"/>
    <n v="10"/>
    <n v="6"/>
    <n v="5"/>
    <n v="118"/>
    <x v="6897"/>
    <s v="04"/>
    <n v="29.5"/>
  </r>
  <r>
    <s v="0689905WOL"/>
    <n v="7"/>
    <n v="12"/>
    <n v="6"/>
    <n v="12"/>
    <n v="15"/>
    <n v="15"/>
    <n v="26"/>
    <n v="18"/>
    <n v="17"/>
    <n v="10"/>
    <n v="7"/>
    <n v="10"/>
    <n v="155"/>
    <x v="6898"/>
    <s v="05"/>
    <n v="31"/>
  </r>
  <r>
    <s v="0690004WES"/>
    <n v="5"/>
    <n v="5"/>
    <n v="6"/>
    <n v="10"/>
    <n v="10"/>
    <n v="12"/>
    <n v="18"/>
    <n v="13"/>
    <n v="11"/>
    <n v="13"/>
    <n v="10"/>
    <n v="9"/>
    <n v="122"/>
    <x v="6899"/>
    <s v="04"/>
    <n v="30.5"/>
  </r>
  <r>
    <s v="0690107TAR"/>
    <n v="14"/>
    <n v="14"/>
    <n v="13"/>
    <n v="19"/>
    <n v="20"/>
    <n v="22"/>
    <n v="36"/>
    <n v="23"/>
    <n v="21"/>
    <n v="18"/>
    <n v="10"/>
    <n v="10"/>
    <n v="220"/>
    <x v="6900"/>
    <s v="07"/>
    <n v="31.43"/>
  </r>
  <r>
    <s v="0690204SRO"/>
    <n v="7"/>
    <n v="4"/>
    <n v="10"/>
    <n v="11"/>
    <n v="8"/>
    <n v="14"/>
    <n v="21"/>
    <n v="13"/>
    <n v="14"/>
    <n v="11"/>
    <n v="6"/>
    <n v="4"/>
    <n v="123"/>
    <x v="6901"/>
    <s v="04"/>
    <n v="30.75"/>
  </r>
  <r>
    <s v="0690304BIA"/>
    <n v="4"/>
    <n v="8"/>
    <n v="9"/>
    <n v="12"/>
    <n v="14"/>
    <n v="13"/>
    <n v="21"/>
    <n v="13"/>
    <n v="14"/>
    <n v="12"/>
    <n v="5"/>
    <n v="10"/>
    <n v="135"/>
    <x v="6902"/>
    <s v="04"/>
    <n v="33.75"/>
  </r>
  <r>
    <s v="0690403OCH"/>
    <n v="7"/>
    <n v="5"/>
    <n v="7"/>
    <n v="8"/>
    <n v="10"/>
    <n v="9"/>
    <n v="12"/>
    <n v="10"/>
    <n v="9"/>
    <n v="8"/>
    <n v="3"/>
    <n v="5"/>
    <n v="93"/>
    <x v="6903"/>
    <s v="03"/>
    <n v="31"/>
  </r>
  <r>
    <s v="0690505ZOL"/>
    <n v="10"/>
    <n v="10"/>
    <n v="8"/>
    <n v="14"/>
    <n v="13"/>
    <n v="16"/>
    <n v="23"/>
    <n v="15"/>
    <n v="16"/>
    <n v="15"/>
    <n v="9"/>
    <n v="12"/>
    <n v="161"/>
    <x v="6904"/>
    <s v="05"/>
    <n v="32.200000000000003"/>
  </r>
  <r>
    <s v="0690602WLO"/>
    <n v="4"/>
    <n v="2"/>
    <n v="4"/>
    <n v="4"/>
    <n v="4"/>
    <n v="7"/>
    <n v="9"/>
    <n v="7"/>
    <n v="4"/>
    <n v="6"/>
    <n v="2"/>
    <n v="4"/>
    <n v="57"/>
    <x v="6905"/>
    <s v="02"/>
    <n v="28.5"/>
  </r>
  <r>
    <s v="0690704WLO"/>
    <n v="6"/>
    <n v="10"/>
    <n v="5"/>
    <n v="8"/>
    <n v="12"/>
    <n v="15"/>
    <n v="21"/>
    <n v="14"/>
    <n v="12"/>
    <n v="11"/>
    <n v="6"/>
    <n v="10"/>
    <n v="130"/>
    <x v="6906"/>
    <s v="04"/>
    <n v="32.5"/>
  </r>
  <r>
    <s v="0690802BIE"/>
    <n v="3"/>
    <n v="4"/>
    <n v="4"/>
    <n v="5"/>
    <n v="6"/>
    <n v="6"/>
    <n v="9"/>
    <n v="6"/>
    <n v="4"/>
    <n v="6"/>
    <n v="3"/>
    <n v="2"/>
    <n v="58"/>
    <x v="6907"/>
    <s v="02"/>
    <n v="29"/>
  </r>
  <r>
    <s v="0690902URY"/>
    <n v="4"/>
    <n v="2"/>
    <n v="4"/>
    <n v="4"/>
    <n v="5"/>
    <n v="7"/>
    <n v="8"/>
    <n v="6"/>
    <n v="5"/>
    <n v="6"/>
    <n v="2"/>
    <n v="3"/>
    <n v="56"/>
    <x v="6908"/>
    <s v="02"/>
    <n v="28"/>
  </r>
  <r>
    <s v="0691003WAW"/>
    <n v="6"/>
    <n v="3"/>
    <n v="4"/>
    <n v="8"/>
    <n v="7"/>
    <n v="12"/>
    <n v="12"/>
    <n v="10"/>
    <n v="6"/>
    <n v="10"/>
    <n v="4"/>
    <n v="4"/>
    <n v="86"/>
    <x v="6909"/>
    <s v="03"/>
    <n v="28.67"/>
  </r>
  <r>
    <s v="0691103ZOL"/>
    <n v="5"/>
    <n v="5"/>
    <n v="4"/>
    <n v="10"/>
    <n v="6"/>
    <n v="9"/>
    <n v="13"/>
    <n v="12"/>
    <n v="6"/>
    <n v="10"/>
    <n v="6"/>
    <n v="3"/>
    <n v="89"/>
    <x v="6910"/>
    <s v="03"/>
    <n v="29.67"/>
  </r>
  <r>
    <s v="0691206WES"/>
    <n v="11"/>
    <n v="7"/>
    <n v="12"/>
    <n v="16"/>
    <n v="19"/>
    <n v="20"/>
    <n v="30"/>
    <n v="19"/>
    <n v="18"/>
    <n v="14"/>
    <n v="10"/>
    <n v="13"/>
    <n v="189"/>
    <x v="6911"/>
    <s v="06"/>
    <n v="31.5"/>
  </r>
  <r>
    <s v="0691301WIL"/>
    <n v="2"/>
    <n v="2"/>
    <n v="1"/>
    <n v="3"/>
    <n v="2"/>
    <n v="4"/>
    <n v="4"/>
    <n v="3"/>
    <n v="3"/>
    <n v="3"/>
    <n v="1"/>
    <n v="1"/>
    <n v="29"/>
    <x v="6912"/>
    <s v="01"/>
    <n v="29"/>
  </r>
  <r>
    <s v="0691404TAR"/>
    <n v="10"/>
    <n v="4"/>
    <n v="9"/>
    <n v="14"/>
    <n v="9"/>
    <n v="17"/>
    <n v="20"/>
    <n v="12"/>
    <n v="14"/>
    <n v="14"/>
    <n v="10"/>
    <n v="9"/>
    <n v="142"/>
    <x v="6913"/>
    <s v="04"/>
    <n v="35.5"/>
  </r>
  <r>
    <s v="0691502WOL"/>
    <n v="2"/>
    <n v="4"/>
    <n v="4"/>
    <n v="5"/>
    <n v="5"/>
    <n v="6"/>
    <n v="9"/>
    <n v="7"/>
    <n v="5"/>
    <n v="5"/>
    <n v="4"/>
    <n v="2"/>
    <n v="58"/>
    <x v="6914"/>
    <s v="02"/>
    <n v="29"/>
  </r>
  <r>
    <s v="0691603ZOL"/>
    <n v="6"/>
    <n v="7"/>
    <n v="4"/>
    <n v="8"/>
    <n v="10"/>
    <n v="9"/>
    <n v="14"/>
    <n v="12"/>
    <n v="9"/>
    <n v="8"/>
    <n v="4"/>
    <n v="4"/>
    <n v="95"/>
    <x v="6915"/>
    <s v="03"/>
    <n v="31.67"/>
  </r>
  <r>
    <s v="0691704URY"/>
    <n v="8"/>
    <n v="10"/>
    <n v="6"/>
    <n v="8"/>
    <n v="12"/>
    <n v="18"/>
    <n v="21"/>
    <n v="15"/>
    <n v="11"/>
    <n v="14"/>
    <n v="5"/>
    <n v="4"/>
    <n v="132"/>
    <x v="6916"/>
    <s v="04"/>
    <n v="33"/>
  </r>
  <r>
    <s v="0691804ZOL"/>
    <n v="7"/>
    <n v="5"/>
    <n v="4"/>
    <n v="8"/>
    <n v="8"/>
    <n v="18"/>
    <n v="20"/>
    <n v="12"/>
    <n v="13"/>
    <n v="14"/>
    <n v="6"/>
    <n v="5"/>
    <n v="120"/>
    <x v="6917"/>
    <s v="04"/>
    <n v="30"/>
  </r>
  <r>
    <s v="0691903OCH"/>
    <n v="3"/>
    <n v="5"/>
    <n v="6"/>
    <n v="6"/>
    <n v="8"/>
    <n v="13"/>
    <n v="14"/>
    <n v="9"/>
    <n v="9"/>
    <n v="8"/>
    <n v="5"/>
    <n v="7"/>
    <n v="93"/>
    <x v="6918"/>
    <s v="03"/>
    <n v="31"/>
  </r>
  <r>
    <s v="0692003WAW"/>
    <n v="7"/>
    <n v="7"/>
    <n v="7"/>
    <n v="8"/>
    <n v="7"/>
    <n v="12"/>
    <n v="16"/>
    <n v="11"/>
    <n v="9"/>
    <n v="8"/>
    <n v="3"/>
    <n v="5"/>
    <n v="100"/>
    <x v="6919"/>
    <s v="03"/>
    <n v="33.33"/>
  </r>
  <r>
    <s v="0692103WOL"/>
    <n v="7"/>
    <n v="3"/>
    <n v="4"/>
    <n v="6"/>
    <n v="9"/>
    <n v="9"/>
    <n v="12"/>
    <n v="10"/>
    <n v="9"/>
    <n v="6"/>
    <n v="5"/>
    <n v="6"/>
    <n v="86"/>
    <x v="6920"/>
    <s v="03"/>
    <n v="28.67"/>
  </r>
  <r>
    <s v="0692203OCH"/>
    <n v="3"/>
    <n v="6"/>
    <n v="7"/>
    <n v="7"/>
    <n v="8"/>
    <n v="12"/>
    <n v="14"/>
    <n v="9"/>
    <n v="7"/>
    <n v="9"/>
    <n v="3"/>
    <n v="5"/>
    <n v="90"/>
    <x v="6921"/>
    <s v="03"/>
    <n v="30"/>
  </r>
  <r>
    <s v="0692303BIE"/>
    <n v="4"/>
    <n v="6"/>
    <n v="7"/>
    <n v="7"/>
    <n v="7"/>
    <n v="9"/>
    <n v="13"/>
    <n v="12"/>
    <n v="9"/>
    <n v="6"/>
    <n v="7"/>
    <n v="3"/>
    <n v="90"/>
    <x v="6922"/>
    <s v="03"/>
    <n v="30"/>
  </r>
  <r>
    <s v="0692402TAR"/>
    <n v="2"/>
    <n v="2"/>
    <n v="2"/>
    <n v="5"/>
    <n v="4"/>
    <n v="7"/>
    <n v="9"/>
    <n v="8"/>
    <n v="5"/>
    <n v="5"/>
    <n v="4"/>
    <n v="4"/>
    <n v="57"/>
    <x v="6923"/>
    <s v="02"/>
    <n v="28.5"/>
  </r>
  <r>
    <s v="0692506OCH"/>
    <n v="14"/>
    <n v="9"/>
    <n v="12"/>
    <n v="15"/>
    <n v="19"/>
    <n v="19"/>
    <n v="31"/>
    <n v="18"/>
    <n v="16"/>
    <n v="18"/>
    <n v="14"/>
    <n v="9"/>
    <n v="194"/>
    <x v="6924"/>
    <s v="06"/>
    <n v="32.33"/>
  </r>
  <r>
    <s v="0692603BEM"/>
    <n v="6"/>
    <n v="6"/>
    <n v="7"/>
    <n v="9"/>
    <n v="6"/>
    <n v="11"/>
    <n v="13"/>
    <n v="13"/>
    <n v="10"/>
    <n v="6"/>
    <n v="7"/>
    <n v="7"/>
    <n v="101"/>
    <x v="6925"/>
    <s v="03"/>
    <n v="33.67"/>
  </r>
  <r>
    <s v="0692702WOL"/>
    <n v="2"/>
    <n v="4"/>
    <n v="3"/>
    <n v="5"/>
    <n v="6"/>
    <n v="6"/>
    <n v="9"/>
    <n v="6"/>
    <n v="5"/>
    <n v="4"/>
    <n v="4"/>
    <n v="4"/>
    <n v="58"/>
    <x v="6926"/>
    <s v="02"/>
    <n v="29"/>
  </r>
  <r>
    <s v="0692803URY"/>
    <n v="7"/>
    <n v="4"/>
    <n v="5"/>
    <n v="8"/>
    <n v="8"/>
    <n v="9"/>
    <n v="13"/>
    <n v="11"/>
    <n v="7"/>
    <n v="6"/>
    <n v="3"/>
    <n v="7"/>
    <n v="88"/>
    <x v="6927"/>
    <s v="03"/>
    <n v="29.33"/>
  </r>
  <r>
    <s v="0692901BIA"/>
    <n v="1"/>
    <n v="1"/>
    <n v="1"/>
    <n v="3"/>
    <n v="3"/>
    <n v="4"/>
    <n v="5"/>
    <n v="4"/>
    <n v="2"/>
    <n v="2"/>
    <n v="1"/>
    <n v="2"/>
    <n v="29"/>
    <x v="6928"/>
    <s v="01"/>
    <n v="29"/>
  </r>
  <r>
    <s v="0693002SRO"/>
    <n v="2"/>
    <n v="3"/>
    <n v="4"/>
    <n v="6"/>
    <n v="6"/>
    <n v="6"/>
    <n v="9"/>
    <n v="7"/>
    <n v="4"/>
    <n v="4"/>
    <n v="4"/>
    <n v="4"/>
    <n v="59"/>
    <x v="6929"/>
    <s v="02"/>
    <n v="29.5"/>
  </r>
  <r>
    <s v="0693104WES"/>
    <n v="10"/>
    <n v="6"/>
    <n v="8"/>
    <n v="9"/>
    <n v="13"/>
    <n v="16"/>
    <n v="19"/>
    <n v="18"/>
    <n v="11"/>
    <n v="11"/>
    <n v="8"/>
    <n v="10"/>
    <n v="139"/>
    <x v="6930"/>
    <s v="04"/>
    <n v="34.75"/>
  </r>
  <r>
    <s v="0693202WES"/>
    <n v="4"/>
    <n v="3"/>
    <n v="3"/>
    <n v="4"/>
    <n v="6"/>
    <n v="7"/>
    <n v="9"/>
    <n v="7"/>
    <n v="6"/>
    <n v="4"/>
    <n v="2"/>
    <n v="2"/>
    <n v="57"/>
    <x v="6931"/>
    <s v="02"/>
    <n v="28.5"/>
  </r>
  <r>
    <s v="0693304TAR"/>
    <n v="8"/>
    <n v="6"/>
    <n v="4"/>
    <n v="13"/>
    <n v="10"/>
    <n v="13"/>
    <n v="20"/>
    <n v="14"/>
    <n v="9"/>
    <n v="12"/>
    <n v="4"/>
    <n v="6"/>
    <n v="119"/>
    <x v="6932"/>
    <s v="04"/>
    <n v="29.75"/>
  </r>
  <r>
    <s v="0693403ZOL"/>
    <n v="6"/>
    <n v="7"/>
    <n v="7"/>
    <n v="10"/>
    <n v="8"/>
    <n v="9"/>
    <n v="12"/>
    <n v="9"/>
    <n v="8"/>
    <n v="9"/>
    <n v="3"/>
    <n v="7"/>
    <n v="95"/>
    <x v="6933"/>
    <s v="03"/>
    <n v="31.67"/>
  </r>
  <r>
    <s v="0693504URU"/>
    <n v="7"/>
    <n v="5"/>
    <n v="9"/>
    <n v="11"/>
    <n v="11"/>
    <n v="13"/>
    <n v="17"/>
    <n v="17"/>
    <n v="12"/>
    <n v="10"/>
    <n v="7"/>
    <n v="10"/>
    <n v="129"/>
    <x v="6934"/>
    <s v="04"/>
    <n v="32.25"/>
  </r>
  <r>
    <s v="0693603BIE"/>
    <n v="7"/>
    <n v="7"/>
    <n v="4"/>
    <n v="8"/>
    <n v="6"/>
    <n v="10"/>
    <n v="13"/>
    <n v="13"/>
    <n v="7"/>
    <n v="9"/>
    <n v="7"/>
    <n v="7"/>
    <n v="98"/>
    <x v="6935"/>
    <s v="03"/>
    <n v="32.67"/>
  </r>
  <r>
    <s v="0693703BEM"/>
    <n v="4"/>
    <n v="3"/>
    <n v="3"/>
    <n v="10"/>
    <n v="10"/>
    <n v="9"/>
    <n v="16"/>
    <n v="9"/>
    <n v="8"/>
    <n v="9"/>
    <n v="4"/>
    <n v="3"/>
    <n v="88"/>
    <x v="6936"/>
    <s v="03"/>
    <n v="29.33"/>
  </r>
  <r>
    <s v="0693804BIE"/>
    <n v="4"/>
    <n v="9"/>
    <n v="6"/>
    <n v="8"/>
    <n v="9"/>
    <n v="18"/>
    <n v="17"/>
    <n v="18"/>
    <n v="8"/>
    <n v="14"/>
    <n v="10"/>
    <n v="5"/>
    <n v="126"/>
    <x v="6937"/>
    <s v="04"/>
    <n v="31.5"/>
  </r>
  <r>
    <s v="0693903REM"/>
    <n v="4"/>
    <n v="4"/>
    <n v="7"/>
    <n v="8"/>
    <n v="8"/>
    <n v="11"/>
    <n v="14"/>
    <n v="9"/>
    <n v="7"/>
    <n v="6"/>
    <n v="6"/>
    <n v="5"/>
    <n v="89"/>
    <x v="6938"/>
    <s v="03"/>
    <n v="29.67"/>
  </r>
  <r>
    <s v="0694003WAW"/>
    <n v="3"/>
    <n v="4"/>
    <n v="3"/>
    <n v="9"/>
    <n v="6"/>
    <n v="12"/>
    <n v="16"/>
    <n v="11"/>
    <n v="6"/>
    <n v="7"/>
    <n v="3"/>
    <n v="4"/>
    <n v="84"/>
    <x v="6939"/>
    <s v="03"/>
    <n v="28"/>
  </r>
  <r>
    <s v="0694105TAR"/>
    <n v="7"/>
    <n v="12"/>
    <n v="7"/>
    <n v="13"/>
    <n v="11"/>
    <n v="20"/>
    <n v="27"/>
    <n v="20"/>
    <n v="16"/>
    <n v="11"/>
    <n v="5"/>
    <n v="11"/>
    <n v="160"/>
    <x v="6940"/>
    <s v="05"/>
    <n v="32"/>
  </r>
  <r>
    <s v="0694201BEM"/>
    <n v="1"/>
    <n v="2"/>
    <n v="1"/>
    <n v="2"/>
    <n v="3"/>
    <n v="4"/>
    <n v="5"/>
    <n v="4"/>
    <n v="3"/>
    <n v="2"/>
    <n v="1"/>
    <n v="2"/>
    <n v="30"/>
    <x v="6941"/>
    <s v="01"/>
    <n v="30"/>
  </r>
  <r>
    <s v="0694302SRO"/>
    <n v="2"/>
    <n v="3"/>
    <n v="4"/>
    <n v="5"/>
    <n v="6"/>
    <n v="7"/>
    <n v="8"/>
    <n v="7"/>
    <n v="4"/>
    <n v="4"/>
    <n v="4"/>
    <n v="3"/>
    <n v="57"/>
    <x v="6942"/>
    <s v="02"/>
    <n v="28.5"/>
  </r>
  <r>
    <s v="0694404MOK"/>
    <n v="8"/>
    <n v="4"/>
    <n v="4"/>
    <n v="13"/>
    <n v="13"/>
    <n v="12"/>
    <n v="20"/>
    <n v="17"/>
    <n v="13"/>
    <n v="8"/>
    <n v="7"/>
    <n v="8"/>
    <n v="127"/>
    <x v="6943"/>
    <s v="04"/>
    <n v="31.75"/>
  </r>
  <r>
    <s v="0694503URU"/>
    <n v="6"/>
    <n v="3"/>
    <n v="3"/>
    <n v="9"/>
    <n v="7"/>
    <n v="9"/>
    <n v="15"/>
    <n v="11"/>
    <n v="6"/>
    <n v="6"/>
    <n v="5"/>
    <n v="6"/>
    <n v="86"/>
    <x v="6944"/>
    <s v="03"/>
    <n v="28.67"/>
  </r>
  <r>
    <s v="0694603URU"/>
    <n v="4"/>
    <n v="7"/>
    <n v="7"/>
    <n v="6"/>
    <n v="9"/>
    <n v="9"/>
    <n v="14"/>
    <n v="13"/>
    <n v="6"/>
    <n v="9"/>
    <n v="3"/>
    <n v="3"/>
    <n v="90"/>
    <x v="6945"/>
    <s v="03"/>
    <n v="30"/>
  </r>
  <r>
    <s v="0694704WIL"/>
    <n v="7"/>
    <n v="4"/>
    <n v="6"/>
    <n v="9"/>
    <n v="14"/>
    <n v="14"/>
    <n v="21"/>
    <n v="13"/>
    <n v="9"/>
    <n v="14"/>
    <n v="10"/>
    <n v="6"/>
    <n v="127"/>
    <x v="6946"/>
    <s v="04"/>
    <n v="31.75"/>
  </r>
  <r>
    <s v="0694805BEM"/>
    <n v="6"/>
    <n v="7"/>
    <n v="6"/>
    <n v="16"/>
    <n v="10"/>
    <n v="15"/>
    <n v="25"/>
    <n v="20"/>
    <n v="16"/>
    <n v="10"/>
    <n v="11"/>
    <n v="5"/>
    <n v="147"/>
    <x v="6947"/>
    <s v="05"/>
    <n v="29.4"/>
  </r>
  <r>
    <s v="0694903PRA"/>
    <n v="7"/>
    <n v="7"/>
    <n v="7"/>
    <n v="8"/>
    <n v="9"/>
    <n v="12"/>
    <n v="12"/>
    <n v="11"/>
    <n v="8"/>
    <n v="10"/>
    <n v="4"/>
    <n v="3"/>
    <n v="98"/>
    <x v="6948"/>
    <s v="03"/>
    <n v="32.67"/>
  </r>
  <r>
    <s v="0695005BEM"/>
    <n v="11"/>
    <n v="6"/>
    <n v="7"/>
    <n v="12"/>
    <n v="14"/>
    <n v="22"/>
    <n v="20"/>
    <n v="17"/>
    <n v="13"/>
    <n v="14"/>
    <n v="8"/>
    <n v="10"/>
    <n v="154"/>
    <x v="6949"/>
    <s v="05"/>
    <n v="30.8"/>
  </r>
  <r>
    <s v="0695102WIL"/>
    <n v="2"/>
    <n v="3"/>
    <n v="2"/>
    <n v="5"/>
    <n v="4"/>
    <n v="7"/>
    <n v="8"/>
    <n v="6"/>
    <n v="5"/>
    <n v="5"/>
    <n v="4"/>
    <n v="2"/>
    <n v="53"/>
    <x v="6950"/>
    <s v="02"/>
    <n v="26.5"/>
  </r>
  <r>
    <s v="0695204WLO"/>
    <n v="10"/>
    <n v="6"/>
    <n v="6"/>
    <n v="9"/>
    <n v="10"/>
    <n v="18"/>
    <n v="18"/>
    <n v="18"/>
    <n v="10"/>
    <n v="11"/>
    <n v="7"/>
    <n v="9"/>
    <n v="132"/>
    <x v="6951"/>
    <s v="04"/>
    <n v="33"/>
  </r>
  <r>
    <s v="0695306WLO"/>
    <n v="7"/>
    <n v="8"/>
    <n v="10"/>
    <n v="15"/>
    <n v="18"/>
    <n v="22"/>
    <n v="32"/>
    <n v="21"/>
    <n v="14"/>
    <n v="13"/>
    <n v="7"/>
    <n v="6"/>
    <n v="173"/>
    <x v="6952"/>
    <s v="06"/>
    <n v="28.83"/>
  </r>
  <r>
    <s v="0695403OCH"/>
    <n v="5"/>
    <n v="4"/>
    <n v="4"/>
    <n v="10"/>
    <n v="7"/>
    <n v="11"/>
    <n v="12"/>
    <n v="13"/>
    <n v="7"/>
    <n v="6"/>
    <n v="4"/>
    <n v="3"/>
    <n v="86"/>
    <x v="6953"/>
    <s v="03"/>
    <n v="28.67"/>
  </r>
  <r>
    <s v="0695506TAR"/>
    <n v="10"/>
    <n v="7"/>
    <n v="11"/>
    <n v="20"/>
    <n v="17"/>
    <n v="22"/>
    <n v="32"/>
    <n v="26"/>
    <n v="16"/>
    <n v="17"/>
    <n v="11"/>
    <n v="6"/>
    <n v="195"/>
    <x v="6954"/>
    <s v="06"/>
    <n v="32.5"/>
  </r>
  <r>
    <s v="0695602REM"/>
    <n v="2"/>
    <n v="4"/>
    <n v="4"/>
    <n v="5"/>
    <n v="5"/>
    <n v="8"/>
    <n v="9"/>
    <n v="8"/>
    <n v="6"/>
    <n v="4"/>
    <n v="3"/>
    <n v="3"/>
    <n v="61"/>
    <x v="6955"/>
    <s v="02"/>
    <n v="30.5"/>
  </r>
  <r>
    <s v="0695703WES"/>
    <n v="3"/>
    <n v="3"/>
    <n v="4"/>
    <n v="6"/>
    <n v="7"/>
    <n v="10"/>
    <n v="13"/>
    <n v="9"/>
    <n v="6"/>
    <n v="8"/>
    <n v="3"/>
    <n v="4"/>
    <n v="76"/>
    <x v="6956"/>
    <s v="03"/>
    <n v="25.33"/>
  </r>
  <r>
    <s v="0695803WOL"/>
    <n v="4"/>
    <n v="5"/>
    <n v="4"/>
    <n v="6"/>
    <n v="8"/>
    <n v="11"/>
    <n v="15"/>
    <n v="9"/>
    <n v="6"/>
    <n v="8"/>
    <n v="5"/>
    <n v="4"/>
    <n v="85"/>
    <x v="6957"/>
    <s v="03"/>
    <n v="28.33"/>
  </r>
  <r>
    <s v="0695902MOK"/>
    <n v="4"/>
    <n v="3"/>
    <n v="4"/>
    <n v="6"/>
    <n v="6"/>
    <n v="6"/>
    <n v="9"/>
    <n v="8"/>
    <n v="6"/>
    <n v="5"/>
    <n v="2"/>
    <n v="4"/>
    <n v="63"/>
    <x v="6958"/>
    <s v="02"/>
    <n v="31.5"/>
  </r>
  <r>
    <s v="0696002BIE"/>
    <n v="3"/>
    <n v="4"/>
    <n v="3"/>
    <n v="5"/>
    <n v="6"/>
    <n v="7"/>
    <n v="10"/>
    <n v="7"/>
    <n v="6"/>
    <n v="6"/>
    <n v="3"/>
    <n v="2"/>
    <n v="62"/>
    <x v="6959"/>
    <s v="02"/>
    <n v="31"/>
  </r>
  <r>
    <s v="0696104BIE"/>
    <n v="10"/>
    <n v="6"/>
    <n v="8"/>
    <n v="12"/>
    <n v="11"/>
    <n v="14"/>
    <n v="19"/>
    <n v="14"/>
    <n v="13"/>
    <n v="14"/>
    <n v="10"/>
    <n v="9"/>
    <n v="140"/>
    <x v="6960"/>
    <s v="04"/>
    <n v="35"/>
  </r>
  <r>
    <s v="0696203MOK"/>
    <n v="6"/>
    <n v="7"/>
    <n v="3"/>
    <n v="8"/>
    <n v="6"/>
    <n v="11"/>
    <n v="12"/>
    <n v="9"/>
    <n v="8"/>
    <n v="7"/>
    <n v="5"/>
    <n v="7"/>
    <n v="89"/>
    <x v="6961"/>
    <s v="03"/>
    <n v="29.67"/>
  </r>
  <r>
    <s v="0696303BEM"/>
    <n v="7"/>
    <n v="5"/>
    <n v="4"/>
    <n v="6"/>
    <n v="7"/>
    <n v="10"/>
    <n v="14"/>
    <n v="12"/>
    <n v="8"/>
    <n v="8"/>
    <n v="7"/>
    <n v="6"/>
    <n v="94"/>
    <x v="6962"/>
    <s v="03"/>
    <n v="31.33"/>
  </r>
  <r>
    <s v="0696403SRO"/>
    <n v="7"/>
    <n v="4"/>
    <n v="3"/>
    <n v="9"/>
    <n v="7"/>
    <n v="10"/>
    <n v="12"/>
    <n v="13"/>
    <n v="10"/>
    <n v="6"/>
    <n v="4"/>
    <n v="3"/>
    <n v="88"/>
    <x v="6963"/>
    <s v="03"/>
    <n v="29.33"/>
  </r>
  <r>
    <s v="0696504WAW"/>
    <n v="7"/>
    <n v="7"/>
    <n v="4"/>
    <n v="9"/>
    <n v="13"/>
    <n v="14"/>
    <n v="21"/>
    <n v="17"/>
    <n v="9"/>
    <n v="8"/>
    <n v="9"/>
    <n v="4"/>
    <n v="122"/>
    <x v="6964"/>
    <s v="04"/>
    <n v="30.5"/>
  </r>
  <r>
    <s v="0696601URY"/>
    <n v="2"/>
    <n v="2"/>
    <n v="1"/>
    <n v="3"/>
    <n v="2"/>
    <n v="3"/>
    <n v="5"/>
    <n v="3"/>
    <n v="3"/>
    <n v="2"/>
    <n v="2"/>
    <n v="1"/>
    <n v="29"/>
    <x v="6965"/>
    <s v="01"/>
    <n v="29"/>
  </r>
  <r>
    <s v="0696703REM"/>
    <n v="3"/>
    <n v="6"/>
    <n v="6"/>
    <n v="9"/>
    <n v="10"/>
    <n v="11"/>
    <n v="14"/>
    <n v="9"/>
    <n v="9"/>
    <n v="9"/>
    <n v="3"/>
    <n v="7"/>
    <n v="96"/>
    <x v="6966"/>
    <s v="03"/>
    <n v="32"/>
  </r>
  <r>
    <s v="0696803SRO"/>
    <n v="5"/>
    <n v="4"/>
    <n v="5"/>
    <n v="7"/>
    <n v="6"/>
    <n v="11"/>
    <n v="15"/>
    <n v="12"/>
    <n v="8"/>
    <n v="10"/>
    <n v="7"/>
    <n v="6"/>
    <n v="96"/>
    <x v="6967"/>
    <s v="03"/>
    <n v="32"/>
  </r>
  <r>
    <s v="0696904URU"/>
    <n v="6"/>
    <n v="5"/>
    <n v="6"/>
    <n v="14"/>
    <n v="10"/>
    <n v="14"/>
    <n v="18"/>
    <n v="18"/>
    <n v="9"/>
    <n v="13"/>
    <n v="7"/>
    <n v="10"/>
    <n v="130"/>
    <x v="6968"/>
    <s v="04"/>
    <n v="32.5"/>
  </r>
  <r>
    <s v="0697002REM"/>
    <n v="4"/>
    <n v="2"/>
    <n v="2"/>
    <n v="5"/>
    <n v="6"/>
    <n v="6"/>
    <n v="10"/>
    <n v="7"/>
    <n v="6"/>
    <n v="6"/>
    <n v="2"/>
    <n v="3"/>
    <n v="59"/>
    <x v="6969"/>
    <s v="02"/>
    <n v="29.5"/>
  </r>
  <r>
    <s v="0697101WLO"/>
    <n v="1"/>
    <n v="1"/>
    <n v="1"/>
    <n v="2"/>
    <n v="3"/>
    <n v="3"/>
    <n v="5"/>
    <n v="3"/>
    <n v="2"/>
    <n v="3"/>
    <n v="1"/>
    <n v="1"/>
    <n v="26"/>
    <x v="6970"/>
    <s v="01"/>
    <n v="26"/>
  </r>
  <r>
    <s v="0697203MOK"/>
    <n v="3"/>
    <n v="6"/>
    <n v="7"/>
    <n v="9"/>
    <n v="6"/>
    <n v="12"/>
    <n v="12"/>
    <n v="10"/>
    <n v="6"/>
    <n v="10"/>
    <n v="7"/>
    <n v="7"/>
    <n v="95"/>
    <x v="6971"/>
    <s v="03"/>
    <n v="31.67"/>
  </r>
  <r>
    <s v="0697304WAW"/>
    <n v="8"/>
    <n v="9"/>
    <n v="8"/>
    <n v="8"/>
    <n v="10"/>
    <n v="14"/>
    <n v="19"/>
    <n v="17"/>
    <n v="9"/>
    <n v="10"/>
    <n v="9"/>
    <n v="4"/>
    <n v="125"/>
    <x v="6972"/>
    <s v="04"/>
    <n v="31.25"/>
  </r>
  <r>
    <s v="0697405BIE"/>
    <n v="6"/>
    <n v="6"/>
    <n v="7"/>
    <n v="15"/>
    <n v="14"/>
    <n v="18"/>
    <n v="26"/>
    <n v="15"/>
    <n v="16"/>
    <n v="12"/>
    <n v="6"/>
    <n v="9"/>
    <n v="150"/>
    <x v="6973"/>
    <s v="05"/>
    <n v="30"/>
  </r>
  <r>
    <s v="0697504WES"/>
    <n v="10"/>
    <n v="4"/>
    <n v="6"/>
    <n v="8"/>
    <n v="14"/>
    <n v="13"/>
    <n v="17"/>
    <n v="13"/>
    <n v="8"/>
    <n v="14"/>
    <n v="6"/>
    <n v="9"/>
    <n v="122"/>
    <x v="6974"/>
    <s v="04"/>
    <n v="30.5"/>
  </r>
  <r>
    <s v="0697603URY"/>
    <n v="5"/>
    <n v="5"/>
    <n v="6"/>
    <n v="6"/>
    <n v="9"/>
    <n v="13"/>
    <n v="12"/>
    <n v="9"/>
    <n v="9"/>
    <n v="6"/>
    <n v="7"/>
    <n v="7"/>
    <n v="94"/>
    <x v="6975"/>
    <s v="03"/>
    <n v="31.33"/>
  </r>
  <r>
    <s v="0697704BIE"/>
    <n v="9"/>
    <n v="4"/>
    <n v="8"/>
    <n v="10"/>
    <n v="13"/>
    <n v="15"/>
    <n v="17"/>
    <n v="17"/>
    <n v="12"/>
    <n v="11"/>
    <n v="4"/>
    <n v="4"/>
    <n v="124"/>
    <x v="6976"/>
    <s v="04"/>
    <n v="31"/>
  </r>
  <r>
    <s v="0697803BEM"/>
    <n v="7"/>
    <n v="7"/>
    <n v="3"/>
    <n v="6"/>
    <n v="9"/>
    <n v="13"/>
    <n v="12"/>
    <n v="10"/>
    <n v="6"/>
    <n v="7"/>
    <n v="4"/>
    <n v="4"/>
    <n v="88"/>
    <x v="6977"/>
    <s v="03"/>
    <n v="29.33"/>
  </r>
  <r>
    <s v="0697905SRO"/>
    <n v="5"/>
    <n v="11"/>
    <n v="9"/>
    <n v="15"/>
    <n v="11"/>
    <n v="16"/>
    <n v="25"/>
    <n v="16"/>
    <n v="13"/>
    <n v="16"/>
    <n v="9"/>
    <n v="10"/>
    <n v="156"/>
    <x v="6978"/>
    <s v="05"/>
    <n v="31.2"/>
  </r>
  <r>
    <s v="0698007WAW"/>
    <n v="9"/>
    <n v="7"/>
    <n v="9"/>
    <n v="16"/>
    <n v="21"/>
    <n v="28"/>
    <n v="34"/>
    <n v="23"/>
    <n v="21"/>
    <n v="16"/>
    <n v="12"/>
    <n v="15"/>
    <n v="211"/>
    <x v="6979"/>
    <s v="07"/>
    <n v="30.14"/>
  </r>
  <r>
    <s v="0698101BIA"/>
    <n v="2"/>
    <n v="1"/>
    <n v="1"/>
    <n v="2"/>
    <n v="2"/>
    <n v="4"/>
    <n v="4"/>
    <n v="3"/>
    <n v="3"/>
    <n v="2"/>
    <n v="2"/>
    <n v="2"/>
    <n v="28"/>
    <x v="6980"/>
    <s v="01"/>
    <n v="28"/>
  </r>
  <r>
    <s v="0698203OCH"/>
    <n v="7"/>
    <n v="5"/>
    <n v="7"/>
    <n v="7"/>
    <n v="7"/>
    <n v="9"/>
    <n v="14"/>
    <n v="10"/>
    <n v="10"/>
    <n v="8"/>
    <n v="5"/>
    <n v="5"/>
    <n v="94"/>
    <x v="6981"/>
    <s v="03"/>
    <n v="31.33"/>
  </r>
  <r>
    <s v="0698304WAW"/>
    <n v="8"/>
    <n v="8"/>
    <n v="7"/>
    <n v="13"/>
    <n v="10"/>
    <n v="12"/>
    <n v="19"/>
    <n v="16"/>
    <n v="12"/>
    <n v="11"/>
    <n v="6"/>
    <n v="9"/>
    <n v="131"/>
    <x v="6982"/>
    <s v="04"/>
    <n v="32.75"/>
  </r>
  <r>
    <s v="0698404WOL"/>
    <n v="7"/>
    <n v="4"/>
    <n v="10"/>
    <n v="12"/>
    <n v="9"/>
    <n v="16"/>
    <n v="18"/>
    <n v="14"/>
    <n v="12"/>
    <n v="11"/>
    <n v="8"/>
    <n v="9"/>
    <n v="130"/>
    <x v="6983"/>
    <s v="04"/>
    <n v="32.5"/>
  </r>
  <r>
    <s v="0698504TAR"/>
    <n v="4"/>
    <n v="4"/>
    <n v="10"/>
    <n v="13"/>
    <n v="13"/>
    <n v="13"/>
    <n v="19"/>
    <n v="17"/>
    <n v="8"/>
    <n v="8"/>
    <n v="4"/>
    <n v="7"/>
    <n v="120"/>
    <x v="6984"/>
    <s v="04"/>
    <n v="30"/>
  </r>
  <r>
    <s v="0698602WES"/>
    <n v="4"/>
    <n v="3"/>
    <n v="4"/>
    <n v="6"/>
    <n v="6"/>
    <n v="8"/>
    <n v="8"/>
    <n v="7"/>
    <n v="6"/>
    <n v="4"/>
    <n v="3"/>
    <n v="3"/>
    <n v="62"/>
    <x v="6985"/>
    <s v="02"/>
    <n v="31"/>
  </r>
  <r>
    <s v="0698704WLO"/>
    <n v="10"/>
    <n v="5"/>
    <n v="6"/>
    <n v="12"/>
    <n v="9"/>
    <n v="15"/>
    <n v="22"/>
    <n v="16"/>
    <n v="9"/>
    <n v="14"/>
    <n v="5"/>
    <n v="4"/>
    <n v="127"/>
    <x v="6986"/>
    <s v="04"/>
    <n v="31.75"/>
  </r>
  <r>
    <s v="0698801OCH"/>
    <n v="1"/>
    <n v="1"/>
    <n v="2"/>
    <n v="3"/>
    <n v="3"/>
    <n v="4"/>
    <n v="4"/>
    <n v="3"/>
    <n v="2"/>
    <n v="3"/>
    <n v="1"/>
    <n v="1"/>
    <n v="28"/>
    <x v="6987"/>
    <s v="01"/>
    <n v="28"/>
  </r>
  <r>
    <s v="0698901WOL"/>
    <n v="1"/>
    <n v="2"/>
    <n v="1"/>
    <n v="3"/>
    <n v="2"/>
    <n v="4"/>
    <n v="5"/>
    <n v="3"/>
    <n v="2"/>
    <n v="3"/>
    <n v="2"/>
    <n v="2"/>
    <n v="30"/>
    <x v="6988"/>
    <s v="01"/>
    <n v="30"/>
  </r>
  <r>
    <s v="0699004WOL"/>
    <n v="5"/>
    <n v="9"/>
    <n v="7"/>
    <n v="14"/>
    <n v="8"/>
    <n v="15"/>
    <n v="22"/>
    <n v="15"/>
    <n v="10"/>
    <n v="8"/>
    <n v="8"/>
    <n v="10"/>
    <n v="131"/>
    <x v="6989"/>
    <s v="04"/>
    <n v="32.75"/>
  </r>
  <r>
    <s v="0699104WAW"/>
    <n v="6"/>
    <n v="8"/>
    <n v="10"/>
    <n v="10"/>
    <n v="13"/>
    <n v="15"/>
    <n v="17"/>
    <n v="18"/>
    <n v="11"/>
    <n v="8"/>
    <n v="8"/>
    <n v="9"/>
    <n v="133"/>
    <x v="6990"/>
    <s v="04"/>
    <n v="33.25"/>
  </r>
  <r>
    <s v="0699203MOK"/>
    <n v="6"/>
    <n v="6"/>
    <n v="5"/>
    <n v="9"/>
    <n v="9"/>
    <n v="13"/>
    <n v="15"/>
    <n v="12"/>
    <n v="6"/>
    <n v="10"/>
    <n v="5"/>
    <n v="3"/>
    <n v="99"/>
    <x v="6991"/>
    <s v="03"/>
    <n v="33"/>
  </r>
  <r>
    <s v="0699305SRO"/>
    <n v="8"/>
    <n v="7"/>
    <n v="9"/>
    <n v="14"/>
    <n v="14"/>
    <n v="16"/>
    <n v="25"/>
    <n v="22"/>
    <n v="15"/>
    <n v="11"/>
    <n v="12"/>
    <n v="6"/>
    <n v="159"/>
    <x v="6992"/>
    <s v="05"/>
    <n v="31.8"/>
  </r>
  <r>
    <s v="0699402URY"/>
    <n v="4"/>
    <n v="2"/>
    <n v="4"/>
    <n v="5"/>
    <n v="6"/>
    <n v="8"/>
    <n v="8"/>
    <n v="6"/>
    <n v="6"/>
    <n v="5"/>
    <n v="4"/>
    <n v="4"/>
    <n v="62"/>
    <x v="6993"/>
    <s v="02"/>
    <n v="31"/>
  </r>
  <r>
    <s v="0699502WAW"/>
    <n v="2"/>
    <n v="2"/>
    <n v="4"/>
    <n v="4"/>
    <n v="5"/>
    <n v="8"/>
    <n v="8"/>
    <n v="8"/>
    <n v="4"/>
    <n v="5"/>
    <n v="4"/>
    <n v="3"/>
    <n v="57"/>
    <x v="6994"/>
    <s v="02"/>
    <n v="28.5"/>
  </r>
  <r>
    <s v="0699603TAR"/>
    <n v="4"/>
    <n v="7"/>
    <n v="7"/>
    <n v="9"/>
    <n v="9"/>
    <n v="13"/>
    <n v="12"/>
    <n v="10"/>
    <n v="7"/>
    <n v="6"/>
    <n v="7"/>
    <n v="3"/>
    <n v="94"/>
    <x v="6995"/>
    <s v="03"/>
    <n v="31.33"/>
  </r>
  <r>
    <s v="0699701BEM"/>
    <n v="1"/>
    <n v="2"/>
    <n v="1"/>
    <n v="3"/>
    <n v="3"/>
    <n v="3"/>
    <n v="5"/>
    <n v="4"/>
    <n v="2"/>
    <n v="2"/>
    <n v="1"/>
    <n v="2"/>
    <n v="29"/>
    <x v="6996"/>
    <s v="01"/>
    <n v="29"/>
  </r>
  <r>
    <s v="0699803OCH"/>
    <n v="5"/>
    <n v="6"/>
    <n v="4"/>
    <n v="6"/>
    <n v="8"/>
    <n v="9"/>
    <n v="14"/>
    <n v="10"/>
    <n v="7"/>
    <n v="10"/>
    <n v="5"/>
    <n v="7"/>
    <n v="91"/>
    <x v="6997"/>
    <s v="03"/>
    <n v="30.33"/>
  </r>
  <r>
    <s v="0699903WES"/>
    <n v="3"/>
    <n v="4"/>
    <n v="7"/>
    <n v="8"/>
    <n v="10"/>
    <n v="11"/>
    <n v="13"/>
    <n v="13"/>
    <n v="9"/>
    <n v="8"/>
    <n v="3"/>
    <n v="7"/>
    <n v="96"/>
    <x v="6998"/>
    <s v="03"/>
    <n v="32"/>
  </r>
  <r>
    <s v="0700004OCH"/>
    <n v="10"/>
    <n v="8"/>
    <n v="8"/>
    <n v="12"/>
    <n v="13"/>
    <n v="16"/>
    <n v="17"/>
    <n v="16"/>
    <n v="12"/>
    <n v="12"/>
    <n v="4"/>
    <n v="8"/>
    <n v="136"/>
    <x v="6999"/>
    <s v="04"/>
    <n v="34"/>
  </r>
  <r>
    <s v="0700102MOK"/>
    <n v="2"/>
    <n v="3"/>
    <n v="3"/>
    <n v="5"/>
    <n v="5"/>
    <n v="6"/>
    <n v="8"/>
    <n v="6"/>
    <n v="4"/>
    <n v="6"/>
    <n v="3"/>
    <n v="4"/>
    <n v="55"/>
    <x v="7000"/>
    <s v="02"/>
    <n v="27.5"/>
  </r>
  <r>
    <s v="0700202OCH"/>
    <n v="2"/>
    <n v="3"/>
    <n v="3"/>
    <n v="5"/>
    <n v="6"/>
    <n v="7"/>
    <n v="9"/>
    <n v="7"/>
    <n v="6"/>
    <n v="4"/>
    <n v="2"/>
    <n v="4"/>
    <n v="58"/>
    <x v="7001"/>
    <s v="02"/>
    <n v="29"/>
  </r>
  <r>
    <s v="0700304PRA"/>
    <n v="8"/>
    <n v="7"/>
    <n v="4"/>
    <n v="14"/>
    <n v="12"/>
    <n v="17"/>
    <n v="22"/>
    <n v="13"/>
    <n v="10"/>
    <n v="9"/>
    <n v="7"/>
    <n v="5"/>
    <n v="128"/>
    <x v="7002"/>
    <s v="04"/>
    <n v="32"/>
  </r>
  <r>
    <s v="0700402WIL"/>
    <n v="4"/>
    <n v="4"/>
    <n v="4"/>
    <n v="6"/>
    <n v="6"/>
    <n v="6"/>
    <n v="10"/>
    <n v="8"/>
    <n v="6"/>
    <n v="6"/>
    <n v="4"/>
    <n v="4"/>
    <n v="68"/>
    <x v="7003"/>
    <s v="02"/>
    <n v="34"/>
  </r>
  <r>
    <s v="0700504MOK"/>
    <n v="7"/>
    <n v="9"/>
    <n v="5"/>
    <n v="14"/>
    <n v="9"/>
    <n v="18"/>
    <n v="19"/>
    <n v="18"/>
    <n v="10"/>
    <n v="14"/>
    <n v="9"/>
    <n v="5"/>
    <n v="137"/>
    <x v="7004"/>
    <s v="04"/>
    <n v="34.25"/>
  </r>
  <r>
    <s v="0700603OCH"/>
    <n v="7"/>
    <n v="4"/>
    <n v="5"/>
    <n v="7"/>
    <n v="6"/>
    <n v="13"/>
    <n v="15"/>
    <n v="12"/>
    <n v="9"/>
    <n v="6"/>
    <n v="6"/>
    <n v="4"/>
    <n v="94"/>
    <x v="7005"/>
    <s v="03"/>
    <n v="31.33"/>
  </r>
  <r>
    <s v="0700705BIE"/>
    <n v="9"/>
    <n v="6"/>
    <n v="12"/>
    <n v="12"/>
    <n v="11"/>
    <n v="17"/>
    <n v="27"/>
    <n v="15"/>
    <n v="15"/>
    <n v="10"/>
    <n v="9"/>
    <n v="8"/>
    <n v="151"/>
    <x v="7006"/>
    <s v="05"/>
    <n v="30.2"/>
  </r>
  <r>
    <s v="0700803WES"/>
    <n v="7"/>
    <n v="7"/>
    <n v="5"/>
    <n v="10"/>
    <n v="8"/>
    <n v="11"/>
    <n v="13"/>
    <n v="9"/>
    <n v="8"/>
    <n v="7"/>
    <n v="5"/>
    <n v="5"/>
    <n v="95"/>
    <x v="7007"/>
    <s v="03"/>
    <n v="31.67"/>
  </r>
  <r>
    <s v="0700902WOL"/>
    <n v="4"/>
    <n v="3"/>
    <n v="4"/>
    <n v="5"/>
    <n v="4"/>
    <n v="8"/>
    <n v="10"/>
    <n v="6"/>
    <n v="4"/>
    <n v="5"/>
    <n v="3"/>
    <n v="3"/>
    <n v="59"/>
    <x v="7008"/>
    <s v="02"/>
    <n v="29.5"/>
  </r>
  <r>
    <s v="0701003WES"/>
    <n v="5"/>
    <n v="3"/>
    <n v="7"/>
    <n v="10"/>
    <n v="10"/>
    <n v="10"/>
    <n v="14"/>
    <n v="11"/>
    <n v="9"/>
    <n v="7"/>
    <n v="5"/>
    <n v="6"/>
    <n v="97"/>
    <x v="7009"/>
    <s v="03"/>
    <n v="32.33"/>
  </r>
  <r>
    <s v="0701103URY"/>
    <n v="7"/>
    <n v="4"/>
    <n v="4"/>
    <n v="10"/>
    <n v="6"/>
    <n v="10"/>
    <n v="14"/>
    <n v="11"/>
    <n v="9"/>
    <n v="9"/>
    <n v="6"/>
    <n v="3"/>
    <n v="93"/>
    <x v="7010"/>
    <s v="03"/>
    <n v="31"/>
  </r>
  <r>
    <s v="0701203WLO"/>
    <n v="5"/>
    <n v="4"/>
    <n v="4"/>
    <n v="7"/>
    <n v="7"/>
    <n v="9"/>
    <n v="14"/>
    <n v="11"/>
    <n v="6"/>
    <n v="8"/>
    <n v="6"/>
    <n v="5"/>
    <n v="86"/>
    <x v="7011"/>
    <s v="03"/>
    <n v="28.67"/>
  </r>
  <r>
    <s v="0701301TAR"/>
    <n v="1"/>
    <n v="1"/>
    <n v="2"/>
    <n v="3"/>
    <n v="2"/>
    <n v="4"/>
    <n v="5"/>
    <n v="3"/>
    <n v="3"/>
    <n v="3"/>
    <n v="2"/>
    <n v="1"/>
    <n v="30"/>
    <x v="7012"/>
    <s v="01"/>
    <n v="30"/>
  </r>
  <r>
    <s v="0701403TAR"/>
    <n v="4"/>
    <n v="6"/>
    <n v="6"/>
    <n v="7"/>
    <n v="6"/>
    <n v="10"/>
    <n v="14"/>
    <n v="13"/>
    <n v="10"/>
    <n v="7"/>
    <n v="4"/>
    <n v="3"/>
    <n v="90"/>
    <x v="7013"/>
    <s v="03"/>
    <n v="30"/>
  </r>
  <r>
    <s v="0701502BEM"/>
    <n v="4"/>
    <n v="4"/>
    <n v="4"/>
    <n v="4"/>
    <n v="4"/>
    <n v="8"/>
    <n v="8"/>
    <n v="6"/>
    <n v="6"/>
    <n v="6"/>
    <n v="4"/>
    <n v="3"/>
    <n v="61"/>
    <x v="7014"/>
    <s v="02"/>
    <n v="30.5"/>
  </r>
  <r>
    <s v="0701603WIL"/>
    <n v="4"/>
    <n v="6"/>
    <n v="3"/>
    <n v="9"/>
    <n v="10"/>
    <n v="10"/>
    <n v="16"/>
    <n v="13"/>
    <n v="10"/>
    <n v="7"/>
    <n v="4"/>
    <n v="7"/>
    <n v="99"/>
    <x v="7015"/>
    <s v="03"/>
    <n v="33"/>
  </r>
  <r>
    <s v="0701702URY"/>
    <n v="3"/>
    <n v="4"/>
    <n v="4"/>
    <n v="4"/>
    <n v="4"/>
    <n v="7"/>
    <n v="8"/>
    <n v="6"/>
    <n v="6"/>
    <n v="6"/>
    <n v="3"/>
    <n v="3"/>
    <n v="58"/>
    <x v="7016"/>
    <s v="02"/>
    <n v="29"/>
  </r>
  <r>
    <s v="0701802REM"/>
    <n v="3"/>
    <n v="2"/>
    <n v="2"/>
    <n v="5"/>
    <n v="4"/>
    <n v="7"/>
    <n v="10"/>
    <n v="7"/>
    <n v="4"/>
    <n v="6"/>
    <n v="3"/>
    <n v="2"/>
    <n v="55"/>
    <x v="7017"/>
    <s v="02"/>
    <n v="27.5"/>
  </r>
  <r>
    <s v="0701901TAR"/>
    <n v="2"/>
    <n v="1"/>
    <n v="2"/>
    <n v="3"/>
    <n v="3"/>
    <n v="4"/>
    <n v="4"/>
    <n v="4"/>
    <n v="3"/>
    <n v="3"/>
    <n v="2"/>
    <n v="2"/>
    <n v="33"/>
    <x v="7018"/>
    <s v="01"/>
    <n v="33"/>
  </r>
  <r>
    <s v="0702001URY"/>
    <n v="1"/>
    <n v="1"/>
    <n v="2"/>
    <n v="3"/>
    <n v="2"/>
    <n v="3"/>
    <n v="4"/>
    <n v="4"/>
    <n v="2"/>
    <n v="2"/>
    <n v="2"/>
    <n v="2"/>
    <n v="28"/>
    <x v="7019"/>
    <s v="01"/>
    <n v="28"/>
  </r>
  <r>
    <s v="0702102MOK"/>
    <n v="4"/>
    <n v="4"/>
    <n v="4"/>
    <n v="4"/>
    <n v="4"/>
    <n v="7"/>
    <n v="10"/>
    <n v="7"/>
    <n v="6"/>
    <n v="4"/>
    <n v="3"/>
    <n v="3"/>
    <n v="60"/>
    <x v="7020"/>
    <s v="02"/>
    <n v="30"/>
  </r>
  <r>
    <s v="0702204REM"/>
    <n v="10"/>
    <n v="8"/>
    <n v="4"/>
    <n v="11"/>
    <n v="10"/>
    <n v="15"/>
    <n v="16"/>
    <n v="13"/>
    <n v="12"/>
    <n v="10"/>
    <n v="10"/>
    <n v="9"/>
    <n v="128"/>
    <x v="7021"/>
    <s v="04"/>
    <n v="32"/>
  </r>
  <r>
    <s v="0702302WES"/>
    <n v="3"/>
    <n v="2"/>
    <n v="3"/>
    <n v="6"/>
    <n v="6"/>
    <n v="7"/>
    <n v="10"/>
    <n v="7"/>
    <n v="5"/>
    <n v="6"/>
    <n v="2"/>
    <n v="2"/>
    <n v="59"/>
    <x v="7022"/>
    <s v="02"/>
    <n v="29.5"/>
  </r>
  <r>
    <s v="0702402TAR"/>
    <n v="2"/>
    <n v="2"/>
    <n v="4"/>
    <n v="5"/>
    <n v="4"/>
    <n v="8"/>
    <n v="9"/>
    <n v="8"/>
    <n v="5"/>
    <n v="6"/>
    <n v="2"/>
    <n v="4"/>
    <n v="59"/>
    <x v="7023"/>
    <s v="02"/>
    <n v="29.5"/>
  </r>
  <r>
    <s v="0702503WIL"/>
    <n v="3"/>
    <n v="5"/>
    <n v="5"/>
    <n v="10"/>
    <n v="6"/>
    <n v="12"/>
    <n v="12"/>
    <n v="10"/>
    <n v="10"/>
    <n v="10"/>
    <n v="5"/>
    <n v="4"/>
    <n v="92"/>
    <x v="7024"/>
    <s v="03"/>
    <n v="30.67"/>
  </r>
  <r>
    <s v="0702604TAR"/>
    <n v="4"/>
    <n v="5"/>
    <n v="4"/>
    <n v="13"/>
    <n v="14"/>
    <n v="18"/>
    <n v="16"/>
    <n v="16"/>
    <n v="13"/>
    <n v="9"/>
    <n v="7"/>
    <n v="10"/>
    <n v="129"/>
    <x v="7025"/>
    <s v="04"/>
    <n v="32.25"/>
  </r>
  <r>
    <s v="0702702URY"/>
    <n v="3"/>
    <n v="3"/>
    <n v="4"/>
    <n v="5"/>
    <n v="5"/>
    <n v="7"/>
    <n v="10"/>
    <n v="7"/>
    <n v="6"/>
    <n v="4"/>
    <n v="2"/>
    <n v="3"/>
    <n v="59"/>
    <x v="7026"/>
    <s v="02"/>
    <n v="29.5"/>
  </r>
  <r>
    <s v="0702804URY"/>
    <n v="9"/>
    <n v="6"/>
    <n v="5"/>
    <n v="12"/>
    <n v="14"/>
    <n v="18"/>
    <n v="22"/>
    <n v="16"/>
    <n v="11"/>
    <n v="14"/>
    <n v="9"/>
    <n v="7"/>
    <n v="143"/>
    <x v="7027"/>
    <s v="04"/>
    <n v="35.75"/>
  </r>
  <r>
    <s v="0702901TAR"/>
    <n v="2"/>
    <n v="1"/>
    <n v="1"/>
    <n v="3"/>
    <n v="3"/>
    <n v="3"/>
    <n v="5"/>
    <n v="3"/>
    <n v="3"/>
    <n v="3"/>
    <n v="2"/>
    <n v="2"/>
    <n v="31"/>
    <x v="7028"/>
    <s v="01"/>
    <n v="31"/>
  </r>
  <r>
    <s v="0703004WOL"/>
    <n v="8"/>
    <n v="10"/>
    <n v="9"/>
    <n v="9"/>
    <n v="9"/>
    <n v="12"/>
    <n v="16"/>
    <n v="15"/>
    <n v="11"/>
    <n v="13"/>
    <n v="8"/>
    <n v="7"/>
    <n v="127"/>
    <x v="7029"/>
    <s v="04"/>
    <n v="31.75"/>
  </r>
  <r>
    <s v="0703101REM"/>
    <n v="1"/>
    <n v="2"/>
    <n v="1"/>
    <n v="3"/>
    <n v="2"/>
    <n v="4"/>
    <n v="4"/>
    <n v="3"/>
    <n v="3"/>
    <n v="3"/>
    <n v="2"/>
    <n v="2"/>
    <n v="30"/>
    <x v="7030"/>
    <s v="01"/>
    <n v="30"/>
  </r>
  <r>
    <s v="0703204WLO"/>
    <n v="10"/>
    <n v="5"/>
    <n v="4"/>
    <n v="10"/>
    <n v="13"/>
    <n v="14"/>
    <n v="16"/>
    <n v="17"/>
    <n v="10"/>
    <n v="14"/>
    <n v="8"/>
    <n v="4"/>
    <n v="125"/>
    <x v="7031"/>
    <s v="04"/>
    <n v="31.25"/>
  </r>
  <r>
    <s v="0703301TAR"/>
    <n v="1"/>
    <n v="2"/>
    <n v="1"/>
    <n v="3"/>
    <n v="2"/>
    <n v="3"/>
    <n v="5"/>
    <n v="3"/>
    <n v="2"/>
    <n v="2"/>
    <n v="2"/>
    <n v="1"/>
    <n v="27"/>
    <x v="7032"/>
    <s v="01"/>
    <n v="27"/>
  </r>
  <r>
    <s v="0703403BIE"/>
    <n v="5"/>
    <n v="6"/>
    <n v="5"/>
    <n v="6"/>
    <n v="7"/>
    <n v="9"/>
    <n v="14"/>
    <n v="9"/>
    <n v="7"/>
    <n v="6"/>
    <n v="7"/>
    <n v="7"/>
    <n v="88"/>
    <x v="7033"/>
    <s v="03"/>
    <n v="29.33"/>
  </r>
  <r>
    <s v="0703501BIA"/>
    <n v="2"/>
    <n v="2"/>
    <n v="1"/>
    <n v="2"/>
    <n v="2"/>
    <n v="4"/>
    <n v="4"/>
    <n v="4"/>
    <n v="2"/>
    <n v="2"/>
    <n v="1"/>
    <n v="1"/>
    <n v="27"/>
    <x v="7034"/>
    <s v="01"/>
    <n v="27"/>
  </r>
  <r>
    <s v="0703602URU"/>
    <n v="4"/>
    <n v="2"/>
    <n v="2"/>
    <n v="4"/>
    <n v="6"/>
    <n v="8"/>
    <n v="9"/>
    <n v="8"/>
    <n v="4"/>
    <n v="6"/>
    <n v="3"/>
    <n v="2"/>
    <n v="58"/>
    <x v="7035"/>
    <s v="02"/>
    <n v="29"/>
  </r>
  <r>
    <s v="0703702PRA"/>
    <n v="3"/>
    <n v="3"/>
    <n v="2"/>
    <n v="6"/>
    <n v="6"/>
    <n v="6"/>
    <n v="10"/>
    <n v="8"/>
    <n v="6"/>
    <n v="5"/>
    <n v="3"/>
    <n v="3"/>
    <n v="61"/>
    <x v="7036"/>
    <s v="02"/>
    <n v="30.5"/>
  </r>
  <r>
    <s v="0703803WOL"/>
    <n v="7"/>
    <n v="4"/>
    <n v="7"/>
    <n v="9"/>
    <n v="9"/>
    <n v="9"/>
    <n v="15"/>
    <n v="12"/>
    <n v="9"/>
    <n v="6"/>
    <n v="7"/>
    <n v="3"/>
    <n v="97"/>
    <x v="7037"/>
    <s v="03"/>
    <n v="32.33"/>
  </r>
  <r>
    <s v="0703901WOL"/>
    <n v="1"/>
    <n v="1"/>
    <n v="2"/>
    <n v="3"/>
    <n v="2"/>
    <n v="3"/>
    <n v="5"/>
    <n v="4"/>
    <n v="2"/>
    <n v="2"/>
    <n v="2"/>
    <n v="2"/>
    <n v="29"/>
    <x v="7038"/>
    <s v="01"/>
    <n v="29"/>
  </r>
  <r>
    <s v="0704003WOL"/>
    <n v="3"/>
    <n v="5"/>
    <n v="6"/>
    <n v="10"/>
    <n v="10"/>
    <n v="9"/>
    <n v="14"/>
    <n v="12"/>
    <n v="10"/>
    <n v="8"/>
    <n v="5"/>
    <n v="7"/>
    <n v="99"/>
    <x v="7039"/>
    <s v="03"/>
    <n v="33"/>
  </r>
  <r>
    <s v="0704102ZOL"/>
    <n v="4"/>
    <n v="2"/>
    <n v="4"/>
    <n v="6"/>
    <n v="5"/>
    <n v="6"/>
    <n v="8"/>
    <n v="6"/>
    <n v="6"/>
    <n v="6"/>
    <n v="2"/>
    <n v="2"/>
    <n v="57"/>
    <x v="7040"/>
    <s v="02"/>
    <n v="28.5"/>
  </r>
  <r>
    <s v="0704202WOL"/>
    <n v="4"/>
    <n v="4"/>
    <n v="3"/>
    <n v="5"/>
    <n v="4"/>
    <n v="8"/>
    <n v="10"/>
    <n v="6"/>
    <n v="6"/>
    <n v="4"/>
    <n v="3"/>
    <n v="4"/>
    <n v="61"/>
    <x v="7041"/>
    <s v="02"/>
    <n v="30.5"/>
  </r>
  <r>
    <s v="0704306WLO"/>
    <n v="7"/>
    <n v="7"/>
    <n v="10"/>
    <n v="16"/>
    <n v="18"/>
    <n v="20"/>
    <n v="32"/>
    <n v="19"/>
    <n v="18"/>
    <n v="14"/>
    <n v="6"/>
    <n v="8"/>
    <n v="175"/>
    <x v="7042"/>
    <s v="06"/>
    <n v="29.17"/>
  </r>
  <r>
    <s v="0704403REM"/>
    <n v="6"/>
    <n v="3"/>
    <n v="7"/>
    <n v="8"/>
    <n v="7"/>
    <n v="10"/>
    <n v="14"/>
    <n v="12"/>
    <n v="8"/>
    <n v="10"/>
    <n v="7"/>
    <n v="7"/>
    <n v="99"/>
    <x v="7043"/>
    <s v="03"/>
    <n v="33"/>
  </r>
  <r>
    <s v="0704503REM"/>
    <n v="5"/>
    <n v="5"/>
    <n v="4"/>
    <n v="6"/>
    <n v="10"/>
    <n v="9"/>
    <n v="12"/>
    <n v="9"/>
    <n v="6"/>
    <n v="10"/>
    <n v="6"/>
    <n v="5"/>
    <n v="87"/>
    <x v="7044"/>
    <s v="03"/>
    <n v="29"/>
  </r>
  <r>
    <s v="0704604PRA"/>
    <n v="10"/>
    <n v="10"/>
    <n v="5"/>
    <n v="14"/>
    <n v="14"/>
    <n v="17"/>
    <n v="22"/>
    <n v="14"/>
    <n v="12"/>
    <n v="10"/>
    <n v="4"/>
    <n v="10"/>
    <n v="142"/>
    <x v="7045"/>
    <s v="04"/>
    <n v="35.5"/>
  </r>
  <r>
    <s v="0704702TAR"/>
    <n v="4"/>
    <n v="3"/>
    <n v="2"/>
    <n v="5"/>
    <n v="5"/>
    <n v="8"/>
    <n v="10"/>
    <n v="7"/>
    <n v="6"/>
    <n v="6"/>
    <n v="3"/>
    <n v="3"/>
    <n v="62"/>
    <x v="7046"/>
    <s v="02"/>
    <n v="31"/>
  </r>
  <r>
    <s v="0704804BIA"/>
    <n v="9"/>
    <n v="5"/>
    <n v="8"/>
    <n v="14"/>
    <n v="11"/>
    <n v="18"/>
    <n v="16"/>
    <n v="15"/>
    <n v="10"/>
    <n v="14"/>
    <n v="4"/>
    <n v="10"/>
    <n v="134"/>
    <x v="7047"/>
    <s v="04"/>
    <n v="33.5"/>
  </r>
  <r>
    <s v="0704903WOL"/>
    <n v="3"/>
    <n v="7"/>
    <n v="5"/>
    <n v="9"/>
    <n v="7"/>
    <n v="12"/>
    <n v="16"/>
    <n v="10"/>
    <n v="8"/>
    <n v="9"/>
    <n v="4"/>
    <n v="3"/>
    <n v="93"/>
    <x v="7048"/>
    <s v="03"/>
    <n v="31"/>
  </r>
  <r>
    <s v="0705004WLO"/>
    <n v="4"/>
    <n v="8"/>
    <n v="5"/>
    <n v="11"/>
    <n v="8"/>
    <n v="13"/>
    <n v="21"/>
    <n v="18"/>
    <n v="10"/>
    <n v="13"/>
    <n v="4"/>
    <n v="7"/>
    <n v="122"/>
    <x v="7049"/>
    <s v="04"/>
    <n v="30.5"/>
  </r>
  <r>
    <s v="0705107URY"/>
    <n v="8"/>
    <n v="11"/>
    <n v="8"/>
    <n v="20"/>
    <n v="18"/>
    <n v="27"/>
    <n v="35"/>
    <n v="25"/>
    <n v="21"/>
    <n v="16"/>
    <n v="9"/>
    <n v="13"/>
    <n v="211"/>
    <x v="7050"/>
    <s v="07"/>
    <n v="30.14"/>
  </r>
  <r>
    <s v="0705201MOK"/>
    <n v="1"/>
    <n v="1"/>
    <n v="2"/>
    <n v="3"/>
    <n v="3"/>
    <n v="3"/>
    <n v="5"/>
    <n v="4"/>
    <n v="2"/>
    <n v="2"/>
    <n v="2"/>
    <n v="1"/>
    <n v="29"/>
    <x v="7051"/>
    <s v="01"/>
    <n v="29"/>
  </r>
  <r>
    <s v="0705304URY"/>
    <n v="9"/>
    <n v="8"/>
    <n v="9"/>
    <n v="10"/>
    <n v="13"/>
    <n v="17"/>
    <n v="18"/>
    <n v="12"/>
    <n v="11"/>
    <n v="11"/>
    <n v="6"/>
    <n v="6"/>
    <n v="130"/>
    <x v="7052"/>
    <s v="04"/>
    <n v="32.5"/>
  </r>
  <r>
    <s v="0705406SRO"/>
    <n v="9"/>
    <n v="7"/>
    <n v="6"/>
    <n v="13"/>
    <n v="16"/>
    <n v="20"/>
    <n v="28"/>
    <n v="25"/>
    <n v="12"/>
    <n v="15"/>
    <n v="6"/>
    <n v="14"/>
    <n v="171"/>
    <x v="7053"/>
    <s v="06"/>
    <n v="28.5"/>
  </r>
  <r>
    <s v="0705502REM"/>
    <n v="3"/>
    <n v="3"/>
    <n v="4"/>
    <n v="4"/>
    <n v="4"/>
    <n v="6"/>
    <n v="9"/>
    <n v="8"/>
    <n v="5"/>
    <n v="5"/>
    <n v="3"/>
    <n v="3"/>
    <n v="57"/>
    <x v="7054"/>
    <s v="02"/>
    <n v="28.5"/>
  </r>
  <r>
    <s v="0705602URU"/>
    <n v="4"/>
    <n v="2"/>
    <n v="4"/>
    <n v="6"/>
    <n v="6"/>
    <n v="8"/>
    <n v="8"/>
    <n v="6"/>
    <n v="6"/>
    <n v="4"/>
    <n v="2"/>
    <n v="3"/>
    <n v="59"/>
    <x v="7055"/>
    <s v="02"/>
    <n v="29.5"/>
  </r>
  <r>
    <s v="0705704BIE"/>
    <n v="8"/>
    <n v="5"/>
    <n v="10"/>
    <n v="14"/>
    <n v="14"/>
    <n v="14"/>
    <n v="16"/>
    <n v="16"/>
    <n v="9"/>
    <n v="10"/>
    <n v="10"/>
    <n v="8"/>
    <n v="134"/>
    <x v="7056"/>
    <s v="04"/>
    <n v="33.5"/>
  </r>
  <r>
    <s v="0705805WLO"/>
    <n v="11"/>
    <n v="8"/>
    <n v="7"/>
    <n v="15"/>
    <n v="15"/>
    <n v="17"/>
    <n v="26"/>
    <n v="21"/>
    <n v="15"/>
    <n v="16"/>
    <n v="5"/>
    <n v="10"/>
    <n v="166"/>
    <x v="7057"/>
    <s v="05"/>
    <n v="33.200000000000003"/>
  </r>
  <r>
    <s v="0705905WLO"/>
    <n v="8"/>
    <n v="10"/>
    <n v="6"/>
    <n v="12"/>
    <n v="11"/>
    <n v="17"/>
    <n v="23"/>
    <n v="17"/>
    <n v="16"/>
    <n v="15"/>
    <n v="6"/>
    <n v="5"/>
    <n v="146"/>
    <x v="7058"/>
    <s v="05"/>
    <n v="29.2"/>
  </r>
  <r>
    <s v="0706005SRO"/>
    <n v="9"/>
    <n v="5"/>
    <n v="8"/>
    <n v="11"/>
    <n v="15"/>
    <n v="22"/>
    <n v="23"/>
    <n v="19"/>
    <n v="12"/>
    <n v="12"/>
    <n v="7"/>
    <n v="10"/>
    <n v="153"/>
    <x v="7059"/>
    <s v="05"/>
    <n v="30.6"/>
  </r>
  <r>
    <s v="0706103WAW"/>
    <n v="7"/>
    <n v="6"/>
    <n v="6"/>
    <n v="7"/>
    <n v="10"/>
    <n v="9"/>
    <n v="14"/>
    <n v="9"/>
    <n v="9"/>
    <n v="7"/>
    <n v="3"/>
    <n v="5"/>
    <n v="92"/>
    <x v="7060"/>
    <s v="03"/>
    <n v="30.67"/>
  </r>
  <r>
    <s v="0706201REM"/>
    <n v="1"/>
    <n v="1"/>
    <n v="2"/>
    <n v="2"/>
    <n v="3"/>
    <n v="3"/>
    <n v="4"/>
    <n v="3"/>
    <n v="2"/>
    <n v="2"/>
    <n v="2"/>
    <n v="1"/>
    <n v="26"/>
    <x v="7061"/>
    <s v="01"/>
    <n v="26"/>
  </r>
  <r>
    <s v="0706301WLO"/>
    <n v="2"/>
    <n v="1"/>
    <n v="1"/>
    <n v="3"/>
    <n v="3"/>
    <n v="4"/>
    <n v="4"/>
    <n v="3"/>
    <n v="3"/>
    <n v="2"/>
    <n v="2"/>
    <n v="1"/>
    <n v="29"/>
    <x v="7062"/>
    <s v="01"/>
    <n v="29"/>
  </r>
  <r>
    <s v="0706403URY"/>
    <n v="7"/>
    <n v="6"/>
    <n v="7"/>
    <n v="7"/>
    <n v="7"/>
    <n v="13"/>
    <n v="16"/>
    <n v="9"/>
    <n v="6"/>
    <n v="7"/>
    <n v="4"/>
    <n v="4"/>
    <n v="93"/>
    <x v="7063"/>
    <s v="03"/>
    <n v="31"/>
  </r>
  <r>
    <s v="0706503WLO"/>
    <n v="4"/>
    <n v="4"/>
    <n v="3"/>
    <n v="6"/>
    <n v="8"/>
    <n v="11"/>
    <n v="14"/>
    <n v="10"/>
    <n v="10"/>
    <n v="10"/>
    <n v="5"/>
    <n v="7"/>
    <n v="92"/>
    <x v="7064"/>
    <s v="03"/>
    <n v="30.67"/>
  </r>
  <r>
    <s v="0706604PRA"/>
    <n v="5"/>
    <n v="9"/>
    <n v="8"/>
    <n v="14"/>
    <n v="10"/>
    <n v="15"/>
    <n v="19"/>
    <n v="16"/>
    <n v="11"/>
    <n v="10"/>
    <n v="5"/>
    <n v="4"/>
    <n v="126"/>
    <x v="7065"/>
    <s v="04"/>
    <n v="31.5"/>
  </r>
  <r>
    <s v="0706702SRO"/>
    <n v="2"/>
    <n v="2"/>
    <n v="2"/>
    <n v="4"/>
    <n v="6"/>
    <n v="6"/>
    <n v="8"/>
    <n v="8"/>
    <n v="6"/>
    <n v="5"/>
    <n v="4"/>
    <n v="2"/>
    <n v="55"/>
    <x v="7066"/>
    <s v="02"/>
    <n v="27.5"/>
  </r>
  <r>
    <s v="0706804BEM"/>
    <n v="7"/>
    <n v="5"/>
    <n v="6"/>
    <n v="9"/>
    <n v="13"/>
    <n v="12"/>
    <n v="16"/>
    <n v="14"/>
    <n v="9"/>
    <n v="14"/>
    <n v="4"/>
    <n v="7"/>
    <n v="116"/>
    <x v="7067"/>
    <s v="04"/>
    <n v="29"/>
  </r>
  <r>
    <s v="0706901OCH"/>
    <n v="1"/>
    <n v="2"/>
    <n v="2"/>
    <n v="3"/>
    <n v="3"/>
    <n v="4"/>
    <n v="5"/>
    <n v="4"/>
    <n v="3"/>
    <n v="2"/>
    <n v="1"/>
    <n v="1"/>
    <n v="31"/>
    <x v="7068"/>
    <s v="01"/>
    <n v="31"/>
  </r>
  <r>
    <s v="0707002BIA"/>
    <n v="3"/>
    <n v="2"/>
    <n v="3"/>
    <n v="6"/>
    <n v="5"/>
    <n v="8"/>
    <n v="9"/>
    <n v="7"/>
    <n v="4"/>
    <n v="6"/>
    <n v="4"/>
    <n v="3"/>
    <n v="60"/>
    <x v="7069"/>
    <s v="02"/>
    <n v="30"/>
  </r>
  <r>
    <s v="0707103BEM"/>
    <n v="7"/>
    <n v="5"/>
    <n v="4"/>
    <n v="8"/>
    <n v="9"/>
    <n v="12"/>
    <n v="14"/>
    <n v="13"/>
    <n v="7"/>
    <n v="7"/>
    <n v="5"/>
    <n v="4"/>
    <n v="95"/>
    <x v="7070"/>
    <s v="03"/>
    <n v="31.67"/>
  </r>
  <r>
    <s v="0707204WAW"/>
    <n v="10"/>
    <n v="10"/>
    <n v="10"/>
    <n v="9"/>
    <n v="11"/>
    <n v="12"/>
    <n v="16"/>
    <n v="12"/>
    <n v="8"/>
    <n v="12"/>
    <n v="8"/>
    <n v="8"/>
    <n v="126"/>
    <x v="7071"/>
    <s v="04"/>
    <n v="31.5"/>
  </r>
  <r>
    <s v="0707303BIA"/>
    <n v="6"/>
    <n v="4"/>
    <n v="7"/>
    <n v="9"/>
    <n v="6"/>
    <n v="12"/>
    <n v="12"/>
    <n v="9"/>
    <n v="8"/>
    <n v="7"/>
    <n v="4"/>
    <n v="7"/>
    <n v="91"/>
    <x v="7072"/>
    <s v="03"/>
    <n v="30.33"/>
  </r>
  <r>
    <s v="0707404WAW"/>
    <n v="8"/>
    <n v="9"/>
    <n v="9"/>
    <n v="12"/>
    <n v="14"/>
    <n v="12"/>
    <n v="16"/>
    <n v="12"/>
    <n v="14"/>
    <n v="10"/>
    <n v="6"/>
    <n v="7"/>
    <n v="129"/>
    <x v="7073"/>
    <s v="04"/>
    <n v="32.25"/>
  </r>
  <r>
    <s v="0707503URU"/>
    <n v="7"/>
    <n v="6"/>
    <n v="3"/>
    <n v="7"/>
    <n v="6"/>
    <n v="11"/>
    <n v="15"/>
    <n v="13"/>
    <n v="10"/>
    <n v="10"/>
    <n v="7"/>
    <n v="7"/>
    <n v="102"/>
    <x v="7074"/>
    <s v="03"/>
    <n v="34"/>
  </r>
  <r>
    <s v="0707605TAR"/>
    <n v="5"/>
    <n v="6"/>
    <n v="6"/>
    <n v="10"/>
    <n v="14"/>
    <n v="21"/>
    <n v="26"/>
    <n v="20"/>
    <n v="13"/>
    <n v="15"/>
    <n v="8"/>
    <n v="9"/>
    <n v="153"/>
    <x v="7075"/>
    <s v="05"/>
    <n v="30.6"/>
  </r>
  <r>
    <s v="0707706WES"/>
    <n v="13"/>
    <n v="6"/>
    <n v="14"/>
    <n v="12"/>
    <n v="14"/>
    <n v="19"/>
    <n v="26"/>
    <n v="25"/>
    <n v="16"/>
    <n v="19"/>
    <n v="10"/>
    <n v="6"/>
    <n v="180"/>
    <x v="7076"/>
    <s v="06"/>
    <n v="30"/>
  </r>
  <r>
    <s v="0707804TAR"/>
    <n v="9"/>
    <n v="5"/>
    <n v="8"/>
    <n v="8"/>
    <n v="13"/>
    <n v="13"/>
    <n v="17"/>
    <n v="12"/>
    <n v="10"/>
    <n v="10"/>
    <n v="4"/>
    <n v="4"/>
    <n v="113"/>
    <x v="7077"/>
    <s v="04"/>
    <n v="28.25"/>
  </r>
  <r>
    <s v="0707904BIE"/>
    <n v="10"/>
    <n v="4"/>
    <n v="4"/>
    <n v="13"/>
    <n v="13"/>
    <n v="16"/>
    <n v="17"/>
    <n v="14"/>
    <n v="13"/>
    <n v="13"/>
    <n v="5"/>
    <n v="8"/>
    <n v="130"/>
    <x v="7078"/>
    <s v="04"/>
    <n v="32.5"/>
  </r>
  <r>
    <s v="0708002TAR"/>
    <n v="2"/>
    <n v="4"/>
    <n v="2"/>
    <n v="6"/>
    <n v="5"/>
    <n v="8"/>
    <n v="9"/>
    <n v="7"/>
    <n v="6"/>
    <n v="5"/>
    <n v="3"/>
    <n v="4"/>
    <n v="61"/>
    <x v="7079"/>
    <s v="02"/>
    <n v="30.5"/>
  </r>
  <r>
    <s v="0708102SRO"/>
    <n v="3"/>
    <n v="3"/>
    <n v="2"/>
    <n v="4"/>
    <n v="5"/>
    <n v="7"/>
    <n v="8"/>
    <n v="8"/>
    <n v="6"/>
    <n v="4"/>
    <n v="3"/>
    <n v="3"/>
    <n v="56"/>
    <x v="7080"/>
    <s v="02"/>
    <n v="28"/>
  </r>
  <r>
    <s v="0708204SRO"/>
    <n v="9"/>
    <n v="10"/>
    <n v="9"/>
    <n v="14"/>
    <n v="12"/>
    <n v="13"/>
    <n v="19"/>
    <n v="14"/>
    <n v="10"/>
    <n v="12"/>
    <n v="7"/>
    <n v="8"/>
    <n v="137"/>
    <x v="7081"/>
    <s v="04"/>
    <n v="34.25"/>
  </r>
  <r>
    <s v="0708302OCH"/>
    <n v="4"/>
    <n v="4"/>
    <n v="4"/>
    <n v="4"/>
    <n v="6"/>
    <n v="6"/>
    <n v="10"/>
    <n v="6"/>
    <n v="5"/>
    <n v="5"/>
    <n v="3"/>
    <n v="3"/>
    <n v="60"/>
    <x v="7082"/>
    <s v="02"/>
    <n v="30"/>
  </r>
  <r>
    <s v="0708403URY"/>
    <n v="5"/>
    <n v="6"/>
    <n v="3"/>
    <n v="9"/>
    <n v="6"/>
    <n v="13"/>
    <n v="12"/>
    <n v="13"/>
    <n v="8"/>
    <n v="6"/>
    <n v="7"/>
    <n v="4"/>
    <n v="92"/>
    <x v="7083"/>
    <s v="03"/>
    <n v="30.67"/>
  </r>
  <r>
    <s v="0708503WLO"/>
    <n v="7"/>
    <n v="4"/>
    <n v="5"/>
    <n v="6"/>
    <n v="10"/>
    <n v="9"/>
    <n v="14"/>
    <n v="10"/>
    <n v="8"/>
    <n v="6"/>
    <n v="3"/>
    <n v="4"/>
    <n v="86"/>
    <x v="7084"/>
    <s v="03"/>
    <n v="28.67"/>
  </r>
  <r>
    <s v="0708602BEM"/>
    <n v="3"/>
    <n v="4"/>
    <n v="4"/>
    <n v="6"/>
    <n v="4"/>
    <n v="8"/>
    <n v="10"/>
    <n v="8"/>
    <n v="4"/>
    <n v="5"/>
    <n v="3"/>
    <n v="4"/>
    <n v="63"/>
    <x v="7085"/>
    <s v="02"/>
    <n v="31.5"/>
  </r>
  <r>
    <s v="0708703SRO"/>
    <n v="6"/>
    <n v="3"/>
    <n v="4"/>
    <n v="9"/>
    <n v="8"/>
    <n v="12"/>
    <n v="16"/>
    <n v="11"/>
    <n v="8"/>
    <n v="10"/>
    <n v="4"/>
    <n v="4"/>
    <n v="95"/>
    <x v="7086"/>
    <s v="03"/>
    <n v="31.67"/>
  </r>
  <r>
    <s v="0708801ZOL"/>
    <n v="2"/>
    <n v="2"/>
    <n v="2"/>
    <n v="3"/>
    <n v="3"/>
    <n v="4"/>
    <n v="4"/>
    <n v="3"/>
    <n v="3"/>
    <n v="3"/>
    <n v="1"/>
    <n v="2"/>
    <n v="32"/>
    <x v="7087"/>
    <s v="01"/>
    <n v="32"/>
  </r>
  <r>
    <s v="0708902BEM"/>
    <n v="2"/>
    <n v="2"/>
    <n v="2"/>
    <n v="6"/>
    <n v="4"/>
    <n v="7"/>
    <n v="8"/>
    <n v="7"/>
    <n v="5"/>
    <n v="5"/>
    <n v="3"/>
    <n v="4"/>
    <n v="55"/>
    <x v="7088"/>
    <s v="02"/>
    <n v="27.5"/>
  </r>
  <r>
    <s v="0709001WLO"/>
    <n v="1"/>
    <n v="2"/>
    <n v="1"/>
    <n v="2"/>
    <n v="3"/>
    <n v="3"/>
    <n v="5"/>
    <n v="3"/>
    <n v="3"/>
    <n v="3"/>
    <n v="2"/>
    <n v="1"/>
    <n v="29"/>
    <x v="7089"/>
    <s v="01"/>
    <n v="29"/>
  </r>
  <r>
    <s v="0709103URY"/>
    <n v="7"/>
    <n v="7"/>
    <n v="6"/>
    <n v="8"/>
    <n v="9"/>
    <n v="13"/>
    <n v="14"/>
    <n v="12"/>
    <n v="6"/>
    <n v="6"/>
    <n v="5"/>
    <n v="3"/>
    <n v="96"/>
    <x v="7090"/>
    <s v="03"/>
    <n v="32"/>
  </r>
  <r>
    <s v="0709202WLO"/>
    <n v="3"/>
    <n v="4"/>
    <n v="2"/>
    <n v="4"/>
    <n v="4"/>
    <n v="6"/>
    <n v="9"/>
    <n v="8"/>
    <n v="4"/>
    <n v="6"/>
    <n v="2"/>
    <n v="3"/>
    <n v="55"/>
    <x v="7091"/>
    <s v="02"/>
    <n v="27.5"/>
  </r>
  <r>
    <s v="0709305WLO"/>
    <n v="5"/>
    <n v="9"/>
    <n v="7"/>
    <n v="14"/>
    <n v="15"/>
    <n v="20"/>
    <n v="22"/>
    <n v="16"/>
    <n v="16"/>
    <n v="11"/>
    <n v="9"/>
    <n v="6"/>
    <n v="150"/>
    <x v="7092"/>
    <s v="05"/>
    <n v="30"/>
  </r>
  <r>
    <s v="0709404WOL"/>
    <n v="7"/>
    <n v="5"/>
    <n v="5"/>
    <n v="9"/>
    <n v="12"/>
    <n v="12"/>
    <n v="20"/>
    <n v="13"/>
    <n v="9"/>
    <n v="14"/>
    <n v="4"/>
    <n v="4"/>
    <n v="114"/>
    <x v="7093"/>
    <s v="04"/>
    <n v="28.5"/>
  </r>
  <r>
    <s v="0709507PRA"/>
    <n v="12"/>
    <n v="11"/>
    <n v="9"/>
    <n v="17"/>
    <n v="22"/>
    <n v="25"/>
    <n v="31"/>
    <n v="21"/>
    <n v="15"/>
    <n v="17"/>
    <n v="15"/>
    <n v="14"/>
    <n v="209"/>
    <x v="7094"/>
    <s v="07"/>
    <n v="29.86"/>
  </r>
  <r>
    <s v="0709602WLO"/>
    <n v="2"/>
    <n v="4"/>
    <n v="3"/>
    <n v="5"/>
    <n v="6"/>
    <n v="8"/>
    <n v="9"/>
    <n v="8"/>
    <n v="6"/>
    <n v="4"/>
    <n v="4"/>
    <n v="4"/>
    <n v="63"/>
    <x v="7095"/>
    <s v="02"/>
    <n v="31.5"/>
  </r>
  <r>
    <s v="0709703BEM"/>
    <n v="6"/>
    <n v="6"/>
    <n v="4"/>
    <n v="10"/>
    <n v="9"/>
    <n v="10"/>
    <n v="13"/>
    <n v="9"/>
    <n v="9"/>
    <n v="8"/>
    <n v="4"/>
    <n v="6"/>
    <n v="94"/>
    <x v="7096"/>
    <s v="03"/>
    <n v="31.33"/>
  </r>
  <r>
    <s v="0709803BEM"/>
    <n v="5"/>
    <n v="4"/>
    <n v="5"/>
    <n v="10"/>
    <n v="10"/>
    <n v="11"/>
    <n v="14"/>
    <n v="9"/>
    <n v="6"/>
    <n v="9"/>
    <n v="3"/>
    <n v="5"/>
    <n v="91"/>
    <x v="7097"/>
    <s v="03"/>
    <n v="30.33"/>
  </r>
  <r>
    <s v="0709903ZOL"/>
    <n v="6"/>
    <n v="6"/>
    <n v="7"/>
    <n v="9"/>
    <n v="6"/>
    <n v="12"/>
    <n v="12"/>
    <n v="12"/>
    <n v="10"/>
    <n v="9"/>
    <n v="3"/>
    <n v="5"/>
    <n v="97"/>
    <x v="7098"/>
    <s v="03"/>
    <n v="32.33"/>
  </r>
  <r>
    <s v="0710004WAW"/>
    <n v="8"/>
    <n v="4"/>
    <n v="7"/>
    <n v="10"/>
    <n v="11"/>
    <n v="13"/>
    <n v="16"/>
    <n v="15"/>
    <n v="9"/>
    <n v="8"/>
    <n v="9"/>
    <n v="4"/>
    <n v="114"/>
    <x v="7099"/>
    <s v="04"/>
    <n v="28.5"/>
  </r>
  <r>
    <s v="0710103WIL"/>
    <n v="4"/>
    <n v="3"/>
    <n v="6"/>
    <n v="8"/>
    <n v="10"/>
    <n v="12"/>
    <n v="15"/>
    <n v="11"/>
    <n v="7"/>
    <n v="8"/>
    <n v="5"/>
    <n v="7"/>
    <n v="96"/>
    <x v="7100"/>
    <s v="03"/>
    <n v="32"/>
  </r>
  <r>
    <s v="0710202WLO"/>
    <n v="2"/>
    <n v="4"/>
    <n v="4"/>
    <n v="6"/>
    <n v="5"/>
    <n v="6"/>
    <n v="10"/>
    <n v="6"/>
    <n v="4"/>
    <n v="6"/>
    <n v="4"/>
    <n v="2"/>
    <n v="59"/>
    <x v="7101"/>
    <s v="02"/>
    <n v="29.5"/>
  </r>
  <r>
    <s v="0710306WOL"/>
    <n v="6"/>
    <n v="12"/>
    <n v="9"/>
    <n v="13"/>
    <n v="19"/>
    <n v="22"/>
    <n v="28"/>
    <n v="26"/>
    <n v="18"/>
    <n v="17"/>
    <n v="9"/>
    <n v="7"/>
    <n v="186"/>
    <x v="7102"/>
    <s v="06"/>
    <n v="31"/>
  </r>
  <r>
    <s v="0710404WLO"/>
    <n v="4"/>
    <n v="4"/>
    <n v="4"/>
    <n v="8"/>
    <n v="13"/>
    <n v="12"/>
    <n v="19"/>
    <n v="14"/>
    <n v="9"/>
    <n v="13"/>
    <n v="9"/>
    <n v="6"/>
    <n v="115"/>
    <x v="7103"/>
    <s v="04"/>
    <n v="28.75"/>
  </r>
  <r>
    <s v="0710503REM"/>
    <n v="4"/>
    <n v="3"/>
    <n v="5"/>
    <n v="7"/>
    <n v="10"/>
    <n v="9"/>
    <n v="14"/>
    <n v="13"/>
    <n v="10"/>
    <n v="9"/>
    <n v="3"/>
    <n v="7"/>
    <n v="94"/>
    <x v="7104"/>
    <s v="03"/>
    <n v="31.33"/>
  </r>
  <r>
    <s v="0710605ZOL"/>
    <n v="7"/>
    <n v="6"/>
    <n v="12"/>
    <n v="14"/>
    <n v="13"/>
    <n v="15"/>
    <n v="23"/>
    <n v="20"/>
    <n v="13"/>
    <n v="15"/>
    <n v="8"/>
    <n v="7"/>
    <n v="153"/>
    <x v="7105"/>
    <s v="05"/>
    <n v="30.6"/>
  </r>
  <r>
    <s v="0710703URY"/>
    <n v="7"/>
    <n v="6"/>
    <n v="5"/>
    <n v="9"/>
    <n v="7"/>
    <n v="13"/>
    <n v="12"/>
    <n v="12"/>
    <n v="6"/>
    <n v="6"/>
    <n v="3"/>
    <n v="5"/>
    <n v="91"/>
    <x v="7106"/>
    <s v="03"/>
    <n v="30.33"/>
  </r>
  <r>
    <s v="0710804WLO"/>
    <n v="8"/>
    <n v="4"/>
    <n v="6"/>
    <n v="13"/>
    <n v="10"/>
    <n v="16"/>
    <n v="21"/>
    <n v="14"/>
    <n v="14"/>
    <n v="11"/>
    <n v="6"/>
    <n v="9"/>
    <n v="132"/>
    <x v="7107"/>
    <s v="04"/>
    <n v="33"/>
  </r>
  <r>
    <s v="0710904MOK"/>
    <n v="7"/>
    <n v="9"/>
    <n v="7"/>
    <n v="12"/>
    <n v="14"/>
    <n v="13"/>
    <n v="16"/>
    <n v="12"/>
    <n v="13"/>
    <n v="10"/>
    <n v="4"/>
    <n v="4"/>
    <n v="121"/>
    <x v="7108"/>
    <s v="04"/>
    <n v="30.25"/>
  </r>
  <r>
    <s v="0711006URY"/>
    <n v="10"/>
    <n v="6"/>
    <n v="7"/>
    <n v="16"/>
    <n v="19"/>
    <n v="23"/>
    <n v="31"/>
    <n v="26"/>
    <n v="19"/>
    <n v="14"/>
    <n v="13"/>
    <n v="14"/>
    <n v="198"/>
    <x v="7109"/>
    <s v="06"/>
    <n v="33"/>
  </r>
  <r>
    <s v="0711104TAR"/>
    <n v="10"/>
    <n v="4"/>
    <n v="9"/>
    <n v="11"/>
    <n v="10"/>
    <n v="17"/>
    <n v="19"/>
    <n v="13"/>
    <n v="12"/>
    <n v="13"/>
    <n v="5"/>
    <n v="4"/>
    <n v="127"/>
    <x v="7110"/>
    <s v="04"/>
    <n v="31.75"/>
  </r>
  <r>
    <s v="0711203BIA"/>
    <n v="6"/>
    <n v="6"/>
    <n v="5"/>
    <n v="10"/>
    <n v="9"/>
    <n v="10"/>
    <n v="14"/>
    <n v="11"/>
    <n v="7"/>
    <n v="8"/>
    <n v="4"/>
    <n v="5"/>
    <n v="95"/>
    <x v="7111"/>
    <s v="03"/>
    <n v="31.67"/>
  </r>
  <r>
    <s v="0711302WAW"/>
    <n v="2"/>
    <n v="4"/>
    <n v="3"/>
    <n v="5"/>
    <n v="6"/>
    <n v="8"/>
    <n v="8"/>
    <n v="8"/>
    <n v="6"/>
    <n v="5"/>
    <n v="4"/>
    <n v="2"/>
    <n v="61"/>
    <x v="7112"/>
    <s v="02"/>
    <n v="30.5"/>
  </r>
  <r>
    <s v="0711404SRO"/>
    <n v="9"/>
    <n v="6"/>
    <n v="7"/>
    <n v="12"/>
    <n v="9"/>
    <n v="17"/>
    <n v="16"/>
    <n v="14"/>
    <n v="13"/>
    <n v="9"/>
    <n v="9"/>
    <n v="4"/>
    <n v="125"/>
    <x v="7113"/>
    <s v="04"/>
    <n v="31.25"/>
  </r>
  <r>
    <s v="0711502URU"/>
    <n v="2"/>
    <n v="2"/>
    <n v="4"/>
    <n v="6"/>
    <n v="5"/>
    <n v="7"/>
    <n v="10"/>
    <n v="6"/>
    <n v="5"/>
    <n v="6"/>
    <n v="4"/>
    <n v="2"/>
    <n v="59"/>
    <x v="7114"/>
    <s v="02"/>
    <n v="29.5"/>
  </r>
  <r>
    <s v="0711602BIA"/>
    <n v="2"/>
    <n v="3"/>
    <n v="2"/>
    <n v="6"/>
    <n v="4"/>
    <n v="7"/>
    <n v="8"/>
    <n v="8"/>
    <n v="6"/>
    <n v="6"/>
    <n v="3"/>
    <n v="4"/>
    <n v="59"/>
    <x v="7115"/>
    <s v="02"/>
    <n v="29.5"/>
  </r>
  <r>
    <s v="0711702SRO"/>
    <n v="2"/>
    <n v="2"/>
    <n v="2"/>
    <n v="4"/>
    <n v="4"/>
    <n v="8"/>
    <n v="8"/>
    <n v="6"/>
    <n v="4"/>
    <n v="6"/>
    <n v="2"/>
    <n v="4"/>
    <n v="52"/>
    <x v="7116"/>
    <s v="02"/>
    <n v="26"/>
  </r>
  <r>
    <s v="0711805WOL"/>
    <n v="9"/>
    <n v="7"/>
    <n v="8"/>
    <n v="17"/>
    <n v="14"/>
    <n v="21"/>
    <n v="21"/>
    <n v="17"/>
    <n v="16"/>
    <n v="14"/>
    <n v="11"/>
    <n v="9"/>
    <n v="164"/>
    <x v="7117"/>
    <s v="05"/>
    <n v="32.799999999999997"/>
  </r>
  <r>
    <s v="0711902MOK"/>
    <n v="3"/>
    <n v="2"/>
    <n v="2"/>
    <n v="4"/>
    <n v="5"/>
    <n v="7"/>
    <n v="9"/>
    <n v="7"/>
    <n v="4"/>
    <n v="5"/>
    <n v="2"/>
    <n v="4"/>
    <n v="54"/>
    <x v="7118"/>
    <s v="02"/>
    <n v="27"/>
  </r>
  <r>
    <s v="0712006WOL"/>
    <n v="6"/>
    <n v="10"/>
    <n v="13"/>
    <n v="20"/>
    <n v="18"/>
    <n v="24"/>
    <n v="32"/>
    <n v="25"/>
    <n v="12"/>
    <n v="18"/>
    <n v="12"/>
    <n v="6"/>
    <n v="196"/>
    <x v="7119"/>
    <s v="06"/>
    <n v="32.67"/>
  </r>
  <r>
    <s v="0712104WIL"/>
    <n v="4"/>
    <n v="4"/>
    <n v="7"/>
    <n v="10"/>
    <n v="11"/>
    <n v="12"/>
    <n v="21"/>
    <n v="14"/>
    <n v="9"/>
    <n v="10"/>
    <n v="4"/>
    <n v="10"/>
    <n v="116"/>
    <x v="7120"/>
    <s v="04"/>
    <n v="29"/>
  </r>
  <r>
    <s v="0712206MOK"/>
    <n v="6"/>
    <n v="12"/>
    <n v="6"/>
    <n v="15"/>
    <n v="17"/>
    <n v="22"/>
    <n v="27"/>
    <n v="24"/>
    <n v="19"/>
    <n v="19"/>
    <n v="11"/>
    <n v="6"/>
    <n v="184"/>
    <x v="7121"/>
    <s v="06"/>
    <n v="30.67"/>
  </r>
  <r>
    <s v="0712304TAR"/>
    <n v="4"/>
    <n v="6"/>
    <n v="9"/>
    <n v="12"/>
    <n v="13"/>
    <n v="18"/>
    <n v="16"/>
    <n v="16"/>
    <n v="9"/>
    <n v="12"/>
    <n v="9"/>
    <n v="8"/>
    <n v="132"/>
    <x v="7122"/>
    <s v="04"/>
    <n v="33"/>
  </r>
  <r>
    <s v="0712402WAW"/>
    <n v="2"/>
    <n v="2"/>
    <n v="2"/>
    <n v="4"/>
    <n v="5"/>
    <n v="8"/>
    <n v="10"/>
    <n v="8"/>
    <n v="5"/>
    <n v="5"/>
    <n v="2"/>
    <n v="4"/>
    <n v="57"/>
    <x v="7123"/>
    <s v="02"/>
    <n v="28.5"/>
  </r>
  <r>
    <s v="0712502WIL"/>
    <n v="4"/>
    <n v="3"/>
    <n v="4"/>
    <n v="4"/>
    <n v="6"/>
    <n v="7"/>
    <n v="8"/>
    <n v="8"/>
    <n v="4"/>
    <n v="4"/>
    <n v="4"/>
    <n v="3"/>
    <n v="59"/>
    <x v="7124"/>
    <s v="02"/>
    <n v="29.5"/>
  </r>
  <r>
    <s v="0712601ZOL"/>
    <n v="2"/>
    <n v="1"/>
    <n v="2"/>
    <n v="3"/>
    <n v="3"/>
    <n v="3"/>
    <n v="4"/>
    <n v="3"/>
    <n v="2"/>
    <n v="2"/>
    <n v="1"/>
    <n v="2"/>
    <n v="28"/>
    <x v="7125"/>
    <s v="01"/>
    <n v="28"/>
  </r>
  <r>
    <s v="0712706URU"/>
    <n v="11"/>
    <n v="12"/>
    <n v="14"/>
    <n v="17"/>
    <n v="14"/>
    <n v="24"/>
    <n v="24"/>
    <n v="20"/>
    <n v="16"/>
    <n v="19"/>
    <n v="12"/>
    <n v="12"/>
    <n v="195"/>
    <x v="7126"/>
    <s v="06"/>
    <n v="32.5"/>
  </r>
  <r>
    <s v="0712804BIA"/>
    <n v="10"/>
    <n v="4"/>
    <n v="8"/>
    <n v="14"/>
    <n v="12"/>
    <n v="17"/>
    <n v="17"/>
    <n v="12"/>
    <n v="11"/>
    <n v="10"/>
    <n v="8"/>
    <n v="9"/>
    <n v="132"/>
    <x v="7127"/>
    <s v="04"/>
    <n v="33"/>
  </r>
  <r>
    <s v="0712901URU"/>
    <n v="1"/>
    <n v="1"/>
    <n v="1"/>
    <n v="2"/>
    <n v="2"/>
    <n v="4"/>
    <n v="4"/>
    <n v="3"/>
    <n v="2"/>
    <n v="3"/>
    <n v="2"/>
    <n v="2"/>
    <n v="27"/>
    <x v="7128"/>
    <s v="01"/>
    <n v="27"/>
  </r>
  <r>
    <s v="0713003ZOL"/>
    <n v="3"/>
    <n v="3"/>
    <n v="7"/>
    <n v="7"/>
    <n v="7"/>
    <n v="12"/>
    <n v="15"/>
    <n v="12"/>
    <n v="10"/>
    <n v="9"/>
    <n v="7"/>
    <n v="4"/>
    <n v="96"/>
    <x v="7129"/>
    <s v="03"/>
    <n v="32"/>
  </r>
  <r>
    <s v="0713104ZOL"/>
    <n v="7"/>
    <n v="5"/>
    <n v="10"/>
    <n v="10"/>
    <n v="9"/>
    <n v="15"/>
    <n v="21"/>
    <n v="13"/>
    <n v="12"/>
    <n v="13"/>
    <n v="6"/>
    <n v="10"/>
    <n v="131"/>
    <x v="7130"/>
    <s v="04"/>
    <n v="32.75"/>
  </r>
  <r>
    <s v="0713202URU"/>
    <n v="4"/>
    <n v="4"/>
    <n v="4"/>
    <n v="4"/>
    <n v="5"/>
    <n v="6"/>
    <n v="8"/>
    <n v="6"/>
    <n v="6"/>
    <n v="5"/>
    <n v="4"/>
    <n v="2"/>
    <n v="58"/>
    <x v="7131"/>
    <s v="02"/>
    <n v="29"/>
  </r>
  <r>
    <s v="0713303URY"/>
    <n v="7"/>
    <n v="3"/>
    <n v="4"/>
    <n v="7"/>
    <n v="9"/>
    <n v="11"/>
    <n v="15"/>
    <n v="12"/>
    <n v="9"/>
    <n v="6"/>
    <n v="3"/>
    <n v="7"/>
    <n v="93"/>
    <x v="7132"/>
    <s v="03"/>
    <n v="31"/>
  </r>
  <r>
    <s v="0713404PRA"/>
    <n v="9"/>
    <n v="5"/>
    <n v="9"/>
    <n v="8"/>
    <n v="8"/>
    <n v="17"/>
    <n v="16"/>
    <n v="12"/>
    <n v="9"/>
    <n v="12"/>
    <n v="8"/>
    <n v="4"/>
    <n v="117"/>
    <x v="7133"/>
    <s v="04"/>
    <n v="29.25"/>
  </r>
  <r>
    <s v="0713502WAW"/>
    <n v="3"/>
    <n v="2"/>
    <n v="4"/>
    <n v="4"/>
    <n v="4"/>
    <n v="6"/>
    <n v="9"/>
    <n v="6"/>
    <n v="5"/>
    <n v="6"/>
    <n v="2"/>
    <n v="4"/>
    <n v="55"/>
    <x v="7134"/>
    <s v="02"/>
    <n v="27.5"/>
  </r>
  <r>
    <s v="0713601URY"/>
    <n v="1"/>
    <n v="2"/>
    <n v="1"/>
    <n v="3"/>
    <n v="2"/>
    <n v="3"/>
    <n v="4"/>
    <n v="4"/>
    <n v="2"/>
    <n v="2"/>
    <n v="2"/>
    <n v="2"/>
    <n v="28"/>
    <x v="7135"/>
    <s v="01"/>
    <n v="28"/>
  </r>
  <r>
    <s v="0713701WOL"/>
    <n v="1"/>
    <n v="2"/>
    <n v="1"/>
    <n v="2"/>
    <n v="2"/>
    <n v="3"/>
    <n v="5"/>
    <n v="3"/>
    <n v="2"/>
    <n v="2"/>
    <n v="2"/>
    <n v="2"/>
    <n v="27"/>
    <x v="7136"/>
    <s v="01"/>
    <n v="27"/>
  </r>
  <r>
    <s v="0713805SRO"/>
    <n v="12"/>
    <n v="10"/>
    <n v="8"/>
    <n v="12"/>
    <n v="10"/>
    <n v="18"/>
    <n v="20"/>
    <n v="15"/>
    <n v="11"/>
    <n v="15"/>
    <n v="5"/>
    <n v="10"/>
    <n v="146"/>
    <x v="7137"/>
    <s v="05"/>
    <n v="29.2"/>
  </r>
  <r>
    <s v="0713904ZOL"/>
    <n v="5"/>
    <n v="10"/>
    <n v="4"/>
    <n v="10"/>
    <n v="11"/>
    <n v="14"/>
    <n v="21"/>
    <n v="15"/>
    <n v="13"/>
    <n v="13"/>
    <n v="9"/>
    <n v="5"/>
    <n v="130"/>
    <x v="7138"/>
    <s v="04"/>
    <n v="32.5"/>
  </r>
  <r>
    <s v="0714004URU"/>
    <n v="6"/>
    <n v="9"/>
    <n v="10"/>
    <n v="11"/>
    <n v="11"/>
    <n v="18"/>
    <n v="19"/>
    <n v="13"/>
    <n v="8"/>
    <n v="13"/>
    <n v="6"/>
    <n v="6"/>
    <n v="130"/>
    <x v="7139"/>
    <s v="04"/>
    <n v="32.5"/>
  </r>
  <r>
    <s v="0714104WES"/>
    <n v="5"/>
    <n v="6"/>
    <n v="6"/>
    <n v="8"/>
    <n v="10"/>
    <n v="17"/>
    <n v="20"/>
    <n v="13"/>
    <n v="12"/>
    <n v="9"/>
    <n v="8"/>
    <n v="9"/>
    <n v="123"/>
    <x v="7140"/>
    <s v="04"/>
    <n v="30.75"/>
  </r>
  <r>
    <s v="0714201WIL"/>
    <n v="1"/>
    <n v="1"/>
    <n v="2"/>
    <n v="2"/>
    <n v="2"/>
    <n v="3"/>
    <n v="4"/>
    <n v="4"/>
    <n v="2"/>
    <n v="3"/>
    <n v="1"/>
    <n v="1"/>
    <n v="26"/>
    <x v="7141"/>
    <s v="01"/>
    <n v="26"/>
  </r>
  <r>
    <s v="0714302ZOL"/>
    <n v="3"/>
    <n v="3"/>
    <n v="4"/>
    <n v="5"/>
    <n v="4"/>
    <n v="7"/>
    <n v="10"/>
    <n v="7"/>
    <n v="4"/>
    <n v="4"/>
    <n v="3"/>
    <n v="4"/>
    <n v="58"/>
    <x v="7142"/>
    <s v="02"/>
    <n v="29"/>
  </r>
  <r>
    <s v="0714406BIE"/>
    <n v="10"/>
    <n v="11"/>
    <n v="11"/>
    <n v="13"/>
    <n v="13"/>
    <n v="24"/>
    <n v="27"/>
    <n v="24"/>
    <n v="18"/>
    <n v="12"/>
    <n v="11"/>
    <n v="11"/>
    <n v="185"/>
    <x v="7143"/>
    <s v="06"/>
    <n v="30.83"/>
  </r>
  <r>
    <s v="0714502BIA"/>
    <n v="3"/>
    <n v="3"/>
    <n v="2"/>
    <n v="6"/>
    <n v="6"/>
    <n v="6"/>
    <n v="9"/>
    <n v="7"/>
    <n v="6"/>
    <n v="6"/>
    <n v="2"/>
    <n v="2"/>
    <n v="58"/>
    <x v="7144"/>
    <s v="02"/>
    <n v="29"/>
  </r>
  <r>
    <s v="0714604WAW"/>
    <n v="7"/>
    <n v="5"/>
    <n v="8"/>
    <n v="8"/>
    <n v="14"/>
    <n v="13"/>
    <n v="22"/>
    <n v="13"/>
    <n v="10"/>
    <n v="8"/>
    <n v="10"/>
    <n v="6"/>
    <n v="124"/>
    <x v="7145"/>
    <s v="04"/>
    <n v="31"/>
  </r>
  <r>
    <s v="0714703WIL"/>
    <n v="6"/>
    <n v="5"/>
    <n v="3"/>
    <n v="10"/>
    <n v="10"/>
    <n v="12"/>
    <n v="12"/>
    <n v="9"/>
    <n v="10"/>
    <n v="8"/>
    <n v="5"/>
    <n v="6"/>
    <n v="96"/>
    <x v="7146"/>
    <s v="03"/>
    <n v="32"/>
  </r>
  <r>
    <s v="0714802ZOL"/>
    <n v="4"/>
    <n v="3"/>
    <n v="2"/>
    <n v="5"/>
    <n v="4"/>
    <n v="6"/>
    <n v="9"/>
    <n v="8"/>
    <n v="6"/>
    <n v="5"/>
    <n v="2"/>
    <n v="4"/>
    <n v="58"/>
    <x v="7147"/>
    <s v="02"/>
    <n v="29"/>
  </r>
  <r>
    <s v="0714904ZOL"/>
    <n v="10"/>
    <n v="8"/>
    <n v="6"/>
    <n v="10"/>
    <n v="10"/>
    <n v="16"/>
    <n v="17"/>
    <n v="18"/>
    <n v="11"/>
    <n v="14"/>
    <n v="6"/>
    <n v="10"/>
    <n v="136"/>
    <x v="7148"/>
    <s v="04"/>
    <n v="34"/>
  </r>
  <r>
    <s v="0715004WES"/>
    <n v="8"/>
    <n v="4"/>
    <n v="9"/>
    <n v="10"/>
    <n v="8"/>
    <n v="15"/>
    <n v="17"/>
    <n v="16"/>
    <n v="12"/>
    <n v="13"/>
    <n v="8"/>
    <n v="10"/>
    <n v="130"/>
    <x v="7149"/>
    <s v="04"/>
    <n v="32.5"/>
  </r>
  <r>
    <s v="0715101PRA"/>
    <n v="2"/>
    <n v="2"/>
    <n v="2"/>
    <n v="2"/>
    <n v="2"/>
    <n v="3"/>
    <n v="4"/>
    <n v="3"/>
    <n v="3"/>
    <n v="2"/>
    <n v="1"/>
    <n v="2"/>
    <n v="28"/>
    <x v="7150"/>
    <s v="01"/>
    <n v="28"/>
  </r>
  <r>
    <s v="0715205BIA"/>
    <n v="10"/>
    <n v="8"/>
    <n v="9"/>
    <n v="12"/>
    <n v="16"/>
    <n v="21"/>
    <n v="23"/>
    <n v="20"/>
    <n v="13"/>
    <n v="12"/>
    <n v="6"/>
    <n v="12"/>
    <n v="162"/>
    <x v="7151"/>
    <s v="05"/>
    <n v="32.4"/>
  </r>
  <r>
    <s v="0715304BIA"/>
    <n v="7"/>
    <n v="5"/>
    <n v="7"/>
    <n v="13"/>
    <n v="8"/>
    <n v="14"/>
    <n v="17"/>
    <n v="17"/>
    <n v="9"/>
    <n v="13"/>
    <n v="8"/>
    <n v="7"/>
    <n v="125"/>
    <x v="7152"/>
    <s v="04"/>
    <n v="31.25"/>
  </r>
  <r>
    <s v="0715401MOK"/>
    <n v="1"/>
    <n v="1"/>
    <n v="2"/>
    <n v="2"/>
    <n v="3"/>
    <n v="3"/>
    <n v="4"/>
    <n v="3"/>
    <n v="2"/>
    <n v="2"/>
    <n v="2"/>
    <n v="2"/>
    <n v="27"/>
    <x v="7153"/>
    <s v="01"/>
    <n v="27"/>
  </r>
  <r>
    <s v="0715501WAW"/>
    <n v="2"/>
    <n v="2"/>
    <n v="1"/>
    <n v="2"/>
    <n v="3"/>
    <n v="4"/>
    <n v="4"/>
    <n v="3"/>
    <n v="2"/>
    <n v="2"/>
    <n v="2"/>
    <n v="1"/>
    <n v="28"/>
    <x v="7154"/>
    <s v="01"/>
    <n v="28"/>
  </r>
  <r>
    <s v="0715603BIE"/>
    <n v="5"/>
    <n v="4"/>
    <n v="7"/>
    <n v="7"/>
    <n v="9"/>
    <n v="12"/>
    <n v="16"/>
    <n v="9"/>
    <n v="6"/>
    <n v="9"/>
    <n v="6"/>
    <n v="5"/>
    <n v="95"/>
    <x v="7155"/>
    <s v="03"/>
    <n v="31.67"/>
  </r>
  <r>
    <s v="0715702URU"/>
    <n v="2"/>
    <n v="2"/>
    <n v="4"/>
    <n v="6"/>
    <n v="5"/>
    <n v="6"/>
    <n v="8"/>
    <n v="6"/>
    <n v="5"/>
    <n v="6"/>
    <n v="3"/>
    <n v="3"/>
    <n v="56"/>
    <x v="7156"/>
    <s v="02"/>
    <n v="28"/>
  </r>
  <r>
    <s v="0715804BIE"/>
    <n v="4"/>
    <n v="5"/>
    <n v="6"/>
    <n v="10"/>
    <n v="14"/>
    <n v="13"/>
    <n v="20"/>
    <n v="15"/>
    <n v="11"/>
    <n v="13"/>
    <n v="5"/>
    <n v="5"/>
    <n v="121"/>
    <x v="7157"/>
    <s v="04"/>
    <n v="30.25"/>
  </r>
  <r>
    <s v="0715904SRO"/>
    <n v="5"/>
    <n v="7"/>
    <n v="7"/>
    <n v="11"/>
    <n v="8"/>
    <n v="13"/>
    <n v="21"/>
    <n v="13"/>
    <n v="8"/>
    <n v="13"/>
    <n v="7"/>
    <n v="5"/>
    <n v="118"/>
    <x v="7158"/>
    <s v="04"/>
    <n v="29.5"/>
  </r>
  <r>
    <s v="0716005URY"/>
    <n v="7"/>
    <n v="10"/>
    <n v="6"/>
    <n v="11"/>
    <n v="11"/>
    <n v="21"/>
    <n v="21"/>
    <n v="17"/>
    <n v="11"/>
    <n v="17"/>
    <n v="12"/>
    <n v="9"/>
    <n v="153"/>
    <x v="7159"/>
    <s v="05"/>
    <n v="30.6"/>
  </r>
  <r>
    <s v="0716103MOK"/>
    <n v="4"/>
    <n v="6"/>
    <n v="4"/>
    <n v="10"/>
    <n v="6"/>
    <n v="10"/>
    <n v="14"/>
    <n v="12"/>
    <n v="9"/>
    <n v="6"/>
    <n v="7"/>
    <n v="4"/>
    <n v="92"/>
    <x v="7160"/>
    <s v="03"/>
    <n v="30.67"/>
  </r>
  <r>
    <s v="0716205SRO"/>
    <n v="7"/>
    <n v="10"/>
    <n v="8"/>
    <n v="14"/>
    <n v="13"/>
    <n v="22"/>
    <n v="22"/>
    <n v="15"/>
    <n v="15"/>
    <n v="12"/>
    <n v="6"/>
    <n v="10"/>
    <n v="154"/>
    <x v="7161"/>
    <s v="05"/>
    <n v="30.8"/>
  </r>
  <r>
    <s v="0716305URU"/>
    <n v="10"/>
    <n v="9"/>
    <n v="8"/>
    <n v="17"/>
    <n v="15"/>
    <n v="15"/>
    <n v="24"/>
    <n v="22"/>
    <n v="16"/>
    <n v="11"/>
    <n v="8"/>
    <n v="11"/>
    <n v="166"/>
    <x v="7162"/>
    <s v="05"/>
    <n v="33.200000000000003"/>
  </r>
  <r>
    <s v="0716402SRO"/>
    <n v="4"/>
    <n v="2"/>
    <n v="4"/>
    <n v="5"/>
    <n v="5"/>
    <n v="7"/>
    <n v="10"/>
    <n v="7"/>
    <n v="4"/>
    <n v="6"/>
    <n v="4"/>
    <n v="3"/>
    <n v="61"/>
    <x v="7163"/>
    <s v="02"/>
    <n v="30.5"/>
  </r>
  <r>
    <s v="0716504BIE"/>
    <n v="9"/>
    <n v="6"/>
    <n v="8"/>
    <n v="14"/>
    <n v="8"/>
    <n v="16"/>
    <n v="17"/>
    <n v="17"/>
    <n v="11"/>
    <n v="14"/>
    <n v="6"/>
    <n v="4"/>
    <n v="130"/>
    <x v="7164"/>
    <s v="04"/>
    <n v="32.5"/>
  </r>
  <r>
    <s v="0716601WIL"/>
    <n v="2"/>
    <n v="2"/>
    <n v="2"/>
    <n v="2"/>
    <n v="2"/>
    <n v="3"/>
    <n v="4"/>
    <n v="3"/>
    <n v="2"/>
    <n v="3"/>
    <n v="2"/>
    <n v="1"/>
    <n v="28"/>
    <x v="7165"/>
    <s v="01"/>
    <n v="28"/>
  </r>
  <r>
    <s v="0716704BIA"/>
    <n v="8"/>
    <n v="5"/>
    <n v="7"/>
    <n v="11"/>
    <n v="13"/>
    <n v="12"/>
    <n v="18"/>
    <n v="18"/>
    <n v="12"/>
    <n v="9"/>
    <n v="9"/>
    <n v="5"/>
    <n v="127"/>
    <x v="7166"/>
    <s v="04"/>
    <n v="31.75"/>
  </r>
  <r>
    <s v="0716804WES"/>
    <n v="6"/>
    <n v="9"/>
    <n v="5"/>
    <n v="8"/>
    <n v="10"/>
    <n v="15"/>
    <n v="18"/>
    <n v="13"/>
    <n v="11"/>
    <n v="13"/>
    <n v="9"/>
    <n v="10"/>
    <n v="127"/>
    <x v="7167"/>
    <s v="04"/>
    <n v="31.75"/>
  </r>
  <r>
    <s v="0716903BIA"/>
    <n v="7"/>
    <n v="5"/>
    <n v="6"/>
    <n v="10"/>
    <n v="9"/>
    <n v="10"/>
    <n v="14"/>
    <n v="12"/>
    <n v="9"/>
    <n v="10"/>
    <n v="5"/>
    <n v="6"/>
    <n v="103"/>
    <x v="7168"/>
    <s v="03"/>
    <n v="34.33"/>
  </r>
  <r>
    <s v="0717002OCH"/>
    <n v="2"/>
    <n v="2"/>
    <n v="2"/>
    <n v="4"/>
    <n v="4"/>
    <n v="7"/>
    <n v="10"/>
    <n v="6"/>
    <n v="4"/>
    <n v="4"/>
    <n v="4"/>
    <n v="3"/>
    <n v="52"/>
    <x v="7169"/>
    <s v="02"/>
    <n v="26"/>
  </r>
  <r>
    <s v="0717102ZOL"/>
    <n v="2"/>
    <n v="2"/>
    <n v="4"/>
    <n v="4"/>
    <n v="4"/>
    <n v="7"/>
    <n v="9"/>
    <n v="6"/>
    <n v="4"/>
    <n v="5"/>
    <n v="3"/>
    <n v="3"/>
    <n v="53"/>
    <x v="7170"/>
    <s v="02"/>
    <n v="26.5"/>
  </r>
  <r>
    <s v="0717204WLO"/>
    <n v="10"/>
    <n v="5"/>
    <n v="4"/>
    <n v="9"/>
    <n v="13"/>
    <n v="12"/>
    <n v="21"/>
    <n v="14"/>
    <n v="10"/>
    <n v="14"/>
    <n v="5"/>
    <n v="5"/>
    <n v="122"/>
    <x v="7171"/>
    <s v="04"/>
    <n v="30.5"/>
  </r>
  <r>
    <s v="0717303BIE"/>
    <n v="3"/>
    <n v="4"/>
    <n v="5"/>
    <n v="9"/>
    <n v="8"/>
    <n v="13"/>
    <n v="13"/>
    <n v="9"/>
    <n v="10"/>
    <n v="8"/>
    <n v="3"/>
    <n v="5"/>
    <n v="90"/>
    <x v="7172"/>
    <s v="03"/>
    <n v="30"/>
  </r>
  <r>
    <s v="0717406URU"/>
    <n v="11"/>
    <n v="10"/>
    <n v="11"/>
    <n v="20"/>
    <n v="18"/>
    <n v="19"/>
    <n v="26"/>
    <n v="24"/>
    <n v="19"/>
    <n v="19"/>
    <n v="9"/>
    <n v="6"/>
    <n v="192"/>
    <x v="7173"/>
    <s v="06"/>
    <n v="32"/>
  </r>
  <r>
    <s v="0717503WAW"/>
    <n v="3"/>
    <n v="4"/>
    <n v="4"/>
    <n v="10"/>
    <n v="9"/>
    <n v="10"/>
    <n v="13"/>
    <n v="12"/>
    <n v="10"/>
    <n v="6"/>
    <n v="5"/>
    <n v="7"/>
    <n v="93"/>
    <x v="7174"/>
    <s v="03"/>
    <n v="31"/>
  </r>
  <r>
    <s v="0717607BIA"/>
    <n v="11"/>
    <n v="13"/>
    <n v="13"/>
    <n v="22"/>
    <n v="22"/>
    <n v="22"/>
    <n v="33"/>
    <n v="24"/>
    <n v="20"/>
    <n v="17"/>
    <n v="12"/>
    <n v="9"/>
    <n v="218"/>
    <x v="7175"/>
    <s v="07"/>
    <n v="31.14"/>
  </r>
  <r>
    <s v="0717701WES"/>
    <n v="2"/>
    <n v="2"/>
    <n v="1"/>
    <n v="3"/>
    <n v="3"/>
    <n v="3"/>
    <n v="5"/>
    <n v="4"/>
    <n v="3"/>
    <n v="3"/>
    <n v="1"/>
    <n v="2"/>
    <n v="32"/>
    <x v="7176"/>
    <s v="01"/>
    <n v="32"/>
  </r>
  <r>
    <s v="0717804OCH"/>
    <n v="8"/>
    <n v="4"/>
    <n v="10"/>
    <n v="12"/>
    <n v="8"/>
    <n v="17"/>
    <n v="20"/>
    <n v="18"/>
    <n v="9"/>
    <n v="8"/>
    <n v="9"/>
    <n v="9"/>
    <n v="132"/>
    <x v="7177"/>
    <s v="04"/>
    <n v="33"/>
  </r>
  <r>
    <s v="0717902SRO"/>
    <n v="3"/>
    <n v="4"/>
    <n v="4"/>
    <n v="4"/>
    <n v="4"/>
    <n v="6"/>
    <n v="8"/>
    <n v="6"/>
    <n v="5"/>
    <n v="4"/>
    <n v="3"/>
    <n v="4"/>
    <n v="55"/>
    <x v="7178"/>
    <s v="02"/>
    <n v="27.5"/>
  </r>
  <r>
    <s v="0718001OCH"/>
    <n v="2"/>
    <n v="2"/>
    <n v="2"/>
    <n v="2"/>
    <n v="2"/>
    <n v="4"/>
    <n v="4"/>
    <n v="4"/>
    <n v="2"/>
    <n v="3"/>
    <n v="2"/>
    <n v="1"/>
    <n v="30"/>
    <x v="7179"/>
    <s v="01"/>
    <n v="30"/>
  </r>
  <r>
    <s v="0718104BEM"/>
    <n v="9"/>
    <n v="6"/>
    <n v="4"/>
    <n v="8"/>
    <n v="8"/>
    <n v="16"/>
    <n v="20"/>
    <n v="18"/>
    <n v="14"/>
    <n v="13"/>
    <n v="7"/>
    <n v="4"/>
    <n v="127"/>
    <x v="7180"/>
    <s v="04"/>
    <n v="31.75"/>
  </r>
  <r>
    <s v="0718204TAR"/>
    <n v="9"/>
    <n v="7"/>
    <n v="6"/>
    <n v="8"/>
    <n v="13"/>
    <n v="14"/>
    <n v="18"/>
    <n v="15"/>
    <n v="14"/>
    <n v="14"/>
    <n v="8"/>
    <n v="8"/>
    <n v="134"/>
    <x v="7181"/>
    <s v="04"/>
    <n v="33.5"/>
  </r>
  <r>
    <s v="0718304WIL"/>
    <n v="8"/>
    <n v="5"/>
    <n v="5"/>
    <n v="11"/>
    <n v="13"/>
    <n v="17"/>
    <n v="18"/>
    <n v="16"/>
    <n v="8"/>
    <n v="12"/>
    <n v="6"/>
    <n v="6"/>
    <n v="125"/>
    <x v="7182"/>
    <s v="04"/>
    <n v="31.25"/>
  </r>
  <r>
    <s v="0718404BIA"/>
    <n v="7"/>
    <n v="4"/>
    <n v="10"/>
    <n v="8"/>
    <n v="8"/>
    <n v="15"/>
    <n v="16"/>
    <n v="12"/>
    <n v="13"/>
    <n v="9"/>
    <n v="10"/>
    <n v="5"/>
    <n v="117"/>
    <x v="7183"/>
    <s v="04"/>
    <n v="29.25"/>
  </r>
  <r>
    <s v="0718501BIE"/>
    <n v="2"/>
    <n v="1"/>
    <n v="1"/>
    <n v="3"/>
    <n v="2"/>
    <n v="4"/>
    <n v="5"/>
    <n v="4"/>
    <n v="3"/>
    <n v="2"/>
    <n v="2"/>
    <n v="1"/>
    <n v="30"/>
    <x v="7184"/>
    <s v="01"/>
    <n v="30"/>
  </r>
  <r>
    <s v="0718603WLO"/>
    <n v="3"/>
    <n v="3"/>
    <n v="7"/>
    <n v="9"/>
    <n v="6"/>
    <n v="12"/>
    <n v="13"/>
    <n v="10"/>
    <n v="9"/>
    <n v="7"/>
    <n v="6"/>
    <n v="3"/>
    <n v="88"/>
    <x v="7185"/>
    <s v="03"/>
    <n v="29.33"/>
  </r>
  <r>
    <s v="0718702BIE"/>
    <n v="3"/>
    <n v="3"/>
    <n v="4"/>
    <n v="4"/>
    <n v="6"/>
    <n v="7"/>
    <n v="9"/>
    <n v="6"/>
    <n v="5"/>
    <n v="4"/>
    <n v="4"/>
    <n v="3"/>
    <n v="58"/>
    <x v="7186"/>
    <s v="02"/>
    <n v="29"/>
  </r>
  <r>
    <s v="0718802TAR"/>
    <n v="3"/>
    <n v="4"/>
    <n v="3"/>
    <n v="4"/>
    <n v="5"/>
    <n v="8"/>
    <n v="9"/>
    <n v="6"/>
    <n v="6"/>
    <n v="5"/>
    <n v="4"/>
    <n v="3"/>
    <n v="60"/>
    <x v="7187"/>
    <s v="02"/>
    <n v="30"/>
  </r>
  <r>
    <s v="0718902OCH"/>
    <n v="2"/>
    <n v="3"/>
    <n v="3"/>
    <n v="4"/>
    <n v="6"/>
    <n v="6"/>
    <n v="8"/>
    <n v="6"/>
    <n v="4"/>
    <n v="6"/>
    <n v="2"/>
    <n v="3"/>
    <n v="53"/>
    <x v="7188"/>
    <s v="02"/>
    <n v="26.5"/>
  </r>
  <r>
    <s v="0719003TAR"/>
    <n v="5"/>
    <n v="4"/>
    <n v="3"/>
    <n v="7"/>
    <n v="6"/>
    <n v="13"/>
    <n v="16"/>
    <n v="10"/>
    <n v="9"/>
    <n v="7"/>
    <n v="6"/>
    <n v="6"/>
    <n v="92"/>
    <x v="7189"/>
    <s v="03"/>
    <n v="30.67"/>
  </r>
  <r>
    <s v="0719107WLO"/>
    <n v="7"/>
    <n v="7"/>
    <n v="13"/>
    <n v="21"/>
    <n v="16"/>
    <n v="29"/>
    <n v="30"/>
    <n v="25"/>
    <n v="14"/>
    <n v="21"/>
    <n v="8"/>
    <n v="12"/>
    <n v="203"/>
    <x v="7190"/>
    <s v="07"/>
    <n v="29"/>
  </r>
  <r>
    <s v="0719202URU"/>
    <n v="3"/>
    <n v="4"/>
    <n v="2"/>
    <n v="5"/>
    <n v="5"/>
    <n v="8"/>
    <n v="8"/>
    <n v="7"/>
    <n v="5"/>
    <n v="4"/>
    <n v="4"/>
    <n v="2"/>
    <n v="57"/>
    <x v="7191"/>
    <s v="02"/>
    <n v="28.5"/>
  </r>
  <r>
    <s v="0719306URU"/>
    <n v="14"/>
    <n v="12"/>
    <n v="10"/>
    <n v="15"/>
    <n v="14"/>
    <n v="20"/>
    <n v="28"/>
    <n v="21"/>
    <n v="15"/>
    <n v="13"/>
    <n v="8"/>
    <n v="10"/>
    <n v="180"/>
    <x v="7192"/>
    <s v="06"/>
    <n v="30"/>
  </r>
  <r>
    <s v="0719404WLO"/>
    <n v="4"/>
    <n v="4"/>
    <n v="9"/>
    <n v="11"/>
    <n v="14"/>
    <n v="13"/>
    <n v="19"/>
    <n v="16"/>
    <n v="9"/>
    <n v="10"/>
    <n v="7"/>
    <n v="9"/>
    <n v="125"/>
    <x v="7193"/>
    <s v="04"/>
    <n v="31.25"/>
  </r>
  <r>
    <s v="0719507REM"/>
    <n v="9"/>
    <n v="12"/>
    <n v="8"/>
    <n v="20"/>
    <n v="18"/>
    <n v="21"/>
    <n v="32"/>
    <n v="21"/>
    <n v="15"/>
    <n v="16"/>
    <n v="15"/>
    <n v="14"/>
    <n v="201"/>
    <x v="7194"/>
    <s v="07"/>
    <n v="28.71"/>
  </r>
  <r>
    <s v="0719603WIL"/>
    <n v="7"/>
    <n v="6"/>
    <n v="6"/>
    <n v="10"/>
    <n v="7"/>
    <n v="10"/>
    <n v="12"/>
    <n v="11"/>
    <n v="10"/>
    <n v="7"/>
    <n v="5"/>
    <n v="4"/>
    <n v="95"/>
    <x v="7195"/>
    <s v="03"/>
    <n v="31.67"/>
  </r>
  <r>
    <s v="0719702ZOL"/>
    <n v="4"/>
    <n v="3"/>
    <n v="2"/>
    <n v="6"/>
    <n v="4"/>
    <n v="8"/>
    <n v="10"/>
    <n v="6"/>
    <n v="6"/>
    <n v="5"/>
    <n v="3"/>
    <n v="3"/>
    <n v="60"/>
    <x v="7196"/>
    <s v="02"/>
    <n v="30"/>
  </r>
  <r>
    <s v="0719807WIL"/>
    <n v="10"/>
    <n v="7"/>
    <n v="15"/>
    <n v="21"/>
    <n v="18"/>
    <n v="23"/>
    <n v="35"/>
    <n v="22"/>
    <n v="15"/>
    <n v="21"/>
    <n v="12"/>
    <n v="13"/>
    <n v="212"/>
    <x v="7197"/>
    <s v="07"/>
    <n v="30.29"/>
  </r>
  <r>
    <s v="0719904WES"/>
    <n v="9"/>
    <n v="9"/>
    <n v="6"/>
    <n v="12"/>
    <n v="12"/>
    <n v="17"/>
    <n v="18"/>
    <n v="16"/>
    <n v="10"/>
    <n v="14"/>
    <n v="5"/>
    <n v="10"/>
    <n v="138"/>
    <x v="7198"/>
    <s v="04"/>
    <n v="34.5"/>
  </r>
  <r>
    <s v="0720002REM"/>
    <n v="2"/>
    <n v="4"/>
    <n v="4"/>
    <n v="5"/>
    <n v="6"/>
    <n v="7"/>
    <n v="8"/>
    <n v="8"/>
    <n v="4"/>
    <n v="5"/>
    <n v="4"/>
    <n v="2"/>
    <n v="59"/>
    <x v="7199"/>
    <s v="02"/>
    <n v="29.5"/>
  </r>
  <r>
    <s v="0720103WES"/>
    <n v="5"/>
    <n v="5"/>
    <n v="4"/>
    <n v="7"/>
    <n v="10"/>
    <n v="11"/>
    <n v="14"/>
    <n v="13"/>
    <n v="9"/>
    <n v="10"/>
    <n v="6"/>
    <n v="3"/>
    <n v="97"/>
    <x v="7200"/>
    <s v="03"/>
    <n v="32.33"/>
  </r>
  <r>
    <s v="0720204SRO"/>
    <n v="5"/>
    <n v="4"/>
    <n v="6"/>
    <n v="10"/>
    <n v="13"/>
    <n v="14"/>
    <n v="21"/>
    <n v="17"/>
    <n v="14"/>
    <n v="14"/>
    <n v="7"/>
    <n v="6"/>
    <n v="131"/>
    <x v="7201"/>
    <s v="04"/>
    <n v="32.75"/>
  </r>
  <r>
    <s v="0720304WIL"/>
    <n v="7"/>
    <n v="9"/>
    <n v="8"/>
    <n v="10"/>
    <n v="10"/>
    <n v="12"/>
    <n v="17"/>
    <n v="14"/>
    <n v="12"/>
    <n v="13"/>
    <n v="4"/>
    <n v="6"/>
    <n v="122"/>
    <x v="7202"/>
    <s v="04"/>
    <n v="30.5"/>
  </r>
  <r>
    <s v="0720401WLO"/>
    <n v="2"/>
    <n v="2"/>
    <n v="1"/>
    <n v="2"/>
    <n v="3"/>
    <n v="3"/>
    <n v="4"/>
    <n v="3"/>
    <n v="2"/>
    <n v="2"/>
    <n v="1"/>
    <n v="2"/>
    <n v="27"/>
    <x v="7203"/>
    <s v="01"/>
    <n v="27"/>
  </r>
  <r>
    <s v="0720504URY"/>
    <n v="8"/>
    <n v="7"/>
    <n v="9"/>
    <n v="11"/>
    <n v="12"/>
    <n v="13"/>
    <n v="18"/>
    <n v="17"/>
    <n v="13"/>
    <n v="13"/>
    <n v="10"/>
    <n v="4"/>
    <n v="135"/>
    <x v="7204"/>
    <s v="04"/>
    <n v="33.75"/>
  </r>
  <r>
    <s v="0720602WAW"/>
    <n v="2"/>
    <n v="3"/>
    <n v="2"/>
    <n v="6"/>
    <n v="6"/>
    <n v="6"/>
    <n v="8"/>
    <n v="8"/>
    <n v="6"/>
    <n v="6"/>
    <n v="2"/>
    <n v="4"/>
    <n v="59"/>
    <x v="7205"/>
    <s v="02"/>
    <n v="29.5"/>
  </r>
  <r>
    <s v="0720706OCH"/>
    <n v="10"/>
    <n v="14"/>
    <n v="9"/>
    <n v="18"/>
    <n v="18"/>
    <n v="22"/>
    <n v="25"/>
    <n v="21"/>
    <n v="16"/>
    <n v="13"/>
    <n v="9"/>
    <n v="8"/>
    <n v="183"/>
    <x v="7206"/>
    <s v="06"/>
    <n v="30.5"/>
  </r>
  <r>
    <s v="0720803URY"/>
    <n v="6"/>
    <n v="7"/>
    <n v="7"/>
    <n v="6"/>
    <n v="9"/>
    <n v="10"/>
    <n v="12"/>
    <n v="13"/>
    <n v="7"/>
    <n v="8"/>
    <n v="6"/>
    <n v="3"/>
    <n v="94"/>
    <x v="7207"/>
    <s v="03"/>
    <n v="31.33"/>
  </r>
  <r>
    <s v="0720902TAR"/>
    <n v="4"/>
    <n v="2"/>
    <n v="3"/>
    <n v="6"/>
    <n v="5"/>
    <n v="7"/>
    <n v="9"/>
    <n v="8"/>
    <n v="6"/>
    <n v="6"/>
    <n v="2"/>
    <n v="3"/>
    <n v="61"/>
    <x v="7208"/>
    <s v="02"/>
    <n v="30.5"/>
  </r>
  <r>
    <s v="0721004PRA"/>
    <n v="7"/>
    <n v="4"/>
    <n v="6"/>
    <n v="11"/>
    <n v="14"/>
    <n v="16"/>
    <n v="20"/>
    <n v="15"/>
    <n v="11"/>
    <n v="8"/>
    <n v="4"/>
    <n v="8"/>
    <n v="124"/>
    <x v="7209"/>
    <s v="04"/>
    <n v="31"/>
  </r>
  <r>
    <s v="0721106SRO"/>
    <n v="12"/>
    <n v="12"/>
    <n v="9"/>
    <n v="15"/>
    <n v="13"/>
    <n v="21"/>
    <n v="29"/>
    <n v="25"/>
    <n v="19"/>
    <n v="14"/>
    <n v="10"/>
    <n v="11"/>
    <n v="190"/>
    <x v="7210"/>
    <s v="06"/>
    <n v="31.67"/>
  </r>
  <r>
    <s v="0721204REM"/>
    <n v="9"/>
    <n v="7"/>
    <n v="6"/>
    <n v="14"/>
    <n v="11"/>
    <n v="13"/>
    <n v="16"/>
    <n v="15"/>
    <n v="12"/>
    <n v="13"/>
    <n v="6"/>
    <n v="10"/>
    <n v="132"/>
    <x v="7211"/>
    <s v="04"/>
    <n v="33"/>
  </r>
  <r>
    <s v="0721304BIE"/>
    <n v="6"/>
    <n v="7"/>
    <n v="9"/>
    <n v="12"/>
    <n v="9"/>
    <n v="14"/>
    <n v="22"/>
    <n v="17"/>
    <n v="12"/>
    <n v="12"/>
    <n v="10"/>
    <n v="5"/>
    <n v="135"/>
    <x v="7212"/>
    <s v="04"/>
    <n v="33.75"/>
  </r>
  <r>
    <s v="0721401BIE"/>
    <n v="2"/>
    <n v="2"/>
    <n v="1"/>
    <n v="3"/>
    <n v="2"/>
    <n v="4"/>
    <n v="4"/>
    <n v="3"/>
    <n v="3"/>
    <n v="2"/>
    <n v="1"/>
    <n v="1"/>
    <n v="28"/>
    <x v="7213"/>
    <s v="01"/>
    <n v="28"/>
  </r>
  <r>
    <s v="0721504WOL"/>
    <n v="4"/>
    <n v="8"/>
    <n v="5"/>
    <n v="10"/>
    <n v="11"/>
    <n v="15"/>
    <n v="19"/>
    <n v="13"/>
    <n v="11"/>
    <n v="13"/>
    <n v="4"/>
    <n v="10"/>
    <n v="123"/>
    <x v="7214"/>
    <s v="04"/>
    <n v="30.75"/>
  </r>
  <r>
    <s v="0721602WLO"/>
    <n v="4"/>
    <n v="2"/>
    <n v="2"/>
    <n v="5"/>
    <n v="6"/>
    <n v="6"/>
    <n v="9"/>
    <n v="7"/>
    <n v="5"/>
    <n v="5"/>
    <n v="3"/>
    <n v="3"/>
    <n v="57"/>
    <x v="7215"/>
    <s v="02"/>
    <n v="28.5"/>
  </r>
  <r>
    <s v="0721704WOL"/>
    <n v="6"/>
    <n v="10"/>
    <n v="5"/>
    <n v="8"/>
    <n v="8"/>
    <n v="17"/>
    <n v="21"/>
    <n v="18"/>
    <n v="12"/>
    <n v="11"/>
    <n v="7"/>
    <n v="5"/>
    <n v="128"/>
    <x v="7216"/>
    <s v="04"/>
    <n v="32"/>
  </r>
  <r>
    <s v="0721803WES"/>
    <n v="4"/>
    <n v="6"/>
    <n v="7"/>
    <n v="10"/>
    <n v="6"/>
    <n v="12"/>
    <n v="16"/>
    <n v="12"/>
    <n v="8"/>
    <n v="8"/>
    <n v="4"/>
    <n v="3"/>
    <n v="96"/>
    <x v="7217"/>
    <s v="03"/>
    <n v="32"/>
  </r>
  <r>
    <s v="0721902REM"/>
    <n v="4"/>
    <n v="3"/>
    <n v="4"/>
    <n v="6"/>
    <n v="5"/>
    <n v="8"/>
    <n v="8"/>
    <n v="8"/>
    <n v="6"/>
    <n v="5"/>
    <n v="2"/>
    <n v="4"/>
    <n v="63"/>
    <x v="7218"/>
    <s v="02"/>
    <n v="31.5"/>
  </r>
  <r>
    <s v="0722005WLO"/>
    <n v="5"/>
    <n v="9"/>
    <n v="10"/>
    <n v="13"/>
    <n v="11"/>
    <n v="15"/>
    <n v="24"/>
    <n v="15"/>
    <n v="17"/>
    <n v="12"/>
    <n v="5"/>
    <n v="8"/>
    <n v="144"/>
    <x v="7219"/>
    <s v="05"/>
    <n v="28.8"/>
  </r>
  <r>
    <s v="0722104TAR"/>
    <n v="9"/>
    <n v="5"/>
    <n v="6"/>
    <n v="14"/>
    <n v="14"/>
    <n v="17"/>
    <n v="19"/>
    <n v="12"/>
    <n v="12"/>
    <n v="10"/>
    <n v="5"/>
    <n v="5"/>
    <n v="128"/>
    <x v="7220"/>
    <s v="04"/>
    <n v="32"/>
  </r>
  <r>
    <s v="0722202TAR"/>
    <n v="4"/>
    <n v="4"/>
    <n v="4"/>
    <n v="4"/>
    <n v="5"/>
    <n v="8"/>
    <n v="10"/>
    <n v="6"/>
    <n v="6"/>
    <n v="5"/>
    <n v="3"/>
    <n v="3"/>
    <n v="62"/>
    <x v="7221"/>
    <s v="02"/>
    <n v="31"/>
  </r>
  <r>
    <s v="0722303REM"/>
    <n v="4"/>
    <n v="7"/>
    <n v="3"/>
    <n v="9"/>
    <n v="7"/>
    <n v="9"/>
    <n v="12"/>
    <n v="10"/>
    <n v="9"/>
    <n v="10"/>
    <n v="6"/>
    <n v="4"/>
    <n v="90"/>
    <x v="7222"/>
    <s v="03"/>
    <n v="30"/>
  </r>
  <r>
    <s v="0722404WOL"/>
    <n v="7"/>
    <n v="8"/>
    <n v="5"/>
    <n v="8"/>
    <n v="11"/>
    <n v="18"/>
    <n v="17"/>
    <n v="18"/>
    <n v="10"/>
    <n v="9"/>
    <n v="8"/>
    <n v="6"/>
    <n v="125"/>
    <x v="7223"/>
    <s v="04"/>
    <n v="31.25"/>
  </r>
  <r>
    <s v="0722502MOK"/>
    <n v="2"/>
    <n v="4"/>
    <n v="3"/>
    <n v="6"/>
    <n v="6"/>
    <n v="8"/>
    <n v="10"/>
    <n v="8"/>
    <n v="4"/>
    <n v="6"/>
    <n v="3"/>
    <n v="4"/>
    <n v="64"/>
    <x v="7224"/>
    <s v="02"/>
    <n v="32"/>
  </r>
  <r>
    <s v="0722602URU"/>
    <n v="4"/>
    <n v="4"/>
    <n v="4"/>
    <n v="5"/>
    <n v="5"/>
    <n v="8"/>
    <n v="8"/>
    <n v="6"/>
    <n v="5"/>
    <n v="6"/>
    <n v="4"/>
    <n v="4"/>
    <n v="63"/>
    <x v="7225"/>
    <s v="02"/>
    <n v="31.5"/>
  </r>
  <r>
    <s v="0722703BIE"/>
    <n v="7"/>
    <n v="3"/>
    <n v="7"/>
    <n v="9"/>
    <n v="7"/>
    <n v="11"/>
    <n v="12"/>
    <n v="13"/>
    <n v="7"/>
    <n v="6"/>
    <n v="4"/>
    <n v="4"/>
    <n v="90"/>
    <x v="7226"/>
    <s v="03"/>
    <n v="30"/>
  </r>
  <r>
    <s v="0722803REM"/>
    <n v="3"/>
    <n v="3"/>
    <n v="6"/>
    <n v="10"/>
    <n v="7"/>
    <n v="9"/>
    <n v="14"/>
    <n v="10"/>
    <n v="8"/>
    <n v="8"/>
    <n v="4"/>
    <n v="7"/>
    <n v="89"/>
    <x v="7227"/>
    <s v="03"/>
    <n v="29.67"/>
  </r>
  <r>
    <s v="0722903ZOL"/>
    <n v="4"/>
    <n v="5"/>
    <n v="4"/>
    <n v="6"/>
    <n v="7"/>
    <n v="11"/>
    <n v="12"/>
    <n v="10"/>
    <n v="10"/>
    <n v="8"/>
    <n v="3"/>
    <n v="7"/>
    <n v="87"/>
    <x v="7228"/>
    <s v="03"/>
    <n v="29"/>
  </r>
  <r>
    <s v="0723002URY"/>
    <n v="2"/>
    <n v="3"/>
    <n v="2"/>
    <n v="6"/>
    <n v="5"/>
    <n v="6"/>
    <n v="9"/>
    <n v="6"/>
    <n v="6"/>
    <n v="4"/>
    <n v="4"/>
    <n v="4"/>
    <n v="57"/>
    <x v="7229"/>
    <s v="02"/>
    <n v="28.5"/>
  </r>
  <r>
    <s v="0723101PRA"/>
    <n v="2"/>
    <n v="2"/>
    <n v="1"/>
    <n v="3"/>
    <n v="2"/>
    <n v="3"/>
    <n v="5"/>
    <n v="4"/>
    <n v="2"/>
    <n v="3"/>
    <n v="2"/>
    <n v="2"/>
    <n v="31"/>
    <x v="7230"/>
    <s v="01"/>
    <n v="31"/>
  </r>
  <r>
    <s v="0723204WOL"/>
    <n v="4"/>
    <n v="5"/>
    <n v="4"/>
    <n v="12"/>
    <n v="13"/>
    <n v="14"/>
    <n v="19"/>
    <n v="12"/>
    <n v="14"/>
    <n v="11"/>
    <n v="9"/>
    <n v="6"/>
    <n v="123"/>
    <x v="7231"/>
    <s v="04"/>
    <n v="30.75"/>
  </r>
  <r>
    <s v="0723304SRO"/>
    <n v="6"/>
    <n v="4"/>
    <n v="8"/>
    <n v="12"/>
    <n v="10"/>
    <n v="14"/>
    <n v="19"/>
    <n v="13"/>
    <n v="10"/>
    <n v="11"/>
    <n v="4"/>
    <n v="4"/>
    <n v="115"/>
    <x v="7232"/>
    <s v="04"/>
    <n v="28.75"/>
  </r>
  <r>
    <s v="0723403BEM"/>
    <n v="3"/>
    <n v="3"/>
    <n v="7"/>
    <n v="10"/>
    <n v="8"/>
    <n v="13"/>
    <n v="13"/>
    <n v="11"/>
    <n v="7"/>
    <n v="9"/>
    <n v="5"/>
    <n v="4"/>
    <n v="93"/>
    <x v="7233"/>
    <s v="03"/>
    <n v="31"/>
  </r>
  <r>
    <s v="0723504PRA"/>
    <n v="5"/>
    <n v="7"/>
    <n v="4"/>
    <n v="13"/>
    <n v="10"/>
    <n v="17"/>
    <n v="17"/>
    <n v="16"/>
    <n v="14"/>
    <n v="14"/>
    <n v="10"/>
    <n v="5"/>
    <n v="132"/>
    <x v="7234"/>
    <s v="04"/>
    <n v="33"/>
  </r>
  <r>
    <s v="0723602ZOL"/>
    <n v="3"/>
    <n v="3"/>
    <n v="2"/>
    <n v="6"/>
    <n v="4"/>
    <n v="8"/>
    <n v="8"/>
    <n v="7"/>
    <n v="6"/>
    <n v="4"/>
    <n v="3"/>
    <n v="2"/>
    <n v="56"/>
    <x v="7235"/>
    <s v="02"/>
    <n v="28"/>
  </r>
  <r>
    <s v="0723703BIE"/>
    <n v="4"/>
    <n v="6"/>
    <n v="6"/>
    <n v="6"/>
    <n v="7"/>
    <n v="10"/>
    <n v="13"/>
    <n v="10"/>
    <n v="9"/>
    <n v="7"/>
    <n v="4"/>
    <n v="3"/>
    <n v="85"/>
    <x v="7236"/>
    <s v="03"/>
    <n v="28.33"/>
  </r>
  <r>
    <s v="0723802WES"/>
    <n v="2"/>
    <n v="4"/>
    <n v="3"/>
    <n v="4"/>
    <n v="5"/>
    <n v="8"/>
    <n v="10"/>
    <n v="8"/>
    <n v="4"/>
    <n v="5"/>
    <n v="4"/>
    <n v="3"/>
    <n v="60"/>
    <x v="7237"/>
    <s v="02"/>
    <n v="30"/>
  </r>
  <r>
    <s v="0723902URY"/>
    <n v="2"/>
    <n v="4"/>
    <n v="4"/>
    <n v="4"/>
    <n v="6"/>
    <n v="6"/>
    <n v="9"/>
    <n v="6"/>
    <n v="5"/>
    <n v="5"/>
    <n v="4"/>
    <n v="2"/>
    <n v="57"/>
    <x v="7238"/>
    <s v="02"/>
    <n v="28.5"/>
  </r>
  <r>
    <s v="0724002BIE"/>
    <n v="2"/>
    <n v="3"/>
    <n v="3"/>
    <n v="5"/>
    <n v="4"/>
    <n v="7"/>
    <n v="8"/>
    <n v="8"/>
    <n v="5"/>
    <n v="4"/>
    <n v="2"/>
    <n v="3"/>
    <n v="54"/>
    <x v="7239"/>
    <s v="02"/>
    <n v="27"/>
  </r>
  <r>
    <s v="0724103OCH"/>
    <n v="7"/>
    <n v="5"/>
    <n v="3"/>
    <n v="9"/>
    <n v="10"/>
    <n v="12"/>
    <n v="12"/>
    <n v="11"/>
    <n v="6"/>
    <n v="7"/>
    <n v="5"/>
    <n v="4"/>
    <n v="91"/>
    <x v="7240"/>
    <s v="03"/>
    <n v="30.33"/>
  </r>
  <r>
    <s v="0724201WIL"/>
    <n v="1"/>
    <n v="1"/>
    <n v="1"/>
    <n v="2"/>
    <n v="3"/>
    <n v="3"/>
    <n v="4"/>
    <n v="3"/>
    <n v="3"/>
    <n v="3"/>
    <n v="2"/>
    <n v="1"/>
    <n v="27"/>
    <x v="7241"/>
    <s v="01"/>
    <n v="27"/>
  </r>
  <r>
    <s v="0724304OCH"/>
    <n v="10"/>
    <n v="6"/>
    <n v="4"/>
    <n v="12"/>
    <n v="11"/>
    <n v="15"/>
    <n v="17"/>
    <n v="12"/>
    <n v="12"/>
    <n v="14"/>
    <n v="10"/>
    <n v="4"/>
    <n v="127"/>
    <x v="7242"/>
    <s v="04"/>
    <n v="31.75"/>
  </r>
  <r>
    <s v="0724407BEM"/>
    <n v="8"/>
    <n v="14"/>
    <n v="8"/>
    <n v="20"/>
    <n v="21"/>
    <n v="23"/>
    <n v="28"/>
    <n v="26"/>
    <n v="20"/>
    <n v="17"/>
    <n v="7"/>
    <n v="8"/>
    <n v="200"/>
    <x v="7243"/>
    <s v="07"/>
    <n v="28.57"/>
  </r>
  <r>
    <s v="0724504OCH"/>
    <n v="4"/>
    <n v="10"/>
    <n v="6"/>
    <n v="9"/>
    <n v="8"/>
    <n v="16"/>
    <n v="20"/>
    <n v="18"/>
    <n v="12"/>
    <n v="10"/>
    <n v="7"/>
    <n v="9"/>
    <n v="129"/>
    <x v="7244"/>
    <s v="04"/>
    <n v="32.25"/>
  </r>
  <r>
    <s v="0724601WES"/>
    <n v="2"/>
    <n v="2"/>
    <n v="1"/>
    <n v="3"/>
    <n v="2"/>
    <n v="3"/>
    <n v="4"/>
    <n v="4"/>
    <n v="3"/>
    <n v="2"/>
    <n v="1"/>
    <n v="2"/>
    <n v="29"/>
    <x v="7245"/>
    <s v="01"/>
    <n v="29"/>
  </r>
  <r>
    <s v="0724705SRO"/>
    <n v="11"/>
    <n v="6"/>
    <n v="9"/>
    <n v="15"/>
    <n v="17"/>
    <n v="21"/>
    <n v="21"/>
    <n v="22"/>
    <n v="10"/>
    <n v="16"/>
    <n v="12"/>
    <n v="10"/>
    <n v="170"/>
    <x v="7246"/>
    <s v="05"/>
    <n v="34"/>
  </r>
  <r>
    <s v="0724802ZOL"/>
    <n v="4"/>
    <n v="4"/>
    <n v="3"/>
    <n v="5"/>
    <n v="6"/>
    <n v="8"/>
    <n v="9"/>
    <n v="8"/>
    <n v="4"/>
    <n v="4"/>
    <n v="3"/>
    <n v="3"/>
    <n v="61"/>
    <x v="7247"/>
    <s v="02"/>
    <n v="30.5"/>
  </r>
  <r>
    <s v="0724904WAW"/>
    <n v="5"/>
    <n v="6"/>
    <n v="10"/>
    <n v="13"/>
    <n v="14"/>
    <n v="17"/>
    <n v="17"/>
    <n v="14"/>
    <n v="11"/>
    <n v="14"/>
    <n v="10"/>
    <n v="8"/>
    <n v="139"/>
    <x v="7248"/>
    <s v="04"/>
    <n v="34.75"/>
  </r>
  <r>
    <s v="0725003MOK"/>
    <n v="3"/>
    <n v="5"/>
    <n v="3"/>
    <n v="10"/>
    <n v="6"/>
    <n v="12"/>
    <n v="13"/>
    <n v="10"/>
    <n v="8"/>
    <n v="9"/>
    <n v="4"/>
    <n v="3"/>
    <n v="86"/>
    <x v="7249"/>
    <s v="03"/>
    <n v="28.67"/>
  </r>
  <r>
    <s v="0725101ZOL"/>
    <n v="1"/>
    <n v="1"/>
    <n v="2"/>
    <n v="2"/>
    <n v="3"/>
    <n v="4"/>
    <n v="4"/>
    <n v="3"/>
    <n v="2"/>
    <n v="2"/>
    <n v="2"/>
    <n v="1"/>
    <n v="27"/>
    <x v="7250"/>
    <s v="01"/>
    <n v="27"/>
  </r>
  <r>
    <s v="0725204TAR"/>
    <n v="6"/>
    <n v="8"/>
    <n v="9"/>
    <n v="13"/>
    <n v="9"/>
    <n v="17"/>
    <n v="20"/>
    <n v="17"/>
    <n v="8"/>
    <n v="13"/>
    <n v="4"/>
    <n v="10"/>
    <n v="134"/>
    <x v="7251"/>
    <s v="04"/>
    <n v="33.5"/>
  </r>
  <r>
    <s v="0725302URY"/>
    <n v="4"/>
    <n v="4"/>
    <n v="2"/>
    <n v="5"/>
    <n v="6"/>
    <n v="8"/>
    <n v="10"/>
    <n v="7"/>
    <n v="5"/>
    <n v="5"/>
    <n v="4"/>
    <n v="3"/>
    <n v="63"/>
    <x v="7252"/>
    <s v="02"/>
    <n v="31.5"/>
  </r>
  <r>
    <s v="0725404WLO"/>
    <n v="8"/>
    <n v="8"/>
    <n v="8"/>
    <n v="13"/>
    <n v="10"/>
    <n v="16"/>
    <n v="20"/>
    <n v="13"/>
    <n v="10"/>
    <n v="14"/>
    <n v="10"/>
    <n v="8"/>
    <n v="138"/>
    <x v="7253"/>
    <s v="04"/>
    <n v="34.5"/>
  </r>
  <r>
    <s v="0725505SRO"/>
    <n v="6"/>
    <n v="9"/>
    <n v="10"/>
    <n v="15"/>
    <n v="17"/>
    <n v="15"/>
    <n v="20"/>
    <n v="22"/>
    <n v="15"/>
    <n v="15"/>
    <n v="8"/>
    <n v="7"/>
    <n v="159"/>
    <x v="7254"/>
    <s v="05"/>
    <n v="31.8"/>
  </r>
  <r>
    <s v="0725604URY"/>
    <n v="9"/>
    <n v="9"/>
    <n v="5"/>
    <n v="9"/>
    <n v="12"/>
    <n v="16"/>
    <n v="16"/>
    <n v="17"/>
    <n v="14"/>
    <n v="12"/>
    <n v="7"/>
    <n v="9"/>
    <n v="135"/>
    <x v="7255"/>
    <s v="04"/>
    <n v="33.75"/>
  </r>
  <r>
    <s v="0725702TAR"/>
    <n v="3"/>
    <n v="3"/>
    <n v="2"/>
    <n v="5"/>
    <n v="6"/>
    <n v="6"/>
    <n v="8"/>
    <n v="6"/>
    <n v="4"/>
    <n v="4"/>
    <n v="3"/>
    <n v="2"/>
    <n v="52"/>
    <x v="7256"/>
    <s v="02"/>
    <n v="26"/>
  </r>
  <r>
    <s v="0725803OCH"/>
    <n v="7"/>
    <n v="4"/>
    <n v="7"/>
    <n v="10"/>
    <n v="10"/>
    <n v="10"/>
    <n v="12"/>
    <n v="13"/>
    <n v="7"/>
    <n v="9"/>
    <n v="3"/>
    <n v="7"/>
    <n v="99"/>
    <x v="7257"/>
    <s v="03"/>
    <n v="33"/>
  </r>
  <r>
    <s v="0725905URU"/>
    <n v="9"/>
    <n v="6"/>
    <n v="7"/>
    <n v="14"/>
    <n v="14"/>
    <n v="18"/>
    <n v="21"/>
    <n v="16"/>
    <n v="17"/>
    <n v="11"/>
    <n v="6"/>
    <n v="11"/>
    <n v="150"/>
    <x v="7258"/>
    <s v="05"/>
    <n v="30"/>
  </r>
  <r>
    <s v="0726004REM"/>
    <n v="9"/>
    <n v="4"/>
    <n v="6"/>
    <n v="9"/>
    <n v="13"/>
    <n v="14"/>
    <n v="19"/>
    <n v="12"/>
    <n v="14"/>
    <n v="12"/>
    <n v="6"/>
    <n v="6"/>
    <n v="124"/>
    <x v="7259"/>
    <s v="04"/>
    <n v="31"/>
  </r>
  <r>
    <s v="0726107WAW"/>
    <n v="10"/>
    <n v="11"/>
    <n v="14"/>
    <n v="15"/>
    <n v="18"/>
    <n v="29"/>
    <n v="36"/>
    <n v="26"/>
    <n v="22"/>
    <n v="19"/>
    <n v="9"/>
    <n v="9"/>
    <n v="218"/>
    <x v="7260"/>
    <s v="07"/>
    <n v="31.14"/>
  </r>
  <r>
    <s v="0726206OCH"/>
    <n v="14"/>
    <n v="11"/>
    <n v="6"/>
    <n v="14"/>
    <n v="18"/>
    <n v="23"/>
    <n v="26"/>
    <n v="21"/>
    <n v="15"/>
    <n v="13"/>
    <n v="12"/>
    <n v="10"/>
    <n v="183"/>
    <x v="7261"/>
    <s v="06"/>
    <n v="30.5"/>
  </r>
  <r>
    <s v="0726301WES"/>
    <n v="2"/>
    <n v="1"/>
    <n v="1"/>
    <n v="3"/>
    <n v="2"/>
    <n v="4"/>
    <n v="4"/>
    <n v="4"/>
    <n v="2"/>
    <n v="3"/>
    <n v="2"/>
    <n v="1"/>
    <n v="29"/>
    <x v="7262"/>
    <s v="01"/>
    <n v="29"/>
  </r>
  <r>
    <s v="0726403ZOL"/>
    <n v="3"/>
    <n v="5"/>
    <n v="4"/>
    <n v="8"/>
    <n v="6"/>
    <n v="10"/>
    <n v="16"/>
    <n v="9"/>
    <n v="7"/>
    <n v="6"/>
    <n v="4"/>
    <n v="4"/>
    <n v="82"/>
    <x v="7263"/>
    <s v="03"/>
    <n v="27.33"/>
  </r>
  <r>
    <s v="0726504WAW"/>
    <n v="9"/>
    <n v="6"/>
    <n v="9"/>
    <n v="8"/>
    <n v="11"/>
    <n v="15"/>
    <n v="19"/>
    <n v="18"/>
    <n v="9"/>
    <n v="10"/>
    <n v="6"/>
    <n v="6"/>
    <n v="126"/>
    <x v="7264"/>
    <s v="04"/>
    <n v="31.5"/>
  </r>
  <r>
    <s v="0726603TAR"/>
    <n v="6"/>
    <n v="4"/>
    <n v="6"/>
    <n v="7"/>
    <n v="6"/>
    <n v="9"/>
    <n v="13"/>
    <n v="11"/>
    <n v="7"/>
    <n v="10"/>
    <n v="6"/>
    <n v="5"/>
    <n v="90"/>
    <x v="7265"/>
    <s v="03"/>
    <n v="30"/>
  </r>
  <r>
    <s v="0726701MOK"/>
    <n v="1"/>
    <n v="2"/>
    <n v="2"/>
    <n v="2"/>
    <n v="3"/>
    <n v="3"/>
    <n v="4"/>
    <n v="3"/>
    <n v="2"/>
    <n v="2"/>
    <n v="2"/>
    <n v="2"/>
    <n v="28"/>
    <x v="7266"/>
    <s v="01"/>
    <n v="28"/>
  </r>
  <r>
    <s v="0726803BEM"/>
    <n v="3"/>
    <n v="7"/>
    <n v="4"/>
    <n v="10"/>
    <n v="10"/>
    <n v="12"/>
    <n v="12"/>
    <n v="10"/>
    <n v="9"/>
    <n v="6"/>
    <n v="4"/>
    <n v="5"/>
    <n v="92"/>
    <x v="7267"/>
    <s v="03"/>
    <n v="30.67"/>
  </r>
  <r>
    <s v="0726902ZOL"/>
    <n v="3"/>
    <n v="4"/>
    <n v="4"/>
    <n v="4"/>
    <n v="5"/>
    <n v="7"/>
    <n v="8"/>
    <n v="7"/>
    <n v="6"/>
    <n v="5"/>
    <n v="2"/>
    <n v="4"/>
    <n v="59"/>
    <x v="7268"/>
    <s v="02"/>
    <n v="29.5"/>
  </r>
  <r>
    <s v="0727003WLO"/>
    <n v="6"/>
    <n v="5"/>
    <n v="7"/>
    <n v="9"/>
    <n v="8"/>
    <n v="9"/>
    <n v="12"/>
    <n v="13"/>
    <n v="7"/>
    <n v="7"/>
    <n v="6"/>
    <n v="7"/>
    <n v="96"/>
    <x v="7269"/>
    <s v="03"/>
    <n v="32"/>
  </r>
  <r>
    <s v="0727104PRA"/>
    <n v="6"/>
    <n v="9"/>
    <n v="8"/>
    <n v="9"/>
    <n v="8"/>
    <n v="16"/>
    <n v="22"/>
    <n v="16"/>
    <n v="13"/>
    <n v="8"/>
    <n v="10"/>
    <n v="9"/>
    <n v="134"/>
    <x v="7270"/>
    <s v="04"/>
    <n v="33.5"/>
  </r>
  <r>
    <s v="0727205MOK"/>
    <n v="12"/>
    <n v="9"/>
    <n v="8"/>
    <n v="15"/>
    <n v="17"/>
    <n v="19"/>
    <n v="23"/>
    <n v="21"/>
    <n v="17"/>
    <n v="13"/>
    <n v="12"/>
    <n v="11"/>
    <n v="177"/>
    <x v="7271"/>
    <s v="05"/>
    <n v="35.4"/>
  </r>
  <r>
    <s v="0727303REM"/>
    <n v="7"/>
    <n v="6"/>
    <n v="7"/>
    <n v="8"/>
    <n v="7"/>
    <n v="10"/>
    <n v="14"/>
    <n v="13"/>
    <n v="8"/>
    <n v="9"/>
    <n v="6"/>
    <n v="4"/>
    <n v="99"/>
    <x v="7272"/>
    <s v="03"/>
    <n v="33"/>
  </r>
  <r>
    <s v="0727403BIE"/>
    <n v="7"/>
    <n v="4"/>
    <n v="7"/>
    <n v="8"/>
    <n v="9"/>
    <n v="12"/>
    <n v="12"/>
    <n v="13"/>
    <n v="8"/>
    <n v="7"/>
    <n v="7"/>
    <n v="5"/>
    <n v="99"/>
    <x v="7273"/>
    <s v="03"/>
    <n v="33"/>
  </r>
  <r>
    <s v="0727502WOL"/>
    <n v="3"/>
    <n v="4"/>
    <n v="2"/>
    <n v="5"/>
    <n v="6"/>
    <n v="8"/>
    <n v="8"/>
    <n v="8"/>
    <n v="5"/>
    <n v="5"/>
    <n v="4"/>
    <n v="2"/>
    <n v="60"/>
    <x v="7274"/>
    <s v="02"/>
    <n v="30"/>
  </r>
  <r>
    <s v="0727603WLO"/>
    <n v="5"/>
    <n v="5"/>
    <n v="3"/>
    <n v="9"/>
    <n v="10"/>
    <n v="12"/>
    <n v="14"/>
    <n v="11"/>
    <n v="6"/>
    <n v="10"/>
    <n v="5"/>
    <n v="7"/>
    <n v="97"/>
    <x v="7275"/>
    <s v="03"/>
    <n v="32.33"/>
  </r>
  <r>
    <s v="0727703SRO"/>
    <n v="6"/>
    <n v="6"/>
    <n v="3"/>
    <n v="8"/>
    <n v="8"/>
    <n v="11"/>
    <n v="12"/>
    <n v="12"/>
    <n v="7"/>
    <n v="10"/>
    <n v="6"/>
    <n v="7"/>
    <n v="96"/>
    <x v="7276"/>
    <s v="03"/>
    <n v="32"/>
  </r>
  <r>
    <s v="0727802BIA"/>
    <n v="4"/>
    <n v="4"/>
    <n v="2"/>
    <n v="5"/>
    <n v="6"/>
    <n v="6"/>
    <n v="9"/>
    <n v="6"/>
    <n v="6"/>
    <n v="4"/>
    <n v="4"/>
    <n v="2"/>
    <n v="58"/>
    <x v="7277"/>
    <s v="02"/>
    <n v="29"/>
  </r>
  <r>
    <s v="0727903MOK"/>
    <n v="5"/>
    <n v="3"/>
    <n v="5"/>
    <n v="6"/>
    <n v="7"/>
    <n v="13"/>
    <n v="12"/>
    <n v="12"/>
    <n v="8"/>
    <n v="8"/>
    <n v="6"/>
    <n v="3"/>
    <n v="88"/>
    <x v="7278"/>
    <s v="03"/>
    <n v="29.33"/>
  </r>
  <r>
    <s v="0728003TAR"/>
    <n v="4"/>
    <n v="7"/>
    <n v="6"/>
    <n v="10"/>
    <n v="8"/>
    <n v="10"/>
    <n v="15"/>
    <n v="13"/>
    <n v="9"/>
    <n v="8"/>
    <n v="4"/>
    <n v="5"/>
    <n v="99"/>
    <x v="7279"/>
    <s v="03"/>
    <n v="33"/>
  </r>
  <r>
    <s v="0728102PRA"/>
    <n v="4"/>
    <n v="4"/>
    <n v="4"/>
    <n v="4"/>
    <n v="5"/>
    <n v="7"/>
    <n v="10"/>
    <n v="6"/>
    <n v="4"/>
    <n v="4"/>
    <n v="2"/>
    <n v="2"/>
    <n v="56"/>
    <x v="7280"/>
    <s v="02"/>
    <n v="28"/>
  </r>
  <r>
    <s v="0728202OCH"/>
    <n v="4"/>
    <n v="3"/>
    <n v="4"/>
    <n v="4"/>
    <n v="4"/>
    <n v="6"/>
    <n v="9"/>
    <n v="6"/>
    <n v="6"/>
    <n v="5"/>
    <n v="2"/>
    <n v="3"/>
    <n v="56"/>
    <x v="7281"/>
    <s v="02"/>
    <n v="28"/>
  </r>
  <r>
    <s v="0728301TAR"/>
    <n v="1"/>
    <n v="2"/>
    <n v="1"/>
    <n v="2"/>
    <n v="3"/>
    <n v="3"/>
    <n v="5"/>
    <n v="4"/>
    <n v="2"/>
    <n v="3"/>
    <n v="1"/>
    <n v="1"/>
    <n v="28"/>
    <x v="7282"/>
    <s v="01"/>
    <n v="28"/>
  </r>
  <r>
    <s v="0728402WES"/>
    <n v="4"/>
    <n v="2"/>
    <n v="2"/>
    <n v="6"/>
    <n v="6"/>
    <n v="6"/>
    <n v="8"/>
    <n v="6"/>
    <n v="4"/>
    <n v="5"/>
    <n v="4"/>
    <n v="4"/>
    <n v="57"/>
    <x v="7283"/>
    <s v="02"/>
    <n v="28.5"/>
  </r>
  <r>
    <s v="0728503URY"/>
    <n v="4"/>
    <n v="5"/>
    <n v="3"/>
    <n v="9"/>
    <n v="6"/>
    <n v="9"/>
    <n v="13"/>
    <n v="9"/>
    <n v="7"/>
    <n v="8"/>
    <n v="7"/>
    <n v="5"/>
    <n v="85"/>
    <x v="7284"/>
    <s v="03"/>
    <n v="28.33"/>
  </r>
  <r>
    <s v="0728602PRA"/>
    <n v="4"/>
    <n v="4"/>
    <n v="3"/>
    <n v="5"/>
    <n v="4"/>
    <n v="6"/>
    <n v="8"/>
    <n v="7"/>
    <n v="4"/>
    <n v="5"/>
    <n v="3"/>
    <n v="4"/>
    <n v="57"/>
    <x v="7285"/>
    <s v="02"/>
    <n v="28.5"/>
  </r>
  <r>
    <s v="0728704MOK"/>
    <n v="7"/>
    <n v="7"/>
    <n v="7"/>
    <n v="14"/>
    <n v="8"/>
    <n v="14"/>
    <n v="21"/>
    <n v="17"/>
    <n v="8"/>
    <n v="9"/>
    <n v="4"/>
    <n v="10"/>
    <n v="126"/>
    <x v="7286"/>
    <s v="04"/>
    <n v="31.5"/>
  </r>
  <r>
    <s v="0728801TAR"/>
    <n v="1"/>
    <n v="2"/>
    <n v="1"/>
    <n v="2"/>
    <n v="3"/>
    <n v="4"/>
    <n v="5"/>
    <n v="3"/>
    <n v="2"/>
    <n v="3"/>
    <n v="2"/>
    <n v="1"/>
    <n v="29"/>
    <x v="7287"/>
    <s v="01"/>
    <n v="29"/>
  </r>
  <r>
    <s v="0728902BEM"/>
    <n v="3"/>
    <n v="4"/>
    <n v="4"/>
    <n v="4"/>
    <n v="6"/>
    <n v="6"/>
    <n v="10"/>
    <n v="7"/>
    <n v="5"/>
    <n v="5"/>
    <n v="4"/>
    <n v="2"/>
    <n v="60"/>
    <x v="7288"/>
    <s v="02"/>
    <n v="30"/>
  </r>
  <r>
    <s v="0729004WIL"/>
    <n v="8"/>
    <n v="9"/>
    <n v="7"/>
    <n v="13"/>
    <n v="12"/>
    <n v="15"/>
    <n v="19"/>
    <n v="17"/>
    <n v="9"/>
    <n v="8"/>
    <n v="10"/>
    <n v="10"/>
    <n v="137"/>
    <x v="7289"/>
    <s v="04"/>
    <n v="34.25"/>
  </r>
  <r>
    <s v="0729102WIL"/>
    <n v="2"/>
    <n v="2"/>
    <n v="4"/>
    <n v="4"/>
    <n v="4"/>
    <n v="6"/>
    <n v="10"/>
    <n v="7"/>
    <n v="5"/>
    <n v="6"/>
    <n v="4"/>
    <n v="4"/>
    <n v="58"/>
    <x v="7290"/>
    <s v="02"/>
    <n v="29"/>
  </r>
  <r>
    <s v="0729203MOK"/>
    <n v="4"/>
    <n v="7"/>
    <n v="6"/>
    <n v="6"/>
    <n v="9"/>
    <n v="9"/>
    <n v="12"/>
    <n v="9"/>
    <n v="7"/>
    <n v="6"/>
    <n v="7"/>
    <n v="5"/>
    <n v="87"/>
    <x v="7291"/>
    <s v="03"/>
    <n v="29"/>
  </r>
  <r>
    <s v="0729304OCH"/>
    <n v="6"/>
    <n v="7"/>
    <n v="8"/>
    <n v="9"/>
    <n v="8"/>
    <n v="16"/>
    <n v="18"/>
    <n v="15"/>
    <n v="13"/>
    <n v="8"/>
    <n v="7"/>
    <n v="6"/>
    <n v="121"/>
    <x v="7292"/>
    <s v="04"/>
    <n v="30.25"/>
  </r>
  <r>
    <s v="0729405REM"/>
    <n v="9"/>
    <n v="11"/>
    <n v="5"/>
    <n v="17"/>
    <n v="13"/>
    <n v="19"/>
    <n v="21"/>
    <n v="19"/>
    <n v="11"/>
    <n v="10"/>
    <n v="10"/>
    <n v="12"/>
    <n v="157"/>
    <x v="7293"/>
    <s v="05"/>
    <n v="31.4"/>
  </r>
  <r>
    <s v="0729502WAW"/>
    <n v="3"/>
    <n v="3"/>
    <n v="2"/>
    <n v="6"/>
    <n v="6"/>
    <n v="8"/>
    <n v="10"/>
    <n v="8"/>
    <n v="4"/>
    <n v="6"/>
    <n v="3"/>
    <n v="2"/>
    <n v="61"/>
    <x v="7294"/>
    <s v="02"/>
    <n v="30.5"/>
  </r>
  <r>
    <s v="0729601URY"/>
    <n v="2"/>
    <n v="1"/>
    <n v="1"/>
    <n v="2"/>
    <n v="3"/>
    <n v="3"/>
    <n v="5"/>
    <n v="3"/>
    <n v="3"/>
    <n v="2"/>
    <n v="1"/>
    <n v="1"/>
    <n v="27"/>
    <x v="7295"/>
    <s v="01"/>
    <n v="27"/>
  </r>
  <r>
    <s v="0729704URY"/>
    <n v="8"/>
    <n v="5"/>
    <n v="5"/>
    <n v="9"/>
    <n v="13"/>
    <n v="12"/>
    <n v="18"/>
    <n v="13"/>
    <n v="11"/>
    <n v="12"/>
    <n v="6"/>
    <n v="8"/>
    <n v="120"/>
    <x v="7296"/>
    <s v="04"/>
    <n v="30"/>
  </r>
  <r>
    <s v="0729807OCH"/>
    <n v="15"/>
    <n v="8"/>
    <n v="13"/>
    <n v="15"/>
    <n v="21"/>
    <n v="22"/>
    <n v="34"/>
    <n v="22"/>
    <n v="20"/>
    <n v="22"/>
    <n v="14"/>
    <n v="12"/>
    <n v="218"/>
    <x v="7297"/>
    <s v="07"/>
    <n v="31.14"/>
  </r>
  <r>
    <s v="0729903SRO"/>
    <n v="3"/>
    <n v="7"/>
    <n v="4"/>
    <n v="10"/>
    <n v="10"/>
    <n v="11"/>
    <n v="12"/>
    <n v="13"/>
    <n v="9"/>
    <n v="7"/>
    <n v="4"/>
    <n v="3"/>
    <n v="93"/>
    <x v="7298"/>
    <s v="03"/>
    <n v="31"/>
  </r>
  <r>
    <s v="0730005WLO"/>
    <n v="8"/>
    <n v="9"/>
    <n v="5"/>
    <n v="11"/>
    <n v="11"/>
    <n v="20"/>
    <n v="22"/>
    <n v="20"/>
    <n v="12"/>
    <n v="13"/>
    <n v="5"/>
    <n v="6"/>
    <n v="142"/>
    <x v="7299"/>
    <s v="05"/>
    <n v="28.4"/>
  </r>
  <r>
    <s v="0730102REM"/>
    <n v="4"/>
    <n v="2"/>
    <n v="4"/>
    <n v="5"/>
    <n v="5"/>
    <n v="8"/>
    <n v="10"/>
    <n v="6"/>
    <n v="4"/>
    <n v="5"/>
    <n v="4"/>
    <n v="2"/>
    <n v="59"/>
    <x v="7300"/>
    <s v="02"/>
    <n v="29.5"/>
  </r>
  <r>
    <s v="0730206WLO"/>
    <n v="14"/>
    <n v="11"/>
    <n v="7"/>
    <n v="12"/>
    <n v="13"/>
    <n v="26"/>
    <n v="32"/>
    <n v="24"/>
    <n v="14"/>
    <n v="15"/>
    <n v="8"/>
    <n v="9"/>
    <n v="185"/>
    <x v="7301"/>
    <s v="06"/>
    <n v="30.83"/>
  </r>
  <r>
    <s v="0730306TAR"/>
    <n v="7"/>
    <n v="11"/>
    <n v="10"/>
    <n v="16"/>
    <n v="15"/>
    <n v="26"/>
    <n v="27"/>
    <n v="26"/>
    <n v="20"/>
    <n v="14"/>
    <n v="10"/>
    <n v="6"/>
    <n v="188"/>
    <x v="7302"/>
    <s v="06"/>
    <n v="31.33"/>
  </r>
  <r>
    <s v="0730403WAW"/>
    <n v="3"/>
    <n v="3"/>
    <n v="5"/>
    <n v="6"/>
    <n v="10"/>
    <n v="12"/>
    <n v="16"/>
    <n v="11"/>
    <n v="7"/>
    <n v="7"/>
    <n v="5"/>
    <n v="7"/>
    <n v="92"/>
    <x v="7303"/>
    <s v="03"/>
    <n v="30.67"/>
  </r>
  <r>
    <s v="0730502URU"/>
    <n v="2"/>
    <n v="3"/>
    <n v="4"/>
    <n v="6"/>
    <n v="6"/>
    <n v="6"/>
    <n v="10"/>
    <n v="6"/>
    <n v="4"/>
    <n v="6"/>
    <n v="2"/>
    <n v="4"/>
    <n v="59"/>
    <x v="7304"/>
    <s v="02"/>
    <n v="29.5"/>
  </r>
  <r>
    <s v="0730604PRA"/>
    <n v="5"/>
    <n v="5"/>
    <n v="4"/>
    <n v="13"/>
    <n v="10"/>
    <n v="18"/>
    <n v="16"/>
    <n v="16"/>
    <n v="13"/>
    <n v="9"/>
    <n v="8"/>
    <n v="9"/>
    <n v="126"/>
    <x v="7305"/>
    <s v="04"/>
    <n v="31.5"/>
  </r>
  <r>
    <s v="0730703WAW"/>
    <n v="4"/>
    <n v="3"/>
    <n v="6"/>
    <n v="9"/>
    <n v="9"/>
    <n v="11"/>
    <n v="12"/>
    <n v="13"/>
    <n v="6"/>
    <n v="6"/>
    <n v="6"/>
    <n v="5"/>
    <n v="90"/>
    <x v="7306"/>
    <s v="03"/>
    <n v="30"/>
  </r>
  <r>
    <s v="0730804BEM"/>
    <n v="7"/>
    <n v="10"/>
    <n v="4"/>
    <n v="12"/>
    <n v="12"/>
    <n v="18"/>
    <n v="19"/>
    <n v="17"/>
    <n v="9"/>
    <n v="10"/>
    <n v="10"/>
    <n v="8"/>
    <n v="136"/>
    <x v="7307"/>
    <s v="04"/>
    <n v="34"/>
  </r>
  <r>
    <s v="0730903BIE"/>
    <n v="6"/>
    <n v="6"/>
    <n v="3"/>
    <n v="6"/>
    <n v="7"/>
    <n v="10"/>
    <n v="15"/>
    <n v="13"/>
    <n v="10"/>
    <n v="7"/>
    <n v="4"/>
    <n v="3"/>
    <n v="90"/>
    <x v="7308"/>
    <s v="03"/>
    <n v="30"/>
  </r>
  <r>
    <s v="0731004URU"/>
    <n v="9"/>
    <n v="9"/>
    <n v="9"/>
    <n v="10"/>
    <n v="11"/>
    <n v="18"/>
    <n v="22"/>
    <n v="18"/>
    <n v="13"/>
    <n v="10"/>
    <n v="9"/>
    <n v="7"/>
    <n v="145"/>
    <x v="7309"/>
    <s v="04"/>
    <n v="36.25"/>
  </r>
  <r>
    <s v="0731102BEM"/>
    <n v="3"/>
    <n v="3"/>
    <n v="2"/>
    <n v="6"/>
    <n v="4"/>
    <n v="7"/>
    <n v="9"/>
    <n v="8"/>
    <n v="4"/>
    <n v="6"/>
    <n v="2"/>
    <n v="2"/>
    <n v="56"/>
    <x v="7310"/>
    <s v="02"/>
    <n v="28"/>
  </r>
  <r>
    <s v="0731203BIE"/>
    <n v="6"/>
    <n v="6"/>
    <n v="7"/>
    <n v="9"/>
    <n v="8"/>
    <n v="13"/>
    <n v="16"/>
    <n v="9"/>
    <n v="8"/>
    <n v="7"/>
    <n v="5"/>
    <n v="6"/>
    <n v="100"/>
    <x v="7311"/>
    <s v="03"/>
    <n v="33.33"/>
  </r>
  <r>
    <s v="0731302WLO"/>
    <n v="2"/>
    <n v="4"/>
    <n v="4"/>
    <n v="4"/>
    <n v="6"/>
    <n v="8"/>
    <n v="9"/>
    <n v="7"/>
    <n v="4"/>
    <n v="4"/>
    <n v="4"/>
    <n v="4"/>
    <n v="60"/>
    <x v="7312"/>
    <s v="02"/>
    <n v="30"/>
  </r>
  <r>
    <s v="0731401PRA"/>
    <n v="1"/>
    <n v="1"/>
    <n v="2"/>
    <n v="3"/>
    <n v="3"/>
    <n v="3"/>
    <n v="5"/>
    <n v="3"/>
    <n v="2"/>
    <n v="3"/>
    <n v="2"/>
    <n v="2"/>
    <n v="30"/>
    <x v="7313"/>
    <s v="01"/>
    <n v="30"/>
  </r>
  <r>
    <s v="0731502PRA"/>
    <n v="2"/>
    <n v="3"/>
    <n v="4"/>
    <n v="4"/>
    <n v="6"/>
    <n v="8"/>
    <n v="9"/>
    <n v="6"/>
    <n v="4"/>
    <n v="5"/>
    <n v="4"/>
    <n v="3"/>
    <n v="58"/>
    <x v="7314"/>
    <s v="02"/>
    <n v="29"/>
  </r>
  <r>
    <s v="0731606MOK"/>
    <n v="9"/>
    <n v="7"/>
    <n v="7"/>
    <n v="19"/>
    <n v="15"/>
    <n v="21"/>
    <n v="32"/>
    <n v="18"/>
    <n v="12"/>
    <n v="13"/>
    <n v="8"/>
    <n v="14"/>
    <n v="175"/>
    <x v="7315"/>
    <s v="06"/>
    <n v="29.17"/>
  </r>
  <r>
    <s v="0731704WOL"/>
    <n v="8"/>
    <n v="9"/>
    <n v="9"/>
    <n v="13"/>
    <n v="13"/>
    <n v="16"/>
    <n v="22"/>
    <n v="14"/>
    <n v="12"/>
    <n v="10"/>
    <n v="4"/>
    <n v="6"/>
    <n v="136"/>
    <x v="7316"/>
    <s v="04"/>
    <n v="34"/>
  </r>
  <r>
    <s v="0731802WOL"/>
    <n v="4"/>
    <n v="4"/>
    <n v="3"/>
    <n v="5"/>
    <n v="5"/>
    <n v="8"/>
    <n v="9"/>
    <n v="7"/>
    <n v="6"/>
    <n v="4"/>
    <n v="4"/>
    <n v="2"/>
    <n v="61"/>
    <x v="7317"/>
    <s v="02"/>
    <n v="30.5"/>
  </r>
  <r>
    <s v="0731902WOL"/>
    <n v="3"/>
    <n v="4"/>
    <n v="3"/>
    <n v="5"/>
    <n v="5"/>
    <n v="7"/>
    <n v="10"/>
    <n v="6"/>
    <n v="6"/>
    <n v="4"/>
    <n v="3"/>
    <n v="2"/>
    <n v="58"/>
    <x v="7318"/>
    <s v="02"/>
    <n v="29"/>
  </r>
  <r>
    <s v="0732004URY"/>
    <n v="4"/>
    <n v="4"/>
    <n v="10"/>
    <n v="8"/>
    <n v="8"/>
    <n v="12"/>
    <n v="21"/>
    <n v="12"/>
    <n v="11"/>
    <n v="10"/>
    <n v="8"/>
    <n v="4"/>
    <n v="112"/>
    <x v="7319"/>
    <s v="04"/>
    <n v="28"/>
  </r>
  <r>
    <s v="0732104WLO"/>
    <n v="8"/>
    <n v="6"/>
    <n v="5"/>
    <n v="12"/>
    <n v="11"/>
    <n v="15"/>
    <n v="21"/>
    <n v="14"/>
    <n v="9"/>
    <n v="14"/>
    <n v="6"/>
    <n v="4"/>
    <n v="125"/>
    <x v="7320"/>
    <s v="04"/>
    <n v="31.25"/>
  </r>
  <r>
    <s v="0732201BEM"/>
    <n v="1"/>
    <n v="1"/>
    <n v="2"/>
    <n v="3"/>
    <n v="3"/>
    <n v="4"/>
    <n v="5"/>
    <n v="4"/>
    <n v="3"/>
    <n v="3"/>
    <n v="1"/>
    <n v="2"/>
    <n v="32"/>
    <x v="7321"/>
    <s v="01"/>
    <n v="32"/>
  </r>
  <r>
    <s v="0732301WIL"/>
    <n v="2"/>
    <n v="2"/>
    <n v="1"/>
    <n v="2"/>
    <n v="3"/>
    <n v="3"/>
    <n v="5"/>
    <n v="4"/>
    <n v="3"/>
    <n v="2"/>
    <n v="2"/>
    <n v="1"/>
    <n v="30"/>
    <x v="7322"/>
    <s v="01"/>
    <n v="30"/>
  </r>
  <r>
    <s v="0732402WIL"/>
    <n v="2"/>
    <n v="3"/>
    <n v="2"/>
    <n v="5"/>
    <n v="6"/>
    <n v="8"/>
    <n v="10"/>
    <n v="7"/>
    <n v="4"/>
    <n v="6"/>
    <n v="3"/>
    <n v="3"/>
    <n v="59"/>
    <x v="7323"/>
    <s v="02"/>
    <n v="29.5"/>
  </r>
  <r>
    <s v="0732503BIA"/>
    <n v="6"/>
    <n v="5"/>
    <n v="4"/>
    <n v="9"/>
    <n v="6"/>
    <n v="12"/>
    <n v="15"/>
    <n v="10"/>
    <n v="8"/>
    <n v="10"/>
    <n v="6"/>
    <n v="7"/>
    <n v="98"/>
    <x v="7324"/>
    <s v="03"/>
    <n v="32.67"/>
  </r>
  <r>
    <s v="0732603URY"/>
    <n v="5"/>
    <n v="3"/>
    <n v="4"/>
    <n v="7"/>
    <n v="6"/>
    <n v="12"/>
    <n v="15"/>
    <n v="9"/>
    <n v="10"/>
    <n v="8"/>
    <n v="7"/>
    <n v="7"/>
    <n v="93"/>
    <x v="7325"/>
    <s v="03"/>
    <n v="31"/>
  </r>
  <r>
    <s v="0732704WOL"/>
    <n v="5"/>
    <n v="5"/>
    <n v="4"/>
    <n v="10"/>
    <n v="9"/>
    <n v="12"/>
    <n v="19"/>
    <n v="18"/>
    <n v="10"/>
    <n v="14"/>
    <n v="8"/>
    <n v="8"/>
    <n v="122"/>
    <x v="7326"/>
    <s v="04"/>
    <n v="30.5"/>
  </r>
  <r>
    <s v="0732803URY"/>
    <n v="5"/>
    <n v="5"/>
    <n v="4"/>
    <n v="8"/>
    <n v="6"/>
    <n v="11"/>
    <n v="12"/>
    <n v="9"/>
    <n v="7"/>
    <n v="8"/>
    <n v="4"/>
    <n v="7"/>
    <n v="86"/>
    <x v="7327"/>
    <s v="03"/>
    <n v="28.67"/>
  </r>
  <r>
    <s v="0732906TAR"/>
    <n v="6"/>
    <n v="9"/>
    <n v="9"/>
    <n v="20"/>
    <n v="19"/>
    <n v="25"/>
    <n v="32"/>
    <n v="26"/>
    <n v="13"/>
    <n v="18"/>
    <n v="14"/>
    <n v="8"/>
    <n v="199"/>
    <x v="7328"/>
    <s v="06"/>
    <n v="33.17"/>
  </r>
  <r>
    <s v="0733004PRA"/>
    <n v="6"/>
    <n v="6"/>
    <n v="6"/>
    <n v="10"/>
    <n v="12"/>
    <n v="15"/>
    <n v="20"/>
    <n v="16"/>
    <n v="11"/>
    <n v="8"/>
    <n v="10"/>
    <n v="5"/>
    <n v="125"/>
    <x v="7329"/>
    <s v="04"/>
    <n v="31.25"/>
  </r>
  <r>
    <s v="0733102WIL"/>
    <n v="3"/>
    <n v="2"/>
    <n v="4"/>
    <n v="5"/>
    <n v="4"/>
    <n v="6"/>
    <n v="9"/>
    <n v="8"/>
    <n v="6"/>
    <n v="4"/>
    <n v="3"/>
    <n v="4"/>
    <n v="58"/>
    <x v="7330"/>
    <s v="02"/>
    <n v="29"/>
  </r>
  <r>
    <s v="0733201URY"/>
    <n v="1"/>
    <n v="1"/>
    <n v="1"/>
    <n v="3"/>
    <n v="3"/>
    <n v="3"/>
    <n v="5"/>
    <n v="3"/>
    <n v="3"/>
    <n v="2"/>
    <n v="1"/>
    <n v="2"/>
    <n v="28"/>
    <x v="7331"/>
    <s v="01"/>
    <n v="28"/>
  </r>
  <r>
    <s v="0733302TAR"/>
    <n v="3"/>
    <n v="3"/>
    <n v="3"/>
    <n v="5"/>
    <n v="4"/>
    <n v="7"/>
    <n v="10"/>
    <n v="8"/>
    <n v="5"/>
    <n v="4"/>
    <n v="2"/>
    <n v="2"/>
    <n v="56"/>
    <x v="7332"/>
    <s v="02"/>
    <n v="28"/>
  </r>
  <r>
    <s v="0733404ZOL"/>
    <n v="6"/>
    <n v="10"/>
    <n v="5"/>
    <n v="14"/>
    <n v="9"/>
    <n v="14"/>
    <n v="17"/>
    <n v="12"/>
    <n v="11"/>
    <n v="13"/>
    <n v="4"/>
    <n v="10"/>
    <n v="125"/>
    <x v="7333"/>
    <s v="04"/>
    <n v="31.25"/>
  </r>
  <r>
    <s v="0733507WAW"/>
    <n v="15"/>
    <n v="7"/>
    <n v="9"/>
    <n v="18"/>
    <n v="22"/>
    <n v="27"/>
    <n v="36"/>
    <n v="23"/>
    <n v="14"/>
    <n v="14"/>
    <n v="11"/>
    <n v="8"/>
    <n v="204"/>
    <x v="7334"/>
    <s v="07"/>
    <n v="29.14"/>
  </r>
  <r>
    <s v="0733605SRO"/>
    <n v="11"/>
    <n v="11"/>
    <n v="8"/>
    <n v="13"/>
    <n v="11"/>
    <n v="18"/>
    <n v="25"/>
    <n v="15"/>
    <n v="17"/>
    <n v="12"/>
    <n v="12"/>
    <n v="9"/>
    <n v="162"/>
    <x v="7335"/>
    <s v="05"/>
    <n v="32.4"/>
  </r>
  <r>
    <s v="0733702TAR"/>
    <n v="3"/>
    <n v="3"/>
    <n v="2"/>
    <n v="5"/>
    <n v="4"/>
    <n v="8"/>
    <n v="10"/>
    <n v="7"/>
    <n v="6"/>
    <n v="4"/>
    <n v="4"/>
    <n v="4"/>
    <n v="60"/>
    <x v="7336"/>
    <s v="02"/>
    <n v="30"/>
  </r>
  <r>
    <s v="0733805WES"/>
    <n v="8"/>
    <n v="12"/>
    <n v="5"/>
    <n v="17"/>
    <n v="11"/>
    <n v="18"/>
    <n v="20"/>
    <n v="22"/>
    <n v="17"/>
    <n v="10"/>
    <n v="6"/>
    <n v="9"/>
    <n v="155"/>
    <x v="7337"/>
    <s v="05"/>
    <n v="31"/>
  </r>
  <r>
    <s v="0733906REM"/>
    <n v="6"/>
    <n v="9"/>
    <n v="9"/>
    <n v="12"/>
    <n v="15"/>
    <n v="20"/>
    <n v="24"/>
    <n v="20"/>
    <n v="17"/>
    <n v="16"/>
    <n v="8"/>
    <n v="7"/>
    <n v="163"/>
    <x v="7338"/>
    <s v="06"/>
    <n v="27.17"/>
  </r>
  <r>
    <s v="0734003WIL"/>
    <n v="5"/>
    <n v="7"/>
    <n v="7"/>
    <n v="6"/>
    <n v="6"/>
    <n v="9"/>
    <n v="15"/>
    <n v="9"/>
    <n v="10"/>
    <n v="6"/>
    <n v="6"/>
    <n v="5"/>
    <n v="91"/>
    <x v="7339"/>
    <s v="03"/>
    <n v="30.33"/>
  </r>
  <r>
    <s v="0734104ZOL"/>
    <n v="8"/>
    <n v="5"/>
    <n v="9"/>
    <n v="13"/>
    <n v="10"/>
    <n v="18"/>
    <n v="18"/>
    <n v="15"/>
    <n v="14"/>
    <n v="14"/>
    <n v="10"/>
    <n v="8"/>
    <n v="142"/>
    <x v="7340"/>
    <s v="04"/>
    <n v="35.5"/>
  </r>
  <r>
    <s v="0734202REM"/>
    <n v="3"/>
    <n v="4"/>
    <n v="4"/>
    <n v="4"/>
    <n v="6"/>
    <n v="8"/>
    <n v="9"/>
    <n v="7"/>
    <n v="5"/>
    <n v="5"/>
    <n v="2"/>
    <n v="2"/>
    <n v="59"/>
    <x v="7341"/>
    <s v="02"/>
    <n v="29.5"/>
  </r>
  <r>
    <s v="0734303ZOL"/>
    <n v="3"/>
    <n v="3"/>
    <n v="5"/>
    <n v="9"/>
    <n v="6"/>
    <n v="12"/>
    <n v="13"/>
    <n v="10"/>
    <n v="6"/>
    <n v="9"/>
    <n v="3"/>
    <n v="7"/>
    <n v="86"/>
    <x v="7342"/>
    <s v="03"/>
    <n v="28.67"/>
  </r>
  <r>
    <s v="0734404WAW"/>
    <n v="9"/>
    <n v="4"/>
    <n v="7"/>
    <n v="11"/>
    <n v="14"/>
    <n v="13"/>
    <n v="20"/>
    <n v="15"/>
    <n v="11"/>
    <n v="14"/>
    <n v="6"/>
    <n v="4"/>
    <n v="128"/>
    <x v="7343"/>
    <s v="04"/>
    <n v="32"/>
  </r>
  <r>
    <s v="0734503ZOL"/>
    <n v="6"/>
    <n v="6"/>
    <n v="7"/>
    <n v="6"/>
    <n v="6"/>
    <n v="12"/>
    <n v="13"/>
    <n v="13"/>
    <n v="7"/>
    <n v="6"/>
    <n v="6"/>
    <n v="5"/>
    <n v="93"/>
    <x v="7344"/>
    <s v="03"/>
    <n v="31"/>
  </r>
  <r>
    <s v="0734603BEM"/>
    <n v="3"/>
    <n v="3"/>
    <n v="6"/>
    <n v="10"/>
    <n v="7"/>
    <n v="10"/>
    <n v="14"/>
    <n v="9"/>
    <n v="9"/>
    <n v="10"/>
    <n v="5"/>
    <n v="6"/>
    <n v="92"/>
    <x v="7345"/>
    <s v="03"/>
    <n v="30.67"/>
  </r>
  <r>
    <s v="0734701PRA"/>
    <n v="1"/>
    <n v="2"/>
    <n v="2"/>
    <n v="2"/>
    <n v="2"/>
    <n v="3"/>
    <n v="5"/>
    <n v="4"/>
    <n v="2"/>
    <n v="3"/>
    <n v="2"/>
    <n v="2"/>
    <n v="30"/>
    <x v="7346"/>
    <s v="01"/>
    <n v="30"/>
  </r>
  <r>
    <s v="0734801BEM"/>
    <n v="2"/>
    <n v="2"/>
    <n v="1"/>
    <n v="2"/>
    <n v="3"/>
    <n v="3"/>
    <n v="4"/>
    <n v="4"/>
    <n v="2"/>
    <n v="3"/>
    <n v="1"/>
    <n v="2"/>
    <n v="29"/>
    <x v="7347"/>
    <s v="01"/>
    <n v="29"/>
  </r>
  <r>
    <s v="0734902OCH"/>
    <n v="3"/>
    <n v="2"/>
    <n v="3"/>
    <n v="5"/>
    <n v="6"/>
    <n v="8"/>
    <n v="8"/>
    <n v="7"/>
    <n v="4"/>
    <n v="4"/>
    <n v="3"/>
    <n v="3"/>
    <n v="56"/>
    <x v="7348"/>
    <s v="02"/>
    <n v="28"/>
  </r>
  <r>
    <s v="0735003WOL"/>
    <n v="4"/>
    <n v="5"/>
    <n v="5"/>
    <n v="7"/>
    <n v="9"/>
    <n v="13"/>
    <n v="14"/>
    <n v="10"/>
    <n v="9"/>
    <n v="7"/>
    <n v="7"/>
    <n v="4"/>
    <n v="94"/>
    <x v="7349"/>
    <s v="03"/>
    <n v="31.33"/>
  </r>
  <r>
    <s v="0735105WIL"/>
    <n v="7"/>
    <n v="6"/>
    <n v="8"/>
    <n v="12"/>
    <n v="16"/>
    <n v="20"/>
    <n v="26"/>
    <n v="22"/>
    <n v="11"/>
    <n v="12"/>
    <n v="7"/>
    <n v="12"/>
    <n v="159"/>
    <x v="7350"/>
    <s v="05"/>
    <n v="31.8"/>
  </r>
  <r>
    <s v="0735204ZOL"/>
    <n v="7"/>
    <n v="7"/>
    <n v="5"/>
    <n v="10"/>
    <n v="11"/>
    <n v="12"/>
    <n v="18"/>
    <n v="17"/>
    <n v="14"/>
    <n v="10"/>
    <n v="7"/>
    <n v="7"/>
    <n v="125"/>
    <x v="7351"/>
    <s v="04"/>
    <n v="31.25"/>
  </r>
  <r>
    <s v="0735304BIA"/>
    <n v="9"/>
    <n v="5"/>
    <n v="8"/>
    <n v="11"/>
    <n v="14"/>
    <n v="16"/>
    <n v="20"/>
    <n v="14"/>
    <n v="14"/>
    <n v="14"/>
    <n v="8"/>
    <n v="10"/>
    <n v="143"/>
    <x v="7352"/>
    <s v="04"/>
    <n v="35.75"/>
  </r>
  <r>
    <s v="0735405WLO"/>
    <n v="11"/>
    <n v="7"/>
    <n v="11"/>
    <n v="16"/>
    <n v="16"/>
    <n v="15"/>
    <n v="20"/>
    <n v="22"/>
    <n v="13"/>
    <n v="12"/>
    <n v="9"/>
    <n v="11"/>
    <n v="163"/>
    <x v="7353"/>
    <s v="05"/>
    <n v="32.6"/>
  </r>
  <r>
    <s v="0735505WAW"/>
    <n v="10"/>
    <n v="12"/>
    <n v="10"/>
    <n v="14"/>
    <n v="12"/>
    <n v="17"/>
    <n v="27"/>
    <n v="17"/>
    <n v="11"/>
    <n v="12"/>
    <n v="8"/>
    <n v="6"/>
    <n v="156"/>
    <x v="7354"/>
    <s v="05"/>
    <n v="31.2"/>
  </r>
  <r>
    <s v="0735603WAW"/>
    <n v="6"/>
    <n v="7"/>
    <n v="7"/>
    <n v="10"/>
    <n v="8"/>
    <n v="10"/>
    <n v="14"/>
    <n v="10"/>
    <n v="6"/>
    <n v="6"/>
    <n v="3"/>
    <n v="6"/>
    <n v="93"/>
    <x v="7355"/>
    <s v="03"/>
    <n v="31"/>
  </r>
  <r>
    <s v="0735703URU"/>
    <n v="5"/>
    <n v="6"/>
    <n v="4"/>
    <n v="10"/>
    <n v="8"/>
    <n v="12"/>
    <n v="12"/>
    <n v="12"/>
    <n v="6"/>
    <n v="9"/>
    <n v="6"/>
    <n v="4"/>
    <n v="94"/>
    <x v="7356"/>
    <s v="03"/>
    <n v="31.33"/>
  </r>
  <r>
    <s v="0735804PRA"/>
    <n v="7"/>
    <n v="9"/>
    <n v="10"/>
    <n v="9"/>
    <n v="13"/>
    <n v="14"/>
    <n v="18"/>
    <n v="14"/>
    <n v="13"/>
    <n v="14"/>
    <n v="8"/>
    <n v="4"/>
    <n v="133"/>
    <x v="7357"/>
    <s v="04"/>
    <n v="33.25"/>
  </r>
  <r>
    <s v="0735906REM"/>
    <n v="8"/>
    <n v="8"/>
    <n v="7"/>
    <n v="19"/>
    <n v="16"/>
    <n v="26"/>
    <n v="31"/>
    <n v="24"/>
    <n v="19"/>
    <n v="18"/>
    <n v="14"/>
    <n v="12"/>
    <n v="202"/>
    <x v="7358"/>
    <s v="06"/>
    <n v="33.67"/>
  </r>
  <r>
    <s v="0736003BEM"/>
    <n v="3"/>
    <n v="7"/>
    <n v="3"/>
    <n v="6"/>
    <n v="9"/>
    <n v="9"/>
    <n v="14"/>
    <n v="13"/>
    <n v="10"/>
    <n v="8"/>
    <n v="3"/>
    <n v="4"/>
    <n v="89"/>
    <x v="7359"/>
    <s v="03"/>
    <n v="29.67"/>
  </r>
  <r>
    <s v="0736103MOK"/>
    <n v="5"/>
    <n v="7"/>
    <n v="5"/>
    <n v="6"/>
    <n v="10"/>
    <n v="9"/>
    <n v="16"/>
    <n v="12"/>
    <n v="10"/>
    <n v="7"/>
    <n v="5"/>
    <n v="7"/>
    <n v="99"/>
    <x v="7360"/>
    <s v="03"/>
    <n v="33"/>
  </r>
  <r>
    <s v="0736201WES"/>
    <n v="1"/>
    <n v="2"/>
    <n v="2"/>
    <n v="2"/>
    <n v="2"/>
    <n v="4"/>
    <n v="4"/>
    <n v="4"/>
    <n v="3"/>
    <n v="3"/>
    <n v="2"/>
    <n v="2"/>
    <n v="31"/>
    <x v="7361"/>
    <s v="01"/>
    <n v="31"/>
  </r>
  <r>
    <s v="0736304REM"/>
    <n v="10"/>
    <n v="6"/>
    <n v="8"/>
    <n v="10"/>
    <n v="13"/>
    <n v="16"/>
    <n v="21"/>
    <n v="18"/>
    <n v="11"/>
    <n v="13"/>
    <n v="7"/>
    <n v="6"/>
    <n v="139"/>
    <x v="7362"/>
    <s v="04"/>
    <n v="34.75"/>
  </r>
  <r>
    <s v="0736401WES"/>
    <n v="1"/>
    <n v="2"/>
    <n v="2"/>
    <n v="2"/>
    <n v="2"/>
    <n v="4"/>
    <n v="4"/>
    <n v="3"/>
    <n v="2"/>
    <n v="3"/>
    <n v="1"/>
    <n v="1"/>
    <n v="27"/>
    <x v="7363"/>
    <s v="01"/>
    <n v="27"/>
  </r>
  <r>
    <s v="0736504BIE"/>
    <n v="8"/>
    <n v="8"/>
    <n v="4"/>
    <n v="12"/>
    <n v="10"/>
    <n v="18"/>
    <n v="21"/>
    <n v="18"/>
    <n v="11"/>
    <n v="11"/>
    <n v="8"/>
    <n v="7"/>
    <n v="136"/>
    <x v="7364"/>
    <s v="04"/>
    <n v="34"/>
  </r>
  <r>
    <s v="0736602SRO"/>
    <n v="3"/>
    <n v="4"/>
    <n v="4"/>
    <n v="6"/>
    <n v="4"/>
    <n v="8"/>
    <n v="9"/>
    <n v="6"/>
    <n v="4"/>
    <n v="5"/>
    <n v="3"/>
    <n v="2"/>
    <n v="58"/>
    <x v="7365"/>
    <s v="02"/>
    <n v="29"/>
  </r>
  <r>
    <s v="0736702SRO"/>
    <n v="4"/>
    <n v="2"/>
    <n v="2"/>
    <n v="4"/>
    <n v="6"/>
    <n v="8"/>
    <n v="8"/>
    <n v="6"/>
    <n v="6"/>
    <n v="6"/>
    <n v="3"/>
    <n v="4"/>
    <n v="59"/>
    <x v="7366"/>
    <s v="02"/>
    <n v="29.5"/>
  </r>
  <r>
    <s v="0736803WLO"/>
    <n v="4"/>
    <n v="5"/>
    <n v="4"/>
    <n v="6"/>
    <n v="7"/>
    <n v="11"/>
    <n v="16"/>
    <n v="10"/>
    <n v="8"/>
    <n v="6"/>
    <n v="6"/>
    <n v="7"/>
    <n v="90"/>
    <x v="7367"/>
    <s v="03"/>
    <n v="30"/>
  </r>
  <r>
    <s v="0736903WOL"/>
    <n v="7"/>
    <n v="3"/>
    <n v="5"/>
    <n v="8"/>
    <n v="9"/>
    <n v="12"/>
    <n v="12"/>
    <n v="13"/>
    <n v="6"/>
    <n v="10"/>
    <n v="7"/>
    <n v="4"/>
    <n v="96"/>
    <x v="7368"/>
    <s v="03"/>
    <n v="32"/>
  </r>
  <r>
    <s v="0737001REM"/>
    <n v="1"/>
    <n v="2"/>
    <n v="2"/>
    <n v="3"/>
    <n v="3"/>
    <n v="3"/>
    <n v="5"/>
    <n v="4"/>
    <n v="3"/>
    <n v="2"/>
    <n v="2"/>
    <n v="2"/>
    <n v="32"/>
    <x v="7369"/>
    <s v="01"/>
    <n v="32"/>
  </r>
  <r>
    <s v="0737105BEM"/>
    <n v="11"/>
    <n v="8"/>
    <n v="9"/>
    <n v="16"/>
    <n v="13"/>
    <n v="15"/>
    <n v="22"/>
    <n v="21"/>
    <n v="14"/>
    <n v="14"/>
    <n v="12"/>
    <n v="7"/>
    <n v="162"/>
    <x v="7370"/>
    <s v="05"/>
    <n v="32.4"/>
  </r>
  <r>
    <s v="0737205URY"/>
    <n v="10"/>
    <n v="9"/>
    <n v="7"/>
    <n v="15"/>
    <n v="17"/>
    <n v="19"/>
    <n v="23"/>
    <n v="19"/>
    <n v="13"/>
    <n v="16"/>
    <n v="7"/>
    <n v="11"/>
    <n v="166"/>
    <x v="7371"/>
    <s v="05"/>
    <n v="33.200000000000003"/>
  </r>
  <r>
    <s v="0737303BEM"/>
    <n v="4"/>
    <n v="7"/>
    <n v="6"/>
    <n v="10"/>
    <n v="8"/>
    <n v="9"/>
    <n v="13"/>
    <n v="9"/>
    <n v="7"/>
    <n v="10"/>
    <n v="6"/>
    <n v="3"/>
    <n v="92"/>
    <x v="7372"/>
    <s v="03"/>
    <n v="30.67"/>
  </r>
  <r>
    <s v="0737405OCH"/>
    <n v="12"/>
    <n v="6"/>
    <n v="10"/>
    <n v="17"/>
    <n v="14"/>
    <n v="21"/>
    <n v="20"/>
    <n v="22"/>
    <n v="11"/>
    <n v="14"/>
    <n v="11"/>
    <n v="7"/>
    <n v="165"/>
    <x v="7373"/>
    <s v="05"/>
    <n v="33"/>
  </r>
  <r>
    <s v="0737504WES"/>
    <n v="8"/>
    <n v="8"/>
    <n v="6"/>
    <n v="12"/>
    <n v="12"/>
    <n v="12"/>
    <n v="18"/>
    <n v="18"/>
    <n v="8"/>
    <n v="14"/>
    <n v="9"/>
    <n v="8"/>
    <n v="133"/>
    <x v="7374"/>
    <s v="04"/>
    <n v="33.25"/>
  </r>
  <r>
    <s v="0737603WAW"/>
    <n v="3"/>
    <n v="3"/>
    <n v="4"/>
    <n v="10"/>
    <n v="9"/>
    <n v="10"/>
    <n v="15"/>
    <n v="11"/>
    <n v="8"/>
    <n v="8"/>
    <n v="5"/>
    <n v="5"/>
    <n v="91"/>
    <x v="7375"/>
    <s v="03"/>
    <n v="30.33"/>
  </r>
  <r>
    <s v="0737704BIA"/>
    <n v="4"/>
    <n v="8"/>
    <n v="5"/>
    <n v="11"/>
    <n v="10"/>
    <n v="17"/>
    <n v="16"/>
    <n v="12"/>
    <n v="14"/>
    <n v="12"/>
    <n v="8"/>
    <n v="6"/>
    <n v="123"/>
    <x v="7376"/>
    <s v="04"/>
    <n v="30.75"/>
  </r>
  <r>
    <s v="0737807ZOL"/>
    <n v="9"/>
    <n v="8"/>
    <n v="14"/>
    <n v="21"/>
    <n v="15"/>
    <n v="25"/>
    <n v="29"/>
    <n v="22"/>
    <n v="19"/>
    <n v="18"/>
    <n v="15"/>
    <n v="13"/>
    <n v="208"/>
    <x v="7377"/>
    <s v="07"/>
    <n v="29.71"/>
  </r>
  <r>
    <s v="0737902OCH"/>
    <n v="3"/>
    <n v="4"/>
    <n v="3"/>
    <n v="5"/>
    <n v="4"/>
    <n v="7"/>
    <n v="8"/>
    <n v="8"/>
    <n v="6"/>
    <n v="6"/>
    <n v="2"/>
    <n v="2"/>
    <n v="58"/>
    <x v="7378"/>
    <s v="02"/>
    <n v="29"/>
  </r>
  <r>
    <s v="0738003WES"/>
    <n v="7"/>
    <n v="3"/>
    <n v="5"/>
    <n v="10"/>
    <n v="9"/>
    <n v="9"/>
    <n v="12"/>
    <n v="10"/>
    <n v="6"/>
    <n v="6"/>
    <n v="7"/>
    <n v="5"/>
    <n v="89"/>
    <x v="7379"/>
    <s v="03"/>
    <n v="29.67"/>
  </r>
  <r>
    <s v="0738102URU"/>
    <n v="4"/>
    <n v="4"/>
    <n v="2"/>
    <n v="5"/>
    <n v="4"/>
    <n v="7"/>
    <n v="9"/>
    <n v="6"/>
    <n v="4"/>
    <n v="4"/>
    <n v="2"/>
    <n v="4"/>
    <n v="55"/>
    <x v="7380"/>
    <s v="02"/>
    <n v="27.5"/>
  </r>
  <r>
    <s v="0738203BEM"/>
    <n v="3"/>
    <n v="3"/>
    <n v="3"/>
    <n v="7"/>
    <n v="10"/>
    <n v="10"/>
    <n v="12"/>
    <n v="10"/>
    <n v="8"/>
    <n v="7"/>
    <n v="7"/>
    <n v="6"/>
    <n v="86"/>
    <x v="7381"/>
    <s v="03"/>
    <n v="28.67"/>
  </r>
  <r>
    <s v="0738304SRO"/>
    <n v="7"/>
    <n v="4"/>
    <n v="10"/>
    <n v="8"/>
    <n v="10"/>
    <n v="18"/>
    <n v="19"/>
    <n v="13"/>
    <n v="8"/>
    <n v="8"/>
    <n v="4"/>
    <n v="6"/>
    <n v="115"/>
    <x v="7382"/>
    <s v="04"/>
    <n v="28.75"/>
  </r>
  <r>
    <s v="0738402ZOL"/>
    <n v="2"/>
    <n v="3"/>
    <n v="2"/>
    <n v="5"/>
    <n v="6"/>
    <n v="6"/>
    <n v="8"/>
    <n v="6"/>
    <n v="6"/>
    <n v="5"/>
    <n v="3"/>
    <n v="2"/>
    <n v="54"/>
    <x v="7383"/>
    <s v="02"/>
    <n v="27"/>
  </r>
  <r>
    <s v="0738502BIA"/>
    <n v="2"/>
    <n v="2"/>
    <n v="2"/>
    <n v="5"/>
    <n v="4"/>
    <n v="8"/>
    <n v="9"/>
    <n v="7"/>
    <n v="6"/>
    <n v="6"/>
    <n v="3"/>
    <n v="3"/>
    <n v="57"/>
    <x v="7384"/>
    <s v="02"/>
    <n v="28.5"/>
  </r>
  <r>
    <s v="0738604WLO"/>
    <n v="10"/>
    <n v="9"/>
    <n v="8"/>
    <n v="11"/>
    <n v="13"/>
    <n v="14"/>
    <n v="18"/>
    <n v="12"/>
    <n v="9"/>
    <n v="8"/>
    <n v="7"/>
    <n v="5"/>
    <n v="124"/>
    <x v="7385"/>
    <s v="04"/>
    <n v="31"/>
  </r>
  <r>
    <s v="0738705MOK"/>
    <n v="5"/>
    <n v="12"/>
    <n v="8"/>
    <n v="16"/>
    <n v="12"/>
    <n v="21"/>
    <n v="22"/>
    <n v="17"/>
    <n v="10"/>
    <n v="10"/>
    <n v="10"/>
    <n v="9"/>
    <n v="152"/>
    <x v="7386"/>
    <s v="05"/>
    <n v="30.4"/>
  </r>
  <r>
    <s v="0738802WAW"/>
    <n v="4"/>
    <n v="2"/>
    <n v="3"/>
    <n v="5"/>
    <n v="6"/>
    <n v="8"/>
    <n v="9"/>
    <n v="6"/>
    <n v="4"/>
    <n v="5"/>
    <n v="3"/>
    <n v="3"/>
    <n v="58"/>
    <x v="7387"/>
    <s v="02"/>
    <n v="29"/>
  </r>
  <r>
    <s v="0738904WES"/>
    <n v="8"/>
    <n v="5"/>
    <n v="10"/>
    <n v="9"/>
    <n v="8"/>
    <n v="12"/>
    <n v="21"/>
    <n v="18"/>
    <n v="10"/>
    <n v="12"/>
    <n v="5"/>
    <n v="6"/>
    <n v="124"/>
    <x v="7388"/>
    <s v="04"/>
    <n v="31"/>
  </r>
  <r>
    <s v="0739003PRA"/>
    <n v="3"/>
    <n v="5"/>
    <n v="5"/>
    <n v="9"/>
    <n v="6"/>
    <n v="13"/>
    <n v="12"/>
    <n v="12"/>
    <n v="10"/>
    <n v="7"/>
    <n v="7"/>
    <n v="3"/>
    <n v="92"/>
    <x v="7389"/>
    <s v="03"/>
    <n v="30.67"/>
  </r>
  <r>
    <s v="0739103URU"/>
    <n v="5"/>
    <n v="4"/>
    <n v="4"/>
    <n v="8"/>
    <n v="10"/>
    <n v="11"/>
    <n v="16"/>
    <n v="10"/>
    <n v="7"/>
    <n v="7"/>
    <n v="5"/>
    <n v="3"/>
    <n v="90"/>
    <x v="7390"/>
    <s v="03"/>
    <n v="30"/>
  </r>
  <r>
    <s v="0739204OCH"/>
    <n v="6"/>
    <n v="5"/>
    <n v="9"/>
    <n v="12"/>
    <n v="10"/>
    <n v="13"/>
    <n v="20"/>
    <n v="17"/>
    <n v="14"/>
    <n v="14"/>
    <n v="8"/>
    <n v="9"/>
    <n v="137"/>
    <x v="7391"/>
    <s v="04"/>
    <n v="34.25"/>
  </r>
  <r>
    <s v="0739303PRA"/>
    <n v="3"/>
    <n v="4"/>
    <n v="7"/>
    <n v="8"/>
    <n v="7"/>
    <n v="10"/>
    <n v="12"/>
    <n v="13"/>
    <n v="9"/>
    <n v="6"/>
    <n v="7"/>
    <n v="5"/>
    <n v="91"/>
    <x v="7392"/>
    <s v="03"/>
    <n v="30.33"/>
  </r>
  <r>
    <s v="0739404OCH"/>
    <n v="6"/>
    <n v="8"/>
    <n v="6"/>
    <n v="8"/>
    <n v="14"/>
    <n v="14"/>
    <n v="16"/>
    <n v="17"/>
    <n v="13"/>
    <n v="12"/>
    <n v="4"/>
    <n v="10"/>
    <n v="128"/>
    <x v="7393"/>
    <s v="04"/>
    <n v="32"/>
  </r>
  <r>
    <s v="0739504WLO"/>
    <n v="10"/>
    <n v="4"/>
    <n v="4"/>
    <n v="11"/>
    <n v="11"/>
    <n v="15"/>
    <n v="21"/>
    <n v="12"/>
    <n v="14"/>
    <n v="12"/>
    <n v="7"/>
    <n v="8"/>
    <n v="129"/>
    <x v="7394"/>
    <s v="04"/>
    <n v="32.25"/>
  </r>
  <r>
    <s v="0739604OCH"/>
    <n v="4"/>
    <n v="5"/>
    <n v="9"/>
    <n v="11"/>
    <n v="11"/>
    <n v="18"/>
    <n v="20"/>
    <n v="17"/>
    <n v="8"/>
    <n v="14"/>
    <n v="4"/>
    <n v="5"/>
    <n v="126"/>
    <x v="7395"/>
    <s v="04"/>
    <n v="31.5"/>
  </r>
  <r>
    <s v="0739704WAW"/>
    <n v="8"/>
    <n v="10"/>
    <n v="4"/>
    <n v="12"/>
    <n v="12"/>
    <n v="12"/>
    <n v="16"/>
    <n v="17"/>
    <n v="14"/>
    <n v="13"/>
    <n v="10"/>
    <n v="10"/>
    <n v="138"/>
    <x v="7396"/>
    <s v="04"/>
    <n v="34.5"/>
  </r>
  <r>
    <s v="0739804REM"/>
    <n v="10"/>
    <n v="9"/>
    <n v="5"/>
    <n v="8"/>
    <n v="10"/>
    <n v="17"/>
    <n v="22"/>
    <n v="15"/>
    <n v="13"/>
    <n v="12"/>
    <n v="8"/>
    <n v="6"/>
    <n v="135"/>
    <x v="7397"/>
    <s v="04"/>
    <n v="33.75"/>
  </r>
  <r>
    <s v="0739901WES"/>
    <n v="2"/>
    <n v="1"/>
    <n v="2"/>
    <n v="2"/>
    <n v="2"/>
    <n v="3"/>
    <n v="5"/>
    <n v="4"/>
    <n v="2"/>
    <n v="2"/>
    <n v="2"/>
    <n v="2"/>
    <n v="29"/>
    <x v="7398"/>
    <s v="01"/>
    <n v="29"/>
  </r>
  <r>
    <s v="0740004WIL"/>
    <n v="8"/>
    <n v="5"/>
    <n v="5"/>
    <n v="11"/>
    <n v="14"/>
    <n v="12"/>
    <n v="18"/>
    <n v="16"/>
    <n v="10"/>
    <n v="14"/>
    <n v="10"/>
    <n v="5"/>
    <n v="128"/>
    <x v="7399"/>
    <s v="04"/>
    <n v="32"/>
  </r>
  <r>
    <s v="0740103BEM"/>
    <n v="6"/>
    <n v="5"/>
    <n v="3"/>
    <n v="7"/>
    <n v="7"/>
    <n v="11"/>
    <n v="13"/>
    <n v="12"/>
    <n v="8"/>
    <n v="7"/>
    <n v="6"/>
    <n v="3"/>
    <n v="88"/>
    <x v="7400"/>
    <s v="03"/>
    <n v="29.33"/>
  </r>
  <r>
    <s v="0740202BIA"/>
    <n v="2"/>
    <n v="3"/>
    <n v="2"/>
    <n v="6"/>
    <n v="4"/>
    <n v="7"/>
    <n v="8"/>
    <n v="6"/>
    <n v="6"/>
    <n v="4"/>
    <n v="4"/>
    <n v="2"/>
    <n v="54"/>
    <x v="7401"/>
    <s v="02"/>
    <n v="27"/>
  </r>
  <r>
    <s v="0740304BIE"/>
    <n v="4"/>
    <n v="6"/>
    <n v="7"/>
    <n v="9"/>
    <n v="10"/>
    <n v="14"/>
    <n v="16"/>
    <n v="12"/>
    <n v="11"/>
    <n v="9"/>
    <n v="6"/>
    <n v="7"/>
    <n v="111"/>
    <x v="7402"/>
    <s v="04"/>
    <n v="27.75"/>
  </r>
  <r>
    <s v="0740404SRO"/>
    <n v="6"/>
    <n v="6"/>
    <n v="6"/>
    <n v="9"/>
    <n v="14"/>
    <n v="12"/>
    <n v="17"/>
    <n v="14"/>
    <n v="14"/>
    <n v="12"/>
    <n v="5"/>
    <n v="6"/>
    <n v="121"/>
    <x v="7403"/>
    <s v="04"/>
    <n v="30.25"/>
  </r>
  <r>
    <s v="0740502BEM"/>
    <n v="2"/>
    <n v="4"/>
    <n v="2"/>
    <n v="6"/>
    <n v="4"/>
    <n v="8"/>
    <n v="10"/>
    <n v="7"/>
    <n v="6"/>
    <n v="5"/>
    <n v="4"/>
    <n v="3"/>
    <n v="61"/>
    <x v="7404"/>
    <s v="02"/>
    <n v="30.5"/>
  </r>
  <r>
    <s v="0740601ZOL"/>
    <n v="1"/>
    <n v="2"/>
    <n v="2"/>
    <n v="2"/>
    <n v="3"/>
    <n v="3"/>
    <n v="4"/>
    <n v="3"/>
    <n v="2"/>
    <n v="3"/>
    <n v="1"/>
    <n v="1"/>
    <n v="27"/>
    <x v="7405"/>
    <s v="01"/>
    <n v="27"/>
  </r>
  <r>
    <s v="0740701WES"/>
    <n v="2"/>
    <n v="1"/>
    <n v="2"/>
    <n v="3"/>
    <n v="2"/>
    <n v="3"/>
    <n v="5"/>
    <n v="3"/>
    <n v="3"/>
    <n v="2"/>
    <n v="1"/>
    <n v="1"/>
    <n v="28"/>
    <x v="7406"/>
    <s v="01"/>
    <n v="28"/>
  </r>
  <r>
    <s v="0740804MOK"/>
    <n v="6"/>
    <n v="4"/>
    <n v="9"/>
    <n v="13"/>
    <n v="9"/>
    <n v="14"/>
    <n v="18"/>
    <n v="16"/>
    <n v="8"/>
    <n v="9"/>
    <n v="7"/>
    <n v="9"/>
    <n v="122"/>
    <x v="7407"/>
    <s v="04"/>
    <n v="30.5"/>
  </r>
  <r>
    <s v="0740901OCH"/>
    <n v="1"/>
    <n v="1"/>
    <n v="1"/>
    <n v="2"/>
    <n v="3"/>
    <n v="4"/>
    <n v="4"/>
    <n v="4"/>
    <n v="3"/>
    <n v="3"/>
    <n v="1"/>
    <n v="2"/>
    <n v="29"/>
    <x v="7408"/>
    <s v="01"/>
    <n v="29"/>
  </r>
  <r>
    <s v="0741004PRA"/>
    <n v="6"/>
    <n v="6"/>
    <n v="5"/>
    <n v="10"/>
    <n v="12"/>
    <n v="16"/>
    <n v="16"/>
    <n v="15"/>
    <n v="9"/>
    <n v="9"/>
    <n v="5"/>
    <n v="10"/>
    <n v="119"/>
    <x v="7409"/>
    <s v="04"/>
    <n v="29.75"/>
  </r>
  <r>
    <s v="0741103URY"/>
    <n v="7"/>
    <n v="5"/>
    <n v="7"/>
    <n v="6"/>
    <n v="9"/>
    <n v="13"/>
    <n v="12"/>
    <n v="13"/>
    <n v="9"/>
    <n v="9"/>
    <n v="3"/>
    <n v="7"/>
    <n v="100"/>
    <x v="7410"/>
    <s v="03"/>
    <n v="33.33"/>
  </r>
  <r>
    <s v="0741203SRO"/>
    <n v="6"/>
    <n v="5"/>
    <n v="7"/>
    <n v="10"/>
    <n v="10"/>
    <n v="9"/>
    <n v="15"/>
    <n v="11"/>
    <n v="10"/>
    <n v="10"/>
    <n v="4"/>
    <n v="4"/>
    <n v="101"/>
    <x v="7411"/>
    <s v="03"/>
    <n v="33.67"/>
  </r>
  <r>
    <s v="0741304PRA"/>
    <n v="9"/>
    <n v="6"/>
    <n v="5"/>
    <n v="12"/>
    <n v="8"/>
    <n v="18"/>
    <n v="21"/>
    <n v="13"/>
    <n v="11"/>
    <n v="13"/>
    <n v="8"/>
    <n v="10"/>
    <n v="134"/>
    <x v="7412"/>
    <s v="04"/>
    <n v="33.5"/>
  </r>
  <r>
    <s v="0741403WAW"/>
    <n v="7"/>
    <n v="7"/>
    <n v="7"/>
    <n v="9"/>
    <n v="7"/>
    <n v="10"/>
    <n v="15"/>
    <n v="9"/>
    <n v="7"/>
    <n v="9"/>
    <n v="4"/>
    <n v="7"/>
    <n v="98"/>
    <x v="7413"/>
    <s v="03"/>
    <n v="32.67"/>
  </r>
  <r>
    <s v="0741504BIE"/>
    <n v="9"/>
    <n v="9"/>
    <n v="4"/>
    <n v="14"/>
    <n v="10"/>
    <n v="14"/>
    <n v="18"/>
    <n v="17"/>
    <n v="8"/>
    <n v="11"/>
    <n v="6"/>
    <n v="5"/>
    <n v="125"/>
    <x v="7414"/>
    <s v="04"/>
    <n v="31.25"/>
  </r>
  <r>
    <s v="0741603BIE"/>
    <n v="6"/>
    <n v="4"/>
    <n v="7"/>
    <n v="8"/>
    <n v="7"/>
    <n v="11"/>
    <n v="14"/>
    <n v="12"/>
    <n v="9"/>
    <n v="8"/>
    <n v="3"/>
    <n v="4"/>
    <n v="93"/>
    <x v="7415"/>
    <s v="03"/>
    <n v="31"/>
  </r>
  <r>
    <s v="0741703WLO"/>
    <n v="7"/>
    <n v="6"/>
    <n v="4"/>
    <n v="8"/>
    <n v="6"/>
    <n v="13"/>
    <n v="16"/>
    <n v="11"/>
    <n v="6"/>
    <n v="9"/>
    <n v="6"/>
    <n v="6"/>
    <n v="98"/>
    <x v="7416"/>
    <s v="03"/>
    <n v="32.67"/>
  </r>
  <r>
    <s v="0741806SRO"/>
    <n v="14"/>
    <n v="13"/>
    <n v="14"/>
    <n v="14"/>
    <n v="18"/>
    <n v="18"/>
    <n v="24"/>
    <n v="26"/>
    <n v="12"/>
    <n v="15"/>
    <n v="11"/>
    <n v="10"/>
    <n v="189"/>
    <x v="7417"/>
    <s v="06"/>
    <n v="31.5"/>
  </r>
  <r>
    <s v="0741906MOK"/>
    <n v="6"/>
    <n v="7"/>
    <n v="9"/>
    <n v="13"/>
    <n v="17"/>
    <n v="23"/>
    <n v="29"/>
    <n v="25"/>
    <n v="15"/>
    <n v="17"/>
    <n v="13"/>
    <n v="12"/>
    <n v="186"/>
    <x v="7418"/>
    <s v="06"/>
    <n v="31"/>
  </r>
  <r>
    <s v="0742004MOK"/>
    <n v="10"/>
    <n v="4"/>
    <n v="10"/>
    <n v="14"/>
    <n v="8"/>
    <n v="18"/>
    <n v="18"/>
    <n v="18"/>
    <n v="11"/>
    <n v="9"/>
    <n v="10"/>
    <n v="8"/>
    <n v="138"/>
    <x v="7419"/>
    <s v="04"/>
    <n v="34.5"/>
  </r>
  <r>
    <s v="0742103BIE"/>
    <n v="4"/>
    <n v="5"/>
    <n v="6"/>
    <n v="6"/>
    <n v="10"/>
    <n v="9"/>
    <n v="13"/>
    <n v="10"/>
    <n v="9"/>
    <n v="8"/>
    <n v="4"/>
    <n v="3"/>
    <n v="87"/>
    <x v="7420"/>
    <s v="03"/>
    <n v="29"/>
  </r>
  <r>
    <s v="0742204PRA"/>
    <n v="9"/>
    <n v="6"/>
    <n v="6"/>
    <n v="12"/>
    <n v="10"/>
    <n v="14"/>
    <n v="21"/>
    <n v="12"/>
    <n v="14"/>
    <n v="12"/>
    <n v="9"/>
    <n v="8"/>
    <n v="133"/>
    <x v="7421"/>
    <s v="04"/>
    <n v="33.25"/>
  </r>
  <r>
    <s v="0742303SRO"/>
    <n v="7"/>
    <n v="5"/>
    <n v="4"/>
    <n v="6"/>
    <n v="10"/>
    <n v="11"/>
    <n v="12"/>
    <n v="9"/>
    <n v="8"/>
    <n v="10"/>
    <n v="4"/>
    <n v="3"/>
    <n v="89"/>
    <x v="7422"/>
    <s v="03"/>
    <n v="29.67"/>
  </r>
  <r>
    <s v="0742404WIL"/>
    <n v="9"/>
    <n v="6"/>
    <n v="9"/>
    <n v="14"/>
    <n v="8"/>
    <n v="12"/>
    <n v="17"/>
    <n v="14"/>
    <n v="12"/>
    <n v="12"/>
    <n v="10"/>
    <n v="4"/>
    <n v="127"/>
    <x v="7423"/>
    <s v="04"/>
    <n v="31.75"/>
  </r>
  <r>
    <s v="0742504URU"/>
    <n v="4"/>
    <n v="5"/>
    <n v="10"/>
    <n v="11"/>
    <n v="13"/>
    <n v="13"/>
    <n v="16"/>
    <n v="16"/>
    <n v="12"/>
    <n v="9"/>
    <n v="6"/>
    <n v="5"/>
    <n v="120"/>
    <x v="7424"/>
    <s v="04"/>
    <n v="30"/>
  </r>
  <r>
    <s v="0742603BIA"/>
    <n v="6"/>
    <n v="6"/>
    <n v="4"/>
    <n v="8"/>
    <n v="8"/>
    <n v="9"/>
    <n v="15"/>
    <n v="11"/>
    <n v="9"/>
    <n v="9"/>
    <n v="3"/>
    <n v="5"/>
    <n v="93"/>
    <x v="7425"/>
    <s v="03"/>
    <n v="31"/>
  </r>
  <r>
    <s v="0742704SRO"/>
    <n v="7"/>
    <n v="9"/>
    <n v="5"/>
    <n v="13"/>
    <n v="8"/>
    <n v="15"/>
    <n v="16"/>
    <n v="12"/>
    <n v="14"/>
    <n v="10"/>
    <n v="7"/>
    <n v="5"/>
    <n v="121"/>
    <x v="7426"/>
    <s v="04"/>
    <n v="30.25"/>
  </r>
  <r>
    <s v="0742802WES"/>
    <n v="3"/>
    <n v="2"/>
    <n v="2"/>
    <n v="6"/>
    <n v="4"/>
    <n v="6"/>
    <n v="8"/>
    <n v="7"/>
    <n v="5"/>
    <n v="6"/>
    <n v="3"/>
    <n v="4"/>
    <n v="56"/>
    <x v="7427"/>
    <s v="02"/>
    <n v="28"/>
  </r>
  <r>
    <s v="0742903BIE"/>
    <n v="5"/>
    <n v="7"/>
    <n v="6"/>
    <n v="8"/>
    <n v="9"/>
    <n v="11"/>
    <n v="13"/>
    <n v="10"/>
    <n v="6"/>
    <n v="10"/>
    <n v="3"/>
    <n v="7"/>
    <n v="95"/>
    <x v="7428"/>
    <s v="03"/>
    <n v="31.67"/>
  </r>
  <r>
    <s v="0743003WOL"/>
    <n v="3"/>
    <n v="3"/>
    <n v="6"/>
    <n v="8"/>
    <n v="8"/>
    <n v="13"/>
    <n v="12"/>
    <n v="11"/>
    <n v="7"/>
    <n v="8"/>
    <n v="3"/>
    <n v="6"/>
    <n v="88"/>
    <x v="7429"/>
    <s v="03"/>
    <n v="29.33"/>
  </r>
  <r>
    <s v="0743105MOK"/>
    <n v="9"/>
    <n v="8"/>
    <n v="5"/>
    <n v="11"/>
    <n v="15"/>
    <n v="20"/>
    <n v="26"/>
    <n v="16"/>
    <n v="11"/>
    <n v="10"/>
    <n v="6"/>
    <n v="11"/>
    <n v="148"/>
    <x v="7430"/>
    <s v="05"/>
    <n v="29.6"/>
  </r>
  <r>
    <s v="0743203MOK"/>
    <n v="4"/>
    <n v="7"/>
    <n v="4"/>
    <n v="10"/>
    <n v="7"/>
    <n v="12"/>
    <n v="15"/>
    <n v="10"/>
    <n v="9"/>
    <n v="8"/>
    <n v="6"/>
    <n v="5"/>
    <n v="97"/>
    <x v="7431"/>
    <s v="03"/>
    <n v="32.33"/>
  </r>
  <r>
    <s v="0743303URU"/>
    <n v="7"/>
    <n v="5"/>
    <n v="5"/>
    <n v="10"/>
    <n v="8"/>
    <n v="12"/>
    <n v="13"/>
    <n v="9"/>
    <n v="7"/>
    <n v="7"/>
    <n v="5"/>
    <n v="7"/>
    <n v="95"/>
    <x v="7432"/>
    <s v="03"/>
    <n v="31.67"/>
  </r>
  <r>
    <s v="0743403WOL"/>
    <n v="6"/>
    <n v="7"/>
    <n v="7"/>
    <n v="7"/>
    <n v="6"/>
    <n v="9"/>
    <n v="15"/>
    <n v="11"/>
    <n v="6"/>
    <n v="7"/>
    <n v="7"/>
    <n v="4"/>
    <n v="92"/>
    <x v="7433"/>
    <s v="03"/>
    <n v="30.67"/>
  </r>
  <r>
    <s v="0743502REM"/>
    <n v="3"/>
    <n v="3"/>
    <n v="2"/>
    <n v="5"/>
    <n v="6"/>
    <n v="6"/>
    <n v="8"/>
    <n v="7"/>
    <n v="5"/>
    <n v="6"/>
    <n v="3"/>
    <n v="3"/>
    <n v="57"/>
    <x v="7434"/>
    <s v="02"/>
    <n v="28.5"/>
  </r>
  <r>
    <s v="0743603URU"/>
    <n v="6"/>
    <n v="5"/>
    <n v="7"/>
    <n v="10"/>
    <n v="8"/>
    <n v="9"/>
    <n v="12"/>
    <n v="10"/>
    <n v="6"/>
    <n v="7"/>
    <n v="4"/>
    <n v="7"/>
    <n v="91"/>
    <x v="7435"/>
    <s v="03"/>
    <n v="30.33"/>
  </r>
  <r>
    <s v="0743704BIA"/>
    <n v="5"/>
    <n v="9"/>
    <n v="7"/>
    <n v="9"/>
    <n v="14"/>
    <n v="12"/>
    <n v="16"/>
    <n v="14"/>
    <n v="12"/>
    <n v="9"/>
    <n v="4"/>
    <n v="6"/>
    <n v="117"/>
    <x v="7436"/>
    <s v="04"/>
    <n v="29.25"/>
  </r>
  <r>
    <s v="0743802BIA"/>
    <n v="4"/>
    <n v="3"/>
    <n v="2"/>
    <n v="5"/>
    <n v="6"/>
    <n v="8"/>
    <n v="9"/>
    <n v="6"/>
    <n v="5"/>
    <n v="6"/>
    <n v="3"/>
    <n v="4"/>
    <n v="61"/>
    <x v="7437"/>
    <s v="02"/>
    <n v="30.5"/>
  </r>
  <r>
    <s v="0743902BIA"/>
    <n v="2"/>
    <n v="3"/>
    <n v="2"/>
    <n v="4"/>
    <n v="6"/>
    <n v="7"/>
    <n v="10"/>
    <n v="7"/>
    <n v="5"/>
    <n v="6"/>
    <n v="3"/>
    <n v="3"/>
    <n v="58"/>
    <x v="7438"/>
    <s v="02"/>
    <n v="29"/>
  </r>
  <r>
    <s v="0744005REM"/>
    <n v="12"/>
    <n v="6"/>
    <n v="8"/>
    <n v="11"/>
    <n v="17"/>
    <n v="19"/>
    <n v="27"/>
    <n v="18"/>
    <n v="17"/>
    <n v="11"/>
    <n v="9"/>
    <n v="7"/>
    <n v="162"/>
    <x v="7439"/>
    <s v="05"/>
    <n v="32.4"/>
  </r>
  <r>
    <s v="0744101REM"/>
    <n v="2"/>
    <n v="1"/>
    <n v="2"/>
    <n v="3"/>
    <n v="3"/>
    <n v="4"/>
    <n v="4"/>
    <n v="3"/>
    <n v="2"/>
    <n v="3"/>
    <n v="2"/>
    <n v="2"/>
    <n v="31"/>
    <x v="7440"/>
    <s v="01"/>
    <n v="31"/>
  </r>
  <r>
    <s v="0744204WIL"/>
    <n v="10"/>
    <n v="6"/>
    <n v="7"/>
    <n v="14"/>
    <n v="11"/>
    <n v="18"/>
    <n v="16"/>
    <n v="14"/>
    <n v="9"/>
    <n v="8"/>
    <n v="4"/>
    <n v="6"/>
    <n v="123"/>
    <x v="7441"/>
    <s v="04"/>
    <n v="30.75"/>
  </r>
  <r>
    <s v="0744303REM"/>
    <n v="3"/>
    <n v="7"/>
    <n v="3"/>
    <n v="7"/>
    <n v="10"/>
    <n v="9"/>
    <n v="15"/>
    <n v="13"/>
    <n v="8"/>
    <n v="8"/>
    <n v="7"/>
    <n v="3"/>
    <n v="93"/>
    <x v="7442"/>
    <s v="03"/>
    <n v="31"/>
  </r>
  <r>
    <s v="0744403URU"/>
    <n v="5"/>
    <n v="3"/>
    <n v="6"/>
    <n v="6"/>
    <n v="10"/>
    <n v="10"/>
    <n v="13"/>
    <n v="9"/>
    <n v="7"/>
    <n v="10"/>
    <n v="7"/>
    <n v="3"/>
    <n v="89"/>
    <x v="7443"/>
    <s v="03"/>
    <n v="29.67"/>
  </r>
  <r>
    <s v="0744501OCH"/>
    <n v="1"/>
    <n v="2"/>
    <n v="2"/>
    <n v="2"/>
    <n v="2"/>
    <n v="3"/>
    <n v="5"/>
    <n v="4"/>
    <n v="2"/>
    <n v="2"/>
    <n v="2"/>
    <n v="2"/>
    <n v="29"/>
    <x v="7444"/>
    <s v="01"/>
    <n v="29"/>
  </r>
  <r>
    <s v="0744603TAR"/>
    <n v="5"/>
    <n v="6"/>
    <n v="4"/>
    <n v="9"/>
    <n v="8"/>
    <n v="10"/>
    <n v="16"/>
    <n v="10"/>
    <n v="8"/>
    <n v="8"/>
    <n v="5"/>
    <n v="4"/>
    <n v="93"/>
    <x v="7445"/>
    <s v="03"/>
    <n v="31"/>
  </r>
  <r>
    <s v="0744703BEM"/>
    <n v="5"/>
    <n v="4"/>
    <n v="3"/>
    <n v="9"/>
    <n v="8"/>
    <n v="13"/>
    <n v="13"/>
    <n v="10"/>
    <n v="8"/>
    <n v="7"/>
    <n v="5"/>
    <n v="3"/>
    <n v="88"/>
    <x v="7446"/>
    <s v="03"/>
    <n v="29.33"/>
  </r>
  <r>
    <s v="0744803WES"/>
    <n v="5"/>
    <n v="6"/>
    <n v="4"/>
    <n v="9"/>
    <n v="10"/>
    <n v="12"/>
    <n v="13"/>
    <n v="11"/>
    <n v="10"/>
    <n v="7"/>
    <n v="6"/>
    <n v="4"/>
    <n v="97"/>
    <x v="7447"/>
    <s v="03"/>
    <n v="32.33"/>
  </r>
  <r>
    <s v="0744904BEM"/>
    <n v="10"/>
    <n v="7"/>
    <n v="9"/>
    <n v="10"/>
    <n v="14"/>
    <n v="18"/>
    <n v="19"/>
    <n v="17"/>
    <n v="13"/>
    <n v="14"/>
    <n v="4"/>
    <n v="4"/>
    <n v="139"/>
    <x v="7448"/>
    <s v="04"/>
    <n v="34.75"/>
  </r>
  <r>
    <s v="0745003URY"/>
    <n v="3"/>
    <n v="5"/>
    <n v="5"/>
    <n v="6"/>
    <n v="8"/>
    <n v="13"/>
    <n v="14"/>
    <n v="11"/>
    <n v="9"/>
    <n v="10"/>
    <n v="3"/>
    <n v="5"/>
    <n v="92"/>
    <x v="7449"/>
    <s v="03"/>
    <n v="30.67"/>
  </r>
  <r>
    <s v="0745103WOL"/>
    <n v="5"/>
    <n v="3"/>
    <n v="5"/>
    <n v="9"/>
    <n v="10"/>
    <n v="10"/>
    <n v="15"/>
    <n v="10"/>
    <n v="6"/>
    <n v="6"/>
    <n v="5"/>
    <n v="7"/>
    <n v="91"/>
    <x v="7450"/>
    <s v="03"/>
    <n v="30.33"/>
  </r>
  <r>
    <s v="0745203WOL"/>
    <n v="4"/>
    <n v="3"/>
    <n v="5"/>
    <n v="6"/>
    <n v="8"/>
    <n v="13"/>
    <n v="12"/>
    <n v="13"/>
    <n v="7"/>
    <n v="7"/>
    <n v="4"/>
    <n v="7"/>
    <n v="89"/>
    <x v="7451"/>
    <s v="03"/>
    <n v="29.67"/>
  </r>
  <r>
    <s v="0745302WAW"/>
    <n v="4"/>
    <n v="4"/>
    <n v="2"/>
    <n v="4"/>
    <n v="5"/>
    <n v="6"/>
    <n v="10"/>
    <n v="6"/>
    <n v="4"/>
    <n v="4"/>
    <n v="3"/>
    <n v="4"/>
    <n v="56"/>
    <x v="7452"/>
    <s v="02"/>
    <n v="28"/>
  </r>
  <r>
    <s v="0745404ZOL"/>
    <n v="4"/>
    <n v="8"/>
    <n v="10"/>
    <n v="12"/>
    <n v="8"/>
    <n v="15"/>
    <n v="16"/>
    <n v="12"/>
    <n v="10"/>
    <n v="10"/>
    <n v="8"/>
    <n v="10"/>
    <n v="123"/>
    <x v="7453"/>
    <s v="04"/>
    <n v="30.75"/>
  </r>
  <r>
    <s v="0745505OCH"/>
    <n v="7"/>
    <n v="12"/>
    <n v="12"/>
    <n v="12"/>
    <n v="12"/>
    <n v="16"/>
    <n v="25"/>
    <n v="18"/>
    <n v="17"/>
    <n v="15"/>
    <n v="5"/>
    <n v="6"/>
    <n v="157"/>
    <x v="7454"/>
    <s v="05"/>
    <n v="31.4"/>
  </r>
  <r>
    <s v="0745602WES"/>
    <n v="2"/>
    <n v="3"/>
    <n v="3"/>
    <n v="4"/>
    <n v="4"/>
    <n v="6"/>
    <n v="8"/>
    <n v="8"/>
    <n v="6"/>
    <n v="6"/>
    <n v="4"/>
    <n v="2"/>
    <n v="56"/>
    <x v="7455"/>
    <s v="02"/>
    <n v="28"/>
  </r>
  <r>
    <s v="0745703WLO"/>
    <n v="5"/>
    <n v="7"/>
    <n v="3"/>
    <n v="6"/>
    <n v="10"/>
    <n v="10"/>
    <n v="12"/>
    <n v="11"/>
    <n v="7"/>
    <n v="10"/>
    <n v="4"/>
    <n v="3"/>
    <n v="88"/>
    <x v="7456"/>
    <s v="03"/>
    <n v="29.33"/>
  </r>
  <r>
    <s v="0745805ZOL"/>
    <n v="11"/>
    <n v="10"/>
    <n v="5"/>
    <n v="10"/>
    <n v="15"/>
    <n v="19"/>
    <n v="23"/>
    <n v="19"/>
    <n v="12"/>
    <n v="11"/>
    <n v="10"/>
    <n v="11"/>
    <n v="156"/>
    <x v="7457"/>
    <s v="05"/>
    <n v="31.2"/>
  </r>
  <r>
    <s v="0745905ZOL"/>
    <n v="9"/>
    <n v="10"/>
    <n v="6"/>
    <n v="14"/>
    <n v="15"/>
    <n v="19"/>
    <n v="24"/>
    <n v="15"/>
    <n v="16"/>
    <n v="12"/>
    <n v="6"/>
    <n v="7"/>
    <n v="153"/>
    <x v="7458"/>
    <s v="05"/>
    <n v="30.6"/>
  </r>
  <r>
    <s v="0746002BEM"/>
    <n v="4"/>
    <n v="3"/>
    <n v="3"/>
    <n v="5"/>
    <n v="4"/>
    <n v="7"/>
    <n v="9"/>
    <n v="7"/>
    <n v="6"/>
    <n v="5"/>
    <n v="2"/>
    <n v="2"/>
    <n v="57"/>
    <x v="7459"/>
    <s v="02"/>
    <n v="28.5"/>
  </r>
  <r>
    <s v="0746102URU"/>
    <n v="3"/>
    <n v="2"/>
    <n v="3"/>
    <n v="4"/>
    <n v="4"/>
    <n v="8"/>
    <n v="8"/>
    <n v="7"/>
    <n v="5"/>
    <n v="5"/>
    <n v="3"/>
    <n v="3"/>
    <n v="55"/>
    <x v="7460"/>
    <s v="02"/>
    <n v="27.5"/>
  </r>
  <r>
    <s v="0746201MOK"/>
    <n v="2"/>
    <n v="1"/>
    <n v="1"/>
    <n v="3"/>
    <n v="3"/>
    <n v="4"/>
    <n v="4"/>
    <n v="3"/>
    <n v="3"/>
    <n v="3"/>
    <n v="2"/>
    <n v="2"/>
    <n v="31"/>
    <x v="7461"/>
    <s v="01"/>
    <n v="31"/>
  </r>
  <r>
    <s v="0746303BIE"/>
    <n v="6"/>
    <n v="3"/>
    <n v="5"/>
    <n v="6"/>
    <n v="9"/>
    <n v="13"/>
    <n v="12"/>
    <n v="12"/>
    <n v="9"/>
    <n v="8"/>
    <n v="4"/>
    <n v="6"/>
    <n v="93"/>
    <x v="7462"/>
    <s v="03"/>
    <n v="31"/>
  </r>
  <r>
    <s v="0746403BEM"/>
    <n v="7"/>
    <n v="3"/>
    <n v="4"/>
    <n v="7"/>
    <n v="8"/>
    <n v="10"/>
    <n v="12"/>
    <n v="10"/>
    <n v="8"/>
    <n v="7"/>
    <n v="5"/>
    <n v="5"/>
    <n v="86"/>
    <x v="7463"/>
    <s v="03"/>
    <n v="28.67"/>
  </r>
  <r>
    <s v="0746501WOL"/>
    <n v="2"/>
    <n v="2"/>
    <n v="1"/>
    <n v="2"/>
    <n v="2"/>
    <n v="3"/>
    <n v="4"/>
    <n v="3"/>
    <n v="2"/>
    <n v="3"/>
    <n v="1"/>
    <n v="2"/>
    <n v="27"/>
    <x v="7464"/>
    <s v="01"/>
    <n v="27"/>
  </r>
  <r>
    <s v="0746603BIE"/>
    <n v="3"/>
    <n v="5"/>
    <n v="3"/>
    <n v="6"/>
    <n v="10"/>
    <n v="9"/>
    <n v="13"/>
    <n v="12"/>
    <n v="10"/>
    <n v="9"/>
    <n v="6"/>
    <n v="4"/>
    <n v="90"/>
    <x v="7465"/>
    <s v="03"/>
    <n v="30"/>
  </r>
  <r>
    <s v="0746704PRA"/>
    <n v="4"/>
    <n v="6"/>
    <n v="7"/>
    <n v="9"/>
    <n v="10"/>
    <n v="15"/>
    <n v="20"/>
    <n v="17"/>
    <n v="8"/>
    <n v="10"/>
    <n v="4"/>
    <n v="5"/>
    <n v="115"/>
    <x v="7466"/>
    <s v="04"/>
    <n v="28.75"/>
  </r>
  <r>
    <s v="0746804MOK"/>
    <n v="7"/>
    <n v="10"/>
    <n v="5"/>
    <n v="9"/>
    <n v="11"/>
    <n v="18"/>
    <n v="16"/>
    <n v="17"/>
    <n v="14"/>
    <n v="14"/>
    <n v="4"/>
    <n v="9"/>
    <n v="134"/>
    <x v="7467"/>
    <s v="04"/>
    <n v="33.5"/>
  </r>
  <r>
    <s v="0746903BEM"/>
    <n v="7"/>
    <n v="4"/>
    <n v="3"/>
    <n v="7"/>
    <n v="10"/>
    <n v="10"/>
    <n v="12"/>
    <n v="10"/>
    <n v="9"/>
    <n v="9"/>
    <n v="6"/>
    <n v="4"/>
    <n v="91"/>
    <x v="7468"/>
    <s v="03"/>
    <n v="30.33"/>
  </r>
  <r>
    <s v="0747002PRA"/>
    <n v="4"/>
    <n v="4"/>
    <n v="4"/>
    <n v="5"/>
    <n v="4"/>
    <n v="8"/>
    <n v="9"/>
    <n v="8"/>
    <n v="5"/>
    <n v="4"/>
    <n v="3"/>
    <n v="4"/>
    <n v="62"/>
    <x v="7469"/>
    <s v="02"/>
    <n v="31"/>
  </r>
  <r>
    <s v="0747103OCH"/>
    <n v="3"/>
    <n v="5"/>
    <n v="5"/>
    <n v="6"/>
    <n v="8"/>
    <n v="11"/>
    <n v="15"/>
    <n v="12"/>
    <n v="6"/>
    <n v="9"/>
    <n v="5"/>
    <n v="7"/>
    <n v="92"/>
    <x v="7470"/>
    <s v="03"/>
    <n v="30.67"/>
  </r>
  <r>
    <s v="0747202TAR"/>
    <n v="2"/>
    <n v="2"/>
    <n v="3"/>
    <n v="6"/>
    <n v="6"/>
    <n v="6"/>
    <n v="9"/>
    <n v="7"/>
    <n v="6"/>
    <n v="6"/>
    <n v="4"/>
    <n v="2"/>
    <n v="59"/>
    <x v="7471"/>
    <s v="02"/>
    <n v="29.5"/>
  </r>
  <r>
    <s v="0747303REM"/>
    <n v="3"/>
    <n v="4"/>
    <n v="3"/>
    <n v="10"/>
    <n v="8"/>
    <n v="10"/>
    <n v="15"/>
    <n v="10"/>
    <n v="10"/>
    <n v="10"/>
    <n v="6"/>
    <n v="4"/>
    <n v="93"/>
    <x v="7472"/>
    <s v="03"/>
    <n v="31"/>
  </r>
  <r>
    <s v="0747403OCH"/>
    <n v="6"/>
    <n v="3"/>
    <n v="4"/>
    <n v="7"/>
    <n v="7"/>
    <n v="9"/>
    <n v="14"/>
    <n v="10"/>
    <n v="7"/>
    <n v="9"/>
    <n v="4"/>
    <n v="3"/>
    <n v="83"/>
    <x v="7473"/>
    <s v="03"/>
    <n v="27.67"/>
  </r>
  <r>
    <s v="0747504OCH"/>
    <n v="5"/>
    <n v="7"/>
    <n v="7"/>
    <n v="10"/>
    <n v="11"/>
    <n v="15"/>
    <n v="16"/>
    <n v="14"/>
    <n v="14"/>
    <n v="8"/>
    <n v="7"/>
    <n v="10"/>
    <n v="124"/>
    <x v="7474"/>
    <s v="04"/>
    <n v="31"/>
  </r>
  <r>
    <s v="0747604WOL"/>
    <n v="9"/>
    <n v="5"/>
    <n v="6"/>
    <n v="12"/>
    <n v="10"/>
    <n v="12"/>
    <n v="20"/>
    <n v="18"/>
    <n v="9"/>
    <n v="13"/>
    <n v="4"/>
    <n v="8"/>
    <n v="126"/>
    <x v="7475"/>
    <s v="04"/>
    <n v="31.5"/>
  </r>
  <r>
    <s v="0747702PRA"/>
    <n v="4"/>
    <n v="3"/>
    <n v="2"/>
    <n v="4"/>
    <n v="5"/>
    <n v="8"/>
    <n v="8"/>
    <n v="6"/>
    <n v="4"/>
    <n v="6"/>
    <n v="3"/>
    <n v="2"/>
    <n v="55"/>
    <x v="7476"/>
    <s v="02"/>
    <n v="27.5"/>
  </r>
  <r>
    <s v="0747807SRO"/>
    <n v="13"/>
    <n v="7"/>
    <n v="8"/>
    <n v="18"/>
    <n v="18"/>
    <n v="23"/>
    <n v="32"/>
    <n v="21"/>
    <n v="22"/>
    <n v="22"/>
    <n v="8"/>
    <n v="15"/>
    <n v="207"/>
    <x v="7477"/>
    <s v="07"/>
    <n v="29.57"/>
  </r>
  <r>
    <s v="0747904OCH"/>
    <n v="6"/>
    <n v="9"/>
    <n v="4"/>
    <n v="9"/>
    <n v="8"/>
    <n v="14"/>
    <n v="17"/>
    <n v="13"/>
    <n v="10"/>
    <n v="13"/>
    <n v="5"/>
    <n v="5"/>
    <n v="113"/>
    <x v="7478"/>
    <s v="04"/>
    <n v="28.25"/>
  </r>
  <r>
    <s v="0748004ZOL"/>
    <n v="7"/>
    <n v="8"/>
    <n v="9"/>
    <n v="9"/>
    <n v="12"/>
    <n v="18"/>
    <n v="20"/>
    <n v="16"/>
    <n v="11"/>
    <n v="14"/>
    <n v="4"/>
    <n v="7"/>
    <n v="135"/>
    <x v="7479"/>
    <s v="04"/>
    <n v="33.75"/>
  </r>
  <r>
    <s v="0748102MOK"/>
    <n v="2"/>
    <n v="3"/>
    <n v="2"/>
    <n v="5"/>
    <n v="6"/>
    <n v="8"/>
    <n v="9"/>
    <n v="7"/>
    <n v="4"/>
    <n v="6"/>
    <n v="4"/>
    <n v="2"/>
    <n v="58"/>
    <x v="7480"/>
    <s v="02"/>
    <n v="29"/>
  </r>
  <r>
    <s v="0748204ZOL"/>
    <n v="5"/>
    <n v="4"/>
    <n v="4"/>
    <n v="14"/>
    <n v="13"/>
    <n v="15"/>
    <n v="22"/>
    <n v="13"/>
    <n v="12"/>
    <n v="10"/>
    <n v="10"/>
    <n v="10"/>
    <n v="132"/>
    <x v="7481"/>
    <s v="04"/>
    <n v="33"/>
  </r>
  <r>
    <s v="0748303BIE"/>
    <n v="3"/>
    <n v="7"/>
    <n v="4"/>
    <n v="9"/>
    <n v="10"/>
    <n v="11"/>
    <n v="12"/>
    <n v="12"/>
    <n v="7"/>
    <n v="10"/>
    <n v="3"/>
    <n v="7"/>
    <n v="95"/>
    <x v="7482"/>
    <s v="03"/>
    <n v="31.67"/>
  </r>
  <r>
    <s v="0748404WLO"/>
    <n v="9"/>
    <n v="8"/>
    <n v="10"/>
    <n v="10"/>
    <n v="8"/>
    <n v="12"/>
    <n v="18"/>
    <n v="13"/>
    <n v="14"/>
    <n v="14"/>
    <n v="9"/>
    <n v="7"/>
    <n v="132"/>
    <x v="7483"/>
    <s v="04"/>
    <n v="33"/>
  </r>
  <r>
    <s v="0748504WLO"/>
    <n v="6"/>
    <n v="8"/>
    <n v="4"/>
    <n v="9"/>
    <n v="12"/>
    <n v="14"/>
    <n v="21"/>
    <n v="12"/>
    <n v="10"/>
    <n v="10"/>
    <n v="7"/>
    <n v="10"/>
    <n v="123"/>
    <x v="7484"/>
    <s v="04"/>
    <n v="30.75"/>
  </r>
  <r>
    <s v="0748603WLO"/>
    <n v="5"/>
    <n v="4"/>
    <n v="3"/>
    <n v="10"/>
    <n v="6"/>
    <n v="9"/>
    <n v="13"/>
    <n v="12"/>
    <n v="9"/>
    <n v="6"/>
    <n v="4"/>
    <n v="5"/>
    <n v="86"/>
    <x v="7485"/>
    <s v="03"/>
    <n v="28.67"/>
  </r>
  <r>
    <s v="0748704WOL"/>
    <n v="10"/>
    <n v="7"/>
    <n v="8"/>
    <n v="12"/>
    <n v="10"/>
    <n v="13"/>
    <n v="20"/>
    <n v="14"/>
    <n v="9"/>
    <n v="8"/>
    <n v="6"/>
    <n v="8"/>
    <n v="125"/>
    <x v="7486"/>
    <s v="04"/>
    <n v="31.25"/>
  </r>
  <r>
    <s v="0748805TAR"/>
    <n v="5"/>
    <n v="11"/>
    <n v="5"/>
    <n v="17"/>
    <n v="17"/>
    <n v="20"/>
    <n v="21"/>
    <n v="17"/>
    <n v="15"/>
    <n v="10"/>
    <n v="8"/>
    <n v="7"/>
    <n v="153"/>
    <x v="7487"/>
    <s v="05"/>
    <n v="30.6"/>
  </r>
  <r>
    <s v="0748904BEM"/>
    <n v="8"/>
    <n v="8"/>
    <n v="6"/>
    <n v="8"/>
    <n v="10"/>
    <n v="14"/>
    <n v="20"/>
    <n v="17"/>
    <n v="9"/>
    <n v="13"/>
    <n v="7"/>
    <n v="4"/>
    <n v="124"/>
    <x v="7488"/>
    <s v="04"/>
    <n v="31"/>
  </r>
  <r>
    <s v="0749004MOK"/>
    <n v="10"/>
    <n v="8"/>
    <n v="7"/>
    <n v="13"/>
    <n v="11"/>
    <n v="15"/>
    <n v="18"/>
    <n v="18"/>
    <n v="11"/>
    <n v="8"/>
    <n v="10"/>
    <n v="10"/>
    <n v="139"/>
    <x v="7489"/>
    <s v="04"/>
    <n v="34.75"/>
  </r>
  <r>
    <s v="0749102WES"/>
    <n v="3"/>
    <n v="4"/>
    <n v="4"/>
    <n v="4"/>
    <n v="6"/>
    <n v="8"/>
    <n v="10"/>
    <n v="8"/>
    <n v="5"/>
    <n v="5"/>
    <n v="4"/>
    <n v="3"/>
    <n v="64"/>
    <x v="7490"/>
    <s v="02"/>
    <n v="32"/>
  </r>
  <r>
    <s v="0749201MOK"/>
    <n v="1"/>
    <n v="1"/>
    <n v="2"/>
    <n v="3"/>
    <n v="2"/>
    <n v="3"/>
    <n v="5"/>
    <n v="4"/>
    <n v="2"/>
    <n v="3"/>
    <n v="1"/>
    <n v="2"/>
    <n v="29"/>
    <x v="7491"/>
    <s v="01"/>
    <n v="29"/>
  </r>
  <r>
    <s v="0749302WAW"/>
    <n v="4"/>
    <n v="2"/>
    <n v="4"/>
    <n v="6"/>
    <n v="5"/>
    <n v="8"/>
    <n v="9"/>
    <n v="8"/>
    <n v="6"/>
    <n v="6"/>
    <n v="4"/>
    <n v="3"/>
    <n v="65"/>
    <x v="7492"/>
    <s v="02"/>
    <n v="32.5"/>
  </r>
  <r>
    <s v="0749404SRO"/>
    <n v="9"/>
    <n v="8"/>
    <n v="5"/>
    <n v="10"/>
    <n v="14"/>
    <n v="18"/>
    <n v="21"/>
    <n v="17"/>
    <n v="14"/>
    <n v="12"/>
    <n v="6"/>
    <n v="7"/>
    <n v="141"/>
    <x v="7493"/>
    <s v="04"/>
    <n v="35.25"/>
  </r>
  <r>
    <s v="0749503BEM"/>
    <n v="6"/>
    <n v="7"/>
    <n v="5"/>
    <n v="8"/>
    <n v="10"/>
    <n v="12"/>
    <n v="13"/>
    <n v="12"/>
    <n v="6"/>
    <n v="7"/>
    <n v="3"/>
    <n v="5"/>
    <n v="94"/>
    <x v="7494"/>
    <s v="03"/>
    <n v="31.33"/>
  </r>
  <r>
    <s v="0749604ZOL"/>
    <n v="5"/>
    <n v="6"/>
    <n v="4"/>
    <n v="8"/>
    <n v="11"/>
    <n v="18"/>
    <n v="20"/>
    <n v="15"/>
    <n v="8"/>
    <n v="8"/>
    <n v="8"/>
    <n v="5"/>
    <n v="116"/>
    <x v="7495"/>
    <s v="04"/>
    <n v="29"/>
  </r>
  <r>
    <s v="0749703BIA"/>
    <n v="5"/>
    <n v="6"/>
    <n v="6"/>
    <n v="9"/>
    <n v="7"/>
    <n v="11"/>
    <n v="16"/>
    <n v="12"/>
    <n v="7"/>
    <n v="10"/>
    <n v="3"/>
    <n v="6"/>
    <n v="98"/>
    <x v="7496"/>
    <s v="03"/>
    <n v="32.67"/>
  </r>
  <r>
    <s v="0749806PRA"/>
    <n v="6"/>
    <n v="9"/>
    <n v="13"/>
    <n v="15"/>
    <n v="19"/>
    <n v="22"/>
    <n v="26"/>
    <n v="23"/>
    <n v="15"/>
    <n v="16"/>
    <n v="8"/>
    <n v="6"/>
    <n v="178"/>
    <x v="7497"/>
    <s v="06"/>
    <n v="29.67"/>
  </r>
  <r>
    <s v="0749903BIE"/>
    <n v="5"/>
    <n v="5"/>
    <n v="6"/>
    <n v="9"/>
    <n v="7"/>
    <n v="13"/>
    <n v="16"/>
    <n v="9"/>
    <n v="7"/>
    <n v="6"/>
    <n v="5"/>
    <n v="7"/>
    <n v="95"/>
    <x v="7498"/>
    <s v="03"/>
    <n v="31.67"/>
  </r>
  <r>
    <s v="0750003REM"/>
    <n v="7"/>
    <n v="3"/>
    <n v="6"/>
    <n v="6"/>
    <n v="9"/>
    <n v="13"/>
    <n v="16"/>
    <n v="9"/>
    <n v="8"/>
    <n v="8"/>
    <n v="3"/>
    <n v="3"/>
    <n v="91"/>
    <x v="7499"/>
    <s v="03"/>
    <n v="30.33"/>
  </r>
  <r>
    <s v="0750103BIA"/>
    <n v="6"/>
    <n v="3"/>
    <n v="7"/>
    <n v="7"/>
    <n v="8"/>
    <n v="9"/>
    <n v="16"/>
    <n v="11"/>
    <n v="10"/>
    <n v="8"/>
    <n v="3"/>
    <n v="7"/>
    <n v="95"/>
    <x v="7500"/>
    <s v="03"/>
    <n v="31.67"/>
  </r>
  <r>
    <s v="0750203URU"/>
    <n v="7"/>
    <n v="4"/>
    <n v="3"/>
    <n v="10"/>
    <n v="8"/>
    <n v="12"/>
    <n v="12"/>
    <n v="10"/>
    <n v="7"/>
    <n v="10"/>
    <n v="7"/>
    <n v="3"/>
    <n v="93"/>
    <x v="7501"/>
    <s v="03"/>
    <n v="31"/>
  </r>
  <r>
    <s v="0750303WES"/>
    <n v="3"/>
    <n v="7"/>
    <n v="3"/>
    <n v="10"/>
    <n v="6"/>
    <n v="9"/>
    <n v="16"/>
    <n v="10"/>
    <n v="7"/>
    <n v="8"/>
    <n v="3"/>
    <n v="5"/>
    <n v="87"/>
    <x v="7502"/>
    <s v="03"/>
    <n v="29"/>
  </r>
  <r>
    <s v="0750403OCH"/>
    <n v="5"/>
    <n v="7"/>
    <n v="3"/>
    <n v="8"/>
    <n v="10"/>
    <n v="12"/>
    <n v="16"/>
    <n v="12"/>
    <n v="7"/>
    <n v="6"/>
    <n v="7"/>
    <n v="7"/>
    <n v="100"/>
    <x v="7503"/>
    <s v="03"/>
    <n v="33.33"/>
  </r>
  <r>
    <s v="0750503WIL"/>
    <n v="6"/>
    <n v="4"/>
    <n v="5"/>
    <n v="9"/>
    <n v="8"/>
    <n v="10"/>
    <n v="15"/>
    <n v="12"/>
    <n v="9"/>
    <n v="6"/>
    <n v="7"/>
    <n v="6"/>
    <n v="97"/>
    <x v="7504"/>
    <s v="03"/>
    <n v="32.33"/>
  </r>
  <r>
    <s v="0750606WIL"/>
    <n v="8"/>
    <n v="7"/>
    <n v="12"/>
    <n v="17"/>
    <n v="19"/>
    <n v="24"/>
    <n v="32"/>
    <n v="25"/>
    <n v="12"/>
    <n v="15"/>
    <n v="10"/>
    <n v="9"/>
    <n v="190"/>
    <x v="7505"/>
    <s v="06"/>
    <n v="31.67"/>
  </r>
  <r>
    <s v="0750704WAW"/>
    <n v="6"/>
    <n v="6"/>
    <n v="7"/>
    <n v="12"/>
    <n v="8"/>
    <n v="15"/>
    <n v="16"/>
    <n v="13"/>
    <n v="14"/>
    <n v="10"/>
    <n v="7"/>
    <n v="8"/>
    <n v="122"/>
    <x v="7506"/>
    <s v="04"/>
    <n v="30.5"/>
  </r>
  <r>
    <s v="0750803WIL"/>
    <n v="7"/>
    <n v="3"/>
    <n v="7"/>
    <n v="9"/>
    <n v="6"/>
    <n v="10"/>
    <n v="16"/>
    <n v="13"/>
    <n v="6"/>
    <n v="6"/>
    <n v="3"/>
    <n v="3"/>
    <n v="89"/>
    <x v="7507"/>
    <s v="03"/>
    <n v="29.67"/>
  </r>
  <r>
    <s v="0750903SRO"/>
    <n v="3"/>
    <n v="7"/>
    <n v="6"/>
    <n v="10"/>
    <n v="9"/>
    <n v="11"/>
    <n v="12"/>
    <n v="12"/>
    <n v="9"/>
    <n v="6"/>
    <n v="4"/>
    <n v="6"/>
    <n v="95"/>
    <x v="7508"/>
    <s v="03"/>
    <n v="31.67"/>
  </r>
  <r>
    <s v="0751005WOL"/>
    <n v="11"/>
    <n v="6"/>
    <n v="7"/>
    <n v="17"/>
    <n v="16"/>
    <n v="18"/>
    <n v="22"/>
    <n v="15"/>
    <n v="13"/>
    <n v="16"/>
    <n v="11"/>
    <n v="6"/>
    <n v="158"/>
    <x v="7509"/>
    <s v="05"/>
    <n v="31.6"/>
  </r>
  <r>
    <s v="0751103WOL"/>
    <n v="3"/>
    <n v="6"/>
    <n v="6"/>
    <n v="7"/>
    <n v="9"/>
    <n v="9"/>
    <n v="14"/>
    <n v="13"/>
    <n v="9"/>
    <n v="9"/>
    <n v="4"/>
    <n v="7"/>
    <n v="96"/>
    <x v="7510"/>
    <s v="03"/>
    <n v="32"/>
  </r>
  <r>
    <s v="0751207MOK"/>
    <n v="11"/>
    <n v="10"/>
    <n v="15"/>
    <n v="14"/>
    <n v="21"/>
    <n v="22"/>
    <n v="29"/>
    <n v="23"/>
    <n v="18"/>
    <n v="15"/>
    <n v="12"/>
    <n v="9"/>
    <n v="199"/>
    <x v="7511"/>
    <s v="07"/>
    <n v="28.43"/>
  </r>
  <r>
    <s v="0751302BIE"/>
    <n v="4"/>
    <n v="4"/>
    <n v="3"/>
    <n v="4"/>
    <n v="4"/>
    <n v="7"/>
    <n v="10"/>
    <n v="6"/>
    <n v="5"/>
    <n v="6"/>
    <n v="4"/>
    <n v="3"/>
    <n v="60"/>
    <x v="7512"/>
    <s v="02"/>
    <n v="30"/>
  </r>
  <r>
    <s v="0751404BIA"/>
    <n v="5"/>
    <n v="7"/>
    <n v="4"/>
    <n v="12"/>
    <n v="13"/>
    <n v="17"/>
    <n v="18"/>
    <n v="17"/>
    <n v="12"/>
    <n v="8"/>
    <n v="9"/>
    <n v="8"/>
    <n v="130"/>
    <x v="7513"/>
    <s v="04"/>
    <n v="32.5"/>
  </r>
  <r>
    <s v="0751502BIE"/>
    <n v="4"/>
    <n v="3"/>
    <n v="3"/>
    <n v="5"/>
    <n v="6"/>
    <n v="8"/>
    <n v="9"/>
    <n v="6"/>
    <n v="4"/>
    <n v="6"/>
    <n v="3"/>
    <n v="4"/>
    <n v="61"/>
    <x v="7514"/>
    <s v="02"/>
    <n v="30.5"/>
  </r>
  <r>
    <s v="0751602WES"/>
    <n v="2"/>
    <n v="4"/>
    <n v="4"/>
    <n v="6"/>
    <n v="6"/>
    <n v="7"/>
    <n v="10"/>
    <n v="6"/>
    <n v="4"/>
    <n v="4"/>
    <n v="3"/>
    <n v="3"/>
    <n v="59"/>
    <x v="7515"/>
    <s v="02"/>
    <n v="29.5"/>
  </r>
  <r>
    <s v="0751703WLO"/>
    <n v="3"/>
    <n v="5"/>
    <n v="6"/>
    <n v="7"/>
    <n v="7"/>
    <n v="11"/>
    <n v="12"/>
    <n v="10"/>
    <n v="7"/>
    <n v="7"/>
    <n v="3"/>
    <n v="7"/>
    <n v="85"/>
    <x v="7516"/>
    <s v="03"/>
    <n v="28.33"/>
  </r>
  <r>
    <s v="0751801URY"/>
    <n v="1"/>
    <n v="1"/>
    <n v="2"/>
    <n v="3"/>
    <n v="3"/>
    <n v="3"/>
    <n v="5"/>
    <n v="4"/>
    <n v="3"/>
    <n v="3"/>
    <n v="1"/>
    <n v="2"/>
    <n v="31"/>
    <x v="7517"/>
    <s v="01"/>
    <n v="31"/>
  </r>
  <r>
    <s v="0751902TAR"/>
    <n v="4"/>
    <n v="2"/>
    <n v="2"/>
    <n v="4"/>
    <n v="6"/>
    <n v="6"/>
    <n v="10"/>
    <n v="7"/>
    <n v="5"/>
    <n v="4"/>
    <n v="4"/>
    <n v="2"/>
    <n v="56"/>
    <x v="7518"/>
    <s v="02"/>
    <n v="28"/>
  </r>
  <r>
    <s v="0752001WOL"/>
    <n v="1"/>
    <n v="1"/>
    <n v="2"/>
    <n v="2"/>
    <n v="2"/>
    <n v="4"/>
    <n v="4"/>
    <n v="4"/>
    <n v="2"/>
    <n v="3"/>
    <n v="2"/>
    <n v="2"/>
    <n v="29"/>
    <x v="7519"/>
    <s v="01"/>
    <n v="29"/>
  </r>
  <r>
    <s v="0752101URU"/>
    <n v="1"/>
    <n v="2"/>
    <n v="1"/>
    <n v="3"/>
    <n v="2"/>
    <n v="3"/>
    <n v="4"/>
    <n v="4"/>
    <n v="3"/>
    <n v="3"/>
    <n v="1"/>
    <n v="1"/>
    <n v="28"/>
    <x v="7520"/>
    <s v="01"/>
    <n v="28"/>
  </r>
  <r>
    <s v="0752205WES"/>
    <n v="9"/>
    <n v="6"/>
    <n v="8"/>
    <n v="16"/>
    <n v="17"/>
    <n v="19"/>
    <n v="24"/>
    <n v="16"/>
    <n v="12"/>
    <n v="17"/>
    <n v="6"/>
    <n v="5"/>
    <n v="155"/>
    <x v="7521"/>
    <s v="05"/>
    <n v="31"/>
  </r>
  <r>
    <s v="0752302URU"/>
    <n v="4"/>
    <n v="2"/>
    <n v="4"/>
    <n v="5"/>
    <n v="5"/>
    <n v="8"/>
    <n v="10"/>
    <n v="8"/>
    <n v="4"/>
    <n v="6"/>
    <n v="4"/>
    <n v="4"/>
    <n v="64"/>
    <x v="7522"/>
    <s v="02"/>
    <n v="32"/>
  </r>
  <r>
    <s v="0752402REM"/>
    <n v="2"/>
    <n v="3"/>
    <n v="3"/>
    <n v="5"/>
    <n v="5"/>
    <n v="6"/>
    <n v="9"/>
    <n v="8"/>
    <n v="6"/>
    <n v="6"/>
    <n v="4"/>
    <n v="4"/>
    <n v="61"/>
    <x v="7523"/>
    <s v="02"/>
    <n v="30.5"/>
  </r>
  <r>
    <s v="0752503SRO"/>
    <n v="4"/>
    <n v="3"/>
    <n v="5"/>
    <n v="9"/>
    <n v="7"/>
    <n v="12"/>
    <n v="12"/>
    <n v="9"/>
    <n v="9"/>
    <n v="8"/>
    <n v="4"/>
    <n v="7"/>
    <n v="89"/>
    <x v="7524"/>
    <s v="03"/>
    <n v="29.67"/>
  </r>
  <r>
    <s v="0752603WAW"/>
    <n v="5"/>
    <n v="5"/>
    <n v="3"/>
    <n v="9"/>
    <n v="10"/>
    <n v="10"/>
    <n v="12"/>
    <n v="12"/>
    <n v="6"/>
    <n v="8"/>
    <n v="5"/>
    <n v="3"/>
    <n v="88"/>
    <x v="7525"/>
    <s v="03"/>
    <n v="29.33"/>
  </r>
  <r>
    <s v="0752704BIE"/>
    <n v="7"/>
    <n v="6"/>
    <n v="5"/>
    <n v="11"/>
    <n v="12"/>
    <n v="14"/>
    <n v="16"/>
    <n v="15"/>
    <n v="10"/>
    <n v="11"/>
    <n v="6"/>
    <n v="5"/>
    <n v="118"/>
    <x v="7526"/>
    <s v="04"/>
    <n v="29.5"/>
  </r>
  <r>
    <s v="0752804REM"/>
    <n v="6"/>
    <n v="9"/>
    <n v="6"/>
    <n v="8"/>
    <n v="11"/>
    <n v="15"/>
    <n v="22"/>
    <n v="12"/>
    <n v="9"/>
    <n v="10"/>
    <n v="8"/>
    <n v="7"/>
    <n v="123"/>
    <x v="7527"/>
    <s v="04"/>
    <n v="30.75"/>
  </r>
  <r>
    <s v="0752903WIL"/>
    <n v="6"/>
    <n v="3"/>
    <n v="7"/>
    <n v="7"/>
    <n v="7"/>
    <n v="12"/>
    <n v="13"/>
    <n v="12"/>
    <n v="8"/>
    <n v="7"/>
    <n v="3"/>
    <n v="4"/>
    <n v="89"/>
    <x v="7528"/>
    <s v="03"/>
    <n v="29.67"/>
  </r>
  <r>
    <s v="0753004TAR"/>
    <n v="10"/>
    <n v="10"/>
    <n v="6"/>
    <n v="11"/>
    <n v="8"/>
    <n v="14"/>
    <n v="18"/>
    <n v="12"/>
    <n v="12"/>
    <n v="10"/>
    <n v="8"/>
    <n v="7"/>
    <n v="126"/>
    <x v="7529"/>
    <s v="04"/>
    <n v="31.5"/>
  </r>
  <r>
    <s v="0753102URU"/>
    <n v="3"/>
    <n v="2"/>
    <n v="4"/>
    <n v="4"/>
    <n v="4"/>
    <n v="8"/>
    <n v="10"/>
    <n v="7"/>
    <n v="4"/>
    <n v="5"/>
    <n v="3"/>
    <n v="4"/>
    <n v="58"/>
    <x v="7530"/>
    <s v="02"/>
    <n v="29"/>
  </r>
  <r>
    <s v="0753204REM"/>
    <n v="6"/>
    <n v="8"/>
    <n v="5"/>
    <n v="11"/>
    <n v="14"/>
    <n v="13"/>
    <n v="22"/>
    <n v="18"/>
    <n v="9"/>
    <n v="8"/>
    <n v="4"/>
    <n v="4"/>
    <n v="122"/>
    <x v="7531"/>
    <s v="04"/>
    <n v="30.5"/>
  </r>
  <r>
    <s v="0753304PRA"/>
    <n v="10"/>
    <n v="4"/>
    <n v="7"/>
    <n v="13"/>
    <n v="8"/>
    <n v="13"/>
    <n v="20"/>
    <n v="18"/>
    <n v="14"/>
    <n v="11"/>
    <n v="10"/>
    <n v="10"/>
    <n v="138"/>
    <x v="7532"/>
    <s v="04"/>
    <n v="34.5"/>
  </r>
  <r>
    <s v="0753405REM"/>
    <n v="10"/>
    <n v="11"/>
    <n v="6"/>
    <n v="13"/>
    <n v="14"/>
    <n v="20"/>
    <n v="26"/>
    <n v="18"/>
    <n v="17"/>
    <n v="12"/>
    <n v="6"/>
    <n v="7"/>
    <n v="160"/>
    <x v="7533"/>
    <s v="05"/>
    <n v="32"/>
  </r>
  <r>
    <s v="0753503WES"/>
    <n v="6"/>
    <n v="4"/>
    <n v="5"/>
    <n v="7"/>
    <n v="9"/>
    <n v="13"/>
    <n v="12"/>
    <n v="9"/>
    <n v="9"/>
    <n v="9"/>
    <n v="5"/>
    <n v="6"/>
    <n v="94"/>
    <x v="7534"/>
    <s v="03"/>
    <n v="31.33"/>
  </r>
  <r>
    <s v="0753603SRO"/>
    <n v="5"/>
    <n v="3"/>
    <n v="6"/>
    <n v="6"/>
    <n v="7"/>
    <n v="11"/>
    <n v="15"/>
    <n v="10"/>
    <n v="8"/>
    <n v="8"/>
    <n v="3"/>
    <n v="7"/>
    <n v="89"/>
    <x v="7535"/>
    <s v="03"/>
    <n v="29.67"/>
  </r>
  <r>
    <s v="0753706BEM"/>
    <n v="6"/>
    <n v="14"/>
    <n v="7"/>
    <n v="20"/>
    <n v="14"/>
    <n v="26"/>
    <n v="25"/>
    <n v="26"/>
    <n v="15"/>
    <n v="20"/>
    <n v="9"/>
    <n v="10"/>
    <n v="192"/>
    <x v="7536"/>
    <s v="06"/>
    <n v="32"/>
  </r>
  <r>
    <s v="0753803REM"/>
    <n v="4"/>
    <n v="4"/>
    <n v="6"/>
    <n v="6"/>
    <n v="9"/>
    <n v="13"/>
    <n v="14"/>
    <n v="12"/>
    <n v="10"/>
    <n v="7"/>
    <n v="4"/>
    <n v="7"/>
    <n v="96"/>
    <x v="7537"/>
    <s v="03"/>
    <n v="32"/>
  </r>
  <r>
    <s v="0753904URY"/>
    <n v="8"/>
    <n v="10"/>
    <n v="4"/>
    <n v="10"/>
    <n v="14"/>
    <n v="12"/>
    <n v="22"/>
    <n v="12"/>
    <n v="14"/>
    <n v="10"/>
    <n v="5"/>
    <n v="9"/>
    <n v="130"/>
    <x v="7538"/>
    <s v="04"/>
    <n v="32.5"/>
  </r>
  <r>
    <s v="0754004URU"/>
    <n v="7"/>
    <n v="9"/>
    <n v="5"/>
    <n v="12"/>
    <n v="11"/>
    <n v="16"/>
    <n v="19"/>
    <n v="12"/>
    <n v="8"/>
    <n v="11"/>
    <n v="9"/>
    <n v="5"/>
    <n v="124"/>
    <x v="7539"/>
    <s v="04"/>
    <n v="31"/>
  </r>
  <r>
    <s v="0754101WLO"/>
    <n v="1"/>
    <n v="1"/>
    <n v="2"/>
    <n v="2"/>
    <n v="2"/>
    <n v="4"/>
    <n v="4"/>
    <n v="3"/>
    <n v="2"/>
    <n v="2"/>
    <n v="1"/>
    <n v="2"/>
    <n v="26"/>
    <x v="7540"/>
    <s v="01"/>
    <n v="26"/>
  </r>
  <r>
    <s v="0754204WES"/>
    <n v="5"/>
    <n v="7"/>
    <n v="8"/>
    <n v="8"/>
    <n v="9"/>
    <n v="14"/>
    <n v="19"/>
    <n v="12"/>
    <n v="8"/>
    <n v="13"/>
    <n v="8"/>
    <n v="7"/>
    <n v="118"/>
    <x v="7541"/>
    <s v="04"/>
    <n v="29.5"/>
  </r>
  <r>
    <s v="0754306ZOL"/>
    <n v="6"/>
    <n v="10"/>
    <n v="13"/>
    <n v="20"/>
    <n v="19"/>
    <n v="24"/>
    <n v="25"/>
    <n v="23"/>
    <n v="12"/>
    <n v="20"/>
    <n v="7"/>
    <n v="13"/>
    <n v="192"/>
    <x v="7542"/>
    <s v="06"/>
    <n v="32"/>
  </r>
  <r>
    <s v="0754403REM"/>
    <n v="3"/>
    <n v="4"/>
    <n v="7"/>
    <n v="7"/>
    <n v="10"/>
    <n v="9"/>
    <n v="14"/>
    <n v="12"/>
    <n v="9"/>
    <n v="7"/>
    <n v="6"/>
    <n v="3"/>
    <n v="91"/>
    <x v="7543"/>
    <s v="03"/>
    <n v="30.33"/>
  </r>
  <r>
    <s v="0754505PRA"/>
    <n v="5"/>
    <n v="6"/>
    <n v="9"/>
    <n v="16"/>
    <n v="11"/>
    <n v="16"/>
    <n v="25"/>
    <n v="21"/>
    <n v="17"/>
    <n v="16"/>
    <n v="12"/>
    <n v="10"/>
    <n v="164"/>
    <x v="7544"/>
    <s v="05"/>
    <n v="32.799999999999997"/>
  </r>
  <r>
    <s v="0754604ZOL"/>
    <n v="4"/>
    <n v="9"/>
    <n v="5"/>
    <n v="13"/>
    <n v="9"/>
    <n v="15"/>
    <n v="18"/>
    <n v="15"/>
    <n v="13"/>
    <n v="14"/>
    <n v="9"/>
    <n v="9"/>
    <n v="133"/>
    <x v="7545"/>
    <s v="04"/>
    <n v="33.25"/>
  </r>
  <r>
    <s v="0754705REM"/>
    <n v="10"/>
    <n v="11"/>
    <n v="5"/>
    <n v="15"/>
    <n v="10"/>
    <n v="17"/>
    <n v="22"/>
    <n v="16"/>
    <n v="15"/>
    <n v="17"/>
    <n v="9"/>
    <n v="6"/>
    <n v="153"/>
    <x v="7546"/>
    <s v="05"/>
    <n v="30.6"/>
  </r>
  <r>
    <s v="0754804BIE"/>
    <n v="7"/>
    <n v="6"/>
    <n v="4"/>
    <n v="12"/>
    <n v="13"/>
    <n v="14"/>
    <n v="18"/>
    <n v="18"/>
    <n v="14"/>
    <n v="10"/>
    <n v="8"/>
    <n v="5"/>
    <n v="129"/>
    <x v="7547"/>
    <s v="04"/>
    <n v="32.25"/>
  </r>
  <r>
    <s v="0754902URY"/>
    <n v="2"/>
    <n v="3"/>
    <n v="2"/>
    <n v="4"/>
    <n v="6"/>
    <n v="6"/>
    <n v="8"/>
    <n v="7"/>
    <n v="5"/>
    <n v="6"/>
    <n v="4"/>
    <n v="3"/>
    <n v="56"/>
    <x v="7548"/>
    <s v="02"/>
    <n v="28"/>
  </r>
  <r>
    <s v="0755002URY"/>
    <n v="2"/>
    <n v="4"/>
    <n v="2"/>
    <n v="4"/>
    <n v="5"/>
    <n v="6"/>
    <n v="9"/>
    <n v="8"/>
    <n v="5"/>
    <n v="6"/>
    <n v="2"/>
    <n v="3"/>
    <n v="56"/>
    <x v="7549"/>
    <s v="02"/>
    <n v="28"/>
  </r>
  <r>
    <s v="0755101URY"/>
    <n v="1"/>
    <n v="1"/>
    <n v="1"/>
    <n v="2"/>
    <n v="3"/>
    <n v="4"/>
    <n v="5"/>
    <n v="4"/>
    <n v="2"/>
    <n v="2"/>
    <n v="2"/>
    <n v="2"/>
    <n v="29"/>
    <x v="7550"/>
    <s v="01"/>
    <n v="29"/>
  </r>
  <r>
    <s v="0755203BEM"/>
    <n v="7"/>
    <n v="5"/>
    <n v="4"/>
    <n v="7"/>
    <n v="7"/>
    <n v="10"/>
    <n v="12"/>
    <n v="9"/>
    <n v="6"/>
    <n v="8"/>
    <n v="4"/>
    <n v="3"/>
    <n v="82"/>
    <x v="7551"/>
    <s v="03"/>
    <n v="27.33"/>
  </r>
  <r>
    <s v="0755302URY"/>
    <n v="3"/>
    <n v="4"/>
    <n v="4"/>
    <n v="5"/>
    <n v="5"/>
    <n v="7"/>
    <n v="8"/>
    <n v="7"/>
    <n v="4"/>
    <n v="4"/>
    <n v="4"/>
    <n v="3"/>
    <n v="58"/>
    <x v="7552"/>
    <s v="02"/>
    <n v="29"/>
  </r>
  <r>
    <s v="0755405ZOL"/>
    <n v="12"/>
    <n v="10"/>
    <n v="11"/>
    <n v="17"/>
    <n v="15"/>
    <n v="18"/>
    <n v="24"/>
    <n v="17"/>
    <n v="15"/>
    <n v="10"/>
    <n v="10"/>
    <n v="11"/>
    <n v="170"/>
    <x v="7553"/>
    <s v="05"/>
    <n v="34"/>
  </r>
  <r>
    <s v="0755503OCH"/>
    <n v="3"/>
    <n v="6"/>
    <n v="5"/>
    <n v="8"/>
    <n v="6"/>
    <n v="10"/>
    <n v="13"/>
    <n v="12"/>
    <n v="7"/>
    <n v="7"/>
    <n v="3"/>
    <n v="5"/>
    <n v="85"/>
    <x v="7554"/>
    <s v="03"/>
    <n v="28.33"/>
  </r>
  <r>
    <s v="0755607WOL"/>
    <n v="12"/>
    <n v="13"/>
    <n v="11"/>
    <n v="17"/>
    <n v="14"/>
    <n v="22"/>
    <n v="28"/>
    <n v="29"/>
    <n v="15"/>
    <n v="22"/>
    <n v="8"/>
    <n v="14"/>
    <n v="205"/>
    <x v="7555"/>
    <s v="07"/>
    <n v="29.29"/>
  </r>
  <r>
    <s v="0755704WES"/>
    <n v="6"/>
    <n v="9"/>
    <n v="6"/>
    <n v="13"/>
    <n v="12"/>
    <n v="18"/>
    <n v="20"/>
    <n v="14"/>
    <n v="11"/>
    <n v="13"/>
    <n v="9"/>
    <n v="5"/>
    <n v="136"/>
    <x v="7556"/>
    <s v="04"/>
    <n v="34"/>
  </r>
  <r>
    <s v="0755805BEM"/>
    <n v="6"/>
    <n v="7"/>
    <n v="9"/>
    <n v="13"/>
    <n v="15"/>
    <n v="22"/>
    <n v="25"/>
    <n v="20"/>
    <n v="17"/>
    <n v="11"/>
    <n v="7"/>
    <n v="5"/>
    <n v="157"/>
    <x v="7557"/>
    <s v="05"/>
    <n v="31.4"/>
  </r>
  <r>
    <s v="0755903WAW"/>
    <n v="7"/>
    <n v="7"/>
    <n v="5"/>
    <n v="6"/>
    <n v="6"/>
    <n v="11"/>
    <n v="14"/>
    <n v="10"/>
    <n v="7"/>
    <n v="6"/>
    <n v="4"/>
    <n v="7"/>
    <n v="90"/>
    <x v="7558"/>
    <s v="03"/>
    <n v="30"/>
  </r>
  <r>
    <s v="0756004BEM"/>
    <n v="7"/>
    <n v="9"/>
    <n v="4"/>
    <n v="11"/>
    <n v="13"/>
    <n v="16"/>
    <n v="18"/>
    <n v="15"/>
    <n v="8"/>
    <n v="9"/>
    <n v="4"/>
    <n v="8"/>
    <n v="122"/>
    <x v="7559"/>
    <s v="04"/>
    <n v="30.5"/>
  </r>
  <r>
    <s v="0756101URU"/>
    <n v="2"/>
    <n v="1"/>
    <n v="1"/>
    <n v="2"/>
    <n v="3"/>
    <n v="3"/>
    <n v="5"/>
    <n v="3"/>
    <n v="2"/>
    <n v="2"/>
    <n v="2"/>
    <n v="1"/>
    <n v="27"/>
    <x v="7560"/>
    <s v="01"/>
    <n v="27"/>
  </r>
  <r>
    <s v="0756203OCH"/>
    <n v="4"/>
    <n v="7"/>
    <n v="7"/>
    <n v="10"/>
    <n v="10"/>
    <n v="10"/>
    <n v="15"/>
    <n v="13"/>
    <n v="6"/>
    <n v="9"/>
    <n v="5"/>
    <n v="3"/>
    <n v="99"/>
    <x v="7561"/>
    <s v="03"/>
    <n v="33"/>
  </r>
  <r>
    <s v="0756304PRA"/>
    <n v="5"/>
    <n v="5"/>
    <n v="5"/>
    <n v="11"/>
    <n v="12"/>
    <n v="18"/>
    <n v="18"/>
    <n v="16"/>
    <n v="14"/>
    <n v="12"/>
    <n v="8"/>
    <n v="4"/>
    <n v="128"/>
    <x v="7562"/>
    <s v="04"/>
    <n v="32"/>
  </r>
  <r>
    <s v="0756403URY"/>
    <n v="6"/>
    <n v="3"/>
    <n v="7"/>
    <n v="6"/>
    <n v="7"/>
    <n v="9"/>
    <n v="14"/>
    <n v="9"/>
    <n v="7"/>
    <n v="6"/>
    <n v="7"/>
    <n v="6"/>
    <n v="87"/>
    <x v="7563"/>
    <s v="03"/>
    <n v="29"/>
  </r>
  <r>
    <s v="0756504MOK"/>
    <n v="8"/>
    <n v="6"/>
    <n v="6"/>
    <n v="11"/>
    <n v="10"/>
    <n v="14"/>
    <n v="16"/>
    <n v="16"/>
    <n v="13"/>
    <n v="13"/>
    <n v="5"/>
    <n v="10"/>
    <n v="128"/>
    <x v="7564"/>
    <s v="04"/>
    <n v="32"/>
  </r>
  <r>
    <s v="0756605REM"/>
    <n v="6"/>
    <n v="8"/>
    <n v="7"/>
    <n v="14"/>
    <n v="10"/>
    <n v="18"/>
    <n v="23"/>
    <n v="22"/>
    <n v="13"/>
    <n v="17"/>
    <n v="6"/>
    <n v="9"/>
    <n v="153"/>
    <x v="7565"/>
    <s v="05"/>
    <n v="30.6"/>
  </r>
  <r>
    <s v="0756704BIA"/>
    <n v="5"/>
    <n v="9"/>
    <n v="8"/>
    <n v="13"/>
    <n v="13"/>
    <n v="12"/>
    <n v="16"/>
    <n v="16"/>
    <n v="13"/>
    <n v="8"/>
    <n v="8"/>
    <n v="7"/>
    <n v="128"/>
    <x v="7566"/>
    <s v="04"/>
    <n v="32"/>
  </r>
  <r>
    <s v="0756803WAW"/>
    <n v="4"/>
    <n v="3"/>
    <n v="3"/>
    <n v="8"/>
    <n v="7"/>
    <n v="9"/>
    <n v="16"/>
    <n v="12"/>
    <n v="10"/>
    <n v="9"/>
    <n v="6"/>
    <n v="6"/>
    <n v="93"/>
    <x v="7567"/>
    <s v="03"/>
    <n v="31"/>
  </r>
  <r>
    <s v="0756904BIE"/>
    <n v="9"/>
    <n v="8"/>
    <n v="9"/>
    <n v="10"/>
    <n v="13"/>
    <n v="17"/>
    <n v="17"/>
    <n v="13"/>
    <n v="12"/>
    <n v="11"/>
    <n v="6"/>
    <n v="5"/>
    <n v="130"/>
    <x v="7568"/>
    <s v="04"/>
    <n v="32.5"/>
  </r>
  <r>
    <s v="0757002WES"/>
    <n v="4"/>
    <n v="3"/>
    <n v="2"/>
    <n v="4"/>
    <n v="6"/>
    <n v="8"/>
    <n v="10"/>
    <n v="6"/>
    <n v="6"/>
    <n v="5"/>
    <n v="3"/>
    <n v="4"/>
    <n v="61"/>
    <x v="7569"/>
    <s v="02"/>
    <n v="30.5"/>
  </r>
  <r>
    <s v="0757102URY"/>
    <n v="3"/>
    <n v="4"/>
    <n v="3"/>
    <n v="5"/>
    <n v="6"/>
    <n v="7"/>
    <n v="10"/>
    <n v="7"/>
    <n v="6"/>
    <n v="6"/>
    <n v="2"/>
    <n v="2"/>
    <n v="61"/>
    <x v="7570"/>
    <s v="02"/>
    <n v="30.5"/>
  </r>
  <r>
    <s v="0757203WOL"/>
    <n v="4"/>
    <n v="7"/>
    <n v="5"/>
    <n v="7"/>
    <n v="9"/>
    <n v="9"/>
    <n v="13"/>
    <n v="11"/>
    <n v="8"/>
    <n v="6"/>
    <n v="5"/>
    <n v="4"/>
    <n v="88"/>
    <x v="7571"/>
    <s v="03"/>
    <n v="29.33"/>
  </r>
  <r>
    <s v="0757301BEM"/>
    <n v="1"/>
    <n v="2"/>
    <n v="2"/>
    <n v="3"/>
    <n v="2"/>
    <n v="4"/>
    <n v="5"/>
    <n v="3"/>
    <n v="3"/>
    <n v="2"/>
    <n v="1"/>
    <n v="1"/>
    <n v="29"/>
    <x v="7572"/>
    <s v="01"/>
    <n v="29"/>
  </r>
  <r>
    <s v="0757402URY"/>
    <n v="2"/>
    <n v="2"/>
    <n v="3"/>
    <n v="6"/>
    <n v="5"/>
    <n v="7"/>
    <n v="8"/>
    <n v="7"/>
    <n v="6"/>
    <n v="4"/>
    <n v="2"/>
    <n v="3"/>
    <n v="55"/>
    <x v="7573"/>
    <s v="02"/>
    <n v="27.5"/>
  </r>
  <r>
    <s v="0757501REM"/>
    <n v="1"/>
    <n v="1"/>
    <n v="1"/>
    <n v="3"/>
    <n v="2"/>
    <n v="4"/>
    <n v="4"/>
    <n v="4"/>
    <n v="3"/>
    <n v="2"/>
    <n v="1"/>
    <n v="1"/>
    <n v="27"/>
    <x v="7574"/>
    <s v="01"/>
    <n v="27"/>
  </r>
  <r>
    <s v="0757602TAR"/>
    <n v="3"/>
    <n v="2"/>
    <n v="4"/>
    <n v="4"/>
    <n v="6"/>
    <n v="7"/>
    <n v="9"/>
    <n v="7"/>
    <n v="5"/>
    <n v="5"/>
    <n v="3"/>
    <n v="4"/>
    <n v="59"/>
    <x v="7575"/>
    <s v="02"/>
    <n v="29.5"/>
  </r>
  <r>
    <s v="0757704PRA"/>
    <n v="4"/>
    <n v="6"/>
    <n v="7"/>
    <n v="14"/>
    <n v="13"/>
    <n v="12"/>
    <n v="16"/>
    <n v="13"/>
    <n v="8"/>
    <n v="11"/>
    <n v="9"/>
    <n v="8"/>
    <n v="121"/>
    <x v="7576"/>
    <s v="04"/>
    <n v="30.25"/>
  </r>
  <r>
    <s v="0757804SRO"/>
    <n v="7"/>
    <n v="10"/>
    <n v="6"/>
    <n v="10"/>
    <n v="11"/>
    <n v="16"/>
    <n v="22"/>
    <n v="18"/>
    <n v="14"/>
    <n v="8"/>
    <n v="8"/>
    <n v="6"/>
    <n v="136"/>
    <x v="7577"/>
    <s v="04"/>
    <n v="34"/>
  </r>
  <r>
    <s v="0757904BIE"/>
    <n v="5"/>
    <n v="4"/>
    <n v="5"/>
    <n v="8"/>
    <n v="14"/>
    <n v="15"/>
    <n v="22"/>
    <n v="15"/>
    <n v="9"/>
    <n v="14"/>
    <n v="5"/>
    <n v="8"/>
    <n v="124"/>
    <x v="7578"/>
    <s v="04"/>
    <n v="31"/>
  </r>
  <r>
    <s v="0758004OCH"/>
    <n v="8"/>
    <n v="7"/>
    <n v="8"/>
    <n v="12"/>
    <n v="13"/>
    <n v="14"/>
    <n v="17"/>
    <n v="18"/>
    <n v="13"/>
    <n v="8"/>
    <n v="5"/>
    <n v="6"/>
    <n v="129"/>
    <x v="7579"/>
    <s v="04"/>
    <n v="32.25"/>
  </r>
  <r>
    <s v="0758102WES"/>
    <n v="2"/>
    <n v="2"/>
    <n v="4"/>
    <n v="6"/>
    <n v="4"/>
    <n v="7"/>
    <n v="8"/>
    <n v="6"/>
    <n v="6"/>
    <n v="5"/>
    <n v="4"/>
    <n v="2"/>
    <n v="56"/>
    <x v="7580"/>
    <s v="02"/>
    <n v="28"/>
  </r>
  <r>
    <s v="0758203WOL"/>
    <n v="7"/>
    <n v="3"/>
    <n v="4"/>
    <n v="6"/>
    <n v="9"/>
    <n v="12"/>
    <n v="15"/>
    <n v="13"/>
    <n v="6"/>
    <n v="8"/>
    <n v="3"/>
    <n v="6"/>
    <n v="92"/>
    <x v="7581"/>
    <s v="03"/>
    <n v="30.67"/>
  </r>
  <r>
    <s v="0758302TAR"/>
    <n v="4"/>
    <n v="4"/>
    <n v="4"/>
    <n v="5"/>
    <n v="6"/>
    <n v="7"/>
    <n v="9"/>
    <n v="6"/>
    <n v="6"/>
    <n v="4"/>
    <n v="3"/>
    <n v="3"/>
    <n v="61"/>
    <x v="7582"/>
    <s v="02"/>
    <n v="30.5"/>
  </r>
  <r>
    <s v="0758403MOK"/>
    <n v="5"/>
    <n v="5"/>
    <n v="6"/>
    <n v="10"/>
    <n v="10"/>
    <n v="11"/>
    <n v="12"/>
    <n v="12"/>
    <n v="10"/>
    <n v="6"/>
    <n v="3"/>
    <n v="3"/>
    <n v="93"/>
    <x v="7583"/>
    <s v="03"/>
    <n v="31"/>
  </r>
  <r>
    <s v="0758504ZOL"/>
    <n v="10"/>
    <n v="6"/>
    <n v="5"/>
    <n v="12"/>
    <n v="12"/>
    <n v="12"/>
    <n v="18"/>
    <n v="17"/>
    <n v="14"/>
    <n v="11"/>
    <n v="5"/>
    <n v="5"/>
    <n v="127"/>
    <x v="7584"/>
    <s v="04"/>
    <n v="31.75"/>
  </r>
  <r>
    <s v="0758603REM"/>
    <n v="5"/>
    <n v="5"/>
    <n v="3"/>
    <n v="10"/>
    <n v="6"/>
    <n v="9"/>
    <n v="13"/>
    <n v="9"/>
    <n v="7"/>
    <n v="8"/>
    <n v="4"/>
    <n v="7"/>
    <n v="86"/>
    <x v="7585"/>
    <s v="03"/>
    <n v="28.67"/>
  </r>
  <r>
    <s v="0758703WIL"/>
    <n v="3"/>
    <n v="5"/>
    <n v="4"/>
    <n v="8"/>
    <n v="9"/>
    <n v="12"/>
    <n v="16"/>
    <n v="12"/>
    <n v="8"/>
    <n v="6"/>
    <n v="4"/>
    <n v="6"/>
    <n v="93"/>
    <x v="7586"/>
    <s v="03"/>
    <n v="31"/>
  </r>
  <r>
    <s v="0758801WIL"/>
    <n v="2"/>
    <n v="2"/>
    <n v="2"/>
    <n v="2"/>
    <n v="3"/>
    <n v="4"/>
    <n v="4"/>
    <n v="4"/>
    <n v="3"/>
    <n v="2"/>
    <n v="1"/>
    <n v="2"/>
    <n v="31"/>
    <x v="7587"/>
    <s v="01"/>
    <n v="31"/>
  </r>
  <r>
    <s v="0758902PRA"/>
    <n v="3"/>
    <n v="2"/>
    <n v="3"/>
    <n v="5"/>
    <n v="4"/>
    <n v="6"/>
    <n v="8"/>
    <n v="6"/>
    <n v="6"/>
    <n v="5"/>
    <n v="3"/>
    <n v="4"/>
    <n v="55"/>
    <x v="7588"/>
    <s v="02"/>
    <n v="27.5"/>
  </r>
  <r>
    <s v="0759002BEM"/>
    <n v="4"/>
    <n v="2"/>
    <n v="3"/>
    <n v="4"/>
    <n v="6"/>
    <n v="8"/>
    <n v="9"/>
    <n v="8"/>
    <n v="6"/>
    <n v="6"/>
    <n v="4"/>
    <n v="4"/>
    <n v="64"/>
    <x v="7589"/>
    <s v="02"/>
    <n v="32"/>
  </r>
  <r>
    <s v="0759105BIE"/>
    <n v="8"/>
    <n v="11"/>
    <n v="5"/>
    <n v="17"/>
    <n v="17"/>
    <n v="16"/>
    <n v="27"/>
    <n v="22"/>
    <n v="13"/>
    <n v="13"/>
    <n v="10"/>
    <n v="5"/>
    <n v="164"/>
    <x v="7590"/>
    <s v="05"/>
    <n v="32.799999999999997"/>
  </r>
  <r>
    <s v="0759205BIE"/>
    <n v="7"/>
    <n v="5"/>
    <n v="9"/>
    <n v="10"/>
    <n v="14"/>
    <n v="16"/>
    <n v="24"/>
    <n v="17"/>
    <n v="17"/>
    <n v="11"/>
    <n v="7"/>
    <n v="8"/>
    <n v="145"/>
    <x v="7591"/>
    <s v="05"/>
    <n v="29"/>
  </r>
  <r>
    <s v="0759303PRA"/>
    <n v="7"/>
    <n v="7"/>
    <n v="5"/>
    <n v="10"/>
    <n v="8"/>
    <n v="9"/>
    <n v="15"/>
    <n v="9"/>
    <n v="8"/>
    <n v="9"/>
    <n v="7"/>
    <n v="5"/>
    <n v="99"/>
    <x v="7592"/>
    <s v="03"/>
    <n v="33"/>
  </r>
  <r>
    <s v="0759403URU"/>
    <n v="7"/>
    <n v="6"/>
    <n v="7"/>
    <n v="9"/>
    <n v="10"/>
    <n v="9"/>
    <n v="14"/>
    <n v="12"/>
    <n v="7"/>
    <n v="7"/>
    <n v="4"/>
    <n v="5"/>
    <n v="97"/>
    <x v="7593"/>
    <s v="03"/>
    <n v="32.33"/>
  </r>
  <r>
    <s v="0759501PRA"/>
    <n v="2"/>
    <n v="1"/>
    <n v="1"/>
    <n v="3"/>
    <n v="2"/>
    <n v="3"/>
    <n v="4"/>
    <n v="4"/>
    <n v="3"/>
    <n v="2"/>
    <n v="2"/>
    <n v="1"/>
    <n v="28"/>
    <x v="7594"/>
    <s v="01"/>
    <n v="28"/>
  </r>
  <r>
    <s v="0759604WLO"/>
    <n v="6"/>
    <n v="4"/>
    <n v="7"/>
    <n v="14"/>
    <n v="13"/>
    <n v="15"/>
    <n v="17"/>
    <n v="14"/>
    <n v="14"/>
    <n v="10"/>
    <n v="4"/>
    <n v="6"/>
    <n v="124"/>
    <x v="7595"/>
    <s v="04"/>
    <n v="31"/>
  </r>
  <r>
    <s v="0759702WES"/>
    <n v="3"/>
    <n v="4"/>
    <n v="2"/>
    <n v="4"/>
    <n v="4"/>
    <n v="6"/>
    <n v="10"/>
    <n v="8"/>
    <n v="5"/>
    <n v="4"/>
    <n v="3"/>
    <n v="4"/>
    <n v="57"/>
    <x v="7596"/>
    <s v="02"/>
    <n v="28.5"/>
  </r>
  <r>
    <s v="0759801WAW"/>
    <n v="1"/>
    <n v="2"/>
    <n v="2"/>
    <n v="2"/>
    <n v="3"/>
    <n v="4"/>
    <n v="5"/>
    <n v="4"/>
    <n v="2"/>
    <n v="3"/>
    <n v="1"/>
    <n v="2"/>
    <n v="31"/>
    <x v="7597"/>
    <s v="01"/>
    <n v="31"/>
  </r>
  <r>
    <s v="0759901PRA"/>
    <n v="2"/>
    <n v="1"/>
    <n v="2"/>
    <n v="3"/>
    <n v="3"/>
    <n v="3"/>
    <n v="5"/>
    <n v="4"/>
    <n v="2"/>
    <n v="2"/>
    <n v="1"/>
    <n v="2"/>
    <n v="30"/>
    <x v="7598"/>
    <s v="01"/>
    <n v="30"/>
  </r>
  <r>
    <s v="0760002URU"/>
    <n v="3"/>
    <n v="2"/>
    <n v="3"/>
    <n v="6"/>
    <n v="6"/>
    <n v="7"/>
    <n v="9"/>
    <n v="6"/>
    <n v="4"/>
    <n v="6"/>
    <n v="3"/>
    <n v="4"/>
    <n v="59"/>
    <x v="7599"/>
    <s v="02"/>
    <n v="29.5"/>
  </r>
  <r>
    <s v="0760103TAR"/>
    <n v="7"/>
    <n v="6"/>
    <n v="6"/>
    <n v="8"/>
    <n v="6"/>
    <n v="9"/>
    <n v="14"/>
    <n v="13"/>
    <n v="9"/>
    <n v="9"/>
    <n v="6"/>
    <n v="3"/>
    <n v="96"/>
    <x v="7600"/>
    <s v="03"/>
    <n v="32"/>
  </r>
  <r>
    <s v="0760204BIE"/>
    <n v="7"/>
    <n v="5"/>
    <n v="8"/>
    <n v="11"/>
    <n v="9"/>
    <n v="13"/>
    <n v="17"/>
    <n v="18"/>
    <n v="13"/>
    <n v="9"/>
    <n v="9"/>
    <n v="7"/>
    <n v="126"/>
    <x v="7601"/>
    <s v="04"/>
    <n v="31.5"/>
  </r>
  <r>
    <s v="0760306REM"/>
    <n v="11"/>
    <n v="13"/>
    <n v="13"/>
    <n v="16"/>
    <n v="12"/>
    <n v="26"/>
    <n v="28"/>
    <n v="23"/>
    <n v="18"/>
    <n v="17"/>
    <n v="12"/>
    <n v="6"/>
    <n v="195"/>
    <x v="7602"/>
    <s v="06"/>
    <n v="32.5"/>
  </r>
  <r>
    <s v="0760403URU"/>
    <n v="3"/>
    <n v="4"/>
    <n v="7"/>
    <n v="8"/>
    <n v="9"/>
    <n v="10"/>
    <n v="13"/>
    <n v="11"/>
    <n v="6"/>
    <n v="9"/>
    <n v="5"/>
    <n v="6"/>
    <n v="91"/>
    <x v="7603"/>
    <s v="03"/>
    <n v="30.33"/>
  </r>
  <r>
    <s v="0760503WES"/>
    <n v="4"/>
    <n v="7"/>
    <n v="7"/>
    <n v="8"/>
    <n v="8"/>
    <n v="13"/>
    <n v="13"/>
    <n v="13"/>
    <n v="7"/>
    <n v="8"/>
    <n v="5"/>
    <n v="6"/>
    <n v="99"/>
    <x v="7604"/>
    <s v="03"/>
    <n v="33"/>
  </r>
  <r>
    <s v="0760603OCH"/>
    <n v="6"/>
    <n v="3"/>
    <n v="3"/>
    <n v="6"/>
    <n v="6"/>
    <n v="11"/>
    <n v="13"/>
    <n v="11"/>
    <n v="8"/>
    <n v="8"/>
    <n v="7"/>
    <n v="3"/>
    <n v="85"/>
    <x v="7605"/>
    <s v="03"/>
    <n v="28.33"/>
  </r>
  <r>
    <s v="0760703SRO"/>
    <n v="6"/>
    <n v="4"/>
    <n v="5"/>
    <n v="6"/>
    <n v="9"/>
    <n v="12"/>
    <n v="14"/>
    <n v="10"/>
    <n v="7"/>
    <n v="6"/>
    <n v="6"/>
    <n v="7"/>
    <n v="92"/>
    <x v="7606"/>
    <s v="03"/>
    <n v="30.67"/>
  </r>
  <r>
    <s v="0760803PRA"/>
    <n v="7"/>
    <n v="3"/>
    <n v="6"/>
    <n v="7"/>
    <n v="8"/>
    <n v="9"/>
    <n v="15"/>
    <n v="12"/>
    <n v="10"/>
    <n v="10"/>
    <n v="4"/>
    <n v="5"/>
    <n v="96"/>
    <x v="7607"/>
    <s v="03"/>
    <n v="32"/>
  </r>
  <r>
    <s v="0760903OCH"/>
    <n v="6"/>
    <n v="7"/>
    <n v="6"/>
    <n v="7"/>
    <n v="6"/>
    <n v="11"/>
    <n v="13"/>
    <n v="9"/>
    <n v="10"/>
    <n v="7"/>
    <n v="7"/>
    <n v="6"/>
    <n v="95"/>
    <x v="7608"/>
    <s v="03"/>
    <n v="31.67"/>
  </r>
  <r>
    <s v="0761006REM"/>
    <n v="13"/>
    <n v="10"/>
    <n v="11"/>
    <n v="15"/>
    <n v="16"/>
    <n v="19"/>
    <n v="26"/>
    <n v="18"/>
    <n v="16"/>
    <n v="18"/>
    <n v="6"/>
    <n v="12"/>
    <n v="180"/>
    <x v="7609"/>
    <s v="06"/>
    <n v="30"/>
  </r>
  <r>
    <s v="0761104TAR"/>
    <n v="7"/>
    <n v="4"/>
    <n v="5"/>
    <n v="14"/>
    <n v="8"/>
    <n v="15"/>
    <n v="22"/>
    <n v="13"/>
    <n v="13"/>
    <n v="10"/>
    <n v="9"/>
    <n v="10"/>
    <n v="130"/>
    <x v="7610"/>
    <s v="04"/>
    <n v="32.5"/>
  </r>
  <r>
    <s v="0761205ZOL"/>
    <n v="10"/>
    <n v="10"/>
    <n v="5"/>
    <n v="11"/>
    <n v="16"/>
    <n v="22"/>
    <n v="21"/>
    <n v="21"/>
    <n v="11"/>
    <n v="15"/>
    <n v="11"/>
    <n v="5"/>
    <n v="158"/>
    <x v="7611"/>
    <s v="05"/>
    <n v="31.6"/>
  </r>
  <r>
    <s v="0761303WES"/>
    <n v="3"/>
    <n v="7"/>
    <n v="5"/>
    <n v="7"/>
    <n v="7"/>
    <n v="12"/>
    <n v="15"/>
    <n v="11"/>
    <n v="7"/>
    <n v="9"/>
    <n v="6"/>
    <n v="6"/>
    <n v="95"/>
    <x v="7612"/>
    <s v="03"/>
    <n v="31.67"/>
  </r>
  <r>
    <s v="0761403URU"/>
    <n v="5"/>
    <n v="4"/>
    <n v="5"/>
    <n v="10"/>
    <n v="10"/>
    <n v="13"/>
    <n v="13"/>
    <n v="13"/>
    <n v="10"/>
    <n v="6"/>
    <n v="5"/>
    <n v="6"/>
    <n v="100"/>
    <x v="7613"/>
    <s v="03"/>
    <n v="33.33"/>
  </r>
  <r>
    <s v="0761502WLO"/>
    <n v="4"/>
    <n v="3"/>
    <n v="2"/>
    <n v="5"/>
    <n v="4"/>
    <n v="7"/>
    <n v="10"/>
    <n v="6"/>
    <n v="5"/>
    <n v="5"/>
    <n v="2"/>
    <n v="3"/>
    <n v="56"/>
    <x v="7614"/>
    <s v="02"/>
    <n v="28"/>
  </r>
  <r>
    <s v="0761603URU"/>
    <n v="7"/>
    <n v="5"/>
    <n v="3"/>
    <n v="10"/>
    <n v="10"/>
    <n v="13"/>
    <n v="15"/>
    <n v="11"/>
    <n v="10"/>
    <n v="8"/>
    <n v="4"/>
    <n v="7"/>
    <n v="103"/>
    <x v="7615"/>
    <s v="03"/>
    <n v="34.33"/>
  </r>
  <r>
    <s v="0761704SRO"/>
    <n v="8"/>
    <n v="9"/>
    <n v="5"/>
    <n v="12"/>
    <n v="14"/>
    <n v="16"/>
    <n v="22"/>
    <n v="15"/>
    <n v="8"/>
    <n v="12"/>
    <n v="6"/>
    <n v="8"/>
    <n v="135"/>
    <x v="7616"/>
    <s v="04"/>
    <n v="33.75"/>
  </r>
  <r>
    <s v="0761803BIE"/>
    <n v="3"/>
    <n v="4"/>
    <n v="3"/>
    <n v="7"/>
    <n v="9"/>
    <n v="11"/>
    <n v="14"/>
    <n v="10"/>
    <n v="7"/>
    <n v="7"/>
    <n v="7"/>
    <n v="6"/>
    <n v="88"/>
    <x v="7617"/>
    <s v="03"/>
    <n v="29.33"/>
  </r>
  <r>
    <s v="0761903WLO"/>
    <n v="6"/>
    <n v="4"/>
    <n v="3"/>
    <n v="9"/>
    <n v="10"/>
    <n v="10"/>
    <n v="15"/>
    <n v="12"/>
    <n v="7"/>
    <n v="9"/>
    <n v="4"/>
    <n v="7"/>
    <n v="96"/>
    <x v="7618"/>
    <s v="03"/>
    <n v="32"/>
  </r>
  <r>
    <s v="0762002OCH"/>
    <n v="4"/>
    <n v="2"/>
    <n v="2"/>
    <n v="6"/>
    <n v="5"/>
    <n v="8"/>
    <n v="8"/>
    <n v="8"/>
    <n v="4"/>
    <n v="6"/>
    <n v="4"/>
    <n v="2"/>
    <n v="59"/>
    <x v="7619"/>
    <s v="02"/>
    <n v="29.5"/>
  </r>
  <r>
    <s v="0762102BIE"/>
    <n v="4"/>
    <n v="3"/>
    <n v="3"/>
    <n v="5"/>
    <n v="4"/>
    <n v="7"/>
    <n v="10"/>
    <n v="6"/>
    <n v="6"/>
    <n v="4"/>
    <n v="4"/>
    <n v="3"/>
    <n v="59"/>
    <x v="7620"/>
    <s v="02"/>
    <n v="29.5"/>
  </r>
  <r>
    <s v="0762204REM"/>
    <n v="8"/>
    <n v="6"/>
    <n v="7"/>
    <n v="13"/>
    <n v="9"/>
    <n v="14"/>
    <n v="21"/>
    <n v="18"/>
    <n v="8"/>
    <n v="11"/>
    <n v="9"/>
    <n v="4"/>
    <n v="128"/>
    <x v="7621"/>
    <s v="04"/>
    <n v="32"/>
  </r>
  <r>
    <s v="0762302ZOL"/>
    <n v="2"/>
    <n v="2"/>
    <n v="4"/>
    <n v="6"/>
    <n v="4"/>
    <n v="6"/>
    <n v="8"/>
    <n v="8"/>
    <n v="4"/>
    <n v="5"/>
    <n v="3"/>
    <n v="3"/>
    <n v="55"/>
    <x v="7622"/>
    <s v="02"/>
    <n v="27.5"/>
  </r>
  <r>
    <s v="0762404WAW"/>
    <n v="9"/>
    <n v="6"/>
    <n v="5"/>
    <n v="9"/>
    <n v="11"/>
    <n v="17"/>
    <n v="20"/>
    <n v="13"/>
    <n v="12"/>
    <n v="13"/>
    <n v="6"/>
    <n v="6"/>
    <n v="127"/>
    <x v="7623"/>
    <s v="04"/>
    <n v="31.75"/>
  </r>
  <r>
    <s v="0762503WAW"/>
    <n v="5"/>
    <n v="5"/>
    <n v="5"/>
    <n v="9"/>
    <n v="10"/>
    <n v="12"/>
    <n v="12"/>
    <n v="9"/>
    <n v="7"/>
    <n v="6"/>
    <n v="3"/>
    <n v="7"/>
    <n v="90"/>
    <x v="7624"/>
    <s v="03"/>
    <n v="30"/>
  </r>
  <r>
    <s v="0762602WES"/>
    <n v="3"/>
    <n v="3"/>
    <n v="3"/>
    <n v="6"/>
    <n v="6"/>
    <n v="8"/>
    <n v="8"/>
    <n v="6"/>
    <n v="6"/>
    <n v="5"/>
    <n v="4"/>
    <n v="2"/>
    <n v="60"/>
    <x v="7625"/>
    <s v="02"/>
    <n v="30"/>
  </r>
  <r>
    <s v="0762701WES"/>
    <n v="1"/>
    <n v="2"/>
    <n v="1"/>
    <n v="3"/>
    <n v="3"/>
    <n v="3"/>
    <n v="5"/>
    <n v="4"/>
    <n v="3"/>
    <n v="3"/>
    <n v="2"/>
    <n v="1"/>
    <n v="31"/>
    <x v="7626"/>
    <s v="01"/>
    <n v="31"/>
  </r>
  <r>
    <s v="0762802URY"/>
    <n v="3"/>
    <n v="4"/>
    <n v="4"/>
    <n v="6"/>
    <n v="6"/>
    <n v="8"/>
    <n v="9"/>
    <n v="7"/>
    <n v="4"/>
    <n v="5"/>
    <n v="4"/>
    <n v="3"/>
    <n v="63"/>
    <x v="7627"/>
    <s v="02"/>
    <n v="31.5"/>
  </r>
  <r>
    <s v="0762903ZOL"/>
    <n v="5"/>
    <n v="3"/>
    <n v="4"/>
    <n v="8"/>
    <n v="10"/>
    <n v="12"/>
    <n v="16"/>
    <n v="9"/>
    <n v="8"/>
    <n v="7"/>
    <n v="6"/>
    <n v="4"/>
    <n v="92"/>
    <x v="7628"/>
    <s v="03"/>
    <n v="30.67"/>
  </r>
  <r>
    <s v="0763002REM"/>
    <n v="2"/>
    <n v="2"/>
    <n v="2"/>
    <n v="6"/>
    <n v="5"/>
    <n v="6"/>
    <n v="8"/>
    <n v="7"/>
    <n v="5"/>
    <n v="6"/>
    <n v="3"/>
    <n v="4"/>
    <n v="56"/>
    <x v="7629"/>
    <s v="02"/>
    <n v="28"/>
  </r>
  <r>
    <s v="0763104SRO"/>
    <n v="6"/>
    <n v="4"/>
    <n v="6"/>
    <n v="10"/>
    <n v="14"/>
    <n v="17"/>
    <n v="18"/>
    <n v="13"/>
    <n v="14"/>
    <n v="9"/>
    <n v="10"/>
    <n v="5"/>
    <n v="126"/>
    <x v="7630"/>
    <s v="04"/>
    <n v="31.5"/>
  </r>
  <r>
    <s v="0763204MOK"/>
    <n v="9"/>
    <n v="8"/>
    <n v="5"/>
    <n v="10"/>
    <n v="8"/>
    <n v="16"/>
    <n v="16"/>
    <n v="16"/>
    <n v="13"/>
    <n v="9"/>
    <n v="9"/>
    <n v="10"/>
    <n v="129"/>
    <x v="7631"/>
    <s v="04"/>
    <n v="32.25"/>
  </r>
  <r>
    <s v="0763305ZOL"/>
    <n v="5"/>
    <n v="6"/>
    <n v="9"/>
    <n v="17"/>
    <n v="10"/>
    <n v="15"/>
    <n v="23"/>
    <n v="17"/>
    <n v="17"/>
    <n v="15"/>
    <n v="6"/>
    <n v="5"/>
    <n v="145"/>
    <x v="7632"/>
    <s v="05"/>
    <n v="29"/>
  </r>
  <r>
    <s v="0763403WAW"/>
    <n v="7"/>
    <n v="4"/>
    <n v="7"/>
    <n v="7"/>
    <n v="7"/>
    <n v="12"/>
    <n v="13"/>
    <n v="10"/>
    <n v="10"/>
    <n v="10"/>
    <n v="3"/>
    <n v="3"/>
    <n v="93"/>
    <x v="7633"/>
    <s v="03"/>
    <n v="31"/>
  </r>
  <r>
    <s v="0763504BIE"/>
    <n v="4"/>
    <n v="5"/>
    <n v="8"/>
    <n v="10"/>
    <n v="13"/>
    <n v="12"/>
    <n v="21"/>
    <n v="13"/>
    <n v="11"/>
    <n v="9"/>
    <n v="7"/>
    <n v="8"/>
    <n v="121"/>
    <x v="7634"/>
    <s v="04"/>
    <n v="30.25"/>
  </r>
  <r>
    <s v="0763601ZOL"/>
    <n v="2"/>
    <n v="1"/>
    <n v="1"/>
    <n v="3"/>
    <n v="3"/>
    <n v="4"/>
    <n v="5"/>
    <n v="4"/>
    <n v="2"/>
    <n v="3"/>
    <n v="2"/>
    <n v="1"/>
    <n v="31"/>
    <x v="7635"/>
    <s v="01"/>
    <n v="31"/>
  </r>
  <r>
    <s v="0763704BIE"/>
    <n v="6"/>
    <n v="6"/>
    <n v="8"/>
    <n v="8"/>
    <n v="14"/>
    <n v="15"/>
    <n v="17"/>
    <n v="16"/>
    <n v="11"/>
    <n v="10"/>
    <n v="8"/>
    <n v="7"/>
    <n v="126"/>
    <x v="7636"/>
    <s v="04"/>
    <n v="31.5"/>
  </r>
  <r>
    <s v="0763804BIE"/>
    <n v="10"/>
    <n v="9"/>
    <n v="5"/>
    <n v="10"/>
    <n v="9"/>
    <n v="17"/>
    <n v="20"/>
    <n v="12"/>
    <n v="10"/>
    <n v="11"/>
    <n v="9"/>
    <n v="4"/>
    <n v="126"/>
    <x v="7637"/>
    <s v="04"/>
    <n v="31.5"/>
  </r>
  <r>
    <s v="0763905PRA"/>
    <n v="9"/>
    <n v="12"/>
    <n v="6"/>
    <n v="14"/>
    <n v="17"/>
    <n v="19"/>
    <n v="20"/>
    <n v="18"/>
    <n v="13"/>
    <n v="10"/>
    <n v="5"/>
    <n v="7"/>
    <n v="150"/>
    <x v="7638"/>
    <s v="05"/>
    <n v="30"/>
  </r>
  <r>
    <s v="0764003URY"/>
    <n v="6"/>
    <n v="4"/>
    <n v="4"/>
    <n v="6"/>
    <n v="7"/>
    <n v="12"/>
    <n v="13"/>
    <n v="9"/>
    <n v="6"/>
    <n v="6"/>
    <n v="5"/>
    <n v="7"/>
    <n v="85"/>
    <x v="7639"/>
    <s v="03"/>
    <n v="28.33"/>
  </r>
  <r>
    <s v="0764102WIL"/>
    <n v="2"/>
    <n v="4"/>
    <n v="3"/>
    <n v="5"/>
    <n v="6"/>
    <n v="6"/>
    <n v="9"/>
    <n v="7"/>
    <n v="5"/>
    <n v="4"/>
    <n v="3"/>
    <n v="4"/>
    <n v="58"/>
    <x v="7640"/>
    <s v="02"/>
    <n v="29"/>
  </r>
  <r>
    <s v="0764203TAR"/>
    <n v="3"/>
    <n v="5"/>
    <n v="4"/>
    <n v="10"/>
    <n v="9"/>
    <n v="11"/>
    <n v="14"/>
    <n v="9"/>
    <n v="9"/>
    <n v="7"/>
    <n v="3"/>
    <n v="4"/>
    <n v="88"/>
    <x v="7641"/>
    <s v="03"/>
    <n v="29.33"/>
  </r>
  <r>
    <s v="0764302URU"/>
    <n v="3"/>
    <n v="4"/>
    <n v="4"/>
    <n v="5"/>
    <n v="6"/>
    <n v="7"/>
    <n v="8"/>
    <n v="7"/>
    <n v="4"/>
    <n v="6"/>
    <n v="3"/>
    <n v="2"/>
    <n v="59"/>
    <x v="7642"/>
    <s v="02"/>
    <n v="29.5"/>
  </r>
  <r>
    <s v="0764401OCH"/>
    <n v="1"/>
    <n v="1"/>
    <n v="2"/>
    <n v="3"/>
    <n v="3"/>
    <n v="4"/>
    <n v="4"/>
    <n v="3"/>
    <n v="3"/>
    <n v="3"/>
    <n v="1"/>
    <n v="2"/>
    <n v="30"/>
    <x v="7643"/>
    <s v="01"/>
    <n v="30"/>
  </r>
  <r>
    <s v="0764501TAR"/>
    <n v="1"/>
    <n v="2"/>
    <n v="2"/>
    <n v="2"/>
    <n v="2"/>
    <n v="3"/>
    <n v="4"/>
    <n v="3"/>
    <n v="2"/>
    <n v="2"/>
    <n v="2"/>
    <n v="1"/>
    <n v="26"/>
    <x v="7644"/>
    <s v="01"/>
    <n v="26"/>
  </r>
  <r>
    <s v="0764605MOK"/>
    <n v="11"/>
    <n v="5"/>
    <n v="12"/>
    <n v="13"/>
    <n v="13"/>
    <n v="20"/>
    <n v="23"/>
    <n v="21"/>
    <n v="17"/>
    <n v="17"/>
    <n v="10"/>
    <n v="6"/>
    <n v="168"/>
    <x v="7645"/>
    <s v="05"/>
    <n v="33.6"/>
  </r>
  <r>
    <s v="0764703WIL"/>
    <n v="7"/>
    <n v="4"/>
    <n v="5"/>
    <n v="8"/>
    <n v="9"/>
    <n v="11"/>
    <n v="16"/>
    <n v="11"/>
    <n v="7"/>
    <n v="10"/>
    <n v="3"/>
    <n v="5"/>
    <n v="96"/>
    <x v="7646"/>
    <s v="03"/>
    <n v="32"/>
  </r>
  <r>
    <s v="0764801REM"/>
    <n v="2"/>
    <n v="1"/>
    <n v="1"/>
    <n v="3"/>
    <n v="2"/>
    <n v="3"/>
    <n v="5"/>
    <n v="3"/>
    <n v="3"/>
    <n v="3"/>
    <n v="1"/>
    <n v="1"/>
    <n v="28"/>
    <x v="7647"/>
    <s v="01"/>
    <n v="28"/>
  </r>
  <r>
    <s v="0764903WIL"/>
    <n v="5"/>
    <n v="7"/>
    <n v="7"/>
    <n v="9"/>
    <n v="10"/>
    <n v="11"/>
    <n v="14"/>
    <n v="13"/>
    <n v="7"/>
    <n v="10"/>
    <n v="4"/>
    <n v="4"/>
    <n v="101"/>
    <x v="7648"/>
    <s v="03"/>
    <n v="33.67"/>
  </r>
  <r>
    <s v="0765004WLO"/>
    <n v="8"/>
    <n v="7"/>
    <n v="7"/>
    <n v="9"/>
    <n v="13"/>
    <n v="15"/>
    <n v="19"/>
    <n v="12"/>
    <n v="10"/>
    <n v="13"/>
    <n v="4"/>
    <n v="7"/>
    <n v="124"/>
    <x v="7649"/>
    <s v="04"/>
    <n v="31"/>
  </r>
  <r>
    <s v="0765103TAR"/>
    <n v="3"/>
    <n v="3"/>
    <n v="6"/>
    <n v="7"/>
    <n v="7"/>
    <n v="12"/>
    <n v="16"/>
    <n v="11"/>
    <n v="6"/>
    <n v="6"/>
    <n v="7"/>
    <n v="4"/>
    <n v="88"/>
    <x v="7650"/>
    <s v="03"/>
    <n v="29.33"/>
  </r>
  <r>
    <s v="0765203BIE"/>
    <n v="4"/>
    <n v="7"/>
    <n v="6"/>
    <n v="10"/>
    <n v="8"/>
    <n v="9"/>
    <n v="15"/>
    <n v="13"/>
    <n v="7"/>
    <n v="7"/>
    <n v="7"/>
    <n v="4"/>
    <n v="97"/>
    <x v="7651"/>
    <s v="03"/>
    <n v="32.33"/>
  </r>
  <r>
    <s v="0765305MOK"/>
    <n v="9"/>
    <n v="10"/>
    <n v="5"/>
    <n v="14"/>
    <n v="15"/>
    <n v="22"/>
    <n v="24"/>
    <n v="17"/>
    <n v="11"/>
    <n v="13"/>
    <n v="8"/>
    <n v="11"/>
    <n v="159"/>
    <x v="7652"/>
    <s v="05"/>
    <n v="31.8"/>
  </r>
  <r>
    <s v="0765406BIA"/>
    <n v="9"/>
    <n v="14"/>
    <n v="10"/>
    <n v="18"/>
    <n v="14"/>
    <n v="23"/>
    <n v="26"/>
    <n v="18"/>
    <n v="16"/>
    <n v="20"/>
    <n v="14"/>
    <n v="12"/>
    <n v="194"/>
    <x v="7653"/>
    <s v="06"/>
    <n v="32.33"/>
  </r>
  <r>
    <s v="0765504WOL"/>
    <n v="8"/>
    <n v="6"/>
    <n v="5"/>
    <n v="13"/>
    <n v="8"/>
    <n v="14"/>
    <n v="18"/>
    <n v="13"/>
    <n v="14"/>
    <n v="11"/>
    <n v="9"/>
    <n v="10"/>
    <n v="129"/>
    <x v="7654"/>
    <s v="04"/>
    <n v="32.25"/>
  </r>
  <r>
    <s v="0765603URY"/>
    <n v="7"/>
    <n v="7"/>
    <n v="5"/>
    <n v="7"/>
    <n v="7"/>
    <n v="12"/>
    <n v="15"/>
    <n v="12"/>
    <n v="6"/>
    <n v="9"/>
    <n v="3"/>
    <n v="5"/>
    <n v="95"/>
    <x v="7655"/>
    <s v="03"/>
    <n v="31.67"/>
  </r>
  <r>
    <s v="0765704PRA"/>
    <n v="10"/>
    <n v="5"/>
    <n v="5"/>
    <n v="13"/>
    <n v="8"/>
    <n v="17"/>
    <n v="17"/>
    <n v="16"/>
    <n v="11"/>
    <n v="11"/>
    <n v="7"/>
    <n v="10"/>
    <n v="130"/>
    <x v="7656"/>
    <s v="04"/>
    <n v="32.5"/>
  </r>
  <r>
    <s v="0765802BEM"/>
    <n v="4"/>
    <n v="2"/>
    <n v="2"/>
    <n v="6"/>
    <n v="5"/>
    <n v="7"/>
    <n v="8"/>
    <n v="8"/>
    <n v="4"/>
    <n v="5"/>
    <n v="3"/>
    <n v="2"/>
    <n v="56"/>
    <x v="7657"/>
    <s v="02"/>
    <n v="28"/>
  </r>
  <r>
    <s v="0765902MOK"/>
    <n v="2"/>
    <n v="2"/>
    <n v="3"/>
    <n v="6"/>
    <n v="5"/>
    <n v="6"/>
    <n v="8"/>
    <n v="6"/>
    <n v="4"/>
    <n v="6"/>
    <n v="4"/>
    <n v="3"/>
    <n v="55"/>
    <x v="7658"/>
    <s v="02"/>
    <n v="27.5"/>
  </r>
  <r>
    <s v="0766003PRA"/>
    <n v="6"/>
    <n v="3"/>
    <n v="4"/>
    <n v="8"/>
    <n v="9"/>
    <n v="11"/>
    <n v="12"/>
    <n v="13"/>
    <n v="9"/>
    <n v="7"/>
    <n v="6"/>
    <n v="7"/>
    <n v="95"/>
    <x v="7659"/>
    <s v="03"/>
    <n v="31.67"/>
  </r>
  <r>
    <s v="0766103ZOL"/>
    <n v="6"/>
    <n v="7"/>
    <n v="6"/>
    <n v="6"/>
    <n v="6"/>
    <n v="12"/>
    <n v="14"/>
    <n v="11"/>
    <n v="8"/>
    <n v="6"/>
    <n v="6"/>
    <n v="6"/>
    <n v="94"/>
    <x v="7660"/>
    <s v="03"/>
    <n v="31.33"/>
  </r>
  <r>
    <s v="0766202REM"/>
    <n v="3"/>
    <n v="3"/>
    <n v="4"/>
    <n v="5"/>
    <n v="6"/>
    <n v="8"/>
    <n v="8"/>
    <n v="8"/>
    <n v="6"/>
    <n v="4"/>
    <n v="4"/>
    <n v="4"/>
    <n v="63"/>
    <x v="7661"/>
    <s v="02"/>
    <n v="31.5"/>
  </r>
  <r>
    <s v="0766304PRA"/>
    <n v="5"/>
    <n v="5"/>
    <n v="7"/>
    <n v="9"/>
    <n v="9"/>
    <n v="17"/>
    <n v="21"/>
    <n v="15"/>
    <n v="8"/>
    <n v="14"/>
    <n v="10"/>
    <n v="5"/>
    <n v="125"/>
    <x v="7662"/>
    <s v="04"/>
    <n v="31.25"/>
  </r>
  <r>
    <s v="0766402OCH"/>
    <n v="3"/>
    <n v="4"/>
    <n v="3"/>
    <n v="5"/>
    <n v="6"/>
    <n v="8"/>
    <n v="8"/>
    <n v="8"/>
    <n v="5"/>
    <n v="6"/>
    <n v="3"/>
    <n v="2"/>
    <n v="61"/>
    <x v="7663"/>
    <s v="02"/>
    <n v="30.5"/>
  </r>
  <r>
    <s v="0766501WAW"/>
    <n v="1"/>
    <n v="1"/>
    <n v="2"/>
    <n v="3"/>
    <n v="2"/>
    <n v="4"/>
    <n v="5"/>
    <n v="4"/>
    <n v="2"/>
    <n v="3"/>
    <n v="1"/>
    <n v="1"/>
    <n v="29"/>
    <x v="7664"/>
    <s v="01"/>
    <n v="29"/>
  </r>
  <r>
    <s v="0766603PRA"/>
    <n v="5"/>
    <n v="6"/>
    <n v="7"/>
    <n v="6"/>
    <n v="7"/>
    <n v="12"/>
    <n v="13"/>
    <n v="12"/>
    <n v="9"/>
    <n v="6"/>
    <n v="6"/>
    <n v="4"/>
    <n v="93"/>
    <x v="7665"/>
    <s v="03"/>
    <n v="31"/>
  </r>
  <r>
    <s v="0766703WLO"/>
    <n v="3"/>
    <n v="7"/>
    <n v="5"/>
    <n v="7"/>
    <n v="8"/>
    <n v="13"/>
    <n v="16"/>
    <n v="10"/>
    <n v="10"/>
    <n v="9"/>
    <n v="6"/>
    <n v="6"/>
    <n v="100"/>
    <x v="7666"/>
    <s v="03"/>
    <n v="33.33"/>
  </r>
  <r>
    <s v="0766805WIL"/>
    <n v="7"/>
    <n v="12"/>
    <n v="11"/>
    <n v="12"/>
    <n v="17"/>
    <n v="17"/>
    <n v="20"/>
    <n v="21"/>
    <n v="12"/>
    <n v="13"/>
    <n v="11"/>
    <n v="7"/>
    <n v="160"/>
    <x v="7667"/>
    <s v="05"/>
    <n v="32"/>
  </r>
  <r>
    <s v="0766903WAW"/>
    <n v="6"/>
    <n v="7"/>
    <n v="6"/>
    <n v="6"/>
    <n v="6"/>
    <n v="12"/>
    <n v="16"/>
    <n v="13"/>
    <n v="9"/>
    <n v="7"/>
    <n v="3"/>
    <n v="3"/>
    <n v="94"/>
    <x v="7668"/>
    <s v="03"/>
    <n v="31.33"/>
  </r>
  <r>
    <s v="0767003WOL"/>
    <n v="3"/>
    <n v="4"/>
    <n v="3"/>
    <n v="9"/>
    <n v="7"/>
    <n v="9"/>
    <n v="16"/>
    <n v="10"/>
    <n v="9"/>
    <n v="6"/>
    <n v="3"/>
    <n v="6"/>
    <n v="85"/>
    <x v="7669"/>
    <s v="03"/>
    <n v="28.33"/>
  </r>
  <r>
    <s v="0767106WES"/>
    <n v="12"/>
    <n v="8"/>
    <n v="7"/>
    <n v="16"/>
    <n v="18"/>
    <n v="18"/>
    <n v="27"/>
    <n v="22"/>
    <n v="20"/>
    <n v="13"/>
    <n v="12"/>
    <n v="7"/>
    <n v="180"/>
    <x v="7670"/>
    <s v="06"/>
    <n v="30"/>
  </r>
  <r>
    <s v="0767202BIA"/>
    <n v="4"/>
    <n v="3"/>
    <n v="3"/>
    <n v="4"/>
    <n v="5"/>
    <n v="6"/>
    <n v="10"/>
    <n v="6"/>
    <n v="6"/>
    <n v="4"/>
    <n v="2"/>
    <n v="2"/>
    <n v="55"/>
    <x v="7671"/>
    <s v="02"/>
    <n v="27.5"/>
  </r>
  <r>
    <s v="0767304BIE"/>
    <n v="5"/>
    <n v="4"/>
    <n v="7"/>
    <n v="14"/>
    <n v="14"/>
    <n v="12"/>
    <n v="21"/>
    <n v="15"/>
    <n v="8"/>
    <n v="12"/>
    <n v="8"/>
    <n v="4"/>
    <n v="124"/>
    <x v="7672"/>
    <s v="04"/>
    <n v="31"/>
  </r>
  <r>
    <s v="0767403PRA"/>
    <n v="7"/>
    <n v="6"/>
    <n v="5"/>
    <n v="10"/>
    <n v="8"/>
    <n v="13"/>
    <n v="16"/>
    <n v="12"/>
    <n v="8"/>
    <n v="7"/>
    <n v="4"/>
    <n v="6"/>
    <n v="102"/>
    <x v="7673"/>
    <s v="03"/>
    <n v="34"/>
  </r>
  <r>
    <s v="0767503OCH"/>
    <n v="7"/>
    <n v="7"/>
    <n v="5"/>
    <n v="10"/>
    <n v="6"/>
    <n v="9"/>
    <n v="16"/>
    <n v="10"/>
    <n v="9"/>
    <n v="8"/>
    <n v="3"/>
    <n v="5"/>
    <n v="95"/>
    <x v="7674"/>
    <s v="03"/>
    <n v="31.67"/>
  </r>
  <r>
    <s v="0767605WIL"/>
    <n v="9"/>
    <n v="5"/>
    <n v="11"/>
    <n v="15"/>
    <n v="12"/>
    <n v="19"/>
    <n v="22"/>
    <n v="17"/>
    <n v="13"/>
    <n v="17"/>
    <n v="12"/>
    <n v="9"/>
    <n v="161"/>
    <x v="7675"/>
    <s v="05"/>
    <n v="32.200000000000003"/>
  </r>
  <r>
    <s v="0767703BIE"/>
    <n v="6"/>
    <n v="4"/>
    <n v="6"/>
    <n v="10"/>
    <n v="8"/>
    <n v="13"/>
    <n v="15"/>
    <n v="13"/>
    <n v="8"/>
    <n v="6"/>
    <n v="7"/>
    <n v="4"/>
    <n v="100"/>
    <x v="7676"/>
    <s v="03"/>
    <n v="33.33"/>
  </r>
  <r>
    <s v="0767805BIE"/>
    <n v="12"/>
    <n v="6"/>
    <n v="8"/>
    <n v="14"/>
    <n v="11"/>
    <n v="20"/>
    <n v="21"/>
    <n v="22"/>
    <n v="14"/>
    <n v="14"/>
    <n v="9"/>
    <n v="11"/>
    <n v="162"/>
    <x v="7677"/>
    <s v="05"/>
    <n v="32.4"/>
  </r>
  <r>
    <s v="0767901MOK"/>
    <n v="1"/>
    <n v="2"/>
    <n v="2"/>
    <n v="2"/>
    <n v="3"/>
    <n v="4"/>
    <n v="4"/>
    <n v="3"/>
    <n v="2"/>
    <n v="2"/>
    <n v="1"/>
    <n v="1"/>
    <n v="27"/>
    <x v="7678"/>
    <s v="01"/>
    <n v="27"/>
  </r>
  <r>
    <s v="0768003BIA"/>
    <n v="4"/>
    <n v="7"/>
    <n v="4"/>
    <n v="7"/>
    <n v="7"/>
    <n v="13"/>
    <n v="14"/>
    <n v="13"/>
    <n v="8"/>
    <n v="7"/>
    <n v="6"/>
    <n v="3"/>
    <n v="93"/>
    <x v="7679"/>
    <s v="03"/>
    <n v="31"/>
  </r>
  <r>
    <s v="0768103TAR"/>
    <n v="7"/>
    <n v="4"/>
    <n v="3"/>
    <n v="6"/>
    <n v="8"/>
    <n v="11"/>
    <n v="15"/>
    <n v="9"/>
    <n v="8"/>
    <n v="8"/>
    <n v="6"/>
    <n v="3"/>
    <n v="88"/>
    <x v="7680"/>
    <s v="03"/>
    <n v="29.33"/>
  </r>
  <r>
    <s v="0768203OCH"/>
    <n v="5"/>
    <n v="3"/>
    <n v="3"/>
    <n v="7"/>
    <n v="6"/>
    <n v="12"/>
    <n v="13"/>
    <n v="11"/>
    <n v="10"/>
    <n v="6"/>
    <n v="4"/>
    <n v="3"/>
    <n v="83"/>
    <x v="7681"/>
    <s v="03"/>
    <n v="27.67"/>
  </r>
  <r>
    <s v="0768304BIA"/>
    <n v="6"/>
    <n v="8"/>
    <n v="4"/>
    <n v="8"/>
    <n v="8"/>
    <n v="14"/>
    <n v="19"/>
    <n v="15"/>
    <n v="9"/>
    <n v="9"/>
    <n v="8"/>
    <n v="8"/>
    <n v="116"/>
    <x v="7682"/>
    <s v="04"/>
    <n v="29"/>
  </r>
  <r>
    <s v="0768402REM"/>
    <n v="3"/>
    <n v="2"/>
    <n v="4"/>
    <n v="5"/>
    <n v="5"/>
    <n v="6"/>
    <n v="8"/>
    <n v="6"/>
    <n v="6"/>
    <n v="5"/>
    <n v="4"/>
    <n v="4"/>
    <n v="58"/>
    <x v="7683"/>
    <s v="02"/>
    <n v="29"/>
  </r>
  <r>
    <s v="0768504WLO"/>
    <n v="8"/>
    <n v="5"/>
    <n v="8"/>
    <n v="14"/>
    <n v="10"/>
    <n v="18"/>
    <n v="19"/>
    <n v="13"/>
    <n v="11"/>
    <n v="13"/>
    <n v="7"/>
    <n v="6"/>
    <n v="132"/>
    <x v="7684"/>
    <s v="04"/>
    <n v="33"/>
  </r>
  <r>
    <s v="0768602WAW"/>
    <n v="2"/>
    <n v="3"/>
    <n v="3"/>
    <n v="4"/>
    <n v="5"/>
    <n v="7"/>
    <n v="8"/>
    <n v="6"/>
    <n v="5"/>
    <n v="6"/>
    <n v="2"/>
    <n v="2"/>
    <n v="53"/>
    <x v="7685"/>
    <s v="02"/>
    <n v="26.5"/>
  </r>
  <r>
    <s v="0768705BEM"/>
    <n v="5"/>
    <n v="12"/>
    <n v="6"/>
    <n v="13"/>
    <n v="17"/>
    <n v="15"/>
    <n v="25"/>
    <n v="19"/>
    <n v="17"/>
    <n v="10"/>
    <n v="8"/>
    <n v="6"/>
    <n v="153"/>
    <x v="7686"/>
    <s v="05"/>
    <n v="30.6"/>
  </r>
  <r>
    <s v="0768802WLO"/>
    <n v="3"/>
    <n v="4"/>
    <n v="3"/>
    <n v="6"/>
    <n v="6"/>
    <n v="7"/>
    <n v="8"/>
    <n v="6"/>
    <n v="6"/>
    <n v="5"/>
    <n v="3"/>
    <n v="4"/>
    <n v="61"/>
    <x v="7687"/>
    <s v="02"/>
    <n v="30.5"/>
  </r>
  <r>
    <s v="0768904URU"/>
    <n v="6"/>
    <n v="8"/>
    <n v="8"/>
    <n v="10"/>
    <n v="13"/>
    <n v="12"/>
    <n v="19"/>
    <n v="16"/>
    <n v="14"/>
    <n v="12"/>
    <n v="5"/>
    <n v="4"/>
    <n v="127"/>
    <x v="7688"/>
    <s v="04"/>
    <n v="31.75"/>
  </r>
  <r>
    <s v="0769003PRA"/>
    <n v="4"/>
    <n v="6"/>
    <n v="3"/>
    <n v="8"/>
    <n v="8"/>
    <n v="12"/>
    <n v="15"/>
    <n v="13"/>
    <n v="6"/>
    <n v="10"/>
    <n v="4"/>
    <n v="5"/>
    <n v="94"/>
    <x v="7689"/>
    <s v="03"/>
    <n v="31.33"/>
  </r>
  <r>
    <s v="0769102ZOL"/>
    <n v="4"/>
    <n v="2"/>
    <n v="3"/>
    <n v="4"/>
    <n v="5"/>
    <n v="8"/>
    <n v="10"/>
    <n v="6"/>
    <n v="6"/>
    <n v="6"/>
    <n v="2"/>
    <n v="4"/>
    <n v="60"/>
    <x v="7690"/>
    <s v="02"/>
    <n v="30"/>
  </r>
  <r>
    <s v="0769203BIE"/>
    <n v="4"/>
    <n v="7"/>
    <n v="7"/>
    <n v="8"/>
    <n v="8"/>
    <n v="10"/>
    <n v="15"/>
    <n v="9"/>
    <n v="10"/>
    <n v="6"/>
    <n v="7"/>
    <n v="3"/>
    <n v="94"/>
    <x v="7691"/>
    <s v="03"/>
    <n v="31.33"/>
  </r>
  <r>
    <s v="0769301WES"/>
    <n v="1"/>
    <n v="2"/>
    <n v="2"/>
    <n v="3"/>
    <n v="3"/>
    <n v="4"/>
    <n v="5"/>
    <n v="3"/>
    <n v="2"/>
    <n v="3"/>
    <n v="2"/>
    <n v="1"/>
    <n v="31"/>
    <x v="7692"/>
    <s v="01"/>
    <n v="31"/>
  </r>
  <r>
    <s v="0769405BIE"/>
    <n v="8"/>
    <n v="7"/>
    <n v="12"/>
    <n v="10"/>
    <n v="10"/>
    <n v="15"/>
    <n v="22"/>
    <n v="20"/>
    <n v="15"/>
    <n v="17"/>
    <n v="10"/>
    <n v="8"/>
    <n v="154"/>
    <x v="7693"/>
    <s v="05"/>
    <n v="30.8"/>
  </r>
  <r>
    <s v="0769501BIE"/>
    <n v="2"/>
    <n v="1"/>
    <n v="2"/>
    <n v="3"/>
    <n v="3"/>
    <n v="3"/>
    <n v="4"/>
    <n v="4"/>
    <n v="2"/>
    <n v="2"/>
    <n v="2"/>
    <n v="1"/>
    <n v="29"/>
    <x v="7694"/>
    <s v="01"/>
    <n v="29"/>
  </r>
  <r>
    <s v="0769606URU"/>
    <n v="9"/>
    <n v="6"/>
    <n v="14"/>
    <n v="14"/>
    <n v="19"/>
    <n v="22"/>
    <n v="27"/>
    <n v="18"/>
    <n v="17"/>
    <n v="14"/>
    <n v="8"/>
    <n v="9"/>
    <n v="177"/>
    <x v="7695"/>
    <s v="06"/>
    <n v="29.5"/>
  </r>
  <r>
    <s v="0769702TAR"/>
    <n v="2"/>
    <n v="4"/>
    <n v="4"/>
    <n v="5"/>
    <n v="5"/>
    <n v="7"/>
    <n v="8"/>
    <n v="6"/>
    <n v="4"/>
    <n v="4"/>
    <n v="3"/>
    <n v="2"/>
    <n v="54"/>
    <x v="7696"/>
    <s v="02"/>
    <n v="27"/>
  </r>
  <r>
    <s v="0769803REM"/>
    <n v="6"/>
    <n v="7"/>
    <n v="4"/>
    <n v="6"/>
    <n v="9"/>
    <n v="13"/>
    <n v="12"/>
    <n v="13"/>
    <n v="6"/>
    <n v="7"/>
    <n v="3"/>
    <n v="5"/>
    <n v="91"/>
    <x v="7697"/>
    <s v="03"/>
    <n v="30.33"/>
  </r>
  <r>
    <s v="0769905OCH"/>
    <n v="7"/>
    <n v="8"/>
    <n v="8"/>
    <n v="10"/>
    <n v="11"/>
    <n v="21"/>
    <n v="23"/>
    <n v="21"/>
    <n v="15"/>
    <n v="11"/>
    <n v="11"/>
    <n v="10"/>
    <n v="156"/>
    <x v="7698"/>
    <s v="05"/>
    <n v="31.2"/>
  </r>
  <r>
    <s v="0770006BIE"/>
    <n v="14"/>
    <n v="6"/>
    <n v="13"/>
    <n v="18"/>
    <n v="18"/>
    <n v="25"/>
    <n v="26"/>
    <n v="23"/>
    <n v="18"/>
    <n v="12"/>
    <n v="10"/>
    <n v="7"/>
    <n v="190"/>
    <x v="7699"/>
    <s v="06"/>
    <n v="31.67"/>
  </r>
  <r>
    <s v="0770106MOK"/>
    <n v="8"/>
    <n v="14"/>
    <n v="6"/>
    <n v="13"/>
    <n v="16"/>
    <n v="20"/>
    <n v="26"/>
    <n v="24"/>
    <n v="17"/>
    <n v="18"/>
    <n v="14"/>
    <n v="6"/>
    <n v="182"/>
    <x v="7700"/>
    <s v="06"/>
    <n v="30.33"/>
  </r>
  <r>
    <s v="0770204BIE"/>
    <n v="4"/>
    <n v="4"/>
    <n v="4"/>
    <n v="12"/>
    <n v="14"/>
    <n v="18"/>
    <n v="21"/>
    <n v="12"/>
    <n v="11"/>
    <n v="9"/>
    <n v="8"/>
    <n v="10"/>
    <n v="127"/>
    <x v="7701"/>
    <s v="04"/>
    <n v="31.75"/>
  </r>
  <r>
    <s v="0770302URY"/>
    <n v="2"/>
    <n v="3"/>
    <n v="2"/>
    <n v="6"/>
    <n v="6"/>
    <n v="8"/>
    <n v="8"/>
    <n v="6"/>
    <n v="4"/>
    <n v="6"/>
    <n v="3"/>
    <n v="3"/>
    <n v="57"/>
    <x v="7702"/>
    <s v="02"/>
    <n v="28.5"/>
  </r>
  <r>
    <s v="0770404TAR"/>
    <n v="4"/>
    <n v="8"/>
    <n v="4"/>
    <n v="14"/>
    <n v="10"/>
    <n v="14"/>
    <n v="19"/>
    <n v="17"/>
    <n v="14"/>
    <n v="8"/>
    <n v="4"/>
    <n v="5"/>
    <n v="121"/>
    <x v="7703"/>
    <s v="04"/>
    <n v="30.25"/>
  </r>
  <r>
    <s v="0770504REM"/>
    <n v="5"/>
    <n v="5"/>
    <n v="8"/>
    <n v="12"/>
    <n v="11"/>
    <n v="17"/>
    <n v="20"/>
    <n v="15"/>
    <n v="11"/>
    <n v="8"/>
    <n v="6"/>
    <n v="8"/>
    <n v="126"/>
    <x v="7704"/>
    <s v="04"/>
    <n v="31.5"/>
  </r>
  <r>
    <s v="0770603WES"/>
    <n v="7"/>
    <n v="6"/>
    <n v="4"/>
    <n v="6"/>
    <n v="9"/>
    <n v="13"/>
    <n v="16"/>
    <n v="12"/>
    <n v="10"/>
    <n v="8"/>
    <n v="4"/>
    <n v="7"/>
    <n v="102"/>
    <x v="7705"/>
    <s v="03"/>
    <n v="34"/>
  </r>
  <r>
    <s v="0770702SRO"/>
    <n v="3"/>
    <n v="3"/>
    <n v="2"/>
    <n v="6"/>
    <n v="6"/>
    <n v="7"/>
    <n v="8"/>
    <n v="7"/>
    <n v="6"/>
    <n v="5"/>
    <n v="3"/>
    <n v="2"/>
    <n v="58"/>
    <x v="7706"/>
    <s v="02"/>
    <n v="29"/>
  </r>
  <r>
    <s v="0770804OCH"/>
    <n v="7"/>
    <n v="7"/>
    <n v="9"/>
    <n v="10"/>
    <n v="14"/>
    <n v="17"/>
    <n v="22"/>
    <n v="15"/>
    <n v="12"/>
    <n v="10"/>
    <n v="9"/>
    <n v="6"/>
    <n v="138"/>
    <x v="7707"/>
    <s v="04"/>
    <n v="34.5"/>
  </r>
  <r>
    <s v="0770905BIA"/>
    <n v="12"/>
    <n v="7"/>
    <n v="7"/>
    <n v="13"/>
    <n v="11"/>
    <n v="20"/>
    <n v="20"/>
    <n v="18"/>
    <n v="14"/>
    <n v="10"/>
    <n v="8"/>
    <n v="9"/>
    <n v="149"/>
    <x v="7708"/>
    <s v="05"/>
    <n v="29.8"/>
  </r>
  <r>
    <s v="0771002ZOL"/>
    <n v="3"/>
    <n v="2"/>
    <n v="3"/>
    <n v="6"/>
    <n v="5"/>
    <n v="8"/>
    <n v="10"/>
    <n v="8"/>
    <n v="6"/>
    <n v="6"/>
    <n v="4"/>
    <n v="3"/>
    <n v="64"/>
    <x v="7709"/>
    <s v="02"/>
    <n v="32"/>
  </r>
  <r>
    <s v="0771103WES"/>
    <n v="6"/>
    <n v="6"/>
    <n v="3"/>
    <n v="7"/>
    <n v="8"/>
    <n v="12"/>
    <n v="15"/>
    <n v="11"/>
    <n v="6"/>
    <n v="8"/>
    <n v="6"/>
    <n v="4"/>
    <n v="92"/>
    <x v="7710"/>
    <s v="03"/>
    <n v="30.67"/>
  </r>
  <r>
    <s v="0771203URU"/>
    <n v="3"/>
    <n v="7"/>
    <n v="6"/>
    <n v="9"/>
    <n v="6"/>
    <n v="11"/>
    <n v="15"/>
    <n v="12"/>
    <n v="7"/>
    <n v="6"/>
    <n v="5"/>
    <n v="6"/>
    <n v="93"/>
    <x v="7711"/>
    <s v="03"/>
    <n v="31"/>
  </r>
  <r>
    <s v="0771304WIL"/>
    <n v="9"/>
    <n v="6"/>
    <n v="7"/>
    <n v="13"/>
    <n v="9"/>
    <n v="18"/>
    <n v="19"/>
    <n v="12"/>
    <n v="10"/>
    <n v="9"/>
    <n v="8"/>
    <n v="7"/>
    <n v="127"/>
    <x v="7712"/>
    <s v="04"/>
    <n v="31.75"/>
  </r>
  <r>
    <s v="0771403WLO"/>
    <n v="7"/>
    <n v="4"/>
    <n v="6"/>
    <n v="10"/>
    <n v="8"/>
    <n v="9"/>
    <n v="13"/>
    <n v="12"/>
    <n v="10"/>
    <n v="6"/>
    <n v="5"/>
    <n v="5"/>
    <n v="95"/>
    <x v="7713"/>
    <s v="03"/>
    <n v="31.67"/>
  </r>
  <r>
    <s v="0771503WLO"/>
    <n v="4"/>
    <n v="7"/>
    <n v="7"/>
    <n v="6"/>
    <n v="9"/>
    <n v="10"/>
    <n v="16"/>
    <n v="9"/>
    <n v="8"/>
    <n v="7"/>
    <n v="7"/>
    <n v="7"/>
    <n v="97"/>
    <x v="7714"/>
    <s v="03"/>
    <n v="32.33"/>
  </r>
  <r>
    <s v="0771603BIA"/>
    <n v="7"/>
    <n v="3"/>
    <n v="7"/>
    <n v="6"/>
    <n v="7"/>
    <n v="13"/>
    <n v="14"/>
    <n v="12"/>
    <n v="10"/>
    <n v="6"/>
    <n v="5"/>
    <n v="3"/>
    <n v="93"/>
    <x v="7715"/>
    <s v="03"/>
    <n v="31"/>
  </r>
  <r>
    <s v="0771703WES"/>
    <n v="7"/>
    <n v="7"/>
    <n v="3"/>
    <n v="7"/>
    <n v="10"/>
    <n v="13"/>
    <n v="13"/>
    <n v="10"/>
    <n v="8"/>
    <n v="6"/>
    <n v="4"/>
    <n v="4"/>
    <n v="92"/>
    <x v="7716"/>
    <s v="03"/>
    <n v="30.67"/>
  </r>
  <r>
    <s v="0771802URY"/>
    <n v="4"/>
    <n v="2"/>
    <n v="2"/>
    <n v="4"/>
    <n v="5"/>
    <n v="8"/>
    <n v="10"/>
    <n v="7"/>
    <n v="4"/>
    <n v="5"/>
    <n v="3"/>
    <n v="4"/>
    <n v="58"/>
    <x v="7717"/>
    <s v="02"/>
    <n v="29"/>
  </r>
  <r>
    <s v="0771902BEM"/>
    <n v="3"/>
    <n v="3"/>
    <n v="3"/>
    <n v="4"/>
    <n v="4"/>
    <n v="6"/>
    <n v="8"/>
    <n v="7"/>
    <n v="5"/>
    <n v="6"/>
    <n v="4"/>
    <n v="2"/>
    <n v="55"/>
    <x v="7718"/>
    <s v="02"/>
    <n v="27.5"/>
  </r>
  <r>
    <s v="0772003PRA"/>
    <n v="6"/>
    <n v="4"/>
    <n v="5"/>
    <n v="9"/>
    <n v="6"/>
    <n v="10"/>
    <n v="13"/>
    <n v="11"/>
    <n v="10"/>
    <n v="6"/>
    <n v="7"/>
    <n v="5"/>
    <n v="92"/>
    <x v="7719"/>
    <s v="03"/>
    <n v="30.67"/>
  </r>
  <r>
    <s v="0772104REM"/>
    <n v="7"/>
    <n v="4"/>
    <n v="9"/>
    <n v="10"/>
    <n v="12"/>
    <n v="18"/>
    <n v="19"/>
    <n v="17"/>
    <n v="14"/>
    <n v="14"/>
    <n v="6"/>
    <n v="6"/>
    <n v="136"/>
    <x v="7720"/>
    <s v="04"/>
    <n v="34"/>
  </r>
  <r>
    <s v="0772203WAW"/>
    <n v="5"/>
    <n v="7"/>
    <n v="7"/>
    <n v="6"/>
    <n v="10"/>
    <n v="10"/>
    <n v="12"/>
    <n v="13"/>
    <n v="6"/>
    <n v="7"/>
    <n v="5"/>
    <n v="6"/>
    <n v="94"/>
    <x v="7721"/>
    <s v="03"/>
    <n v="31.33"/>
  </r>
  <r>
    <s v="0772304URY"/>
    <n v="7"/>
    <n v="6"/>
    <n v="6"/>
    <n v="12"/>
    <n v="9"/>
    <n v="13"/>
    <n v="22"/>
    <n v="14"/>
    <n v="12"/>
    <n v="9"/>
    <n v="10"/>
    <n v="8"/>
    <n v="128"/>
    <x v="7722"/>
    <s v="04"/>
    <n v="32"/>
  </r>
  <r>
    <s v="0772405BIE"/>
    <n v="11"/>
    <n v="6"/>
    <n v="5"/>
    <n v="15"/>
    <n v="12"/>
    <n v="18"/>
    <n v="22"/>
    <n v="22"/>
    <n v="14"/>
    <n v="13"/>
    <n v="6"/>
    <n v="8"/>
    <n v="152"/>
    <x v="7723"/>
    <s v="05"/>
    <n v="30.4"/>
  </r>
  <r>
    <s v="0772504OCH"/>
    <n v="9"/>
    <n v="10"/>
    <n v="6"/>
    <n v="11"/>
    <n v="13"/>
    <n v="15"/>
    <n v="19"/>
    <n v="18"/>
    <n v="8"/>
    <n v="9"/>
    <n v="10"/>
    <n v="10"/>
    <n v="138"/>
    <x v="7724"/>
    <s v="04"/>
    <n v="34.5"/>
  </r>
  <r>
    <s v="0772601SRO"/>
    <n v="2"/>
    <n v="2"/>
    <n v="2"/>
    <n v="3"/>
    <n v="2"/>
    <n v="3"/>
    <n v="5"/>
    <n v="4"/>
    <n v="3"/>
    <n v="2"/>
    <n v="2"/>
    <n v="2"/>
    <n v="32"/>
    <x v="7725"/>
    <s v="01"/>
    <n v="32"/>
  </r>
  <r>
    <s v="0772704URY"/>
    <n v="10"/>
    <n v="10"/>
    <n v="6"/>
    <n v="10"/>
    <n v="11"/>
    <n v="18"/>
    <n v="21"/>
    <n v="12"/>
    <n v="14"/>
    <n v="12"/>
    <n v="10"/>
    <n v="5"/>
    <n v="139"/>
    <x v="7726"/>
    <s v="04"/>
    <n v="34.75"/>
  </r>
  <r>
    <s v="0772804ZOL"/>
    <n v="8"/>
    <n v="4"/>
    <n v="4"/>
    <n v="8"/>
    <n v="10"/>
    <n v="17"/>
    <n v="20"/>
    <n v="12"/>
    <n v="11"/>
    <n v="10"/>
    <n v="9"/>
    <n v="7"/>
    <n v="120"/>
    <x v="7727"/>
    <s v="04"/>
    <n v="30"/>
  </r>
  <r>
    <s v="0772904WAW"/>
    <n v="8"/>
    <n v="9"/>
    <n v="10"/>
    <n v="12"/>
    <n v="14"/>
    <n v="14"/>
    <n v="20"/>
    <n v="12"/>
    <n v="12"/>
    <n v="11"/>
    <n v="7"/>
    <n v="9"/>
    <n v="138"/>
    <x v="7728"/>
    <s v="04"/>
    <n v="34.5"/>
  </r>
  <r>
    <s v="0773004BIA"/>
    <n v="9"/>
    <n v="10"/>
    <n v="9"/>
    <n v="13"/>
    <n v="14"/>
    <n v="15"/>
    <n v="20"/>
    <n v="15"/>
    <n v="12"/>
    <n v="13"/>
    <n v="10"/>
    <n v="4"/>
    <n v="144"/>
    <x v="7729"/>
    <s v="04"/>
    <n v="36"/>
  </r>
  <r>
    <s v="0773103MOK"/>
    <n v="3"/>
    <n v="6"/>
    <n v="7"/>
    <n v="6"/>
    <n v="8"/>
    <n v="10"/>
    <n v="13"/>
    <n v="11"/>
    <n v="9"/>
    <n v="9"/>
    <n v="4"/>
    <n v="3"/>
    <n v="89"/>
    <x v="7730"/>
    <s v="03"/>
    <n v="29.67"/>
  </r>
  <r>
    <s v="0773204TAR"/>
    <n v="8"/>
    <n v="4"/>
    <n v="6"/>
    <n v="13"/>
    <n v="9"/>
    <n v="18"/>
    <n v="20"/>
    <n v="14"/>
    <n v="13"/>
    <n v="11"/>
    <n v="9"/>
    <n v="9"/>
    <n v="134"/>
    <x v="7731"/>
    <s v="04"/>
    <n v="33.5"/>
  </r>
  <r>
    <s v="0773303TAR"/>
    <n v="3"/>
    <n v="4"/>
    <n v="5"/>
    <n v="9"/>
    <n v="6"/>
    <n v="13"/>
    <n v="13"/>
    <n v="13"/>
    <n v="6"/>
    <n v="6"/>
    <n v="5"/>
    <n v="4"/>
    <n v="87"/>
    <x v="7732"/>
    <s v="03"/>
    <n v="29"/>
  </r>
  <r>
    <s v="0773403BIA"/>
    <n v="3"/>
    <n v="6"/>
    <n v="7"/>
    <n v="6"/>
    <n v="8"/>
    <n v="12"/>
    <n v="13"/>
    <n v="13"/>
    <n v="8"/>
    <n v="10"/>
    <n v="3"/>
    <n v="4"/>
    <n v="93"/>
    <x v="7733"/>
    <s v="03"/>
    <n v="31"/>
  </r>
  <r>
    <s v="0773502TAR"/>
    <n v="3"/>
    <n v="4"/>
    <n v="4"/>
    <n v="6"/>
    <n v="6"/>
    <n v="6"/>
    <n v="8"/>
    <n v="8"/>
    <n v="4"/>
    <n v="5"/>
    <n v="2"/>
    <n v="4"/>
    <n v="60"/>
    <x v="7734"/>
    <s v="02"/>
    <n v="30"/>
  </r>
  <r>
    <s v="0773603WIL"/>
    <n v="6"/>
    <n v="3"/>
    <n v="3"/>
    <n v="10"/>
    <n v="6"/>
    <n v="11"/>
    <n v="13"/>
    <n v="11"/>
    <n v="8"/>
    <n v="6"/>
    <n v="6"/>
    <n v="6"/>
    <n v="89"/>
    <x v="7735"/>
    <s v="03"/>
    <n v="29.67"/>
  </r>
  <r>
    <s v="0773704URU"/>
    <n v="10"/>
    <n v="5"/>
    <n v="4"/>
    <n v="10"/>
    <n v="13"/>
    <n v="14"/>
    <n v="19"/>
    <n v="15"/>
    <n v="10"/>
    <n v="11"/>
    <n v="6"/>
    <n v="6"/>
    <n v="123"/>
    <x v="7736"/>
    <s v="04"/>
    <n v="30.75"/>
  </r>
  <r>
    <s v="0773802BIE"/>
    <n v="3"/>
    <n v="3"/>
    <n v="2"/>
    <n v="5"/>
    <n v="6"/>
    <n v="8"/>
    <n v="9"/>
    <n v="8"/>
    <n v="5"/>
    <n v="5"/>
    <n v="3"/>
    <n v="3"/>
    <n v="60"/>
    <x v="7737"/>
    <s v="02"/>
    <n v="30"/>
  </r>
  <r>
    <s v="0773902WES"/>
    <n v="4"/>
    <n v="2"/>
    <n v="3"/>
    <n v="5"/>
    <n v="5"/>
    <n v="7"/>
    <n v="9"/>
    <n v="7"/>
    <n v="6"/>
    <n v="5"/>
    <n v="3"/>
    <n v="4"/>
    <n v="60"/>
    <x v="7738"/>
    <s v="02"/>
    <n v="30"/>
  </r>
  <r>
    <s v="0774004WLO"/>
    <n v="7"/>
    <n v="6"/>
    <n v="7"/>
    <n v="9"/>
    <n v="13"/>
    <n v="15"/>
    <n v="17"/>
    <n v="15"/>
    <n v="14"/>
    <n v="10"/>
    <n v="6"/>
    <n v="8"/>
    <n v="127"/>
    <x v="7739"/>
    <s v="04"/>
    <n v="31.75"/>
  </r>
  <r>
    <s v="0774102BIA"/>
    <n v="2"/>
    <n v="3"/>
    <n v="3"/>
    <n v="5"/>
    <n v="6"/>
    <n v="7"/>
    <n v="10"/>
    <n v="6"/>
    <n v="4"/>
    <n v="6"/>
    <n v="4"/>
    <n v="3"/>
    <n v="59"/>
    <x v="7740"/>
    <s v="02"/>
    <n v="29.5"/>
  </r>
  <r>
    <s v="0774203BEM"/>
    <n v="6"/>
    <n v="6"/>
    <n v="5"/>
    <n v="6"/>
    <n v="8"/>
    <n v="9"/>
    <n v="15"/>
    <n v="12"/>
    <n v="6"/>
    <n v="7"/>
    <n v="7"/>
    <n v="6"/>
    <n v="93"/>
    <x v="7741"/>
    <s v="03"/>
    <n v="31"/>
  </r>
  <r>
    <s v="0774302REM"/>
    <n v="4"/>
    <n v="4"/>
    <n v="3"/>
    <n v="4"/>
    <n v="5"/>
    <n v="6"/>
    <n v="8"/>
    <n v="6"/>
    <n v="5"/>
    <n v="6"/>
    <n v="4"/>
    <n v="2"/>
    <n v="57"/>
    <x v="7742"/>
    <s v="02"/>
    <n v="28.5"/>
  </r>
  <r>
    <s v="0774403ZOL"/>
    <n v="6"/>
    <n v="6"/>
    <n v="6"/>
    <n v="9"/>
    <n v="10"/>
    <n v="11"/>
    <n v="15"/>
    <n v="9"/>
    <n v="8"/>
    <n v="10"/>
    <n v="7"/>
    <n v="6"/>
    <n v="103"/>
    <x v="7743"/>
    <s v="03"/>
    <n v="34.33"/>
  </r>
  <r>
    <s v="0774503OCH"/>
    <n v="6"/>
    <n v="3"/>
    <n v="7"/>
    <n v="6"/>
    <n v="6"/>
    <n v="11"/>
    <n v="12"/>
    <n v="9"/>
    <n v="9"/>
    <n v="6"/>
    <n v="3"/>
    <n v="5"/>
    <n v="83"/>
    <x v="7744"/>
    <s v="03"/>
    <n v="27.67"/>
  </r>
  <r>
    <s v="0774602BIE"/>
    <n v="3"/>
    <n v="2"/>
    <n v="3"/>
    <n v="5"/>
    <n v="5"/>
    <n v="6"/>
    <n v="9"/>
    <n v="8"/>
    <n v="5"/>
    <n v="4"/>
    <n v="2"/>
    <n v="2"/>
    <n v="54"/>
    <x v="7745"/>
    <s v="02"/>
    <n v="27"/>
  </r>
  <r>
    <s v="0774702URY"/>
    <n v="4"/>
    <n v="4"/>
    <n v="3"/>
    <n v="5"/>
    <n v="6"/>
    <n v="7"/>
    <n v="9"/>
    <n v="8"/>
    <n v="4"/>
    <n v="5"/>
    <n v="3"/>
    <n v="3"/>
    <n v="61"/>
    <x v="7746"/>
    <s v="02"/>
    <n v="30.5"/>
  </r>
  <r>
    <s v="0774804TAR"/>
    <n v="8"/>
    <n v="6"/>
    <n v="5"/>
    <n v="9"/>
    <n v="14"/>
    <n v="12"/>
    <n v="19"/>
    <n v="12"/>
    <n v="9"/>
    <n v="9"/>
    <n v="9"/>
    <n v="5"/>
    <n v="117"/>
    <x v="7747"/>
    <s v="04"/>
    <n v="29.25"/>
  </r>
  <r>
    <s v="0774903MOK"/>
    <n v="5"/>
    <n v="5"/>
    <n v="4"/>
    <n v="6"/>
    <n v="10"/>
    <n v="11"/>
    <n v="12"/>
    <n v="12"/>
    <n v="9"/>
    <n v="7"/>
    <n v="6"/>
    <n v="5"/>
    <n v="92"/>
    <x v="7748"/>
    <s v="03"/>
    <n v="30.67"/>
  </r>
  <r>
    <s v="0775004WOL"/>
    <n v="8"/>
    <n v="9"/>
    <n v="7"/>
    <n v="13"/>
    <n v="14"/>
    <n v="16"/>
    <n v="20"/>
    <n v="13"/>
    <n v="9"/>
    <n v="10"/>
    <n v="10"/>
    <n v="8"/>
    <n v="137"/>
    <x v="7749"/>
    <s v="04"/>
    <n v="34.25"/>
  </r>
  <r>
    <s v="0775103TAR"/>
    <n v="5"/>
    <n v="4"/>
    <n v="7"/>
    <n v="9"/>
    <n v="8"/>
    <n v="9"/>
    <n v="14"/>
    <n v="9"/>
    <n v="8"/>
    <n v="8"/>
    <n v="4"/>
    <n v="4"/>
    <n v="89"/>
    <x v="7750"/>
    <s v="03"/>
    <n v="29.67"/>
  </r>
  <r>
    <s v="0775203REM"/>
    <n v="6"/>
    <n v="4"/>
    <n v="3"/>
    <n v="9"/>
    <n v="8"/>
    <n v="12"/>
    <n v="15"/>
    <n v="13"/>
    <n v="7"/>
    <n v="9"/>
    <n v="4"/>
    <n v="6"/>
    <n v="96"/>
    <x v="7751"/>
    <s v="03"/>
    <n v="32"/>
  </r>
  <r>
    <s v="0775303WOL"/>
    <n v="6"/>
    <n v="3"/>
    <n v="5"/>
    <n v="7"/>
    <n v="7"/>
    <n v="9"/>
    <n v="15"/>
    <n v="12"/>
    <n v="7"/>
    <n v="7"/>
    <n v="5"/>
    <n v="4"/>
    <n v="87"/>
    <x v="7752"/>
    <s v="03"/>
    <n v="29"/>
  </r>
  <r>
    <s v="0775404SRO"/>
    <n v="5"/>
    <n v="6"/>
    <n v="8"/>
    <n v="12"/>
    <n v="10"/>
    <n v="13"/>
    <n v="22"/>
    <n v="13"/>
    <n v="10"/>
    <n v="13"/>
    <n v="4"/>
    <n v="7"/>
    <n v="123"/>
    <x v="7753"/>
    <s v="04"/>
    <n v="30.75"/>
  </r>
  <r>
    <s v="0775506BEM"/>
    <n v="11"/>
    <n v="8"/>
    <n v="6"/>
    <n v="14"/>
    <n v="19"/>
    <n v="22"/>
    <n v="25"/>
    <n v="23"/>
    <n v="19"/>
    <n v="20"/>
    <n v="8"/>
    <n v="11"/>
    <n v="186"/>
    <x v="7754"/>
    <s v="06"/>
    <n v="31"/>
  </r>
  <r>
    <s v="0775604ZOL"/>
    <n v="10"/>
    <n v="7"/>
    <n v="7"/>
    <n v="9"/>
    <n v="13"/>
    <n v="14"/>
    <n v="17"/>
    <n v="16"/>
    <n v="13"/>
    <n v="14"/>
    <n v="10"/>
    <n v="10"/>
    <n v="140"/>
    <x v="7755"/>
    <s v="04"/>
    <n v="35"/>
  </r>
  <r>
    <s v="0775704WES"/>
    <n v="8"/>
    <n v="4"/>
    <n v="5"/>
    <n v="11"/>
    <n v="8"/>
    <n v="13"/>
    <n v="16"/>
    <n v="17"/>
    <n v="9"/>
    <n v="9"/>
    <n v="9"/>
    <n v="9"/>
    <n v="118"/>
    <x v="7756"/>
    <s v="04"/>
    <n v="29.5"/>
  </r>
  <r>
    <s v="0775803WIL"/>
    <n v="5"/>
    <n v="5"/>
    <n v="3"/>
    <n v="9"/>
    <n v="10"/>
    <n v="9"/>
    <n v="16"/>
    <n v="11"/>
    <n v="7"/>
    <n v="10"/>
    <n v="4"/>
    <n v="3"/>
    <n v="92"/>
    <x v="7757"/>
    <s v="03"/>
    <n v="30.67"/>
  </r>
  <r>
    <s v="0775905WAW"/>
    <n v="11"/>
    <n v="5"/>
    <n v="6"/>
    <n v="16"/>
    <n v="14"/>
    <n v="16"/>
    <n v="27"/>
    <n v="18"/>
    <n v="14"/>
    <n v="12"/>
    <n v="8"/>
    <n v="5"/>
    <n v="152"/>
    <x v="7758"/>
    <s v="05"/>
    <n v="30.4"/>
  </r>
  <r>
    <s v="0776001TAR"/>
    <n v="2"/>
    <n v="1"/>
    <n v="2"/>
    <n v="2"/>
    <n v="3"/>
    <n v="3"/>
    <n v="4"/>
    <n v="3"/>
    <n v="3"/>
    <n v="2"/>
    <n v="1"/>
    <n v="2"/>
    <n v="28"/>
    <x v="7759"/>
    <s v="01"/>
    <n v="28"/>
  </r>
  <r>
    <s v="0776103BEM"/>
    <n v="4"/>
    <n v="4"/>
    <n v="7"/>
    <n v="9"/>
    <n v="9"/>
    <n v="9"/>
    <n v="12"/>
    <n v="12"/>
    <n v="8"/>
    <n v="8"/>
    <n v="4"/>
    <n v="6"/>
    <n v="92"/>
    <x v="7760"/>
    <s v="03"/>
    <n v="30.67"/>
  </r>
  <r>
    <s v="0776203BEM"/>
    <n v="5"/>
    <n v="5"/>
    <n v="6"/>
    <n v="8"/>
    <n v="10"/>
    <n v="13"/>
    <n v="16"/>
    <n v="11"/>
    <n v="7"/>
    <n v="9"/>
    <n v="3"/>
    <n v="3"/>
    <n v="96"/>
    <x v="7761"/>
    <s v="03"/>
    <n v="32"/>
  </r>
  <r>
    <s v="0776304BEM"/>
    <n v="8"/>
    <n v="7"/>
    <n v="6"/>
    <n v="8"/>
    <n v="11"/>
    <n v="17"/>
    <n v="21"/>
    <n v="15"/>
    <n v="9"/>
    <n v="13"/>
    <n v="8"/>
    <n v="4"/>
    <n v="127"/>
    <x v="7762"/>
    <s v="04"/>
    <n v="31.75"/>
  </r>
  <r>
    <s v="0776402WIL"/>
    <n v="4"/>
    <n v="3"/>
    <n v="3"/>
    <n v="5"/>
    <n v="5"/>
    <n v="7"/>
    <n v="8"/>
    <n v="8"/>
    <n v="5"/>
    <n v="5"/>
    <n v="2"/>
    <n v="2"/>
    <n v="57"/>
    <x v="7763"/>
    <s v="02"/>
    <n v="28.5"/>
  </r>
  <r>
    <s v="0776504WIL"/>
    <n v="6"/>
    <n v="5"/>
    <n v="5"/>
    <n v="10"/>
    <n v="13"/>
    <n v="15"/>
    <n v="16"/>
    <n v="18"/>
    <n v="10"/>
    <n v="9"/>
    <n v="9"/>
    <n v="4"/>
    <n v="120"/>
    <x v="7764"/>
    <s v="04"/>
    <n v="30"/>
  </r>
  <r>
    <s v="0776603OCH"/>
    <n v="5"/>
    <n v="4"/>
    <n v="5"/>
    <n v="8"/>
    <n v="8"/>
    <n v="12"/>
    <n v="15"/>
    <n v="13"/>
    <n v="9"/>
    <n v="8"/>
    <n v="4"/>
    <n v="5"/>
    <n v="96"/>
    <x v="7765"/>
    <s v="03"/>
    <n v="32"/>
  </r>
  <r>
    <s v="0776702BEM"/>
    <n v="4"/>
    <n v="3"/>
    <n v="3"/>
    <n v="5"/>
    <n v="4"/>
    <n v="8"/>
    <n v="8"/>
    <n v="7"/>
    <n v="5"/>
    <n v="5"/>
    <n v="4"/>
    <n v="3"/>
    <n v="59"/>
    <x v="7766"/>
    <s v="02"/>
    <n v="29.5"/>
  </r>
  <r>
    <s v="0776803PRA"/>
    <n v="4"/>
    <n v="3"/>
    <n v="5"/>
    <n v="10"/>
    <n v="8"/>
    <n v="9"/>
    <n v="13"/>
    <n v="10"/>
    <n v="7"/>
    <n v="7"/>
    <n v="3"/>
    <n v="4"/>
    <n v="83"/>
    <x v="7767"/>
    <s v="03"/>
    <n v="27.67"/>
  </r>
  <r>
    <s v="0776905TAR"/>
    <n v="12"/>
    <n v="12"/>
    <n v="9"/>
    <n v="13"/>
    <n v="14"/>
    <n v="21"/>
    <n v="27"/>
    <n v="20"/>
    <n v="14"/>
    <n v="14"/>
    <n v="9"/>
    <n v="7"/>
    <n v="172"/>
    <x v="7768"/>
    <s v="05"/>
    <n v="34.4"/>
  </r>
  <r>
    <s v="0777004BIA"/>
    <n v="9"/>
    <n v="5"/>
    <n v="7"/>
    <n v="11"/>
    <n v="13"/>
    <n v="14"/>
    <n v="17"/>
    <n v="12"/>
    <n v="13"/>
    <n v="8"/>
    <n v="4"/>
    <n v="6"/>
    <n v="119"/>
    <x v="7769"/>
    <s v="04"/>
    <n v="29.75"/>
  </r>
  <r>
    <s v="0777105BEM"/>
    <n v="11"/>
    <n v="8"/>
    <n v="10"/>
    <n v="15"/>
    <n v="12"/>
    <n v="16"/>
    <n v="25"/>
    <n v="19"/>
    <n v="14"/>
    <n v="10"/>
    <n v="8"/>
    <n v="5"/>
    <n v="153"/>
    <x v="7770"/>
    <s v="05"/>
    <n v="30.6"/>
  </r>
  <r>
    <s v="0777206WAW"/>
    <n v="14"/>
    <n v="6"/>
    <n v="6"/>
    <n v="14"/>
    <n v="17"/>
    <n v="18"/>
    <n v="26"/>
    <n v="21"/>
    <n v="16"/>
    <n v="19"/>
    <n v="11"/>
    <n v="7"/>
    <n v="175"/>
    <x v="7771"/>
    <s v="06"/>
    <n v="29.17"/>
  </r>
  <r>
    <s v="0777303TAR"/>
    <n v="5"/>
    <n v="3"/>
    <n v="6"/>
    <n v="9"/>
    <n v="7"/>
    <n v="12"/>
    <n v="16"/>
    <n v="13"/>
    <n v="8"/>
    <n v="7"/>
    <n v="3"/>
    <n v="5"/>
    <n v="94"/>
    <x v="7772"/>
    <s v="03"/>
    <n v="31.33"/>
  </r>
  <r>
    <s v="0777404REM"/>
    <n v="4"/>
    <n v="6"/>
    <n v="9"/>
    <n v="9"/>
    <n v="8"/>
    <n v="15"/>
    <n v="22"/>
    <n v="15"/>
    <n v="13"/>
    <n v="14"/>
    <n v="10"/>
    <n v="7"/>
    <n v="132"/>
    <x v="7773"/>
    <s v="04"/>
    <n v="33"/>
  </r>
  <r>
    <s v="0777503BIA"/>
    <n v="4"/>
    <n v="6"/>
    <n v="3"/>
    <n v="7"/>
    <n v="6"/>
    <n v="11"/>
    <n v="15"/>
    <n v="11"/>
    <n v="10"/>
    <n v="7"/>
    <n v="7"/>
    <n v="3"/>
    <n v="90"/>
    <x v="7774"/>
    <s v="03"/>
    <n v="30"/>
  </r>
  <r>
    <s v="0777607ZOL"/>
    <n v="14"/>
    <n v="15"/>
    <n v="9"/>
    <n v="22"/>
    <n v="22"/>
    <n v="21"/>
    <n v="29"/>
    <n v="28"/>
    <n v="17"/>
    <n v="16"/>
    <n v="11"/>
    <n v="14"/>
    <n v="218"/>
    <x v="7775"/>
    <s v="07"/>
    <n v="31.14"/>
  </r>
  <r>
    <s v="0777702OCH"/>
    <n v="2"/>
    <n v="2"/>
    <n v="4"/>
    <n v="4"/>
    <n v="6"/>
    <n v="8"/>
    <n v="8"/>
    <n v="6"/>
    <n v="4"/>
    <n v="5"/>
    <n v="3"/>
    <n v="4"/>
    <n v="56"/>
    <x v="7776"/>
    <s v="02"/>
    <n v="28"/>
  </r>
  <r>
    <s v="0777803MOK"/>
    <n v="3"/>
    <n v="6"/>
    <n v="4"/>
    <n v="6"/>
    <n v="9"/>
    <n v="12"/>
    <n v="15"/>
    <n v="12"/>
    <n v="9"/>
    <n v="7"/>
    <n v="4"/>
    <n v="4"/>
    <n v="91"/>
    <x v="7777"/>
    <s v="03"/>
    <n v="30.33"/>
  </r>
  <r>
    <s v="0777902TAR"/>
    <n v="2"/>
    <n v="4"/>
    <n v="4"/>
    <n v="5"/>
    <n v="4"/>
    <n v="6"/>
    <n v="10"/>
    <n v="8"/>
    <n v="6"/>
    <n v="4"/>
    <n v="4"/>
    <n v="4"/>
    <n v="61"/>
    <x v="7778"/>
    <s v="02"/>
    <n v="30.5"/>
  </r>
  <r>
    <s v="0778002ZOL"/>
    <n v="3"/>
    <n v="4"/>
    <n v="2"/>
    <n v="5"/>
    <n v="4"/>
    <n v="7"/>
    <n v="8"/>
    <n v="6"/>
    <n v="6"/>
    <n v="5"/>
    <n v="4"/>
    <n v="3"/>
    <n v="57"/>
    <x v="7779"/>
    <s v="02"/>
    <n v="28.5"/>
  </r>
  <r>
    <s v="0778104REM"/>
    <n v="10"/>
    <n v="6"/>
    <n v="7"/>
    <n v="10"/>
    <n v="11"/>
    <n v="12"/>
    <n v="21"/>
    <n v="14"/>
    <n v="8"/>
    <n v="11"/>
    <n v="5"/>
    <n v="7"/>
    <n v="122"/>
    <x v="7780"/>
    <s v="04"/>
    <n v="30.5"/>
  </r>
  <r>
    <s v="0778203BEM"/>
    <n v="4"/>
    <n v="5"/>
    <n v="7"/>
    <n v="9"/>
    <n v="7"/>
    <n v="13"/>
    <n v="12"/>
    <n v="11"/>
    <n v="8"/>
    <n v="6"/>
    <n v="4"/>
    <n v="7"/>
    <n v="93"/>
    <x v="7781"/>
    <s v="03"/>
    <n v="31"/>
  </r>
  <r>
    <s v="0778303OCH"/>
    <n v="3"/>
    <n v="5"/>
    <n v="5"/>
    <n v="10"/>
    <n v="7"/>
    <n v="13"/>
    <n v="12"/>
    <n v="13"/>
    <n v="8"/>
    <n v="7"/>
    <n v="5"/>
    <n v="6"/>
    <n v="94"/>
    <x v="7782"/>
    <s v="03"/>
    <n v="31.33"/>
  </r>
  <r>
    <s v="0778404BEM"/>
    <n v="7"/>
    <n v="9"/>
    <n v="9"/>
    <n v="10"/>
    <n v="13"/>
    <n v="14"/>
    <n v="17"/>
    <n v="15"/>
    <n v="11"/>
    <n v="11"/>
    <n v="10"/>
    <n v="10"/>
    <n v="136"/>
    <x v="7783"/>
    <s v="04"/>
    <n v="34"/>
  </r>
  <r>
    <s v="0778503WES"/>
    <n v="4"/>
    <n v="5"/>
    <n v="3"/>
    <n v="9"/>
    <n v="10"/>
    <n v="12"/>
    <n v="15"/>
    <n v="10"/>
    <n v="6"/>
    <n v="10"/>
    <n v="3"/>
    <n v="4"/>
    <n v="91"/>
    <x v="7784"/>
    <s v="03"/>
    <n v="30.33"/>
  </r>
  <r>
    <s v="0778604BEM"/>
    <n v="4"/>
    <n v="9"/>
    <n v="8"/>
    <n v="14"/>
    <n v="12"/>
    <n v="15"/>
    <n v="21"/>
    <n v="16"/>
    <n v="8"/>
    <n v="10"/>
    <n v="8"/>
    <n v="10"/>
    <n v="135"/>
    <x v="7785"/>
    <s v="04"/>
    <n v="33.75"/>
  </r>
  <r>
    <s v="0778704SRO"/>
    <n v="10"/>
    <n v="8"/>
    <n v="9"/>
    <n v="9"/>
    <n v="12"/>
    <n v="17"/>
    <n v="17"/>
    <n v="14"/>
    <n v="9"/>
    <n v="9"/>
    <n v="5"/>
    <n v="8"/>
    <n v="127"/>
    <x v="7786"/>
    <s v="04"/>
    <n v="31.75"/>
  </r>
  <r>
    <s v="0778803REM"/>
    <n v="3"/>
    <n v="4"/>
    <n v="5"/>
    <n v="7"/>
    <n v="9"/>
    <n v="9"/>
    <n v="12"/>
    <n v="12"/>
    <n v="8"/>
    <n v="10"/>
    <n v="3"/>
    <n v="6"/>
    <n v="88"/>
    <x v="7787"/>
    <s v="03"/>
    <n v="29.33"/>
  </r>
  <r>
    <s v="0778903WIL"/>
    <n v="6"/>
    <n v="3"/>
    <n v="6"/>
    <n v="6"/>
    <n v="10"/>
    <n v="9"/>
    <n v="15"/>
    <n v="13"/>
    <n v="9"/>
    <n v="7"/>
    <n v="4"/>
    <n v="7"/>
    <n v="95"/>
    <x v="7788"/>
    <s v="03"/>
    <n v="31.67"/>
  </r>
  <r>
    <s v="0779005MOK"/>
    <n v="7"/>
    <n v="12"/>
    <n v="11"/>
    <n v="15"/>
    <n v="15"/>
    <n v="15"/>
    <n v="26"/>
    <n v="17"/>
    <n v="13"/>
    <n v="14"/>
    <n v="8"/>
    <n v="8"/>
    <n v="161"/>
    <x v="7789"/>
    <s v="05"/>
    <n v="32.200000000000003"/>
  </r>
  <r>
    <s v="0779105WES"/>
    <n v="11"/>
    <n v="7"/>
    <n v="5"/>
    <n v="13"/>
    <n v="15"/>
    <n v="16"/>
    <n v="25"/>
    <n v="19"/>
    <n v="11"/>
    <n v="10"/>
    <n v="6"/>
    <n v="8"/>
    <n v="146"/>
    <x v="7790"/>
    <s v="05"/>
    <n v="29.2"/>
  </r>
  <r>
    <s v="0779203REM"/>
    <n v="6"/>
    <n v="4"/>
    <n v="3"/>
    <n v="7"/>
    <n v="9"/>
    <n v="10"/>
    <n v="12"/>
    <n v="13"/>
    <n v="9"/>
    <n v="10"/>
    <n v="3"/>
    <n v="5"/>
    <n v="91"/>
    <x v="7791"/>
    <s v="03"/>
    <n v="30.33"/>
  </r>
  <r>
    <s v="0779303REM"/>
    <n v="5"/>
    <n v="3"/>
    <n v="5"/>
    <n v="9"/>
    <n v="8"/>
    <n v="11"/>
    <n v="12"/>
    <n v="10"/>
    <n v="7"/>
    <n v="8"/>
    <n v="4"/>
    <n v="3"/>
    <n v="85"/>
    <x v="7792"/>
    <s v="03"/>
    <n v="28.33"/>
  </r>
  <r>
    <s v="0779402TAR"/>
    <n v="3"/>
    <n v="4"/>
    <n v="3"/>
    <n v="6"/>
    <n v="5"/>
    <n v="6"/>
    <n v="9"/>
    <n v="6"/>
    <n v="4"/>
    <n v="6"/>
    <n v="2"/>
    <n v="2"/>
    <n v="56"/>
    <x v="7793"/>
    <s v="02"/>
    <n v="28"/>
  </r>
  <r>
    <s v="0779501WIL"/>
    <n v="2"/>
    <n v="1"/>
    <n v="2"/>
    <n v="2"/>
    <n v="2"/>
    <n v="3"/>
    <n v="5"/>
    <n v="4"/>
    <n v="2"/>
    <n v="2"/>
    <n v="2"/>
    <n v="2"/>
    <n v="29"/>
    <x v="7794"/>
    <s v="01"/>
    <n v="29"/>
  </r>
  <r>
    <s v="0779607BIE"/>
    <n v="14"/>
    <n v="8"/>
    <n v="13"/>
    <n v="18"/>
    <n v="18"/>
    <n v="26"/>
    <n v="32"/>
    <n v="28"/>
    <n v="20"/>
    <n v="16"/>
    <n v="9"/>
    <n v="13"/>
    <n v="215"/>
    <x v="7795"/>
    <s v="07"/>
    <n v="30.71"/>
  </r>
  <r>
    <s v="0779705ZOL"/>
    <n v="7"/>
    <n v="12"/>
    <n v="5"/>
    <n v="13"/>
    <n v="11"/>
    <n v="16"/>
    <n v="20"/>
    <n v="16"/>
    <n v="11"/>
    <n v="10"/>
    <n v="8"/>
    <n v="12"/>
    <n v="141"/>
    <x v="7796"/>
    <s v="05"/>
    <n v="28.2"/>
  </r>
  <r>
    <s v="0779802BIE"/>
    <n v="2"/>
    <n v="3"/>
    <n v="4"/>
    <n v="4"/>
    <n v="5"/>
    <n v="8"/>
    <n v="10"/>
    <n v="6"/>
    <n v="4"/>
    <n v="5"/>
    <n v="3"/>
    <n v="3"/>
    <n v="57"/>
    <x v="7797"/>
    <s v="02"/>
    <n v="28.5"/>
  </r>
  <r>
    <s v="0779902WES"/>
    <n v="3"/>
    <n v="2"/>
    <n v="4"/>
    <n v="6"/>
    <n v="5"/>
    <n v="8"/>
    <n v="8"/>
    <n v="8"/>
    <n v="5"/>
    <n v="4"/>
    <n v="4"/>
    <n v="3"/>
    <n v="60"/>
    <x v="7798"/>
    <s v="02"/>
    <n v="30"/>
  </r>
  <r>
    <s v="0780001ZOL"/>
    <n v="2"/>
    <n v="1"/>
    <n v="1"/>
    <n v="2"/>
    <n v="2"/>
    <n v="4"/>
    <n v="5"/>
    <n v="4"/>
    <n v="2"/>
    <n v="3"/>
    <n v="2"/>
    <n v="1"/>
    <n v="29"/>
    <x v="7799"/>
    <s v="01"/>
    <n v="29"/>
  </r>
  <r>
    <s v="0780105OCH"/>
    <n v="6"/>
    <n v="9"/>
    <n v="10"/>
    <n v="13"/>
    <n v="13"/>
    <n v="19"/>
    <n v="25"/>
    <n v="21"/>
    <n v="17"/>
    <n v="17"/>
    <n v="8"/>
    <n v="12"/>
    <n v="170"/>
    <x v="7800"/>
    <s v="05"/>
    <n v="34"/>
  </r>
  <r>
    <s v="0780201URY"/>
    <n v="2"/>
    <n v="2"/>
    <n v="2"/>
    <n v="2"/>
    <n v="3"/>
    <n v="3"/>
    <n v="5"/>
    <n v="4"/>
    <n v="3"/>
    <n v="2"/>
    <n v="2"/>
    <n v="2"/>
    <n v="32"/>
    <x v="7801"/>
    <s v="01"/>
    <n v="32"/>
  </r>
  <r>
    <s v="0780302TAR"/>
    <n v="2"/>
    <n v="4"/>
    <n v="4"/>
    <n v="5"/>
    <n v="6"/>
    <n v="7"/>
    <n v="9"/>
    <n v="6"/>
    <n v="6"/>
    <n v="4"/>
    <n v="2"/>
    <n v="4"/>
    <n v="59"/>
    <x v="7802"/>
    <s v="02"/>
    <n v="29.5"/>
  </r>
  <r>
    <s v="0780403SRO"/>
    <n v="6"/>
    <n v="5"/>
    <n v="7"/>
    <n v="9"/>
    <n v="7"/>
    <n v="11"/>
    <n v="13"/>
    <n v="12"/>
    <n v="7"/>
    <n v="6"/>
    <n v="4"/>
    <n v="6"/>
    <n v="93"/>
    <x v="7803"/>
    <s v="03"/>
    <n v="31"/>
  </r>
  <r>
    <s v="0780502MOK"/>
    <n v="4"/>
    <n v="2"/>
    <n v="4"/>
    <n v="6"/>
    <n v="4"/>
    <n v="7"/>
    <n v="8"/>
    <n v="6"/>
    <n v="5"/>
    <n v="5"/>
    <n v="3"/>
    <n v="2"/>
    <n v="56"/>
    <x v="7804"/>
    <s v="02"/>
    <n v="28"/>
  </r>
  <r>
    <s v="0780603REM"/>
    <n v="7"/>
    <n v="4"/>
    <n v="7"/>
    <n v="10"/>
    <n v="6"/>
    <n v="9"/>
    <n v="14"/>
    <n v="11"/>
    <n v="8"/>
    <n v="9"/>
    <n v="6"/>
    <n v="5"/>
    <n v="96"/>
    <x v="7805"/>
    <s v="03"/>
    <n v="32"/>
  </r>
  <r>
    <s v="0780701BEM"/>
    <n v="1"/>
    <n v="1"/>
    <n v="1"/>
    <n v="2"/>
    <n v="2"/>
    <n v="3"/>
    <n v="4"/>
    <n v="3"/>
    <n v="3"/>
    <n v="3"/>
    <n v="1"/>
    <n v="1"/>
    <n v="25"/>
    <x v="7806"/>
    <s v="01"/>
    <n v="25"/>
  </r>
  <r>
    <s v="0780803REM"/>
    <n v="5"/>
    <n v="5"/>
    <n v="3"/>
    <n v="8"/>
    <n v="6"/>
    <n v="11"/>
    <n v="13"/>
    <n v="10"/>
    <n v="7"/>
    <n v="7"/>
    <n v="7"/>
    <n v="7"/>
    <n v="89"/>
    <x v="7807"/>
    <s v="03"/>
    <n v="29.67"/>
  </r>
  <r>
    <s v="0780904BIA"/>
    <n v="8"/>
    <n v="8"/>
    <n v="7"/>
    <n v="8"/>
    <n v="12"/>
    <n v="13"/>
    <n v="16"/>
    <n v="17"/>
    <n v="13"/>
    <n v="13"/>
    <n v="9"/>
    <n v="9"/>
    <n v="133"/>
    <x v="7808"/>
    <s v="04"/>
    <n v="33.25"/>
  </r>
  <r>
    <s v="0781002WLO"/>
    <n v="4"/>
    <n v="3"/>
    <n v="3"/>
    <n v="6"/>
    <n v="4"/>
    <n v="7"/>
    <n v="8"/>
    <n v="6"/>
    <n v="5"/>
    <n v="6"/>
    <n v="2"/>
    <n v="2"/>
    <n v="56"/>
    <x v="7809"/>
    <s v="02"/>
    <n v="28"/>
  </r>
  <r>
    <s v="0781103WAW"/>
    <n v="7"/>
    <n v="4"/>
    <n v="3"/>
    <n v="9"/>
    <n v="10"/>
    <n v="9"/>
    <n v="15"/>
    <n v="11"/>
    <n v="9"/>
    <n v="8"/>
    <n v="7"/>
    <n v="6"/>
    <n v="98"/>
    <x v="7810"/>
    <s v="03"/>
    <n v="32.67"/>
  </r>
  <r>
    <s v="0781202WIL"/>
    <n v="2"/>
    <n v="3"/>
    <n v="2"/>
    <n v="5"/>
    <n v="6"/>
    <n v="6"/>
    <n v="9"/>
    <n v="7"/>
    <n v="4"/>
    <n v="5"/>
    <n v="3"/>
    <n v="2"/>
    <n v="54"/>
    <x v="7811"/>
    <s v="02"/>
    <n v="27"/>
  </r>
  <r>
    <s v="0781304URU"/>
    <n v="6"/>
    <n v="4"/>
    <n v="7"/>
    <n v="8"/>
    <n v="13"/>
    <n v="12"/>
    <n v="16"/>
    <n v="16"/>
    <n v="12"/>
    <n v="9"/>
    <n v="8"/>
    <n v="6"/>
    <n v="117"/>
    <x v="7812"/>
    <s v="04"/>
    <n v="29.25"/>
  </r>
  <r>
    <s v="0781406TAR"/>
    <n v="7"/>
    <n v="7"/>
    <n v="14"/>
    <n v="16"/>
    <n v="13"/>
    <n v="24"/>
    <n v="29"/>
    <n v="19"/>
    <n v="16"/>
    <n v="17"/>
    <n v="9"/>
    <n v="11"/>
    <n v="182"/>
    <x v="7813"/>
    <s v="06"/>
    <n v="30.33"/>
  </r>
  <r>
    <s v="0781503URY"/>
    <n v="6"/>
    <n v="3"/>
    <n v="7"/>
    <n v="9"/>
    <n v="8"/>
    <n v="9"/>
    <n v="12"/>
    <n v="10"/>
    <n v="7"/>
    <n v="9"/>
    <n v="3"/>
    <n v="6"/>
    <n v="89"/>
    <x v="7814"/>
    <s v="03"/>
    <n v="29.67"/>
  </r>
  <r>
    <s v="0781601REM"/>
    <n v="1"/>
    <n v="1"/>
    <n v="2"/>
    <n v="3"/>
    <n v="2"/>
    <n v="3"/>
    <n v="4"/>
    <n v="3"/>
    <n v="2"/>
    <n v="2"/>
    <n v="2"/>
    <n v="2"/>
    <n v="27"/>
    <x v="7815"/>
    <s v="01"/>
    <n v="27"/>
  </r>
  <r>
    <s v="0781704ZOL"/>
    <n v="10"/>
    <n v="7"/>
    <n v="4"/>
    <n v="11"/>
    <n v="9"/>
    <n v="16"/>
    <n v="16"/>
    <n v="13"/>
    <n v="13"/>
    <n v="14"/>
    <n v="7"/>
    <n v="9"/>
    <n v="129"/>
    <x v="7816"/>
    <s v="04"/>
    <n v="32.25"/>
  </r>
  <r>
    <s v="0781802OCH"/>
    <n v="3"/>
    <n v="3"/>
    <n v="3"/>
    <n v="5"/>
    <n v="5"/>
    <n v="6"/>
    <n v="9"/>
    <n v="7"/>
    <n v="6"/>
    <n v="6"/>
    <n v="4"/>
    <n v="4"/>
    <n v="61"/>
    <x v="7817"/>
    <s v="02"/>
    <n v="30.5"/>
  </r>
  <r>
    <s v="0781903ZOL"/>
    <n v="7"/>
    <n v="4"/>
    <n v="3"/>
    <n v="8"/>
    <n v="10"/>
    <n v="11"/>
    <n v="14"/>
    <n v="11"/>
    <n v="7"/>
    <n v="8"/>
    <n v="7"/>
    <n v="3"/>
    <n v="93"/>
    <x v="7818"/>
    <s v="03"/>
    <n v="31"/>
  </r>
  <r>
    <s v="0782003URY"/>
    <n v="3"/>
    <n v="5"/>
    <n v="4"/>
    <n v="7"/>
    <n v="6"/>
    <n v="9"/>
    <n v="12"/>
    <n v="12"/>
    <n v="7"/>
    <n v="6"/>
    <n v="3"/>
    <n v="7"/>
    <n v="81"/>
    <x v="7819"/>
    <s v="03"/>
    <n v="27"/>
  </r>
  <r>
    <s v="0782103TAR"/>
    <n v="4"/>
    <n v="6"/>
    <n v="4"/>
    <n v="6"/>
    <n v="9"/>
    <n v="10"/>
    <n v="14"/>
    <n v="12"/>
    <n v="7"/>
    <n v="6"/>
    <n v="3"/>
    <n v="3"/>
    <n v="84"/>
    <x v="7820"/>
    <s v="03"/>
    <n v="28"/>
  </r>
  <r>
    <s v="0782203SRO"/>
    <n v="5"/>
    <n v="3"/>
    <n v="7"/>
    <n v="8"/>
    <n v="7"/>
    <n v="12"/>
    <n v="16"/>
    <n v="9"/>
    <n v="7"/>
    <n v="7"/>
    <n v="6"/>
    <n v="3"/>
    <n v="90"/>
    <x v="7821"/>
    <s v="03"/>
    <n v="30"/>
  </r>
  <r>
    <s v="0782305ZOL"/>
    <n v="12"/>
    <n v="9"/>
    <n v="7"/>
    <n v="11"/>
    <n v="12"/>
    <n v="20"/>
    <n v="22"/>
    <n v="17"/>
    <n v="15"/>
    <n v="15"/>
    <n v="5"/>
    <n v="12"/>
    <n v="157"/>
    <x v="7822"/>
    <s v="05"/>
    <n v="31.4"/>
  </r>
  <r>
    <s v="0782405SRO"/>
    <n v="5"/>
    <n v="8"/>
    <n v="6"/>
    <n v="14"/>
    <n v="12"/>
    <n v="22"/>
    <n v="21"/>
    <n v="15"/>
    <n v="15"/>
    <n v="12"/>
    <n v="9"/>
    <n v="10"/>
    <n v="149"/>
    <x v="7823"/>
    <s v="05"/>
    <n v="29.8"/>
  </r>
  <r>
    <s v="0782502WLO"/>
    <n v="2"/>
    <n v="4"/>
    <n v="3"/>
    <n v="4"/>
    <n v="6"/>
    <n v="7"/>
    <n v="9"/>
    <n v="7"/>
    <n v="4"/>
    <n v="6"/>
    <n v="2"/>
    <n v="4"/>
    <n v="58"/>
    <x v="7824"/>
    <s v="02"/>
    <n v="29"/>
  </r>
  <r>
    <s v="0782604WES"/>
    <n v="10"/>
    <n v="4"/>
    <n v="8"/>
    <n v="13"/>
    <n v="8"/>
    <n v="18"/>
    <n v="16"/>
    <n v="18"/>
    <n v="13"/>
    <n v="12"/>
    <n v="9"/>
    <n v="5"/>
    <n v="134"/>
    <x v="7825"/>
    <s v="04"/>
    <n v="33.5"/>
  </r>
  <r>
    <s v="0782703SRO"/>
    <n v="4"/>
    <n v="3"/>
    <n v="4"/>
    <n v="8"/>
    <n v="7"/>
    <n v="12"/>
    <n v="12"/>
    <n v="11"/>
    <n v="6"/>
    <n v="6"/>
    <n v="5"/>
    <n v="7"/>
    <n v="85"/>
    <x v="7826"/>
    <s v="03"/>
    <n v="28.33"/>
  </r>
  <r>
    <s v="0782807WOL"/>
    <n v="14"/>
    <n v="9"/>
    <n v="9"/>
    <n v="18"/>
    <n v="16"/>
    <n v="23"/>
    <n v="31"/>
    <n v="28"/>
    <n v="15"/>
    <n v="18"/>
    <n v="11"/>
    <n v="11"/>
    <n v="203"/>
    <x v="7827"/>
    <s v="07"/>
    <n v="29"/>
  </r>
  <r>
    <s v="0782903REM"/>
    <n v="6"/>
    <n v="5"/>
    <n v="4"/>
    <n v="10"/>
    <n v="6"/>
    <n v="11"/>
    <n v="16"/>
    <n v="10"/>
    <n v="7"/>
    <n v="6"/>
    <n v="7"/>
    <n v="4"/>
    <n v="92"/>
    <x v="7828"/>
    <s v="03"/>
    <n v="30.67"/>
  </r>
  <r>
    <s v="0783003WLO"/>
    <n v="6"/>
    <n v="4"/>
    <n v="3"/>
    <n v="10"/>
    <n v="10"/>
    <n v="12"/>
    <n v="16"/>
    <n v="10"/>
    <n v="7"/>
    <n v="10"/>
    <n v="5"/>
    <n v="5"/>
    <n v="98"/>
    <x v="7829"/>
    <s v="03"/>
    <n v="32.67"/>
  </r>
  <r>
    <s v="0783103BEM"/>
    <n v="6"/>
    <n v="5"/>
    <n v="4"/>
    <n v="9"/>
    <n v="6"/>
    <n v="13"/>
    <n v="13"/>
    <n v="13"/>
    <n v="9"/>
    <n v="9"/>
    <n v="6"/>
    <n v="7"/>
    <n v="100"/>
    <x v="7830"/>
    <s v="03"/>
    <n v="33.33"/>
  </r>
  <r>
    <s v="0783205REM"/>
    <n v="12"/>
    <n v="10"/>
    <n v="11"/>
    <n v="17"/>
    <n v="11"/>
    <n v="19"/>
    <n v="22"/>
    <n v="21"/>
    <n v="10"/>
    <n v="10"/>
    <n v="10"/>
    <n v="5"/>
    <n v="158"/>
    <x v="7831"/>
    <s v="05"/>
    <n v="31.6"/>
  </r>
  <r>
    <s v="0783301SRO"/>
    <n v="1"/>
    <n v="2"/>
    <n v="1"/>
    <n v="2"/>
    <n v="2"/>
    <n v="4"/>
    <n v="5"/>
    <n v="4"/>
    <n v="2"/>
    <n v="2"/>
    <n v="2"/>
    <n v="2"/>
    <n v="29"/>
    <x v="7832"/>
    <s v="01"/>
    <n v="29"/>
  </r>
  <r>
    <s v="0783402BEM"/>
    <n v="3"/>
    <n v="3"/>
    <n v="2"/>
    <n v="6"/>
    <n v="5"/>
    <n v="7"/>
    <n v="10"/>
    <n v="6"/>
    <n v="5"/>
    <n v="6"/>
    <n v="4"/>
    <n v="4"/>
    <n v="61"/>
    <x v="7833"/>
    <s v="02"/>
    <n v="30.5"/>
  </r>
  <r>
    <s v="0783501REM"/>
    <n v="2"/>
    <n v="2"/>
    <n v="1"/>
    <n v="3"/>
    <n v="2"/>
    <n v="3"/>
    <n v="4"/>
    <n v="3"/>
    <n v="2"/>
    <n v="3"/>
    <n v="1"/>
    <n v="2"/>
    <n v="28"/>
    <x v="7834"/>
    <s v="01"/>
    <n v="28"/>
  </r>
  <r>
    <s v="0783603OCH"/>
    <n v="7"/>
    <n v="5"/>
    <n v="6"/>
    <n v="9"/>
    <n v="8"/>
    <n v="13"/>
    <n v="16"/>
    <n v="11"/>
    <n v="7"/>
    <n v="6"/>
    <n v="5"/>
    <n v="7"/>
    <n v="100"/>
    <x v="7835"/>
    <s v="03"/>
    <n v="33.33"/>
  </r>
  <r>
    <s v="0783705WLO"/>
    <n v="12"/>
    <n v="10"/>
    <n v="8"/>
    <n v="15"/>
    <n v="17"/>
    <n v="22"/>
    <n v="26"/>
    <n v="20"/>
    <n v="13"/>
    <n v="17"/>
    <n v="7"/>
    <n v="10"/>
    <n v="177"/>
    <x v="7836"/>
    <s v="05"/>
    <n v="35.4"/>
  </r>
  <r>
    <s v="0783802URU"/>
    <n v="3"/>
    <n v="4"/>
    <n v="4"/>
    <n v="4"/>
    <n v="4"/>
    <n v="7"/>
    <n v="10"/>
    <n v="6"/>
    <n v="4"/>
    <n v="4"/>
    <n v="3"/>
    <n v="2"/>
    <n v="55"/>
    <x v="7837"/>
    <s v="02"/>
    <n v="27.5"/>
  </r>
  <r>
    <s v="0783904OCH"/>
    <n v="6"/>
    <n v="5"/>
    <n v="10"/>
    <n v="8"/>
    <n v="8"/>
    <n v="18"/>
    <n v="16"/>
    <n v="14"/>
    <n v="11"/>
    <n v="10"/>
    <n v="4"/>
    <n v="5"/>
    <n v="115"/>
    <x v="7838"/>
    <s v="04"/>
    <n v="28.75"/>
  </r>
  <r>
    <s v="0784003TAR"/>
    <n v="4"/>
    <n v="4"/>
    <n v="6"/>
    <n v="8"/>
    <n v="6"/>
    <n v="12"/>
    <n v="12"/>
    <n v="12"/>
    <n v="6"/>
    <n v="8"/>
    <n v="3"/>
    <n v="7"/>
    <n v="88"/>
    <x v="7839"/>
    <s v="03"/>
    <n v="29.33"/>
  </r>
  <r>
    <s v="0784104REM"/>
    <n v="9"/>
    <n v="4"/>
    <n v="7"/>
    <n v="9"/>
    <n v="13"/>
    <n v="17"/>
    <n v="21"/>
    <n v="12"/>
    <n v="13"/>
    <n v="11"/>
    <n v="8"/>
    <n v="6"/>
    <n v="130"/>
    <x v="7840"/>
    <s v="04"/>
    <n v="32.5"/>
  </r>
  <r>
    <s v="0784204REM"/>
    <n v="9"/>
    <n v="5"/>
    <n v="4"/>
    <n v="8"/>
    <n v="13"/>
    <n v="14"/>
    <n v="19"/>
    <n v="15"/>
    <n v="12"/>
    <n v="13"/>
    <n v="7"/>
    <n v="6"/>
    <n v="125"/>
    <x v="7841"/>
    <s v="04"/>
    <n v="31.25"/>
  </r>
  <r>
    <s v="0784304WLO"/>
    <n v="5"/>
    <n v="4"/>
    <n v="7"/>
    <n v="11"/>
    <n v="9"/>
    <n v="12"/>
    <n v="21"/>
    <n v="14"/>
    <n v="11"/>
    <n v="10"/>
    <n v="5"/>
    <n v="8"/>
    <n v="117"/>
    <x v="7842"/>
    <s v="04"/>
    <n v="29.25"/>
  </r>
  <r>
    <s v="0784402MOK"/>
    <n v="4"/>
    <n v="3"/>
    <n v="3"/>
    <n v="5"/>
    <n v="6"/>
    <n v="6"/>
    <n v="9"/>
    <n v="7"/>
    <n v="5"/>
    <n v="4"/>
    <n v="4"/>
    <n v="2"/>
    <n v="58"/>
    <x v="7843"/>
    <s v="02"/>
    <n v="29"/>
  </r>
  <r>
    <s v="0784503MOK"/>
    <n v="5"/>
    <n v="5"/>
    <n v="5"/>
    <n v="7"/>
    <n v="10"/>
    <n v="10"/>
    <n v="14"/>
    <n v="11"/>
    <n v="10"/>
    <n v="9"/>
    <n v="5"/>
    <n v="5"/>
    <n v="96"/>
    <x v="7844"/>
    <s v="03"/>
    <n v="32"/>
  </r>
  <r>
    <s v="0784602WOL"/>
    <n v="3"/>
    <n v="3"/>
    <n v="2"/>
    <n v="6"/>
    <n v="4"/>
    <n v="6"/>
    <n v="8"/>
    <n v="6"/>
    <n v="4"/>
    <n v="5"/>
    <n v="3"/>
    <n v="3"/>
    <n v="53"/>
    <x v="7845"/>
    <s v="02"/>
    <n v="26.5"/>
  </r>
  <r>
    <s v="0784704BEM"/>
    <n v="6"/>
    <n v="6"/>
    <n v="10"/>
    <n v="10"/>
    <n v="8"/>
    <n v="17"/>
    <n v="18"/>
    <n v="15"/>
    <n v="13"/>
    <n v="9"/>
    <n v="7"/>
    <n v="9"/>
    <n v="128"/>
    <x v="7846"/>
    <s v="04"/>
    <n v="32"/>
  </r>
  <r>
    <s v="0784802WAW"/>
    <n v="2"/>
    <n v="3"/>
    <n v="3"/>
    <n v="6"/>
    <n v="4"/>
    <n v="6"/>
    <n v="8"/>
    <n v="7"/>
    <n v="5"/>
    <n v="5"/>
    <n v="3"/>
    <n v="4"/>
    <n v="56"/>
    <x v="7847"/>
    <s v="02"/>
    <n v="28"/>
  </r>
  <r>
    <s v="0784902WES"/>
    <n v="2"/>
    <n v="4"/>
    <n v="4"/>
    <n v="4"/>
    <n v="4"/>
    <n v="6"/>
    <n v="10"/>
    <n v="6"/>
    <n v="6"/>
    <n v="4"/>
    <n v="3"/>
    <n v="3"/>
    <n v="56"/>
    <x v="7848"/>
    <s v="02"/>
    <n v="28"/>
  </r>
  <r>
    <s v="0785003ZOL"/>
    <n v="5"/>
    <n v="3"/>
    <n v="6"/>
    <n v="9"/>
    <n v="7"/>
    <n v="10"/>
    <n v="12"/>
    <n v="10"/>
    <n v="6"/>
    <n v="6"/>
    <n v="3"/>
    <n v="6"/>
    <n v="83"/>
    <x v="7849"/>
    <s v="03"/>
    <n v="27.67"/>
  </r>
  <r>
    <s v="0785103WLO"/>
    <n v="7"/>
    <n v="3"/>
    <n v="3"/>
    <n v="6"/>
    <n v="8"/>
    <n v="10"/>
    <n v="15"/>
    <n v="11"/>
    <n v="7"/>
    <n v="6"/>
    <n v="6"/>
    <n v="4"/>
    <n v="86"/>
    <x v="7850"/>
    <s v="03"/>
    <n v="28.67"/>
  </r>
  <r>
    <s v="0785206BIE"/>
    <n v="6"/>
    <n v="10"/>
    <n v="8"/>
    <n v="17"/>
    <n v="14"/>
    <n v="22"/>
    <n v="28"/>
    <n v="18"/>
    <n v="14"/>
    <n v="16"/>
    <n v="7"/>
    <n v="8"/>
    <n v="168"/>
    <x v="7851"/>
    <s v="06"/>
    <n v="28"/>
  </r>
  <r>
    <s v="0785302BIE"/>
    <n v="4"/>
    <n v="4"/>
    <n v="4"/>
    <n v="4"/>
    <n v="6"/>
    <n v="6"/>
    <n v="10"/>
    <n v="8"/>
    <n v="4"/>
    <n v="5"/>
    <n v="3"/>
    <n v="2"/>
    <n v="60"/>
    <x v="7852"/>
    <s v="02"/>
    <n v="30"/>
  </r>
  <r>
    <s v="0785403SRO"/>
    <n v="3"/>
    <n v="4"/>
    <n v="4"/>
    <n v="9"/>
    <n v="8"/>
    <n v="10"/>
    <n v="14"/>
    <n v="10"/>
    <n v="10"/>
    <n v="10"/>
    <n v="3"/>
    <n v="7"/>
    <n v="92"/>
    <x v="7853"/>
    <s v="03"/>
    <n v="30.67"/>
  </r>
  <r>
    <s v="0785507TAR"/>
    <n v="11"/>
    <n v="14"/>
    <n v="11"/>
    <n v="14"/>
    <n v="14"/>
    <n v="26"/>
    <n v="29"/>
    <n v="24"/>
    <n v="22"/>
    <n v="19"/>
    <n v="11"/>
    <n v="15"/>
    <n v="210"/>
    <x v="7854"/>
    <s v="07"/>
    <n v="30"/>
  </r>
  <r>
    <s v="0785604WIL"/>
    <n v="6"/>
    <n v="10"/>
    <n v="6"/>
    <n v="8"/>
    <n v="12"/>
    <n v="17"/>
    <n v="20"/>
    <n v="17"/>
    <n v="10"/>
    <n v="8"/>
    <n v="6"/>
    <n v="8"/>
    <n v="128"/>
    <x v="7855"/>
    <s v="04"/>
    <n v="32"/>
  </r>
  <r>
    <s v="0785702SRO"/>
    <n v="2"/>
    <n v="3"/>
    <n v="2"/>
    <n v="5"/>
    <n v="6"/>
    <n v="7"/>
    <n v="9"/>
    <n v="7"/>
    <n v="4"/>
    <n v="5"/>
    <n v="3"/>
    <n v="3"/>
    <n v="56"/>
    <x v="7856"/>
    <s v="02"/>
    <n v="28"/>
  </r>
  <r>
    <s v="0785802URU"/>
    <n v="4"/>
    <n v="4"/>
    <n v="2"/>
    <n v="5"/>
    <n v="6"/>
    <n v="7"/>
    <n v="10"/>
    <n v="8"/>
    <n v="4"/>
    <n v="5"/>
    <n v="3"/>
    <n v="4"/>
    <n v="62"/>
    <x v="7857"/>
    <s v="02"/>
    <n v="31"/>
  </r>
  <r>
    <s v="0785906URY"/>
    <n v="7"/>
    <n v="7"/>
    <n v="8"/>
    <n v="12"/>
    <n v="15"/>
    <n v="21"/>
    <n v="32"/>
    <n v="24"/>
    <n v="17"/>
    <n v="18"/>
    <n v="10"/>
    <n v="7"/>
    <n v="178"/>
    <x v="7858"/>
    <s v="06"/>
    <n v="29.67"/>
  </r>
  <r>
    <s v="0786003SRO"/>
    <n v="7"/>
    <n v="3"/>
    <n v="6"/>
    <n v="10"/>
    <n v="8"/>
    <n v="9"/>
    <n v="15"/>
    <n v="11"/>
    <n v="10"/>
    <n v="6"/>
    <n v="5"/>
    <n v="6"/>
    <n v="96"/>
    <x v="7859"/>
    <s v="03"/>
    <n v="32"/>
  </r>
  <r>
    <s v="0786105BEM"/>
    <n v="6"/>
    <n v="6"/>
    <n v="7"/>
    <n v="13"/>
    <n v="11"/>
    <n v="22"/>
    <n v="23"/>
    <n v="21"/>
    <n v="10"/>
    <n v="13"/>
    <n v="5"/>
    <n v="11"/>
    <n v="148"/>
    <x v="7860"/>
    <s v="05"/>
    <n v="29.6"/>
  </r>
  <r>
    <s v="0786203URU"/>
    <n v="5"/>
    <n v="6"/>
    <n v="7"/>
    <n v="8"/>
    <n v="7"/>
    <n v="10"/>
    <n v="13"/>
    <n v="11"/>
    <n v="10"/>
    <n v="7"/>
    <n v="3"/>
    <n v="3"/>
    <n v="90"/>
    <x v="7861"/>
    <s v="03"/>
    <n v="30"/>
  </r>
  <r>
    <s v="0786301PRA"/>
    <n v="1"/>
    <n v="1"/>
    <n v="2"/>
    <n v="2"/>
    <n v="3"/>
    <n v="4"/>
    <n v="5"/>
    <n v="3"/>
    <n v="2"/>
    <n v="3"/>
    <n v="1"/>
    <n v="2"/>
    <n v="29"/>
    <x v="7862"/>
    <s v="01"/>
    <n v="29"/>
  </r>
  <r>
    <s v="0786405BIE"/>
    <n v="5"/>
    <n v="8"/>
    <n v="8"/>
    <n v="16"/>
    <n v="15"/>
    <n v="20"/>
    <n v="27"/>
    <n v="17"/>
    <n v="12"/>
    <n v="15"/>
    <n v="10"/>
    <n v="7"/>
    <n v="160"/>
    <x v="7863"/>
    <s v="05"/>
    <n v="32"/>
  </r>
  <r>
    <s v="0786504BIA"/>
    <n v="10"/>
    <n v="10"/>
    <n v="8"/>
    <n v="11"/>
    <n v="11"/>
    <n v="17"/>
    <n v="20"/>
    <n v="15"/>
    <n v="10"/>
    <n v="12"/>
    <n v="4"/>
    <n v="5"/>
    <n v="133"/>
    <x v="7864"/>
    <s v="04"/>
    <n v="33.25"/>
  </r>
  <r>
    <s v="0786602SRO"/>
    <n v="4"/>
    <n v="4"/>
    <n v="4"/>
    <n v="6"/>
    <n v="5"/>
    <n v="8"/>
    <n v="9"/>
    <n v="6"/>
    <n v="4"/>
    <n v="5"/>
    <n v="4"/>
    <n v="2"/>
    <n v="61"/>
    <x v="7865"/>
    <s v="02"/>
    <n v="30.5"/>
  </r>
  <r>
    <s v="0786703BIA"/>
    <n v="7"/>
    <n v="3"/>
    <n v="6"/>
    <n v="7"/>
    <n v="7"/>
    <n v="12"/>
    <n v="12"/>
    <n v="11"/>
    <n v="9"/>
    <n v="8"/>
    <n v="5"/>
    <n v="3"/>
    <n v="90"/>
    <x v="7866"/>
    <s v="03"/>
    <n v="30"/>
  </r>
  <r>
    <s v="0786806WOL"/>
    <n v="7"/>
    <n v="6"/>
    <n v="12"/>
    <n v="13"/>
    <n v="17"/>
    <n v="24"/>
    <n v="27"/>
    <n v="26"/>
    <n v="20"/>
    <n v="20"/>
    <n v="12"/>
    <n v="10"/>
    <n v="194"/>
    <x v="7867"/>
    <s v="06"/>
    <n v="32.33"/>
  </r>
  <r>
    <s v="0786901ZOL"/>
    <n v="2"/>
    <n v="2"/>
    <n v="2"/>
    <n v="3"/>
    <n v="3"/>
    <n v="3"/>
    <n v="5"/>
    <n v="4"/>
    <n v="3"/>
    <n v="3"/>
    <n v="2"/>
    <n v="1"/>
    <n v="33"/>
    <x v="7868"/>
    <s v="01"/>
    <n v="33"/>
  </r>
  <r>
    <s v="0787003BIE"/>
    <n v="4"/>
    <n v="7"/>
    <n v="5"/>
    <n v="7"/>
    <n v="6"/>
    <n v="11"/>
    <n v="15"/>
    <n v="10"/>
    <n v="7"/>
    <n v="9"/>
    <n v="5"/>
    <n v="3"/>
    <n v="89"/>
    <x v="7869"/>
    <s v="03"/>
    <n v="29.67"/>
  </r>
  <r>
    <s v="0787102BEM"/>
    <n v="3"/>
    <n v="4"/>
    <n v="2"/>
    <n v="5"/>
    <n v="5"/>
    <n v="6"/>
    <n v="8"/>
    <n v="7"/>
    <n v="6"/>
    <n v="5"/>
    <n v="4"/>
    <n v="3"/>
    <n v="58"/>
    <x v="7870"/>
    <s v="02"/>
    <n v="29"/>
  </r>
  <r>
    <s v="0787203TAR"/>
    <n v="3"/>
    <n v="6"/>
    <n v="6"/>
    <n v="8"/>
    <n v="8"/>
    <n v="9"/>
    <n v="14"/>
    <n v="12"/>
    <n v="10"/>
    <n v="6"/>
    <n v="6"/>
    <n v="4"/>
    <n v="92"/>
    <x v="7871"/>
    <s v="03"/>
    <n v="30.67"/>
  </r>
  <r>
    <s v="0787302WOL"/>
    <n v="3"/>
    <n v="2"/>
    <n v="2"/>
    <n v="4"/>
    <n v="5"/>
    <n v="7"/>
    <n v="8"/>
    <n v="7"/>
    <n v="4"/>
    <n v="6"/>
    <n v="2"/>
    <n v="3"/>
    <n v="53"/>
    <x v="7872"/>
    <s v="02"/>
    <n v="26.5"/>
  </r>
  <r>
    <s v="0787404MOK"/>
    <n v="10"/>
    <n v="7"/>
    <n v="5"/>
    <n v="8"/>
    <n v="11"/>
    <n v="12"/>
    <n v="22"/>
    <n v="12"/>
    <n v="9"/>
    <n v="9"/>
    <n v="8"/>
    <n v="8"/>
    <n v="121"/>
    <x v="7873"/>
    <s v="04"/>
    <n v="30.25"/>
  </r>
  <r>
    <s v="0787502BIE"/>
    <n v="4"/>
    <n v="3"/>
    <n v="2"/>
    <n v="6"/>
    <n v="4"/>
    <n v="8"/>
    <n v="8"/>
    <n v="8"/>
    <n v="6"/>
    <n v="4"/>
    <n v="3"/>
    <n v="4"/>
    <n v="60"/>
    <x v="7874"/>
    <s v="02"/>
    <n v="30"/>
  </r>
  <r>
    <s v="0787604ZOL"/>
    <n v="8"/>
    <n v="8"/>
    <n v="7"/>
    <n v="14"/>
    <n v="11"/>
    <n v="17"/>
    <n v="16"/>
    <n v="14"/>
    <n v="14"/>
    <n v="9"/>
    <n v="10"/>
    <n v="7"/>
    <n v="135"/>
    <x v="7875"/>
    <s v="04"/>
    <n v="33.75"/>
  </r>
  <r>
    <s v="0787704WLO"/>
    <n v="6"/>
    <n v="4"/>
    <n v="6"/>
    <n v="8"/>
    <n v="12"/>
    <n v="13"/>
    <n v="18"/>
    <n v="12"/>
    <n v="12"/>
    <n v="14"/>
    <n v="5"/>
    <n v="6"/>
    <n v="116"/>
    <x v="7876"/>
    <s v="04"/>
    <n v="29"/>
  </r>
  <r>
    <s v="0787806WIL"/>
    <n v="10"/>
    <n v="12"/>
    <n v="10"/>
    <n v="18"/>
    <n v="14"/>
    <n v="24"/>
    <n v="32"/>
    <n v="20"/>
    <n v="14"/>
    <n v="16"/>
    <n v="10"/>
    <n v="13"/>
    <n v="193"/>
    <x v="7877"/>
    <s v="06"/>
    <n v="32.17"/>
  </r>
  <r>
    <s v="0787904WOL"/>
    <n v="9"/>
    <n v="8"/>
    <n v="6"/>
    <n v="14"/>
    <n v="12"/>
    <n v="15"/>
    <n v="16"/>
    <n v="14"/>
    <n v="8"/>
    <n v="13"/>
    <n v="10"/>
    <n v="4"/>
    <n v="129"/>
    <x v="7878"/>
    <s v="04"/>
    <n v="32.25"/>
  </r>
  <r>
    <s v="0788003WLO"/>
    <n v="7"/>
    <n v="7"/>
    <n v="4"/>
    <n v="8"/>
    <n v="7"/>
    <n v="9"/>
    <n v="13"/>
    <n v="9"/>
    <n v="9"/>
    <n v="8"/>
    <n v="5"/>
    <n v="4"/>
    <n v="90"/>
    <x v="7879"/>
    <s v="03"/>
    <n v="30"/>
  </r>
  <r>
    <s v="0788105WOL"/>
    <n v="12"/>
    <n v="6"/>
    <n v="10"/>
    <n v="17"/>
    <n v="15"/>
    <n v="21"/>
    <n v="20"/>
    <n v="22"/>
    <n v="11"/>
    <n v="16"/>
    <n v="11"/>
    <n v="6"/>
    <n v="167"/>
    <x v="7880"/>
    <s v="05"/>
    <n v="33.4"/>
  </r>
  <r>
    <s v="0788203BIE"/>
    <n v="5"/>
    <n v="3"/>
    <n v="3"/>
    <n v="9"/>
    <n v="6"/>
    <n v="11"/>
    <n v="13"/>
    <n v="11"/>
    <n v="10"/>
    <n v="9"/>
    <n v="4"/>
    <n v="6"/>
    <n v="90"/>
    <x v="7881"/>
    <s v="03"/>
    <n v="30"/>
  </r>
  <r>
    <s v="0788301WOL"/>
    <n v="1"/>
    <n v="2"/>
    <n v="1"/>
    <n v="2"/>
    <n v="3"/>
    <n v="3"/>
    <n v="4"/>
    <n v="4"/>
    <n v="3"/>
    <n v="3"/>
    <n v="2"/>
    <n v="2"/>
    <n v="30"/>
    <x v="7882"/>
    <s v="01"/>
    <n v="30"/>
  </r>
  <r>
    <s v="0788404BIA"/>
    <n v="10"/>
    <n v="6"/>
    <n v="5"/>
    <n v="12"/>
    <n v="14"/>
    <n v="15"/>
    <n v="21"/>
    <n v="12"/>
    <n v="10"/>
    <n v="9"/>
    <n v="7"/>
    <n v="4"/>
    <n v="125"/>
    <x v="7883"/>
    <s v="04"/>
    <n v="31.25"/>
  </r>
  <r>
    <s v="0788503OCH"/>
    <n v="4"/>
    <n v="7"/>
    <n v="5"/>
    <n v="6"/>
    <n v="9"/>
    <n v="9"/>
    <n v="15"/>
    <n v="9"/>
    <n v="8"/>
    <n v="8"/>
    <n v="6"/>
    <n v="6"/>
    <n v="92"/>
    <x v="7884"/>
    <s v="03"/>
    <n v="30.67"/>
  </r>
  <r>
    <s v="0788603URY"/>
    <n v="5"/>
    <n v="4"/>
    <n v="6"/>
    <n v="7"/>
    <n v="7"/>
    <n v="11"/>
    <n v="12"/>
    <n v="13"/>
    <n v="10"/>
    <n v="10"/>
    <n v="3"/>
    <n v="7"/>
    <n v="95"/>
    <x v="7885"/>
    <s v="03"/>
    <n v="31.67"/>
  </r>
  <r>
    <s v="0788701PRA"/>
    <n v="1"/>
    <n v="2"/>
    <n v="1"/>
    <n v="2"/>
    <n v="3"/>
    <n v="3"/>
    <n v="5"/>
    <n v="3"/>
    <n v="3"/>
    <n v="3"/>
    <n v="1"/>
    <n v="2"/>
    <n v="29"/>
    <x v="7886"/>
    <s v="01"/>
    <n v="29"/>
  </r>
  <r>
    <s v="0788802REM"/>
    <n v="4"/>
    <n v="4"/>
    <n v="2"/>
    <n v="5"/>
    <n v="6"/>
    <n v="7"/>
    <n v="10"/>
    <n v="6"/>
    <n v="4"/>
    <n v="5"/>
    <n v="3"/>
    <n v="4"/>
    <n v="60"/>
    <x v="7887"/>
    <s v="02"/>
    <n v="30"/>
  </r>
  <r>
    <s v="0788902OCH"/>
    <n v="3"/>
    <n v="4"/>
    <n v="3"/>
    <n v="6"/>
    <n v="4"/>
    <n v="6"/>
    <n v="10"/>
    <n v="8"/>
    <n v="6"/>
    <n v="5"/>
    <n v="4"/>
    <n v="3"/>
    <n v="62"/>
    <x v="7888"/>
    <s v="02"/>
    <n v="31"/>
  </r>
  <r>
    <s v="0789004OCH"/>
    <n v="8"/>
    <n v="6"/>
    <n v="9"/>
    <n v="9"/>
    <n v="9"/>
    <n v="13"/>
    <n v="21"/>
    <n v="15"/>
    <n v="8"/>
    <n v="12"/>
    <n v="4"/>
    <n v="4"/>
    <n v="118"/>
    <x v="7889"/>
    <s v="04"/>
    <n v="29.5"/>
  </r>
  <r>
    <s v="0789102URY"/>
    <n v="3"/>
    <n v="4"/>
    <n v="2"/>
    <n v="4"/>
    <n v="4"/>
    <n v="6"/>
    <n v="8"/>
    <n v="8"/>
    <n v="6"/>
    <n v="5"/>
    <n v="4"/>
    <n v="4"/>
    <n v="58"/>
    <x v="7890"/>
    <s v="02"/>
    <n v="29"/>
  </r>
  <r>
    <s v="0789202BEM"/>
    <n v="2"/>
    <n v="2"/>
    <n v="4"/>
    <n v="5"/>
    <n v="5"/>
    <n v="8"/>
    <n v="10"/>
    <n v="7"/>
    <n v="4"/>
    <n v="6"/>
    <n v="3"/>
    <n v="2"/>
    <n v="58"/>
    <x v="7891"/>
    <s v="02"/>
    <n v="29"/>
  </r>
  <r>
    <s v="0789303OCH"/>
    <n v="7"/>
    <n v="4"/>
    <n v="6"/>
    <n v="10"/>
    <n v="6"/>
    <n v="9"/>
    <n v="15"/>
    <n v="10"/>
    <n v="7"/>
    <n v="9"/>
    <n v="6"/>
    <n v="6"/>
    <n v="95"/>
    <x v="7892"/>
    <s v="03"/>
    <n v="31.67"/>
  </r>
  <r>
    <s v="0789407WES"/>
    <n v="11"/>
    <n v="14"/>
    <n v="14"/>
    <n v="22"/>
    <n v="18"/>
    <n v="29"/>
    <n v="29"/>
    <n v="27"/>
    <n v="18"/>
    <n v="17"/>
    <n v="13"/>
    <n v="11"/>
    <n v="223"/>
    <x v="7893"/>
    <s v="07"/>
    <n v="31.86"/>
  </r>
  <r>
    <s v="0789502WOL"/>
    <n v="2"/>
    <n v="3"/>
    <n v="4"/>
    <n v="6"/>
    <n v="4"/>
    <n v="7"/>
    <n v="10"/>
    <n v="6"/>
    <n v="4"/>
    <n v="4"/>
    <n v="3"/>
    <n v="3"/>
    <n v="56"/>
    <x v="7894"/>
    <s v="02"/>
    <n v="28"/>
  </r>
  <r>
    <s v="0789604ZOL"/>
    <n v="5"/>
    <n v="5"/>
    <n v="6"/>
    <n v="14"/>
    <n v="14"/>
    <n v="12"/>
    <n v="20"/>
    <n v="16"/>
    <n v="11"/>
    <n v="14"/>
    <n v="5"/>
    <n v="8"/>
    <n v="130"/>
    <x v="7895"/>
    <s v="04"/>
    <n v="32.5"/>
  </r>
  <r>
    <s v="0789703URU"/>
    <n v="6"/>
    <n v="3"/>
    <n v="5"/>
    <n v="8"/>
    <n v="7"/>
    <n v="9"/>
    <n v="15"/>
    <n v="10"/>
    <n v="9"/>
    <n v="10"/>
    <n v="4"/>
    <n v="4"/>
    <n v="90"/>
    <x v="7896"/>
    <s v="03"/>
    <n v="30"/>
  </r>
  <r>
    <s v="0789803WAW"/>
    <n v="3"/>
    <n v="6"/>
    <n v="5"/>
    <n v="6"/>
    <n v="10"/>
    <n v="9"/>
    <n v="13"/>
    <n v="9"/>
    <n v="10"/>
    <n v="9"/>
    <n v="4"/>
    <n v="5"/>
    <n v="89"/>
    <x v="7897"/>
    <s v="03"/>
    <n v="29.67"/>
  </r>
  <r>
    <s v="0789903TAR"/>
    <n v="7"/>
    <n v="6"/>
    <n v="5"/>
    <n v="6"/>
    <n v="8"/>
    <n v="13"/>
    <n v="15"/>
    <n v="10"/>
    <n v="9"/>
    <n v="8"/>
    <n v="4"/>
    <n v="7"/>
    <n v="98"/>
    <x v="7898"/>
    <s v="03"/>
    <n v="32.67"/>
  </r>
  <r>
    <s v="0790002OCH"/>
    <n v="3"/>
    <n v="3"/>
    <n v="2"/>
    <n v="5"/>
    <n v="4"/>
    <n v="8"/>
    <n v="10"/>
    <n v="7"/>
    <n v="4"/>
    <n v="5"/>
    <n v="2"/>
    <n v="4"/>
    <n v="57"/>
    <x v="7899"/>
    <s v="02"/>
    <n v="28.5"/>
  </r>
  <r>
    <s v="0790104URU"/>
    <n v="5"/>
    <n v="5"/>
    <n v="5"/>
    <n v="13"/>
    <n v="9"/>
    <n v="17"/>
    <n v="19"/>
    <n v="16"/>
    <n v="11"/>
    <n v="10"/>
    <n v="9"/>
    <n v="4"/>
    <n v="123"/>
    <x v="7900"/>
    <s v="04"/>
    <n v="30.75"/>
  </r>
  <r>
    <s v="0790202TAR"/>
    <n v="3"/>
    <n v="4"/>
    <n v="2"/>
    <n v="6"/>
    <n v="4"/>
    <n v="7"/>
    <n v="10"/>
    <n v="7"/>
    <n v="6"/>
    <n v="4"/>
    <n v="2"/>
    <n v="3"/>
    <n v="58"/>
    <x v="7901"/>
    <s v="02"/>
    <n v="29"/>
  </r>
  <r>
    <s v="0790304WAW"/>
    <n v="8"/>
    <n v="8"/>
    <n v="9"/>
    <n v="14"/>
    <n v="13"/>
    <n v="12"/>
    <n v="18"/>
    <n v="18"/>
    <n v="12"/>
    <n v="13"/>
    <n v="7"/>
    <n v="6"/>
    <n v="138"/>
    <x v="7902"/>
    <s v="04"/>
    <n v="34.5"/>
  </r>
  <r>
    <s v="0790404URY"/>
    <n v="5"/>
    <n v="4"/>
    <n v="9"/>
    <n v="8"/>
    <n v="13"/>
    <n v="16"/>
    <n v="18"/>
    <n v="16"/>
    <n v="14"/>
    <n v="13"/>
    <n v="4"/>
    <n v="9"/>
    <n v="129"/>
    <x v="7903"/>
    <s v="04"/>
    <n v="32.25"/>
  </r>
  <r>
    <s v="0790505TAR"/>
    <n v="6"/>
    <n v="5"/>
    <n v="8"/>
    <n v="17"/>
    <n v="16"/>
    <n v="22"/>
    <n v="22"/>
    <n v="17"/>
    <n v="10"/>
    <n v="13"/>
    <n v="6"/>
    <n v="10"/>
    <n v="152"/>
    <x v="7904"/>
    <s v="05"/>
    <n v="30.4"/>
  </r>
  <r>
    <s v="0790601BEM"/>
    <n v="1"/>
    <n v="2"/>
    <n v="2"/>
    <n v="3"/>
    <n v="2"/>
    <n v="3"/>
    <n v="5"/>
    <n v="3"/>
    <n v="3"/>
    <n v="2"/>
    <n v="2"/>
    <n v="1"/>
    <n v="29"/>
    <x v="7905"/>
    <s v="01"/>
    <n v="29"/>
  </r>
  <r>
    <s v="0790703SRO"/>
    <n v="5"/>
    <n v="4"/>
    <n v="5"/>
    <n v="9"/>
    <n v="10"/>
    <n v="11"/>
    <n v="13"/>
    <n v="9"/>
    <n v="7"/>
    <n v="9"/>
    <n v="5"/>
    <n v="3"/>
    <n v="90"/>
    <x v="7906"/>
    <s v="03"/>
    <n v="30"/>
  </r>
  <r>
    <s v="0790802WLO"/>
    <n v="4"/>
    <n v="3"/>
    <n v="2"/>
    <n v="5"/>
    <n v="4"/>
    <n v="8"/>
    <n v="8"/>
    <n v="7"/>
    <n v="6"/>
    <n v="6"/>
    <n v="3"/>
    <n v="2"/>
    <n v="58"/>
    <x v="7907"/>
    <s v="02"/>
    <n v="29"/>
  </r>
  <r>
    <s v="0790901REM"/>
    <n v="1"/>
    <n v="2"/>
    <n v="2"/>
    <n v="2"/>
    <n v="2"/>
    <n v="3"/>
    <n v="5"/>
    <n v="3"/>
    <n v="2"/>
    <n v="2"/>
    <n v="1"/>
    <n v="1"/>
    <n v="26"/>
    <x v="7908"/>
    <s v="01"/>
    <n v="26"/>
  </r>
  <r>
    <s v="0791003OCH"/>
    <n v="7"/>
    <n v="5"/>
    <n v="4"/>
    <n v="9"/>
    <n v="10"/>
    <n v="11"/>
    <n v="14"/>
    <n v="12"/>
    <n v="9"/>
    <n v="10"/>
    <n v="6"/>
    <n v="6"/>
    <n v="103"/>
    <x v="7909"/>
    <s v="03"/>
    <n v="34.33"/>
  </r>
  <r>
    <s v="0791104BIE"/>
    <n v="10"/>
    <n v="6"/>
    <n v="9"/>
    <n v="9"/>
    <n v="11"/>
    <n v="16"/>
    <n v="17"/>
    <n v="14"/>
    <n v="8"/>
    <n v="9"/>
    <n v="6"/>
    <n v="5"/>
    <n v="120"/>
    <x v="7910"/>
    <s v="04"/>
    <n v="30"/>
  </r>
  <r>
    <s v="0791204WLO"/>
    <n v="10"/>
    <n v="4"/>
    <n v="7"/>
    <n v="14"/>
    <n v="9"/>
    <n v="16"/>
    <n v="21"/>
    <n v="18"/>
    <n v="11"/>
    <n v="14"/>
    <n v="7"/>
    <n v="9"/>
    <n v="140"/>
    <x v="7911"/>
    <s v="04"/>
    <n v="35"/>
  </r>
  <r>
    <s v="0791303TAR"/>
    <n v="6"/>
    <n v="5"/>
    <n v="7"/>
    <n v="10"/>
    <n v="8"/>
    <n v="12"/>
    <n v="13"/>
    <n v="9"/>
    <n v="7"/>
    <n v="9"/>
    <n v="6"/>
    <n v="5"/>
    <n v="97"/>
    <x v="7912"/>
    <s v="03"/>
    <n v="32.33"/>
  </r>
  <r>
    <s v="0791406PRA"/>
    <n v="13"/>
    <n v="8"/>
    <n v="10"/>
    <n v="19"/>
    <n v="12"/>
    <n v="19"/>
    <n v="27"/>
    <n v="25"/>
    <n v="18"/>
    <n v="17"/>
    <n v="14"/>
    <n v="7"/>
    <n v="189"/>
    <x v="7913"/>
    <s v="06"/>
    <n v="31.5"/>
  </r>
  <r>
    <s v="0791503TAR"/>
    <n v="4"/>
    <n v="6"/>
    <n v="5"/>
    <n v="7"/>
    <n v="8"/>
    <n v="12"/>
    <n v="14"/>
    <n v="11"/>
    <n v="8"/>
    <n v="9"/>
    <n v="4"/>
    <n v="5"/>
    <n v="93"/>
    <x v="7914"/>
    <s v="03"/>
    <n v="31"/>
  </r>
  <r>
    <s v="0791603OCH"/>
    <n v="6"/>
    <n v="5"/>
    <n v="4"/>
    <n v="10"/>
    <n v="7"/>
    <n v="12"/>
    <n v="16"/>
    <n v="10"/>
    <n v="9"/>
    <n v="9"/>
    <n v="5"/>
    <n v="3"/>
    <n v="96"/>
    <x v="7915"/>
    <s v="03"/>
    <n v="32"/>
  </r>
  <r>
    <s v="0791704REM"/>
    <n v="4"/>
    <n v="9"/>
    <n v="9"/>
    <n v="13"/>
    <n v="12"/>
    <n v="13"/>
    <n v="16"/>
    <n v="15"/>
    <n v="14"/>
    <n v="11"/>
    <n v="8"/>
    <n v="8"/>
    <n v="132"/>
    <x v="7916"/>
    <s v="04"/>
    <n v="33"/>
  </r>
  <r>
    <s v="0791801SRO"/>
    <n v="1"/>
    <n v="1"/>
    <n v="1"/>
    <n v="2"/>
    <n v="2"/>
    <n v="4"/>
    <n v="5"/>
    <n v="4"/>
    <n v="2"/>
    <n v="3"/>
    <n v="1"/>
    <n v="2"/>
    <n v="28"/>
    <x v="7917"/>
    <s v="01"/>
    <n v="28"/>
  </r>
  <r>
    <s v="0791902WOL"/>
    <n v="3"/>
    <n v="4"/>
    <n v="4"/>
    <n v="4"/>
    <n v="6"/>
    <n v="8"/>
    <n v="10"/>
    <n v="6"/>
    <n v="5"/>
    <n v="6"/>
    <n v="2"/>
    <n v="3"/>
    <n v="61"/>
    <x v="7918"/>
    <s v="02"/>
    <n v="30.5"/>
  </r>
  <r>
    <s v="0792004BEM"/>
    <n v="9"/>
    <n v="6"/>
    <n v="4"/>
    <n v="8"/>
    <n v="13"/>
    <n v="14"/>
    <n v="19"/>
    <n v="13"/>
    <n v="13"/>
    <n v="14"/>
    <n v="5"/>
    <n v="8"/>
    <n v="126"/>
    <x v="7919"/>
    <s v="04"/>
    <n v="31.5"/>
  </r>
  <r>
    <s v="0792104REM"/>
    <n v="8"/>
    <n v="7"/>
    <n v="4"/>
    <n v="10"/>
    <n v="13"/>
    <n v="15"/>
    <n v="17"/>
    <n v="17"/>
    <n v="14"/>
    <n v="8"/>
    <n v="5"/>
    <n v="6"/>
    <n v="124"/>
    <x v="7920"/>
    <s v="04"/>
    <n v="31"/>
  </r>
  <r>
    <s v="0792202PRA"/>
    <n v="4"/>
    <n v="4"/>
    <n v="3"/>
    <n v="5"/>
    <n v="4"/>
    <n v="6"/>
    <n v="9"/>
    <n v="8"/>
    <n v="6"/>
    <n v="4"/>
    <n v="4"/>
    <n v="3"/>
    <n v="60"/>
    <x v="7921"/>
    <s v="02"/>
    <n v="30"/>
  </r>
  <r>
    <s v="0792303WLO"/>
    <n v="4"/>
    <n v="5"/>
    <n v="7"/>
    <n v="10"/>
    <n v="9"/>
    <n v="13"/>
    <n v="16"/>
    <n v="10"/>
    <n v="9"/>
    <n v="7"/>
    <n v="4"/>
    <n v="4"/>
    <n v="98"/>
    <x v="7922"/>
    <s v="03"/>
    <n v="32.67"/>
  </r>
  <r>
    <s v="0792406WLO"/>
    <n v="11"/>
    <n v="8"/>
    <n v="13"/>
    <n v="20"/>
    <n v="13"/>
    <n v="20"/>
    <n v="26"/>
    <n v="21"/>
    <n v="13"/>
    <n v="12"/>
    <n v="8"/>
    <n v="12"/>
    <n v="177"/>
    <x v="7923"/>
    <s v="06"/>
    <n v="29.5"/>
  </r>
  <r>
    <s v="0792502TAR"/>
    <n v="4"/>
    <n v="3"/>
    <n v="2"/>
    <n v="6"/>
    <n v="4"/>
    <n v="6"/>
    <n v="8"/>
    <n v="7"/>
    <n v="4"/>
    <n v="5"/>
    <n v="4"/>
    <n v="2"/>
    <n v="55"/>
    <x v="7924"/>
    <s v="02"/>
    <n v="27.5"/>
  </r>
  <r>
    <s v="0792604BEM"/>
    <n v="8"/>
    <n v="6"/>
    <n v="10"/>
    <n v="10"/>
    <n v="8"/>
    <n v="18"/>
    <n v="17"/>
    <n v="18"/>
    <n v="13"/>
    <n v="10"/>
    <n v="6"/>
    <n v="9"/>
    <n v="133"/>
    <x v="7925"/>
    <s v="04"/>
    <n v="33.25"/>
  </r>
  <r>
    <s v="0792703REM"/>
    <n v="5"/>
    <n v="7"/>
    <n v="3"/>
    <n v="9"/>
    <n v="8"/>
    <n v="12"/>
    <n v="13"/>
    <n v="13"/>
    <n v="7"/>
    <n v="8"/>
    <n v="4"/>
    <n v="7"/>
    <n v="96"/>
    <x v="7926"/>
    <s v="03"/>
    <n v="32"/>
  </r>
  <r>
    <s v="0792807PRA"/>
    <n v="13"/>
    <n v="8"/>
    <n v="9"/>
    <n v="14"/>
    <n v="14"/>
    <n v="24"/>
    <n v="29"/>
    <n v="27"/>
    <n v="20"/>
    <n v="21"/>
    <n v="12"/>
    <n v="10"/>
    <n v="201"/>
    <x v="7927"/>
    <s v="07"/>
    <n v="28.71"/>
  </r>
  <r>
    <s v="0792903WAW"/>
    <n v="7"/>
    <n v="6"/>
    <n v="6"/>
    <n v="8"/>
    <n v="10"/>
    <n v="10"/>
    <n v="13"/>
    <n v="9"/>
    <n v="8"/>
    <n v="7"/>
    <n v="4"/>
    <n v="4"/>
    <n v="92"/>
    <x v="7928"/>
    <s v="03"/>
    <n v="30.67"/>
  </r>
  <r>
    <s v="0793004TAR"/>
    <n v="7"/>
    <n v="6"/>
    <n v="5"/>
    <n v="14"/>
    <n v="9"/>
    <n v="15"/>
    <n v="20"/>
    <n v="13"/>
    <n v="9"/>
    <n v="11"/>
    <n v="8"/>
    <n v="10"/>
    <n v="127"/>
    <x v="7929"/>
    <s v="04"/>
    <n v="31.75"/>
  </r>
  <r>
    <s v="0793104TAR"/>
    <n v="8"/>
    <n v="5"/>
    <n v="10"/>
    <n v="10"/>
    <n v="11"/>
    <n v="12"/>
    <n v="22"/>
    <n v="13"/>
    <n v="14"/>
    <n v="9"/>
    <n v="10"/>
    <n v="10"/>
    <n v="134"/>
    <x v="7930"/>
    <s v="04"/>
    <n v="33.5"/>
  </r>
  <r>
    <s v="0793204OCH"/>
    <n v="10"/>
    <n v="5"/>
    <n v="10"/>
    <n v="10"/>
    <n v="13"/>
    <n v="13"/>
    <n v="22"/>
    <n v="16"/>
    <n v="10"/>
    <n v="8"/>
    <n v="9"/>
    <n v="5"/>
    <n v="131"/>
    <x v="7931"/>
    <s v="04"/>
    <n v="32.75"/>
  </r>
  <r>
    <s v="0793304URU"/>
    <n v="8"/>
    <n v="4"/>
    <n v="8"/>
    <n v="9"/>
    <n v="14"/>
    <n v="13"/>
    <n v="18"/>
    <n v="13"/>
    <n v="11"/>
    <n v="12"/>
    <n v="10"/>
    <n v="7"/>
    <n v="127"/>
    <x v="7932"/>
    <s v="04"/>
    <n v="31.75"/>
  </r>
  <r>
    <s v="0793401BIE"/>
    <n v="2"/>
    <n v="2"/>
    <n v="1"/>
    <n v="3"/>
    <n v="2"/>
    <n v="4"/>
    <n v="5"/>
    <n v="3"/>
    <n v="3"/>
    <n v="3"/>
    <n v="1"/>
    <n v="2"/>
    <n v="31"/>
    <x v="7933"/>
    <s v="01"/>
    <n v="31"/>
  </r>
  <r>
    <s v="0793503REM"/>
    <n v="7"/>
    <n v="7"/>
    <n v="9"/>
    <n v="12"/>
    <n v="12"/>
    <n v="15"/>
    <n v="19"/>
    <n v="13"/>
    <n v="8"/>
    <n v="8"/>
    <n v="5"/>
    <n v="9"/>
    <n v="124"/>
    <x v="7934"/>
    <s v="03"/>
    <n v="41.33"/>
  </r>
  <r>
    <s v="0793603BEM"/>
    <n v="6"/>
    <n v="7"/>
    <n v="4"/>
    <n v="8"/>
    <n v="9"/>
    <n v="10"/>
    <n v="15"/>
    <n v="11"/>
    <n v="9"/>
    <n v="6"/>
    <n v="4"/>
    <n v="5"/>
    <n v="94"/>
    <x v="7935"/>
    <s v="03"/>
    <n v="31.33"/>
  </r>
  <r>
    <s v="0793702SRO"/>
    <n v="3"/>
    <n v="4"/>
    <n v="2"/>
    <n v="6"/>
    <n v="6"/>
    <n v="8"/>
    <n v="10"/>
    <n v="7"/>
    <n v="5"/>
    <n v="6"/>
    <n v="3"/>
    <n v="4"/>
    <n v="64"/>
    <x v="7936"/>
    <s v="02"/>
    <n v="32"/>
  </r>
  <r>
    <s v="0793803MOK"/>
    <n v="6"/>
    <n v="6"/>
    <n v="6"/>
    <n v="9"/>
    <n v="8"/>
    <n v="9"/>
    <n v="14"/>
    <n v="11"/>
    <n v="6"/>
    <n v="8"/>
    <n v="4"/>
    <n v="4"/>
    <n v="91"/>
    <x v="7937"/>
    <s v="03"/>
    <n v="30.33"/>
  </r>
  <r>
    <s v="0793901BIA"/>
    <n v="2"/>
    <n v="2"/>
    <n v="1"/>
    <n v="3"/>
    <n v="2"/>
    <n v="4"/>
    <n v="4"/>
    <n v="4"/>
    <n v="3"/>
    <n v="3"/>
    <n v="1"/>
    <n v="2"/>
    <n v="31"/>
    <x v="7938"/>
    <s v="01"/>
    <n v="31"/>
  </r>
  <r>
    <s v="0794004BIE"/>
    <n v="5"/>
    <n v="6"/>
    <n v="7"/>
    <n v="12"/>
    <n v="13"/>
    <n v="16"/>
    <n v="18"/>
    <n v="18"/>
    <n v="9"/>
    <n v="10"/>
    <n v="10"/>
    <n v="7"/>
    <n v="131"/>
    <x v="7939"/>
    <s v="04"/>
    <n v="32.75"/>
  </r>
  <r>
    <s v="0794103URY"/>
    <n v="3"/>
    <n v="6"/>
    <n v="4"/>
    <n v="10"/>
    <n v="9"/>
    <n v="11"/>
    <n v="13"/>
    <n v="11"/>
    <n v="8"/>
    <n v="9"/>
    <n v="6"/>
    <n v="4"/>
    <n v="94"/>
    <x v="7940"/>
    <s v="03"/>
    <n v="31.33"/>
  </r>
  <r>
    <s v="0794207BIA"/>
    <n v="13"/>
    <n v="8"/>
    <n v="12"/>
    <n v="19"/>
    <n v="19"/>
    <n v="23"/>
    <n v="29"/>
    <n v="23"/>
    <n v="18"/>
    <n v="14"/>
    <n v="15"/>
    <n v="13"/>
    <n v="206"/>
    <x v="7941"/>
    <s v="07"/>
    <n v="29.43"/>
  </r>
  <r>
    <s v="0794301REM"/>
    <n v="1"/>
    <n v="1"/>
    <n v="2"/>
    <n v="3"/>
    <n v="3"/>
    <n v="4"/>
    <n v="4"/>
    <n v="3"/>
    <n v="2"/>
    <n v="3"/>
    <n v="2"/>
    <n v="1"/>
    <n v="29"/>
    <x v="7942"/>
    <s v="01"/>
    <n v="29"/>
  </r>
  <r>
    <s v="0794402URU"/>
    <n v="4"/>
    <n v="4"/>
    <n v="3"/>
    <n v="6"/>
    <n v="6"/>
    <n v="7"/>
    <n v="8"/>
    <n v="7"/>
    <n v="5"/>
    <n v="4"/>
    <n v="3"/>
    <n v="4"/>
    <n v="61"/>
    <x v="7943"/>
    <s v="02"/>
    <n v="30.5"/>
  </r>
  <r>
    <s v="0794505WES"/>
    <n v="11"/>
    <n v="10"/>
    <n v="6"/>
    <n v="11"/>
    <n v="15"/>
    <n v="18"/>
    <n v="26"/>
    <n v="19"/>
    <n v="11"/>
    <n v="15"/>
    <n v="12"/>
    <n v="9"/>
    <n v="163"/>
    <x v="7944"/>
    <s v="05"/>
    <n v="32.6"/>
  </r>
  <r>
    <s v="0794604BIA"/>
    <n v="7"/>
    <n v="4"/>
    <n v="10"/>
    <n v="8"/>
    <n v="13"/>
    <n v="16"/>
    <n v="19"/>
    <n v="16"/>
    <n v="11"/>
    <n v="12"/>
    <n v="5"/>
    <n v="5"/>
    <n v="126"/>
    <x v="7945"/>
    <s v="04"/>
    <n v="31.5"/>
  </r>
  <r>
    <s v="0794703REM"/>
    <n v="6"/>
    <n v="4"/>
    <n v="3"/>
    <n v="8"/>
    <n v="10"/>
    <n v="10"/>
    <n v="15"/>
    <n v="13"/>
    <n v="7"/>
    <n v="6"/>
    <n v="3"/>
    <n v="3"/>
    <n v="88"/>
    <x v="7946"/>
    <s v="03"/>
    <n v="29.33"/>
  </r>
  <r>
    <s v="0794804WOL"/>
    <n v="4"/>
    <n v="6"/>
    <n v="9"/>
    <n v="10"/>
    <n v="14"/>
    <n v="13"/>
    <n v="20"/>
    <n v="15"/>
    <n v="9"/>
    <n v="12"/>
    <n v="8"/>
    <n v="8"/>
    <n v="128"/>
    <x v="7947"/>
    <s v="04"/>
    <n v="32"/>
  </r>
  <r>
    <s v="0794905WES"/>
    <n v="8"/>
    <n v="6"/>
    <n v="12"/>
    <n v="16"/>
    <n v="12"/>
    <n v="17"/>
    <n v="26"/>
    <n v="19"/>
    <n v="13"/>
    <n v="12"/>
    <n v="6"/>
    <n v="9"/>
    <n v="156"/>
    <x v="7948"/>
    <s v="05"/>
    <n v="31.2"/>
  </r>
  <r>
    <s v="0795002ZOL"/>
    <n v="2"/>
    <n v="4"/>
    <n v="4"/>
    <n v="6"/>
    <n v="5"/>
    <n v="6"/>
    <n v="10"/>
    <n v="8"/>
    <n v="4"/>
    <n v="5"/>
    <n v="2"/>
    <n v="2"/>
    <n v="58"/>
    <x v="7949"/>
    <s v="02"/>
    <n v="29"/>
  </r>
  <r>
    <s v="0795102OCH"/>
    <n v="3"/>
    <n v="4"/>
    <n v="2"/>
    <n v="4"/>
    <n v="5"/>
    <n v="6"/>
    <n v="9"/>
    <n v="7"/>
    <n v="6"/>
    <n v="6"/>
    <n v="3"/>
    <n v="4"/>
    <n v="59"/>
    <x v="7950"/>
    <s v="02"/>
    <n v="29.5"/>
  </r>
  <r>
    <s v="0795201OCH"/>
    <n v="2"/>
    <n v="1"/>
    <n v="2"/>
    <n v="2"/>
    <n v="3"/>
    <n v="3"/>
    <n v="4"/>
    <n v="4"/>
    <n v="3"/>
    <n v="2"/>
    <n v="2"/>
    <n v="2"/>
    <n v="30"/>
    <x v="7951"/>
    <s v="01"/>
    <n v="30"/>
  </r>
  <r>
    <s v="0795301SRO"/>
    <n v="1"/>
    <n v="1"/>
    <n v="1"/>
    <n v="2"/>
    <n v="2"/>
    <n v="3"/>
    <n v="5"/>
    <n v="4"/>
    <n v="2"/>
    <n v="2"/>
    <n v="1"/>
    <n v="2"/>
    <n v="26"/>
    <x v="7952"/>
    <s v="01"/>
    <n v="26"/>
  </r>
  <r>
    <s v="0795404WAW"/>
    <n v="7"/>
    <n v="4"/>
    <n v="7"/>
    <n v="14"/>
    <n v="12"/>
    <n v="17"/>
    <n v="17"/>
    <n v="13"/>
    <n v="13"/>
    <n v="13"/>
    <n v="7"/>
    <n v="5"/>
    <n v="129"/>
    <x v="7953"/>
    <s v="04"/>
    <n v="32.25"/>
  </r>
  <r>
    <s v="0795504WOL"/>
    <n v="9"/>
    <n v="8"/>
    <n v="8"/>
    <n v="9"/>
    <n v="8"/>
    <n v="15"/>
    <n v="22"/>
    <n v="17"/>
    <n v="10"/>
    <n v="10"/>
    <n v="6"/>
    <n v="4"/>
    <n v="126"/>
    <x v="7954"/>
    <s v="04"/>
    <n v="31.5"/>
  </r>
  <r>
    <s v="0795601WOL"/>
    <n v="1"/>
    <n v="1"/>
    <n v="2"/>
    <n v="3"/>
    <n v="3"/>
    <n v="4"/>
    <n v="4"/>
    <n v="3"/>
    <n v="3"/>
    <n v="3"/>
    <n v="1"/>
    <n v="1"/>
    <n v="29"/>
    <x v="7955"/>
    <s v="01"/>
    <n v="29"/>
  </r>
  <r>
    <s v="0795703WES"/>
    <n v="7"/>
    <n v="7"/>
    <n v="6"/>
    <n v="9"/>
    <n v="9"/>
    <n v="9"/>
    <n v="14"/>
    <n v="13"/>
    <n v="8"/>
    <n v="7"/>
    <n v="6"/>
    <n v="7"/>
    <n v="102"/>
    <x v="7956"/>
    <s v="03"/>
    <n v="34"/>
  </r>
  <r>
    <s v="0795804TAR"/>
    <n v="5"/>
    <n v="6"/>
    <n v="6"/>
    <n v="12"/>
    <n v="13"/>
    <n v="16"/>
    <n v="19"/>
    <n v="14"/>
    <n v="8"/>
    <n v="12"/>
    <n v="7"/>
    <n v="9"/>
    <n v="127"/>
    <x v="7957"/>
    <s v="04"/>
    <n v="31.75"/>
  </r>
  <r>
    <s v="0795902ZOL"/>
    <n v="4"/>
    <n v="3"/>
    <n v="3"/>
    <n v="6"/>
    <n v="4"/>
    <n v="7"/>
    <n v="10"/>
    <n v="6"/>
    <n v="4"/>
    <n v="5"/>
    <n v="3"/>
    <n v="2"/>
    <n v="57"/>
    <x v="7958"/>
    <s v="02"/>
    <n v="28.5"/>
  </r>
  <r>
    <s v="0796003BIE"/>
    <n v="6"/>
    <n v="3"/>
    <n v="3"/>
    <n v="7"/>
    <n v="6"/>
    <n v="11"/>
    <n v="12"/>
    <n v="9"/>
    <n v="10"/>
    <n v="10"/>
    <n v="3"/>
    <n v="4"/>
    <n v="84"/>
    <x v="7959"/>
    <s v="03"/>
    <n v="28"/>
  </r>
  <r>
    <s v="0796103MOK"/>
    <n v="5"/>
    <n v="3"/>
    <n v="5"/>
    <n v="8"/>
    <n v="9"/>
    <n v="11"/>
    <n v="15"/>
    <n v="10"/>
    <n v="9"/>
    <n v="8"/>
    <n v="3"/>
    <n v="7"/>
    <n v="93"/>
    <x v="7960"/>
    <s v="03"/>
    <n v="31"/>
  </r>
  <r>
    <s v="0796205BIA"/>
    <n v="11"/>
    <n v="8"/>
    <n v="12"/>
    <n v="13"/>
    <n v="15"/>
    <n v="19"/>
    <n v="22"/>
    <n v="19"/>
    <n v="17"/>
    <n v="16"/>
    <n v="10"/>
    <n v="9"/>
    <n v="171"/>
    <x v="7961"/>
    <s v="05"/>
    <n v="34.200000000000003"/>
  </r>
  <r>
    <s v="0796304OCH"/>
    <n v="9"/>
    <n v="6"/>
    <n v="5"/>
    <n v="8"/>
    <n v="8"/>
    <n v="15"/>
    <n v="21"/>
    <n v="17"/>
    <n v="9"/>
    <n v="14"/>
    <n v="10"/>
    <n v="10"/>
    <n v="132"/>
    <x v="7962"/>
    <s v="04"/>
    <n v="33"/>
  </r>
  <r>
    <s v="0796404PRA"/>
    <n v="6"/>
    <n v="7"/>
    <n v="8"/>
    <n v="11"/>
    <n v="10"/>
    <n v="15"/>
    <n v="17"/>
    <n v="12"/>
    <n v="12"/>
    <n v="9"/>
    <n v="7"/>
    <n v="5"/>
    <n v="119"/>
    <x v="7963"/>
    <s v="04"/>
    <n v="29.75"/>
  </r>
  <r>
    <s v="0796503URY"/>
    <n v="5"/>
    <n v="4"/>
    <n v="5"/>
    <n v="6"/>
    <n v="7"/>
    <n v="11"/>
    <n v="14"/>
    <n v="10"/>
    <n v="6"/>
    <n v="6"/>
    <n v="5"/>
    <n v="6"/>
    <n v="85"/>
    <x v="7964"/>
    <s v="03"/>
    <n v="28.33"/>
  </r>
  <r>
    <s v="0796603PRA"/>
    <n v="3"/>
    <n v="6"/>
    <n v="4"/>
    <n v="9"/>
    <n v="9"/>
    <n v="11"/>
    <n v="12"/>
    <n v="12"/>
    <n v="9"/>
    <n v="6"/>
    <n v="4"/>
    <n v="5"/>
    <n v="90"/>
    <x v="7965"/>
    <s v="03"/>
    <n v="30"/>
  </r>
  <r>
    <s v="0796706BIE"/>
    <n v="11"/>
    <n v="11"/>
    <n v="8"/>
    <n v="14"/>
    <n v="14"/>
    <n v="23"/>
    <n v="32"/>
    <n v="24"/>
    <n v="18"/>
    <n v="20"/>
    <n v="12"/>
    <n v="9"/>
    <n v="196"/>
    <x v="7966"/>
    <s v="06"/>
    <n v="32.67"/>
  </r>
  <r>
    <s v="0796802ZOL"/>
    <n v="2"/>
    <n v="2"/>
    <n v="2"/>
    <n v="4"/>
    <n v="5"/>
    <n v="7"/>
    <n v="8"/>
    <n v="7"/>
    <n v="4"/>
    <n v="5"/>
    <n v="2"/>
    <n v="3"/>
    <n v="51"/>
    <x v="7967"/>
    <s v="02"/>
    <n v="25.5"/>
  </r>
  <r>
    <s v="0796903REM"/>
    <n v="3"/>
    <n v="3"/>
    <n v="3"/>
    <n v="9"/>
    <n v="6"/>
    <n v="11"/>
    <n v="14"/>
    <n v="12"/>
    <n v="7"/>
    <n v="6"/>
    <n v="6"/>
    <n v="7"/>
    <n v="87"/>
    <x v="7968"/>
    <s v="03"/>
    <n v="29"/>
  </r>
  <r>
    <s v="0797002MOK"/>
    <n v="2"/>
    <n v="3"/>
    <n v="4"/>
    <n v="5"/>
    <n v="5"/>
    <n v="8"/>
    <n v="10"/>
    <n v="6"/>
    <n v="4"/>
    <n v="5"/>
    <n v="3"/>
    <n v="3"/>
    <n v="58"/>
    <x v="7969"/>
    <s v="02"/>
    <n v="29"/>
  </r>
  <r>
    <s v="0797104URY"/>
    <n v="9"/>
    <n v="6"/>
    <n v="8"/>
    <n v="12"/>
    <n v="11"/>
    <n v="15"/>
    <n v="21"/>
    <n v="14"/>
    <n v="10"/>
    <n v="8"/>
    <n v="9"/>
    <n v="10"/>
    <n v="133"/>
    <x v="7970"/>
    <s v="04"/>
    <n v="33.25"/>
  </r>
  <r>
    <s v="0797201ZOL"/>
    <n v="1"/>
    <n v="1"/>
    <n v="2"/>
    <n v="3"/>
    <n v="2"/>
    <n v="4"/>
    <n v="4"/>
    <n v="3"/>
    <n v="2"/>
    <n v="3"/>
    <n v="2"/>
    <n v="1"/>
    <n v="28"/>
    <x v="7971"/>
    <s v="01"/>
    <n v="28"/>
  </r>
  <r>
    <s v="0797305OCH"/>
    <n v="6"/>
    <n v="8"/>
    <n v="8"/>
    <n v="16"/>
    <n v="13"/>
    <n v="18"/>
    <n v="20"/>
    <n v="21"/>
    <n v="14"/>
    <n v="11"/>
    <n v="10"/>
    <n v="10"/>
    <n v="155"/>
    <x v="7972"/>
    <s v="05"/>
    <n v="31"/>
  </r>
  <r>
    <s v="0797401SRO"/>
    <n v="1"/>
    <n v="1"/>
    <n v="1"/>
    <n v="2"/>
    <n v="2"/>
    <n v="4"/>
    <n v="4"/>
    <n v="3"/>
    <n v="2"/>
    <n v="2"/>
    <n v="2"/>
    <n v="1"/>
    <n v="25"/>
    <x v="7973"/>
    <s v="01"/>
    <n v="25"/>
  </r>
  <r>
    <s v="0797502WOL"/>
    <n v="3"/>
    <n v="2"/>
    <n v="4"/>
    <n v="5"/>
    <n v="4"/>
    <n v="6"/>
    <n v="9"/>
    <n v="7"/>
    <n v="6"/>
    <n v="5"/>
    <n v="2"/>
    <n v="4"/>
    <n v="57"/>
    <x v="7974"/>
    <s v="02"/>
    <n v="28.5"/>
  </r>
  <r>
    <s v="0797607WES"/>
    <n v="11"/>
    <n v="9"/>
    <n v="11"/>
    <n v="20"/>
    <n v="16"/>
    <n v="27"/>
    <n v="36"/>
    <n v="24"/>
    <n v="20"/>
    <n v="15"/>
    <n v="10"/>
    <n v="15"/>
    <n v="214"/>
    <x v="7975"/>
    <s v="07"/>
    <n v="30.57"/>
  </r>
  <r>
    <s v="0797704SRO"/>
    <n v="6"/>
    <n v="9"/>
    <n v="5"/>
    <n v="8"/>
    <n v="14"/>
    <n v="18"/>
    <n v="18"/>
    <n v="17"/>
    <n v="13"/>
    <n v="13"/>
    <n v="4"/>
    <n v="7"/>
    <n v="132"/>
    <x v="7976"/>
    <s v="04"/>
    <n v="33"/>
  </r>
  <r>
    <s v="0797805BIE"/>
    <n v="8"/>
    <n v="5"/>
    <n v="12"/>
    <n v="16"/>
    <n v="10"/>
    <n v="17"/>
    <n v="27"/>
    <n v="22"/>
    <n v="13"/>
    <n v="10"/>
    <n v="12"/>
    <n v="5"/>
    <n v="157"/>
    <x v="7977"/>
    <s v="05"/>
    <n v="31.4"/>
  </r>
  <r>
    <s v="0797901ZOL"/>
    <n v="1"/>
    <n v="2"/>
    <n v="2"/>
    <n v="3"/>
    <n v="2"/>
    <n v="3"/>
    <n v="5"/>
    <n v="4"/>
    <n v="2"/>
    <n v="3"/>
    <n v="1"/>
    <n v="2"/>
    <n v="30"/>
    <x v="7978"/>
    <s v="01"/>
    <n v="30"/>
  </r>
  <r>
    <s v="0798003REM"/>
    <n v="7"/>
    <n v="6"/>
    <n v="7"/>
    <n v="10"/>
    <n v="9"/>
    <n v="13"/>
    <n v="12"/>
    <n v="13"/>
    <n v="8"/>
    <n v="10"/>
    <n v="6"/>
    <n v="3"/>
    <n v="104"/>
    <x v="7979"/>
    <s v="03"/>
    <n v="34.67"/>
  </r>
  <r>
    <s v="0798103ZOL"/>
    <n v="6"/>
    <n v="7"/>
    <n v="4"/>
    <n v="10"/>
    <n v="10"/>
    <n v="13"/>
    <n v="16"/>
    <n v="12"/>
    <n v="9"/>
    <n v="8"/>
    <n v="7"/>
    <n v="5"/>
    <n v="107"/>
    <x v="7980"/>
    <s v="03"/>
    <n v="35.67"/>
  </r>
  <r>
    <s v="0798204URU"/>
    <n v="10"/>
    <n v="8"/>
    <n v="9"/>
    <n v="10"/>
    <n v="14"/>
    <n v="17"/>
    <n v="18"/>
    <n v="15"/>
    <n v="8"/>
    <n v="9"/>
    <n v="7"/>
    <n v="4"/>
    <n v="129"/>
    <x v="7981"/>
    <s v="04"/>
    <n v="32.25"/>
  </r>
  <r>
    <s v="0798303REM"/>
    <n v="7"/>
    <n v="5"/>
    <n v="3"/>
    <n v="9"/>
    <n v="10"/>
    <n v="10"/>
    <n v="16"/>
    <n v="9"/>
    <n v="7"/>
    <n v="9"/>
    <n v="7"/>
    <n v="7"/>
    <n v="99"/>
    <x v="7982"/>
    <s v="03"/>
    <n v="33"/>
  </r>
  <r>
    <s v="0798404WOL"/>
    <n v="9"/>
    <n v="10"/>
    <n v="5"/>
    <n v="12"/>
    <n v="13"/>
    <n v="14"/>
    <n v="22"/>
    <n v="14"/>
    <n v="8"/>
    <n v="12"/>
    <n v="9"/>
    <n v="4"/>
    <n v="132"/>
    <x v="7983"/>
    <s v="04"/>
    <n v="33"/>
  </r>
  <r>
    <s v="0798501WES"/>
    <n v="1"/>
    <n v="2"/>
    <n v="2"/>
    <n v="2"/>
    <n v="2"/>
    <n v="4"/>
    <n v="4"/>
    <n v="3"/>
    <n v="2"/>
    <n v="3"/>
    <n v="2"/>
    <n v="2"/>
    <n v="29"/>
    <x v="7984"/>
    <s v="01"/>
    <n v="29"/>
  </r>
  <r>
    <s v="0798604MOK"/>
    <n v="9"/>
    <n v="4"/>
    <n v="6"/>
    <n v="9"/>
    <n v="13"/>
    <n v="14"/>
    <n v="17"/>
    <n v="17"/>
    <n v="14"/>
    <n v="9"/>
    <n v="8"/>
    <n v="6"/>
    <n v="126"/>
    <x v="7985"/>
    <s v="04"/>
    <n v="31.5"/>
  </r>
  <r>
    <s v="0798705WES"/>
    <n v="6"/>
    <n v="7"/>
    <n v="11"/>
    <n v="14"/>
    <n v="15"/>
    <n v="20"/>
    <n v="24"/>
    <n v="15"/>
    <n v="17"/>
    <n v="17"/>
    <n v="8"/>
    <n v="5"/>
    <n v="159"/>
    <x v="7986"/>
    <s v="05"/>
    <n v="31.8"/>
  </r>
  <r>
    <s v="0798802WLO"/>
    <n v="4"/>
    <n v="3"/>
    <n v="2"/>
    <n v="5"/>
    <n v="4"/>
    <n v="8"/>
    <n v="9"/>
    <n v="8"/>
    <n v="4"/>
    <n v="4"/>
    <n v="3"/>
    <n v="3"/>
    <n v="57"/>
    <x v="7987"/>
    <s v="02"/>
    <n v="28.5"/>
  </r>
  <r>
    <s v="0798904WOL"/>
    <n v="9"/>
    <n v="6"/>
    <n v="9"/>
    <n v="8"/>
    <n v="9"/>
    <n v="18"/>
    <n v="18"/>
    <n v="18"/>
    <n v="12"/>
    <n v="10"/>
    <n v="8"/>
    <n v="10"/>
    <n v="135"/>
    <x v="7988"/>
    <s v="04"/>
    <n v="33.75"/>
  </r>
  <r>
    <s v="0799002TAR"/>
    <n v="2"/>
    <n v="3"/>
    <n v="2"/>
    <n v="4"/>
    <n v="5"/>
    <n v="6"/>
    <n v="10"/>
    <n v="6"/>
    <n v="6"/>
    <n v="5"/>
    <n v="2"/>
    <n v="2"/>
    <n v="53"/>
    <x v="7989"/>
    <s v="02"/>
    <n v="26.5"/>
  </r>
  <r>
    <s v="0799102TAR"/>
    <n v="2"/>
    <n v="4"/>
    <n v="4"/>
    <n v="6"/>
    <n v="4"/>
    <n v="6"/>
    <n v="10"/>
    <n v="6"/>
    <n v="5"/>
    <n v="6"/>
    <n v="4"/>
    <n v="2"/>
    <n v="59"/>
    <x v="7990"/>
    <s v="02"/>
    <n v="29.5"/>
  </r>
  <r>
    <s v="0799205BEM"/>
    <n v="10"/>
    <n v="6"/>
    <n v="11"/>
    <n v="11"/>
    <n v="11"/>
    <n v="19"/>
    <n v="25"/>
    <n v="19"/>
    <n v="11"/>
    <n v="15"/>
    <n v="6"/>
    <n v="7"/>
    <n v="151"/>
    <x v="7991"/>
    <s v="05"/>
    <n v="30.2"/>
  </r>
  <r>
    <s v="0799303WES"/>
    <n v="7"/>
    <n v="6"/>
    <n v="3"/>
    <n v="10"/>
    <n v="7"/>
    <n v="11"/>
    <n v="16"/>
    <n v="11"/>
    <n v="9"/>
    <n v="6"/>
    <n v="3"/>
    <n v="6"/>
    <n v="95"/>
    <x v="7992"/>
    <s v="03"/>
    <n v="31.67"/>
  </r>
  <r>
    <s v="0799402WOL"/>
    <n v="2"/>
    <n v="3"/>
    <n v="2"/>
    <n v="6"/>
    <n v="6"/>
    <n v="8"/>
    <n v="8"/>
    <n v="8"/>
    <n v="6"/>
    <n v="4"/>
    <n v="2"/>
    <n v="2"/>
    <n v="57"/>
    <x v="7993"/>
    <s v="02"/>
    <n v="28.5"/>
  </r>
  <r>
    <s v="0799503URU"/>
    <n v="7"/>
    <n v="5"/>
    <n v="6"/>
    <n v="7"/>
    <n v="10"/>
    <n v="10"/>
    <n v="14"/>
    <n v="10"/>
    <n v="7"/>
    <n v="7"/>
    <n v="5"/>
    <n v="4"/>
    <n v="92"/>
    <x v="7994"/>
    <s v="03"/>
    <n v="30.67"/>
  </r>
  <r>
    <s v="0799605WIL"/>
    <n v="8"/>
    <n v="5"/>
    <n v="9"/>
    <n v="12"/>
    <n v="11"/>
    <n v="20"/>
    <n v="24"/>
    <n v="17"/>
    <n v="11"/>
    <n v="13"/>
    <n v="6"/>
    <n v="10"/>
    <n v="146"/>
    <x v="7995"/>
    <s v="05"/>
    <n v="29.2"/>
  </r>
  <r>
    <s v="0799701URY"/>
    <n v="1"/>
    <n v="2"/>
    <n v="1"/>
    <n v="2"/>
    <n v="2"/>
    <n v="4"/>
    <n v="4"/>
    <n v="4"/>
    <n v="3"/>
    <n v="3"/>
    <n v="1"/>
    <n v="2"/>
    <n v="29"/>
    <x v="7996"/>
    <s v="01"/>
    <n v="29"/>
  </r>
  <r>
    <s v="0799802WLO"/>
    <n v="3"/>
    <n v="3"/>
    <n v="4"/>
    <n v="5"/>
    <n v="4"/>
    <n v="8"/>
    <n v="9"/>
    <n v="6"/>
    <n v="5"/>
    <n v="6"/>
    <n v="3"/>
    <n v="3"/>
    <n v="59"/>
    <x v="7997"/>
    <s v="02"/>
    <n v="29.5"/>
  </r>
  <r>
    <s v="0799906WOL"/>
    <n v="13"/>
    <n v="8"/>
    <n v="9"/>
    <n v="19"/>
    <n v="18"/>
    <n v="18"/>
    <n v="32"/>
    <n v="23"/>
    <n v="13"/>
    <n v="16"/>
    <n v="13"/>
    <n v="12"/>
    <n v="194"/>
    <x v="7998"/>
    <s v="06"/>
    <n v="32.33"/>
  </r>
  <r>
    <s v="0800003SRO"/>
    <n v="3"/>
    <n v="6"/>
    <n v="3"/>
    <n v="10"/>
    <n v="9"/>
    <n v="9"/>
    <n v="15"/>
    <n v="9"/>
    <n v="6"/>
    <n v="9"/>
    <n v="3"/>
    <n v="3"/>
    <n v="85"/>
    <x v="7999"/>
    <s v="03"/>
    <n v="28.33"/>
  </r>
  <r>
    <s v="0800106WLO"/>
    <n v="13"/>
    <n v="8"/>
    <n v="11"/>
    <n v="19"/>
    <n v="12"/>
    <n v="20"/>
    <n v="26"/>
    <n v="26"/>
    <n v="16"/>
    <n v="18"/>
    <n v="10"/>
    <n v="9"/>
    <n v="188"/>
    <x v="8000"/>
    <s v="06"/>
    <n v="31.33"/>
  </r>
  <r>
    <s v="0800203ZOL"/>
    <n v="7"/>
    <n v="5"/>
    <n v="4"/>
    <n v="9"/>
    <n v="7"/>
    <n v="9"/>
    <n v="16"/>
    <n v="9"/>
    <n v="6"/>
    <n v="10"/>
    <n v="7"/>
    <n v="4"/>
    <n v="93"/>
    <x v="8001"/>
    <s v="03"/>
    <n v="31"/>
  </r>
  <r>
    <s v="0800303WAW"/>
    <n v="5"/>
    <n v="7"/>
    <n v="4"/>
    <n v="8"/>
    <n v="7"/>
    <n v="13"/>
    <n v="14"/>
    <n v="12"/>
    <n v="6"/>
    <n v="9"/>
    <n v="4"/>
    <n v="6"/>
    <n v="95"/>
    <x v="8002"/>
    <s v="03"/>
    <n v="31.67"/>
  </r>
  <r>
    <s v="0800402REM"/>
    <n v="3"/>
    <n v="4"/>
    <n v="4"/>
    <n v="6"/>
    <n v="6"/>
    <n v="8"/>
    <n v="8"/>
    <n v="7"/>
    <n v="5"/>
    <n v="4"/>
    <n v="3"/>
    <n v="2"/>
    <n v="60"/>
    <x v="8003"/>
    <s v="02"/>
    <n v="30"/>
  </r>
  <r>
    <s v="0800503WAW"/>
    <n v="4"/>
    <n v="4"/>
    <n v="4"/>
    <n v="9"/>
    <n v="10"/>
    <n v="9"/>
    <n v="12"/>
    <n v="10"/>
    <n v="10"/>
    <n v="6"/>
    <n v="4"/>
    <n v="7"/>
    <n v="89"/>
    <x v="8004"/>
    <s v="03"/>
    <n v="29.67"/>
  </r>
  <r>
    <s v="0800601BEM"/>
    <n v="1"/>
    <n v="1"/>
    <n v="1"/>
    <n v="3"/>
    <n v="2"/>
    <n v="4"/>
    <n v="5"/>
    <n v="4"/>
    <n v="3"/>
    <n v="2"/>
    <n v="1"/>
    <n v="1"/>
    <n v="28"/>
    <x v="8005"/>
    <s v="01"/>
    <n v="28"/>
  </r>
  <r>
    <s v="0800706ZOL"/>
    <n v="11"/>
    <n v="10"/>
    <n v="8"/>
    <n v="18"/>
    <n v="15"/>
    <n v="24"/>
    <n v="30"/>
    <n v="21"/>
    <n v="12"/>
    <n v="19"/>
    <n v="7"/>
    <n v="11"/>
    <n v="186"/>
    <x v="8006"/>
    <s v="06"/>
    <n v="31"/>
  </r>
  <r>
    <s v="0800804ZOL"/>
    <n v="9"/>
    <n v="7"/>
    <n v="8"/>
    <n v="12"/>
    <n v="8"/>
    <n v="16"/>
    <n v="22"/>
    <n v="16"/>
    <n v="10"/>
    <n v="13"/>
    <n v="7"/>
    <n v="4"/>
    <n v="132"/>
    <x v="8007"/>
    <s v="04"/>
    <n v="33"/>
  </r>
  <r>
    <s v="0800901URU"/>
    <n v="2"/>
    <n v="2"/>
    <n v="1"/>
    <n v="2"/>
    <n v="2"/>
    <n v="3"/>
    <n v="5"/>
    <n v="3"/>
    <n v="2"/>
    <n v="3"/>
    <n v="2"/>
    <n v="1"/>
    <n v="28"/>
    <x v="8008"/>
    <s v="01"/>
    <n v="28"/>
  </r>
  <r>
    <s v="0801003WIL"/>
    <n v="5"/>
    <n v="5"/>
    <n v="3"/>
    <n v="7"/>
    <n v="10"/>
    <n v="10"/>
    <n v="13"/>
    <n v="9"/>
    <n v="7"/>
    <n v="7"/>
    <n v="7"/>
    <n v="7"/>
    <n v="90"/>
    <x v="8009"/>
    <s v="03"/>
    <n v="30"/>
  </r>
  <r>
    <s v="0801104WOL"/>
    <n v="10"/>
    <n v="5"/>
    <n v="8"/>
    <n v="13"/>
    <n v="13"/>
    <n v="13"/>
    <n v="18"/>
    <n v="13"/>
    <n v="13"/>
    <n v="10"/>
    <n v="6"/>
    <n v="7"/>
    <n v="129"/>
    <x v="8010"/>
    <s v="04"/>
    <n v="32.25"/>
  </r>
  <r>
    <s v="0801202WES"/>
    <n v="2"/>
    <n v="4"/>
    <n v="2"/>
    <n v="6"/>
    <n v="6"/>
    <n v="8"/>
    <n v="8"/>
    <n v="6"/>
    <n v="5"/>
    <n v="4"/>
    <n v="4"/>
    <n v="4"/>
    <n v="59"/>
    <x v="8011"/>
    <s v="02"/>
    <n v="29.5"/>
  </r>
  <r>
    <s v="0801302SRO"/>
    <n v="4"/>
    <n v="4"/>
    <n v="4"/>
    <n v="4"/>
    <n v="4"/>
    <n v="6"/>
    <n v="9"/>
    <n v="6"/>
    <n v="6"/>
    <n v="5"/>
    <n v="3"/>
    <n v="2"/>
    <n v="57"/>
    <x v="8012"/>
    <s v="02"/>
    <n v="28.5"/>
  </r>
  <r>
    <s v="0801404MOK"/>
    <n v="4"/>
    <n v="4"/>
    <n v="9"/>
    <n v="13"/>
    <n v="12"/>
    <n v="15"/>
    <n v="16"/>
    <n v="18"/>
    <n v="12"/>
    <n v="9"/>
    <n v="9"/>
    <n v="9"/>
    <n v="130"/>
    <x v="8013"/>
    <s v="04"/>
    <n v="32.5"/>
  </r>
  <r>
    <s v="0801503TAR"/>
    <n v="7"/>
    <n v="4"/>
    <n v="6"/>
    <n v="10"/>
    <n v="7"/>
    <n v="9"/>
    <n v="12"/>
    <n v="9"/>
    <n v="8"/>
    <n v="6"/>
    <n v="6"/>
    <n v="7"/>
    <n v="91"/>
    <x v="8014"/>
    <s v="03"/>
    <n v="30.33"/>
  </r>
  <r>
    <s v="0801602URU"/>
    <n v="4"/>
    <n v="2"/>
    <n v="4"/>
    <n v="4"/>
    <n v="6"/>
    <n v="7"/>
    <n v="10"/>
    <n v="8"/>
    <n v="5"/>
    <n v="6"/>
    <n v="2"/>
    <n v="2"/>
    <n v="60"/>
    <x v="8015"/>
    <s v="02"/>
    <n v="30"/>
  </r>
  <r>
    <s v="0801703OCH"/>
    <n v="7"/>
    <n v="3"/>
    <n v="6"/>
    <n v="9"/>
    <n v="6"/>
    <n v="12"/>
    <n v="15"/>
    <n v="12"/>
    <n v="8"/>
    <n v="8"/>
    <n v="5"/>
    <n v="7"/>
    <n v="98"/>
    <x v="8016"/>
    <s v="03"/>
    <n v="32.67"/>
  </r>
  <r>
    <s v="0801803SRO"/>
    <n v="6"/>
    <n v="3"/>
    <n v="4"/>
    <n v="8"/>
    <n v="9"/>
    <n v="13"/>
    <n v="12"/>
    <n v="13"/>
    <n v="6"/>
    <n v="10"/>
    <n v="4"/>
    <n v="4"/>
    <n v="92"/>
    <x v="8017"/>
    <s v="03"/>
    <n v="30.67"/>
  </r>
  <r>
    <s v="0801902TAR"/>
    <n v="4"/>
    <n v="3"/>
    <n v="3"/>
    <n v="6"/>
    <n v="4"/>
    <n v="8"/>
    <n v="8"/>
    <n v="7"/>
    <n v="6"/>
    <n v="4"/>
    <n v="3"/>
    <n v="4"/>
    <n v="60"/>
    <x v="8018"/>
    <s v="02"/>
    <n v="30"/>
  </r>
  <r>
    <s v="0802003REM"/>
    <n v="5"/>
    <n v="5"/>
    <n v="4"/>
    <n v="7"/>
    <n v="8"/>
    <n v="10"/>
    <n v="14"/>
    <n v="10"/>
    <n v="6"/>
    <n v="6"/>
    <n v="6"/>
    <n v="5"/>
    <n v="86"/>
    <x v="8019"/>
    <s v="03"/>
    <n v="28.67"/>
  </r>
  <r>
    <s v="0802101WIL"/>
    <n v="2"/>
    <n v="2"/>
    <n v="2"/>
    <n v="3"/>
    <n v="3"/>
    <n v="3"/>
    <n v="4"/>
    <n v="4"/>
    <n v="2"/>
    <n v="3"/>
    <n v="1"/>
    <n v="1"/>
    <n v="30"/>
    <x v="8020"/>
    <s v="01"/>
    <n v="30"/>
  </r>
  <r>
    <s v="0802204TAR"/>
    <n v="4"/>
    <n v="7"/>
    <n v="8"/>
    <n v="10"/>
    <n v="13"/>
    <n v="18"/>
    <n v="20"/>
    <n v="13"/>
    <n v="12"/>
    <n v="9"/>
    <n v="5"/>
    <n v="7"/>
    <n v="126"/>
    <x v="8021"/>
    <s v="04"/>
    <n v="31.5"/>
  </r>
  <r>
    <s v="0802307WES"/>
    <n v="12"/>
    <n v="11"/>
    <n v="7"/>
    <n v="14"/>
    <n v="22"/>
    <n v="27"/>
    <n v="31"/>
    <n v="29"/>
    <n v="17"/>
    <n v="17"/>
    <n v="12"/>
    <n v="13"/>
    <n v="212"/>
    <x v="8022"/>
    <s v="07"/>
    <n v="30.29"/>
  </r>
  <r>
    <s v="0802406REM"/>
    <n v="13"/>
    <n v="6"/>
    <n v="10"/>
    <n v="19"/>
    <n v="12"/>
    <n v="22"/>
    <n v="27"/>
    <n v="22"/>
    <n v="18"/>
    <n v="17"/>
    <n v="10"/>
    <n v="6"/>
    <n v="182"/>
    <x v="8023"/>
    <s v="06"/>
    <n v="30.33"/>
  </r>
  <r>
    <s v="0802503BIA"/>
    <n v="5"/>
    <n v="3"/>
    <n v="5"/>
    <n v="8"/>
    <n v="8"/>
    <n v="9"/>
    <n v="13"/>
    <n v="12"/>
    <n v="7"/>
    <n v="9"/>
    <n v="7"/>
    <n v="6"/>
    <n v="92"/>
    <x v="8024"/>
    <s v="03"/>
    <n v="30.67"/>
  </r>
  <r>
    <s v="0802605BIE"/>
    <n v="12"/>
    <n v="11"/>
    <n v="8"/>
    <n v="14"/>
    <n v="10"/>
    <n v="15"/>
    <n v="22"/>
    <n v="16"/>
    <n v="16"/>
    <n v="17"/>
    <n v="12"/>
    <n v="10"/>
    <n v="163"/>
    <x v="8025"/>
    <s v="05"/>
    <n v="32.6"/>
  </r>
  <r>
    <s v="0802703WLO"/>
    <n v="3"/>
    <n v="3"/>
    <n v="7"/>
    <n v="7"/>
    <n v="8"/>
    <n v="12"/>
    <n v="13"/>
    <n v="13"/>
    <n v="9"/>
    <n v="7"/>
    <n v="5"/>
    <n v="7"/>
    <n v="94"/>
    <x v="8026"/>
    <s v="03"/>
    <n v="31.33"/>
  </r>
  <r>
    <s v="0802804SRO"/>
    <n v="6"/>
    <n v="10"/>
    <n v="10"/>
    <n v="12"/>
    <n v="9"/>
    <n v="12"/>
    <n v="18"/>
    <n v="12"/>
    <n v="12"/>
    <n v="14"/>
    <n v="9"/>
    <n v="9"/>
    <n v="133"/>
    <x v="8027"/>
    <s v="04"/>
    <n v="33.25"/>
  </r>
  <r>
    <s v="0802902WLO"/>
    <n v="4"/>
    <n v="4"/>
    <n v="2"/>
    <n v="5"/>
    <n v="5"/>
    <n v="7"/>
    <n v="10"/>
    <n v="7"/>
    <n v="5"/>
    <n v="6"/>
    <n v="2"/>
    <n v="3"/>
    <n v="60"/>
    <x v="8028"/>
    <s v="02"/>
    <n v="30"/>
  </r>
  <r>
    <s v="0803003SRO"/>
    <n v="5"/>
    <n v="5"/>
    <n v="4"/>
    <n v="9"/>
    <n v="9"/>
    <n v="9"/>
    <n v="15"/>
    <n v="13"/>
    <n v="10"/>
    <n v="10"/>
    <n v="4"/>
    <n v="7"/>
    <n v="100"/>
    <x v="8029"/>
    <s v="03"/>
    <n v="33.33"/>
  </r>
  <r>
    <s v="0803103BIA"/>
    <n v="4"/>
    <n v="7"/>
    <n v="6"/>
    <n v="7"/>
    <n v="9"/>
    <n v="12"/>
    <n v="13"/>
    <n v="10"/>
    <n v="6"/>
    <n v="8"/>
    <n v="4"/>
    <n v="7"/>
    <n v="93"/>
    <x v="8030"/>
    <s v="03"/>
    <n v="31"/>
  </r>
  <r>
    <s v="0803204TAR"/>
    <n v="10"/>
    <n v="7"/>
    <n v="7"/>
    <n v="13"/>
    <n v="8"/>
    <n v="18"/>
    <n v="18"/>
    <n v="14"/>
    <n v="8"/>
    <n v="9"/>
    <n v="4"/>
    <n v="10"/>
    <n v="126"/>
    <x v="8031"/>
    <s v="04"/>
    <n v="31.5"/>
  </r>
  <r>
    <s v="0803302WOL"/>
    <n v="4"/>
    <n v="4"/>
    <n v="4"/>
    <n v="4"/>
    <n v="4"/>
    <n v="6"/>
    <n v="10"/>
    <n v="6"/>
    <n v="5"/>
    <n v="6"/>
    <n v="4"/>
    <n v="4"/>
    <n v="61"/>
    <x v="8032"/>
    <s v="02"/>
    <n v="30.5"/>
  </r>
  <r>
    <s v="0803402REM"/>
    <n v="4"/>
    <n v="2"/>
    <n v="2"/>
    <n v="5"/>
    <n v="4"/>
    <n v="8"/>
    <n v="10"/>
    <n v="6"/>
    <n v="5"/>
    <n v="6"/>
    <n v="4"/>
    <n v="2"/>
    <n v="58"/>
    <x v="8033"/>
    <s v="02"/>
    <n v="29"/>
  </r>
  <r>
    <s v="0803501URU"/>
    <n v="1"/>
    <n v="2"/>
    <n v="1"/>
    <n v="2"/>
    <n v="3"/>
    <n v="3"/>
    <n v="4"/>
    <n v="3"/>
    <n v="2"/>
    <n v="2"/>
    <n v="1"/>
    <n v="1"/>
    <n v="25"/>
    <x v="8034"/>
    <s v="01"/>
    <n v="25"/>
  </r>
  <r>
    <s v="0803603URY"/>
    <n v="3"/>
    <n v="4"/>
    <n v="7"/>
    <n v="9"/>
    <n v="8"/>
    <n v="9"/>
    <n v="14"/>
    <n v="13"/>
    <n v="10"/>
    <n v="7"/>
    <n v="6"/>
    <n v="4"/>
    <n v="94"/>
    <x v="8035"/>
    <s v="03"/>
    <n v="31.33"/>
  </r>
  <r>
    <s v="0803702OCH"/>
    <n v="3"/>
    <n v="3"/>
    <n v="2"/>
    <n v="6"/>
    <n v="6"/>
    <n v="8"/>
    <n v="10"/>
    <n v="7"/>
    <n v="4"/>
    <n v="6"/>
    <n v="4"/>
    <n v="3"/>
    <n v="62"/>
    <x v="8036"/>
    <s v="02"/>
    <n v="31"/>
  </r>
  <r>
    <s v="0803805BIE"/>
    <n v="7"/>
    <n v="10"/>
    <n v="10"/>
    <n v="16"/>
    <n v="14"/>
    <n v="19"/>
    <n v="26"/>
    <n v="22"/>
    <n v="11"/>
    <n v="17"/>
    <n v="6"/>
    <n v="7"/>
    <n v="165"/>
    <x v="8037"/>
    <s v="05"/>
    <n v="33"/>
  </r>
  <r>
    <s v="0803902URY"/>
    <n v="3"/>
    <n v="4"/>
    <n v="2"/>
    <n v="4"/>
    <n v="6"/>
    <n v="7"/>
    <n v="10"/>
    <n v="8"/>
    <n v="4"/>
    <n v="4"/>
    <n v="2"/>
    <n v="4"/>
    <n v="58"/>
    <x v="8038"/>
    <s v="02"/>
    <n v="29"/>
  </r>
  <r>
    <s v="0804005URY"/>
    <n v="6"/>
    <n v="11"/>
    <n v="8"/>
    <n v="15"/>
    <n v="15"/>
    <n v="16"/>
    <n v="25"/>
    <n v="16"/>
    <n v="14"/>
    <n v="14"/>
    <n v="9"/>
    <n v="12"/>
    <n v="161"/>
    <x v="8039"/>
    <s v="05"/>
    <n v="32.200000000000003"/>
  </r>
  <r>
    <s v="0804104URU"/>
    <n v="10"/>
    <n v="10"/>
    <n v="5"/>
    <n v="14"/>
    <n v="9"/>
    <n v="16"/>
    <n v="20"/>
    <n v="14"/>
    <n v="14"/>
    <n v="9"/>
    <n v="6"/>
    <n v="10"/>
    <n v="137"/>
    <x v="8040"/>
    <s v="04"/>
    <n v="34.25"/>
  </r>
  <r>
    <s v="0804203MOK"/>
    <n v="4"/>
    <n v="4"/>
    <n v="4"/>
    <n v="7"/>
    <n v="8"/>
    <n v="12"/>
    <n v="12"/>
    <n v="9"/>
    <n v="7"/>
    <n v="7"/>
    <n v="7"/>
    <n v="3"/>
    <n v="84"/>
    <x v="8041"/>
    <s v="03"/>
    <n v="28"/>
  </r>
  <r>
    <s v="0804303BIA"/>
    <n v="3"/>
    <n v="3"/>
    <n v="6"/>
    <n v="10"/>
    <n v="10"/>
    <n v="9"/>
    <n v="13"/>
    <n v="10"/>
    <n v="6"/>
    <n v="9"/>
    <n v="7"/>
    <n v="6"/>
    <n v="92"/>
    <x v="8042"/>
    <s v="03"/>
    <n v="30.67"/>
  </r>
  <r>
    <s v="0804404WES"/>
    <n v="6"/>
    <n v="8"/>
    <n v="6"/>
    <n v="10"/>
    <n v="12"/>
    <n v="13"/>
    <n v="17"/>
    <n v="15"/>
    <n v="10"/>
    <n v="8"/>
    <n v="7"/>
    <n v="5"/>
    <n v="117"/>
    <x v="8043"/>
    <s v="04"/>
    <n v="29.25"/>
  </r>
  <r>
    <s v="0804503PRA"/>
    <n v="3"/>
    <n v="6"/>
    <n v="4"/>
    <n v="8"/>
    <n v="9"/>
    <n v="10"/>
    <n v="16"/>
    <n v="9"/>
    <n v="6"/>
    <n v="10"/>
    <n v="7"/>
    <n v="6"/>
    <n v="94"/>
    <x v="8044"/>
    <s v="03"/>
    <n v="31.33"/>
  </r>
  <r>
    <s v="0804601WLO"/>
    <n v="2"/>
    <n v="1"/>
    <n v="1"/>
    <n v="3"/>
    <n v="3"/>
    <n v="3"/>
    <n v="5"/>
    <n v="3"/>
    <n v="2"/>
    <n v="2"/>
    <n v="1"/>
    <n v="1"/>
    <n v="27"/>
    <x v="8045"/>
    <s v="01"/>
    <n v="27"/>
  </r>
  <r>
    <s v="0804706MOK"/>
    <n v="7"/>
    <n v="14"/>
    <n v="6"/>
    <n v="20"/>
    <n v="13"/>
    <n v="22"/>
    <n v="25"/>
    <n v="19"/>
    <n v="16"/>
    <n v="15"/>
    <n v="9"/>
    <n v="14"/>
    <n v="180"/>
    <x v="8046"/>
    <s v="06"/>
    <n v="30"/>
  </r>
  <r>
    <s v="0804803WLO"/>
    <n v="6"/>
    <n v="6"/>
    <n v="3"/>
    <n v="10"/>
    <n v="6"/>
    <n v="12"/>
    <n v="12"/>
    <n v="11"/>
    <n v="7"/>
    <n v="6"/>
    <n v="6"/>
    <n v="4"/>
    <n v="89"/>
    <x v="8047"/>
    <s v="03"/>
    <n v="29.67"/>
  </r>
  <r>
    <s v="0804903WOL"/>
    <n v="7"/>
    <n v="3"/>
    <n v="3"/>
    <n v="9"/>
    <n v="8"/>
    <n v="13"/>
    <n v="15"/>
    <n v="13"/>
    <n v="9"/>
    <n v="8"/>
    <n v="6"/>
    <n v="4"/>
    <n v="98"/>
    <x v="8048"/>
    <s v="03"/>
    <n v="32.67"/>
  </r>
  <r>
    <s v="0805003URU"/>
    <n v="5"/>
    <n v="3"/>
    <n v="6"/>
    <n v="8"/>
    <n v="6"/>
    <n v="9"/>
    <n v="13"/>
    <n v="13"/>
    <n v="9"/>
    <n v="7"/>
    <n v="6"/>
    <n v="5"/>
    <n v="90"/>
    <x v="8049"/>
    <s v="03"/>
    <n v="30"/>
  </r>
  <r>
    <s v="0805104URU"/>
    <n v="7"/>
    <n v="8"/>
    <n v="4"/>
    <n v="14"/>
    <n v="12"/>
    <n v="15"/>
    <n v="19"/>
    <n v="13"/>
    <n v="12"/>
    <n v="8"/>
    <n v="7"/>
    <n v="6"/>
    <n v="125"/>
    <x v="8050"/>
    <s v="04"/>
    <n v="31.25"/>
  </r>
  <r>
    <s v="0805203MOK"/>
    <n v="7"/>
    <n v="6"/>
    <n v="5"/>
    <n v="6"/>
    <n v="10"/>
    <n v="11"/>
    <n v="15"/>
    <n v="11"/>
    <n v="8"/>
    <n v="6"/>
    <n v="6"/>
    <n v="4"/>
    <n v="95"/>
    <x v="8051"/>
    <s v="03"/>
    <n v="31.67"/>
  </r>
  <r>
    <s v="0805303BIE"/>
    <n v="7"/>
    <n v="7"/>
    <n v="3"/>
    <n v="10"/>
    <n v="8"/>
    <n v="11"/>
    <n v="16"/>
    <n v="11"/>
    <n v="10"/>
    <n v="7"/>
    <n v="4"/>
    <n v="5"/>
    <n v="99"/>
    <x v="8052"/>
    <s v="03"/>
    <n v="33"/>
  </r>
  <r>
    <s v="0805404WES"/>
    <n v="10"/>
    <n v="4"/>
    <n v="7"/>
    <n v="14"/>
    <n v="9"/>
    <n v="17"/>
    <n v="22"/>
    <n v="18"/>
    <n v="11"/>
    <n v="12"/>
    <n v="10"/>
    <n v="9"/>
    <n v="143"/>
    <x v="8053"/>
    <s v="04"/>
    <n v="35.75"/>
  </r>
  <r>
    <s v="0805505OCH"/>
    <n v="7"/>
    <n v="11"/>
    <n v="5"/>
    <n v="17"/>
    <n v="17"/>
    <n v="18"/>
    <n v="25"/>
    <n v="17"/>
    <n v="11"/>
    <n v="14"/>
    <n v="11"/>
    <n v="12"/>
    <n v="165"/>
    <x v="8054"/>
    <s v="05"/>
    <n v="33"/>
  </r>
  <r>
    <s v="0805604WOL"/>
    <n v="7"/>
    <n v="8"/>
    <n v="9"/>
    <n v="12"/>
    <n v="10"/>
    <n v="13"/>
    <n v="20"/>
    <n v="14"/>
    <n v="12"/>
    <n v="8"/>
    <n v="9"/>
    <n v="4"/>
    <n v="126"/>
    <x v="8055"/>
    <s v="04"/>
    <n v="31.5"/>
  </r>
  <r>
    <s v="0805703URU"/>
    <n v="3"/>
    <n v="7"/>
    <n v="6"/>
    <n v="9"/>
    <n v="7"/>
    <n v="11"/>
    <n v="12"/>
    <n v="9"/>
    <n v="8"/>
    <n v="8"/>
    <n v="7"/>
    <n v="3"/>
    <n v="90"/>
    <x v="8056"/>
    <s v="03"/>
    <n v="30"/>
  </r>
  <r>
    <s v="0805804MOK"/>
    <n v="4"/>
    <n v="9"/>
    <n v="7"/>
    <n v="12"/>
    <n v="14"/>
    <n v="15"/>
    <n v="21"/>
    <n v="12"/>
    <n v="14"/>
    <n v="9"/>
    <n v="4"/>
    <n v="4"/>
    <n v="125"/>
    <x v="8057"/>
    <s v="04"/>
    <n v="31.25"/>
  </r>
  <r>
    <s v="0805902ZOL"/>
    <n v="3"/>
    <n v="3"/>
    <n v="2"/>
    <n v="6"/>
    <n v="6"/>
    <n v="8"/>
    <n v="10"/>
    <n v="6"/>
    <n v="4"/>
    <n v="5"/>
    <n v="3"/>
    <n v="4"/>
    <n v="60"/>
    <x v="8058"/>
    <s v="02"/>
    <n v="30"/>
  </r>
  <r>
    <s v="0806004URU"/>
    <n v="8"/>
    <n v="10"/>
    <n v="4"/>
    <n v="12"/>
    <n v="12"/>
    <n v="12"/>
    <n v="19"/>
    <n v="18"/>
    <n v="14"/>
    <n v="8"/>
    <n v="5"/>
    <n v="8"/>
    <n v="130"/>
    <x v="8059"/>
    <s v="04"/>
    <n v="32.5"/>
  </r>
  <r>
    <s v="0806102TAR"/>
    <n v="2"/>
    <n v="2"/>
    <n v="4"/>
    <n v="6"/>
    <n v="5"/>
    <n v="8"/>
    <n v="10"/>
    <n v="7"/>
    <n v="6"/>
    <n v="4"/>
    <n v="3"/>
    <n v="2"/>
    <n v="59"/>
    <x v="8060"/>
    <s v="02"/>
    <n v="29.5"/>
  </r>
  <r>
    <s v="0806204URU"/>
    <n v="6"/>
    <n v="4"/>
    <n v="8"/>
    <n v="8"/>
    <n v="14"/>
    <n v="14"/>
    <n v="19"/>
    <n v="13"/>
    <n v="13"/>
    <n v="10"/>
    <n v="9"/>
    <n v="4"/>
    <n v="122"/>
    <x v="8061"/>
    <s v="04"/>
    <n v="30.5"/>
  </r>
  <r>
    <s v="0806302TAR"/>
    <n v="2"/>
    <n v="4"/>
    <n v="3"/>
    <n v="4"/>
    <n v="4"/>
    <n v="7"/>
    <n v="10"/>
    <n v="6"/>
    <n v="6"/>
    <n v="5"/>
    <n v="3"/>
    <n v="3"/>
    <n v="57"/>
    <x v="8062"/>
    <s v="02"/>
    <n v="28.5"/>
  </r>
  <r>
    <s v="0806404WIL"/>
    <n v="7"/>
    <n v="5"/>
    <n v="10"/>
    <n v="10"/>
    <n v="9"/>
    <n v="16"/>
    <n v="19"/>
    <n v="16"/>
    <n v="13"/>
    <n v="10"/>
    <n v="6"/>
    <n v="10"/>
    <n v="131"/>
    <x v="8063"/>
    <s v="04"/>
    <n v="32.75"/>
  </r>
  <r>
    <s v="0806503BEM"/>
    <n v="3"/>
    <n v="4"/>
    <n v="6"/>
    <n v="7"/>
    <n v="9"/>
    <n v="13"/>
    <n v="15"/>
    <n v="11"/>
    <n v="9"/>
    <n v="10"/>
    <n v="3"/>
    <n v="5"/>
    <n v="95"/>
    <x v="8064"/>
    <s v="03"/>
    <n v="31.67"/>
  </r>
  <r>
    <s v="0806603WES"/>
    <n v="5"/>
    <n v="4"/>
    <n v="7"/>
    <n v="10"/>
    <n v="8"/>
    <n v="10"/>
    <n v="16"/>
    <n v="9"/>
    <n v="6"/>
    <n v="10"/>
    <n v="5"/>
    <n v="6"/>
    <n v="96"/>
    <x v="8065"/>
    <s v="03"/>
    <n v="32"/>
  </r>
  <r>
    <s v="0806707PRA"/>
    <n v="9"/>
    <n v="12"/>
    <n v="14"/>
    <n v="21"/>
    <n v="14"/>
    <n v="25"/>
    <n v="30"/>
    <n v="27"/>
    <n v="18"/>
    <n v="19"/>
    <n v="12"/>
    <n v="15"/>
    <n v="216"/>
    <x v="8066"/>
    <s v="07"/>
    <n v="30.86"/>
  </r>
  <r>
    <s v="0806802BIA"/>
    <n v="4"/>
    <n v="4"/>
    <n v="4"/>
    <n v="4"/>
    <n v="6"/>
    <n v="7"/>
    <n v="8"/>
    <n v="6"/>
    <n v="4"/>
    <n v="6"/>
    <n v="3"/>
    <n v="2"/>
    <n v="58"/>
    <x v="8067"/>
    <s v="02"/>
    <n v="29"/>
  </r>
  <r>
    <s v="0806903ZOL"/>
    <n v="7"/>
    <n v="6"/>
    <n v="4"/>
    <n v="7"/>
    <n v="7"/>
    <n v="9"/>
    <n v="15"/>
    <n v="13"/>
    <n v="7"/>
    <n v="6"/>
    <n v="4"/>
    <n v="7"/>
    <n v="92"/>
    <x v="8068"/>
    <s v="03"/>
    <n v="30.67"/>
  </r>
  <r>
    <s v="0807005ZOL"/>
    <n v="11"/>
    <n v="8"/>
    <n v="6"/>
    <n v="16"/>
    <n v="13"/>
    <n v="18"/>
    <n v="21"/>
    <n v="16"/>
    <n v="13"/>
    <n v="14"/>
    <n v="7"/>
    <n v="6"/>
    <n v="149"/>
    <x v="8069"/>
    <s v="05"/>
    <n v="29.8"/>
  </r>
  <r>
    <s v="0807103BIA"/>
    <n v="3"/>
    <n v="4"/>
    <n v="3"/>
    <n v="7"/>
    <n v="8"/>
    <n v="13"/>
    <n v="12"/>
    <n v="9"/>
    <n v="7"/>
    <n v="10"/>
    <n v="4"/>
    <n v="4"/>
    <n v="84"/>
    <x v="8070"/>
    <s v="03"/>
    <n v="28"/>
  </r>
  <r>
    <s v="0807204WLO"/>
    <n v="7"/>
    <n v="5"/>
    <n v="5"/>
    <n v="9"/>
    <n v="9"/>
    <n v="16"/>
    <n v="21"/>
    <n v="14"/>
    <n v="11"/>
    <n v="13"/>
    <n v="10"/>
    <n v="8"/>
    <n v="128"/>
    <x v="8071"/>
    <s v="04"/>
    <n v="32"/>
  </r>
  <r>
    <s v="0807304WLO"/>
    <n v="10"/>
    <n v="8"/>
    <n v="4"/>
    <n v="8"/>
    <n v="8"/>
    <n v="18"/>
    <n v="17"/>
    <n v="16"/>
    <n v="10"/>
    <n v="12"/>
    <n v="9"/>
    <n v="7"/>
    <n v="127"/>
    <x v="8072"/>
    <s v="04"/>
    <n v="31.75"/>
  </r>
  <r>
    <s v="0807406TAR"/>
    <n v="9"/>
    <n v="11"/>
    <n v="14"/>
    <n v="12"/>
    <n v="18"/>
    <n v="19"/>
    <n v="30"/>
    <n v="24"/>
    <n v="12"/>
    <n v="18"/>
    <n v="8"/>
    <n v="11"/>
    <n v="186"/>
    <x v="8073"/>
    <s v="06"/>
    <n v="31"/>
  </r>
  <r>
    <s v="0807503MOK"/>
    <n v="3"/>
    <n v="4"/>
    <n v="5"/>
    <n v="8"/>
    <n v="9"/>
    <n v="10"/>
    <n v="13"/>
    <n v="9"/>
    <n v="9"/>
    <n v="7"/>
    <n v="5"/>
    <n v="3"/>
    <n v="85"/>
    <x v="8074"/>
    <s v="03"/>
    <n v="28.33"/>
  </r>
  <r>
    <s v="0807604SRO"/>
    <n v="8"/>
    <n v="4"/>
    <n v="7"/>
    <n v="10"/>
    <n v="8"/>
    <n v="13"/>
    <n v="17"/>
    <n v="13"/>
    <n v="13"/>
    <n v="11"/>
    <n v="6"/>
    <n v="5"/>
    <n v="115"/>
    <x v="8075"/>
    <s v="04"/>
    <n v="28.75"/>
  </r>
  <r>
    <s v="0807703WIL"/>
    <n v="3"/>
    <n v="3"/>
    <n v="5"/>
    <n v="9"/>
    <n v="6"/>
    <n v="10"/>
    <n v="14"/>
    <n v="10"/>
    <n v="6"/>
    <n v="8"/>
    <n v="7"/>
    <n v="5"/>
    <n v="86"/>
    <x v="8076"/>
    <s v="03"/>
    <n v="28.67"/>
  </r>
  <r>
    <s v="0807802WAW"/>
    <n v="4"/>
    <n v="2"/>
    <n v="3"/>
    <n v="6"/>
    <n v="6"/>
    <n v="8"/>
    <n v="10"/>
    <n v="7"/>
    <n v="6"/>
    <n v="6"/>
    <n v="3"/>
    <n v="3"/>
    <n v="64"/>
    <x v="8077"/>
    <s v="02"/>
    <n v="32"/>
  </r>
  <r>
    <s v="0807902URU"/>
    <n v="3"/>
    <n v="2"/>
    <n v="3"/>
    <n v="6"/>
    <n v="4"/>
    <n v="8"/>
    <n v="9"/>
    <n v="8"/>
    <n v="6"/>
    <n v="5"/>
    <n v="4"/>
    <n v="2"/>
    <n v="60"/>
    <x v="8078"/>
    <s v="02"/>
    <n v="30"/>
  </r>
  <r>
    <s v="0808005WES"/>
    <n v="12"/>
    <n v="10"/>
    <n v="5"/>
    <n v="15"/>
    <n v="10"/>
    <n v="20"/>
    <n v="27"/>
    <n v="22"/>
    <n v="10"/>
    <n v="11"/>
    <n v="11"/>
    <n v="6"/>
    <n v="159"/>
    <x v="8079"/>
    <s v="05"/>
    <n v="31.8"/>
  </r>
  <r>
    <s v="0808105BIA"/>
    <n v="12"/>
    <n v="9"/>
    <n v="8"/>
    <n v="14"/>
    <n v="13"/>
    <n v="16"/>
    <n v="24"/>
    <n v="16"/>
    <n v="15"/>
    <n v="16"/>
    <n v="12"/>
    <n v="6"/>
    <n v="161"/>
    <x v="8080"/>
    <s v="05"/>
    <n v="32.200000000000003"/>
  </r>
  <r>
    <s v="0808207PRA"/>
    <n v="8"/>
    <n v="7"/>
    <n v="10"/>
    <n v="21"/>
    <n v="17"/>
    <n v="26"/>
    <n v="35"/>
    <n v="21"/>
    <n v="21"/>
    <n v="21"/>
    <n v="11"/>
    <n v="14"/>
    <n v="212"/>
    <x v="8081"/>
    <s v="07"/>
    <n v="30.29"/>
  </r>
  <r>
    <s v="0808304WES"/>
    <n v="10"/>
    <n v="7"/>
    <n v="10"/>
    <n v="13"/>
    <n v="9"/>
    <n v="18"/>
    <n v="19"/>
    <n v="18"/>
    <n v="14"/>
    <n v="8"/>
    <n v="10"/>
    <n v="5"/>
    <n v="141"/>
    <x v="8082"/>
    <s v="04"/>
    <n v="35.25"/>
  </r>
  <r>
    <s v="0808402ZOL"/>
    <n v="3"/>
    <n v="4"/>
    <n v="2"/>
    <n v="5"/>
    <n v="4"/>
    <n v="7"/>
    <n v="8"/>
    <n v="6"/>
    <n v="5"/>
    <n v="4"/>
    <n v="4"/>
    <n v="4"/>
    <n v="56"/>
    <x v="8083"/>
    <s v="02"/>
    <n v="28"/>
  </r>
  <r>
    <s v="0808504BEM"/>
    <n v="10"/>
    <n v="4"/>
    <n v="7"/>
    <n v="14"/>
    <n v="14"/>
    <n v="13"/>
    <n v="19"/>
    <n v="18"/>
    <n v="10"/>
    <n v="14"/>
    <n v="5"/>
    <n v="6"/>
    <n v="134"/>
    <x v="8084"/>
    <s v="04"/>
    <n v="33.5"/>
  </r>
  <r>
    <s v="0808603WAW"/>
    <n v="6"/>
    <n v="5"/>
    <n v="5"/>
    <n v="10"/>
    <n v="10"/>
    <n v="12"/>
    <n v="15"/>
    <n v="12"/>
    <n v="10"/>
    <n v="6"/>
    <n v="4"/>
    <n v="5"/>
    <n v="100"/>
    <x v="8085"/>
    <s v="03"/>
    <n v="33.33"/>
  </r>
  <r>
    <s v="0808701WIL"/>
    <n v="1"/>
    <n v="2"/>
    <n v="1"/>
    <n v="2"/>
    <n v="3"/>
    <n v="3"/>
    <n v="5"/>
    <n v="3"/>
    <n v="2"/>
    <n v="3"/>
    <n v="1"/>
    <n v="2"/>
    <n v="28"/>
    <x v="8086"/>
    <s v="01"/>
    <n v="28"/>
  </r>
  <r>
    <s v="0808802OCH"/>
    <n v="2"/>
    <n v="3"/>
    <n v="2"/>
    <n v="6"/>
    <n v="4"/>
    <n v="6"/>
    <n v="10"/>
    <n v="7"/>
    <n v="4"/>
    <n v="4"/>
    <n v="4"/>
    <n v="2"/>
    <n v="54"/>
    <x v="8087"/>
    <s v="02"/>
    <n v="27"/>
  </r>
  <r>
    <s v="0808901BIA"/>
    <n v="1"/>
    <n v="1"/>
    <n v="2"/>
    <n v="3"/>
    <n v="2"/>
    <n v="3"/>
    <n v="5"/>
    <n v="4"/>
    <n v="3"/>
    <n v="2"/>
    <n v="1"/>
    <n v="1"/>
    <n v="28"/>
    <x v="8088"/>
    <s v="01"/>
    <n v="28"/>
  </r>
  <r>
    <s v="0809004PRA"/>
    <n v="10"/>
    <n v="9"/>
    <n v="9"/>
    <n v="14"/>
    <n v="15"/>
    <n v="19"/>
    <n v="22"/>
    <n v="15"/>
    <n v="12"/>
    <n v="13"/>
    <n v="11"/>
    <n v="9"/>
    <n v="158"/>
    <x v="8089"/>
    <s v="04"/>
    <n v="39.5"/>
  </r>
  <r>
    <s v="0809104BEM"/>
    <n v="4"/>
    <n v="8"/>
    <n v="8"/>
    <n v="13"/>
    <n v="10"/>
    <n v="14"/>
    <n v="19"/>
    <n v="13"/>
    <n v="11"/>
    <n v="9"/>
    <n v="6"/>
    <n v="8"/>
    <n v="123"/>
    <x v="8090"/>
    <s v="04"/>
    <n v="30.75"/>
  </r>
  <r>
    <s v="0809202REM"/>
    <n v="3"/>
    <n v="3"/>
    <n v="3"/>
    <n v="6"/>
    <n v="5"/>
    <n v="8"/>
    <n v="10"/>
    <n v="8"/>
    <n v="6"/>
    <n v="6"/>
    <n v="4"/>
    <n v="2"/>
    <n v="64"/>
    <x v="8091"/>
    <s v="02"/>
    <n v="32"/>
  </r>
  <r>
    <s v="0809303URU"/>
    <n v="5"/>
    <n v="7"/>
    <n v="4"/>
    <n v="8"/>
    <n v="10"/>
    <n v="9"/>
    <n v="13"/>
    <n v="11"/>
    <n v="8"/>
    <n v="7"/>
    <n v="3"/>
    <n v="5"/>
    <n v="90"/>
    <x v="8092"/>
    <s v="03"/>
    <n v="30"/>
  </r>
  <r>
    <s v="0809401WIL"/>
    <n v="1"/>
    <n v="1"/>
    <n v="1"/>
    <n v="3"/>
    <n v="3"/>
    <n v="4"/>
    <n v="5"/>
    <n v="4"/>
    <n v="2"/>
    <n v="2"/>
    <n v="1"/>
    <n v="1"/>
    <n v="28"/>
    <x v="8093"/>
    <s v="01"/>
    <n v="28"/>
  </r>
  <r>
    <s v="0809506PRA"/>
    <n v="14"/>
    <n v="13"/>
    <n v="7"/>
    <n v="20"/>
    <n v="13"/>
    <n v="18"/>
    <n v="24"/>
    <n v="23"/>
    <n v="13"/>
    <n v="16"/>
    <n v="14"/>
    <n v="6"/>
    <n v="181"/>
    <x v="8094"/>
    <s v="06"/>
    <n v="30.17"/>
  </r>
  <r>
    <s v="0809602BEM"/>
    <n v="2"/>
    <n v="2"/>
    <n v="2"/>
    <n v="4"/>
    <n v="4"/>
    <n v="6"/>
    <n v="9"/>
    <n v="6"/>
    <n v="5"/>
    <n v="5"/>
    <n v="2"/>
    <n v="3"/>
    <n v="50"/>
    <x v="8095"/>
    <s v="02"/>
    <n v="25"/>
  </r>
  <r>
    <s v="0809704REM"/>
    <n v="4"/>
    <n v="5"/>
    <n v="7"/>
    <n v="12"/>
    <n v="11"/>
    <n v="13"/>
    <n v="19"/>
    <n v="14"/>
    <n v="8"/>
    <n v="13"/>
    <n v="7"/>
    <n v="10"/>
    <n v="123"/>
    <x v="8096"/>
    <s v="04"/>
    <n v="30.75"/>
  </r>
  <r>
    <s v="0809802OCH"/>
    <n v="2"/>
    <n v="3"/>
    <n v="4"/>
    <n v="6"/>
    <n v="4"/>
    <n v="7"/>
    <n v="8"/>
    <n v="8"/>
    <n v="6"/>
    <n v="5"/>
    <n v="3"/>
    <n v="4"/>
    <n v="60"/>
    <x v="8097"/>
    <s v="02"/>
    <n v="30"/>
  </r>
  <r>
    <s v="0809903WOL"/>
    <n v="6"/>
    <n v="7"/>
    <n v="6"/>
    <n v="10"/>
    <n v="6"/>
    <n v="11"/>
    <n v="13"/>
    <n v="13"/>
    <n v="10"/>
    <n v="10"/>
    <n v="6"/>
    <n v="5"/>
    <n v="103"/>
    <x v="8098"/>
    <s v="03"/>
    <n v="34.33"/>
  </r>
  <r>
    <s v="0810006URY"/>
    <n v="7"/>
    <n v="8"/>
    <n v="6"/>
    <n v="18"/>
    <n v="12"/>
    <n v="24"/>
    <n v="26"/>
    <n v="23"/>
    <n v="16"/>
    <n v="19"/>
    <n v="14"/>
    <n v="12"/>
    <n v="185"/>
    <x v="8099"/>
    <s v="06"/>
    <n v="30.83"/>
  </r>
  <r>
    <s v="0810103URY"/>
    <n v="7"/>
    <n v="6"/>
    <n v="4"/>
    <n v="10"/>
    <n v="9"/>
    <n v="10"/>
    <n v="15"/>
    <n v="12"/>
    <n v="9"/>
    <n v="6"/>
    <n v="6"/>
    <n v="7"/>
    <n v="101"/>
    <x v="8100"/>
    <s v="03"/>
    <n v="33.67"/>
  </r>
  <r>
    <s v="0810204PRA"/>
    <n v="4"/>
    <n v="8"/>
    <n v="5"/>
    <n v="14"/>
    <n v="10"/>
    <n v="14"/>
    <n v="16"/>
    <n v="12"/>
    <n v="12"/>
    <n v="9"/>
    <n v="5"/>
    <n v="8"/>
    <n v="117"/>
    <x v="8101"/>
    <s v="04"/>
    <n v="29.25"/>
  </r>
  <r>
    <s v="0810302PRA"/>
    <n v="3"/>
    <n v="2"/>
    <n v="3"/>
    <n v="5"/>
    <n v="5"/>
    <n v="8"/>
    <n v="8"/>
    <n v="8"/>
    <n v="5"/>
    <n v="5"/>
    <n v="2"/>
    <n v="4"/>
    <n v="58"/>
    <x v="8102"/>
    <s v="02"/>
    <n v="29"/>
  </r>
  <r>
    <s v="0810404BIE"/>
    <n v="8"/>
    <n v="5"/>
    <n v="9"/>
    <n v="12"/>
    <n v="14"/>
    <n v="12"/>
    <n v="16"/>
    <n v="12"/>
    <n v="13"/>
    <n v="11"/>
    <n v="6"/>
    <n v="4"/>
    <n v="122"/>
    <x v="8103"/>
    <s v="04"/>
    <n v="30.5"/>
  </r>
  <r>
    <s v="0810504PRA"/>
    <n v="5"/>
    <n v="9"/>
    <n v="8"/>
    <n v="11"/>
    <n v="13"/>
    <n v="16"/>
    <n v="22"/>
    <n v="18"/>
    <n v="12"/>
    <n v="13"/>
    <n v="9"/>
    <n v="5"/>
    <n v="141"/>
    <x v="8104"/>
    <s v="04"/>
    <n v="35.25"/>
  </r>
  <r>
    <s v="0810606WAW"/>
    <n v="7"/>
    <n v="11"/>
    <n v="8"/>
    <n v="16"/>
    <n v="15"/>
    <n v="26"/>
    <n v="24"/>
    <n v="19"/>
    <n v="12"/>
    <n v="15"/>
    <n v="14"/>
    <n v="12"/>
    <n v="179"/>
    <x v="8105"/>
    <s v="06"/>
    <n v="29.83"/>
  </r>
  <r>
    <s v="0810703MOK"/>
    <n v="7"/>
    <n v="6"/>
    <n v="5"/>
    <n v="10"/>
    <n v="6"/>
    <n v="9"/>
    <n v="13"/>
    <n v="13"/>
    <n v="9"/>
    <n v="8"/>
    <n v="4"/>
    <n v="5"/>
    <n v="95"/>
    <x v="8106"/>
    <s v="03"/>
    <n v="31.67"/>
  </r>
  <r>
    <s v="0810804URU"/>
    <n v="9"/>
    <n v="8"/>
    <n v="5"/>
    <n v="12"/>
    <n v="9"/>
    <n v="16"/>
    <n v="22"/>
    <n v="16"/>
    <n v="14"/>
    <n v="9"/>
    <n v="8"/>
    <n v="4"/>
    <n v="132"/>
    <x v="8107"/>
    <s v="04"/>
    <n v="33"/>
  </r>
  <r>
    <s v="0810901WLO"/>
    <n v="1"/>
    <n v="1"/>
    <n v="1"/>
    <n v="2"/>
    <n v="3"/>
    <n v="3"/>
    <n v="5"/>
    <n v="3"/>
    <n v="3"/>
    <n v="3"/>
    <n v="2"/>
    <n v="1"/>
    <n v="28"/>
    <x v="8108"/>
    <s v="01"/>
    <n v="28"/>
  </r>
  <r>
    <s v="0811005WAW"/>
    <n v="7"/>
    <n v="8"/>
    <n v="5"/>
    <n v="14"/>
    <n v="16"/>
    <n v="19"/>
    <n v="22"/>
    <n v="21"/>
    <n v="14"/>
    <n v="10"/>
    <n v="8"/>
    <n v="8"/>
    <n v="152"/>
    <x v="8109"/>
    <s v="05"/>
    <n v="30.4"/>
  </r>
  <r>
    <s v="0811103MOK"/>
    <n v="6"/>
    <n v="7"/>
    <n v="5"/>
    <n v="8"/>
    <n v="10"/>
    <n v="10"/>
    <n v="16"/>
    <n v="10"/>
    <n v="7"/>
    <n v="9"/>
    <n v="6"/>
    <n v="7"/>
    <n v="101"/>
    <x v="8110"/>
    <s v="03"/>
    <n v="33.67"/>
  </r>
  <r>
    <s v="0811203WAW"/>
    <n v="6"/>
    <n v="7"/>
    <n v="6"/>
    <n v="8"/>
    <n v="9"/>
    <n v="11"/>
    <n v="15"/>
    <n v="13"/>
    <n v="10"/>
    <n v="7"/>
    <n v="6"/>
    <n v="6"/>
    <n v="104"/>
    <x v="8111"/>
    <s v="03"/>
    <n v="34.67"/>
  </r>
  <r>
    <s v="0811303WIL"/>
    <n v="6"/>
    <n v="4"/>
    <n v="5"/>
    <n v="6"/>
    <n v="8"/>
    <n v="9"/>
    <n v="12"/>
    <n v="12"/>
    <n v="6"/>
    <n v="8"/>
    <n v="6"/>
    <n v="5"/>
    <n v="87"/>
    <x v="8112"/>
    <s v="03"/>
    <n v="29"/>
  </r>
  <r>
    <s v="0811404REM"/>
    <n v="5"/>
    <n v="7"/>
    <n v="8"/>
    <n v="8"/>
    <n v="13"/>
    <n v="16"/>
    <n v="16"/>
    <n v="14"/>
    <n v="9"/>
    <n v="14"/>
    <n v="6"/>
    <n v="9"/>
    <n v="125"/>
    <x v="8113"/>
    <s v="04"/>
    <n v="31.25"/>
  </r>
  <r>
    <s v="0811502WIL"/>
    <n v="2"/>
    <n v="4"/>
    <n v="2"/>
    <n v="4"/>
    <n v="6"/>
    <n v="7"/>
    <n v="9"/>
    <n v="6"/>
    <n v="6"/>
    <n v="6"/>
    <n v="3"/>
    <n v="2"/>
    <n v="57"/>
    <x v="8114"/>
    <s v="02"/>
    <n v="28.5"/>
  </r>
  <r>
    <s v="0811603WIL"/>
    <n v="5"/>
    <n v="3"/>
    <n v="7"/>
    <n v="8"/>
    <n v="9"/>
    <n v="11"/>
    <n v="14"/>
    <n v="12"/>
    <n v="8"/>
    <n v="9"/>
    <n v="5"/>
    <n v="5"/>
    <n v="96"/>
    <x v="8115"/>
    <s v="03"/>
    <n v="32"/>
  </r>
  <r>
    <s v="0811703SRO"/>
    <n v="4"/>
    <n v="6"/>
    <n v="6"/>
    <n v="6"/>
    <n v="10"/>
    <n v="9"/>
    <n v="16"/>
    <n v="13"/>
    <n v="10"/>
    <n v="9"/>
    <n v="4"/>
    <n v="6"/>
    <n v="99"/>
    <x v="8116"/>
    <s v="03"/>
    <n v="33"/>
  </r>
  <r>
    <s v="0811804SRO"/>
    <n v="10"/>
    <n v="4"/>
    <n v="8"/>
    <n v="13"/>
    <n v="9"/>
    <n v="15"/>
    <n v="22"/>
    <n v="12"/>
    <n v="10"/>
    <n v="9"/>
    <n v="7"/>
    <n v="5"/>
    <n v="124"/>
    <x v="8117"/>
    <s v="04"/>
    <n v="31"/>
  </r>
  <r>
    <s v="0811907WOL"/>
    <n v="7"/>
    <n v="9"/>
    <n v="8"/>
    <n v="21"/>
    <n v="20"/>
    <n v="28"/>
    <n v="32"/>
    <n v="29"/>
    <n v="17"/>
    <n v="19"/>
    <n v="8"/>
    <n v="14"/>
    <n v="212"/>
    <x v="8118"/>
    <s v="07"/>
    <n v="30.29"/>
  </r>
  <r>
    <s v="0812001MOK"/>
    <n v="1"/>
    <n v="1"/>
    <n v="2"/>
    <n v="3"/>
    <n v="3"/>
    <n v="4"/>
    <n v="5"/>
    <n v="3"/>
    <n v="2"/>
    <n v="3"/>
    <n v="2"/>
    <n v="1"/>
    <n v="30"/>
    <x v="8119"/>
    <s v="01"/>
    <n v="30"/>
  </r>
  <r>
    <s v="0812103OCH"/>
    <n v="7"/>
    <n v="7"/>
    <n v="7"/>
    <n v="7"/>
    <n v="6"/>
    <n v="13"/>
    <n v="16"/>
    <n v="13"/>
    <n v="9"/>
    <n v="10"/>
    <n v="4"/>
    <n v="3"/>
    <n v="102"/>
    <x v="8120"/>
    <s v="03"/>
    <n v="34"/>
  </r>
  <r>
    <s v="0812203WIL"/>
    <n v="6"/>
    <n v="7"/>
    <n v="5"/>
    <n v="8"/>
    <n v="8"/>
    <n v="12"/>
    <n v="16"/>
    <n v="13"/>
    <n v="8"/>
    <n v="8"/>
    <n v="7"/>
    <n v="7"/>
    <n v="105"/>
    <x v="8121"/>
    <s v="03"/>
    <n v="35"/>
  </r>
  <r>
    <s v="0812303WOL"/>
    <n v="3"/>
    <n v="4"/>
    <n v="6"/>
    <n v="8"/>
    <n v="7"/>
    <n v="9"/>
    <n v="16"/>
    <n v="12"/>
    <n v="7"/>
    <n v="8"/>
    <n v="6"/>
    <n v="3"/>
    <n v="89"/>
    <x v="8122"/>
    <s v="03"/>
    <n v="29.67"/>
  </r>
  <r>
    <s v="0812403ZOL"/>
    <n v="6"/>
    <n v="3"/>
    <n v="4"/>
    <n v="9"/>
    <n v="7"/>
    <n v="11"/>
    <n v="15"/>
    <n v="12"/>
    <n v="10"/>
    <n v="8"/>
    <n v="3"/>
    <n v="7"/>
    <n v="95"/>
    <x v="8123"/>
    <s v="03"/>
    <n v="31.67"/>
  </r>
  <r>
    <s v="0812503BIA"/>
    <n v="4"/>
    <n v="4"/>
    <n v="4"/>
    <n v="9"/>
    <n v="7"/>
    <n v="12"/>
    <n v="14"/>
    <n v="13"/>
    <n v="6"/>
    <n v="8"/>
    <n v="6"/>
    <n v="6"/>
    <n v="93"/>
    <x v="8124"/>
    <s v="03"/>
    <n v="31"/>
  </r>
  <r>
    <s v="0812602PRA"/>
    <n v="3"/>
    <n v="2"/>
    <n v="2"/>
    <n v="5"/>
    <n v="6"/>
    <n v="8"/>
    <n v="9"/>
    <n v="6"/>
    <n v="4"/>
    <n v="5"/>
    <n v="2"/>
    <n v="3"/>
    <n v="55"/>
    <x v="8125"/>
    <s v="02"/>
    <n v="27.5"/>
  </r>
  <r>
    <s v="0812703WAW"/>
    <n v="6"/>
    <n v="3"/>
    <n v="3"/>
    <n v="10"/>
    <n v="9"/>
    <n v="11"/>
    <n v="13"/>
    <n v="12"/>
    <n v="10"/>
    <n v="8"/>
    <n v="7"/>
    <n v="5"/>
    <n v="97"/>
    <x v="8126"/>
    <s v="03"/>
    <n v="32.33"/>
  </r>
  <r>
    <s v="0812804URY"/>
    <n v="9"/>
    <n v="5"/>
    <n v="7"/>
    <n v="9"/>
    <n v="12"/>
    <n v="16"/>
    <n v="16"/>
    <n v="15"/>
    <n v="9"/>
    <n v="14"/>
    <n v="10"/>
    <n v="10"/>
    <n v="132"/>
    <x v="8127"/>
    <s v="04"/>
    <n v="33"/>
  </r>
  <r>
    <s v="0812901BEM"/>
    <n v="2"/>
    <n v="2"/>
    <n v="1"/>
    <n v="3"/>
    <n v="3"/>
    <n v="4"/>
    <n v="5"/>
    <n v="4"/>
    <n v="2"/>
    <n v="2"/>
    <n v="2"/>
    <n v="1"/>
    <n v="31"/>
    <x v="8128"/>
    <s v="01"/>
    <n v="31"/>
  </r>
  <r>
    <s v="0813003WIL"/>
    <n v="4"/>
    <n v="3"/>
    <n v="5"/>
    <n v="10"/>
    <n v="6"/>
    <n v="11"/>
    <n v="13"/>
    <n v="10"/>
    <n v="9"/>
    <n v="9"/>
    <n v="7"/>
    <n v="4"/>
    <n v="91"/>
    <x v="8129"/>
    <s v="03"/>
    <n v="30.33"/>
  </r>
  <r>
    <s v="0813104WAW"/>
    <n v="9"/>
    <n v="4"/>
    <n v="8"/>
    <n v="13"/>
    <n v="13"/>
    <n v="16"/>
    <n v="16"/>
    <n v="18"/>
    <n v="9"/>
    <n v="10"/>
    <n v="4"/>
    <n v="5"/>
    <n v="125"/>
    <x v="8130"/>
    <s v="04"/>
    <n v="31.25"/>
  </r>
  <r>
    <s v="0813203REM"/>
    <n v="3"/>
    <n v="5"/>
    <n v="7"/>
    <n v="9"/>
    <n v="7"/>
    <n v="11"/>
    <n v="12"/>
    <n v="11"/>
    <n v="8"/>
    <n v="7"/>
    <n v="4"/>
    <n v="6"/>
    <n v="90"/>
    <x v="8131"/>
    <s v="03"/>
    <n v="30"/>
  </r>
  <r>
    <s v="0813303PRA"/>
    <n v="7"/>
    <n v="5"/>
    <n v="4"/>
    <n v="8"/>
    <n v="7"/>
    <n v="9"/>
    <n v="12"/>
    <n v="13"/>
    <n v="8"/>
    <n v="7"/>
    <n v="4"/>
    <n v="3"/>
    <n v="87"/>
    <x v="8132"/>
    <s v="03"/>
    <n v="29"/>
  </r>
  <r>
    <s v="0813404WAW"/>
    <n v="10"/>
    <n v="9"/>
    <n v="5"/>
    <n v="9"/>
    <n v="9"/>
    <n v="14"/>
    <n v="22"/>
    <n v="13"/>
    <n v="12"/>
    <n v="11"/>
    <n v="6"/>
    <n v="8"/>
    <n v="128"/>
    <x v="8133"/>
    <s v="04"/>
    <n v="32"/>
  </r>
  <r>
    <s v="0813503URY"/>
    <n v="7"/>
    <n v="3"/>
    <n v="7"/>
    <n v="9"/>
    <n v="6"/>
    <n v="13"/>
    <n v="15"/>
    <n v="9"/>
    <n v="8"/>
    <n v="10"/>
    <n v="6"/>
    <n v="5"/>
    <n v="98"/>
    <x v="8134"/>
    <s v="03"/>
    <n v="32.67"/>
  </r>
  <r>
    <s v="0813605BIA"/>
    <n v="7"/>
    <n v="8"/>
    <n v="6"/>
    <n v="14"/>
    <n v="16"/>
    <n v="22"/>
    <n v="27"/>
    <n v="18"/>
    <n v="13"/>
    <n v="10"/>
    <n v="8"/>
    <n v="9"/>
    <n v="158"/>
    <x v="8135"/>
    <s v="05"/>
    <n v="31.6"/>
  </r>
  <r>
    <s v="0813702WAW"/>
    <n v="4"/>
    <n v="2"/>
    <n v="3"/>
    <n v="6"/>
    <n v="6"/>
    <n v="7"/>
    <n v="10"/>
    <n v="7"/>
    <n v="4"/>
    <n v="4"/>
    <n v="2"/>
    <n v="4"/>
    <n v="59"/>
    <x v="8136"/>
    <s v="02"/>
    <n v="29.5"/>
  </r>
  <r>
    <s v="0813803WOL"/>
    <n v="5"/>
    <n v="4"/>
    <n v="5"/>
    <n v="7"/>
    <n v="7"/>
    <n v="11"/>
    <n v="15"/>
    <n v="13"/>
    <n v="7"/>
    <n v="7"/>
    <n v="5"/>
    <n v="7"/>
    <n v="93"/>
    <x v="8137"/>
    <s v="03"/>
    <n v="31"/>
  </r>
  <r>
    <s v="0813903WOL"/>
    <n v="3"/>
    <n v="4"/>
    <n v="3"/>
    <n v="6"/>
    <n v="9"/>
    <n v="9"/>
    <n v="15"/>
    <n v="13"/>
    <n v="9"/>
    <n v="9"/>
    <n v="6"/>
    <n v="3"/>
    <n v="89"/>
    <x v="8138"/>
    <s v="03"/>
    <n v="29.67"/>
  </r>
  <r>
    <s v="0814003BIE"/>
    <n v="3"/>
    <n v="6"/>
    <n v="5"/>
    <n v="6"/>
    <n v="10"/>
    <n v="11"/>
    <n v="12"/>
    <n v="12"/>
    <n v="7"/>
    <n v="10"/>
    <n v="4"/>
    <n v="6"/>
    <n v="92"/>
    <x v="8139"/>
    <s v="03"/>
    <n v="30.67"/>
  </r>
  <r>
    <s v="0814103URY"/>
    <n v="5"/>
    <n v="3"/>
    <n v="3"/>
    <n v="7"/>
    <n v="9"/>
    <n v="13"/>
    <n v="13"/>
    <n v="9"/>
    <n v="7"/>
    <n v="7"/>
    <n v="7"/>
    <n v="6"/>
    <n v="89"/>
    <x v="8140"/>
    <s v="03"/>
    <n v="29.67"/>
  </r>
  <r>
    <s v="0814203WES"/>
    <n v="6"/>
    <n v="3"/>
    <n v="4"/>
    <n v="10"/>
    <n v="7"/>
    <n v="13"/>
    <n v="15"/>
    <n v="10"/>
    <n v="10"/>
    <n v="8"/>
    <n v="7"/>
    <n v="3"/>
    <n v="96"/>
    <x v="8141"/>
    <s v="03"/>
    <n v="32"/>
  </r>
  <r>
    <s v="0814307WLO"/>
    <n v="10"/>
    <n v="7"/>
    <n v="12"/>
    <n v="17"/>
    <n v="14"/>
    <n v="26"/>
    <n v="36"/>
    <n v="28"/>
    <n v="14"/>
    <n v="18"/>
    <n v="15"/>
    <n v="14"/>
    <n v="211"/>
    <x v="8142"/>
    <s v="07"/>
    <n v="30.14"/>
  </r>
  <r>
    <s v="0814403WIL"/>
    <n v="4"/>
    <n v="4"/>
    <n v="5"/>
    <n v="9"/>
    <n v="8"/>
    <n v="11"/>
    <n v="13"/>
    <n v="10"/>
    <n v="6"/>
    <n v="7"/>
    <n v="4"/>
    <n v="5"/>
    <n v="86"/>
    <x v="8143"/>
    <s v="03"/>
    <n v="28.67"/>
  </r>
  <r>
    <s v="0814504WAW"/>
    <n v="7"/>
    <n v="6"/>
    <n v="9"/>
    <n v="11"/>
    <n v="9"/>
    <n v="15"/>
    <n v="17"/>
    <n v="17"/>
    <n v="8"/>
    <n v="9"/>
    <n v="5"/>
    <n v="9"/>
    <n v="122"/>
    <x v="8144"/>
    <s v="04"/>
    <n v="30.5"/>
  </r>
  <r>
    <s v="0814604URY"/>
    <n v="6"/>
    <n v="9"/>
    <n v="9"/>
    <n v="8"/>
    <n v="9"/>
    <n v="14"/>
    <n v="17"/>
    <n v="15"/>
    <n v="14"/>
    <n v="8"/>
    <n v="7"/>
    <n v="8"/>
    <n v="124"/>
    <x v="8145"/>
    <s v="04"/>
    <n v="31"/>
  </r>
  <r>
    <s v="0814702MOK"/>
    <n v="3"/>
    <n v="3"/>
    <n v="4"/>
    <n v="6"/>
    <n v="6"/>
    <n v="6"/>
    <n v="8"/>
    <n v="7"/>
    <n v="6"/>
    <n v="4"/>
    <n v="3"/>
    <n v="2"/>
    <n v="58"/>
    <x v="8146"/>
    <s v="02"/>
    <n v="29"/>
  </r>
  <r>
    <s v="0814803MOK"/>
    <n v="4"/>
    <n v="3"/>
    <n v="3"/>
    <n v="10"/>
    <n v="8"/>
    <n v="10"/>
    <n v="14"/>
    <n v="13"/>
    <n v="8"/>
    <n v="9"/>
    <n v="7"/>
    <n v="4"/>
    <n v="93"/>
    <x v="8147"/>
    <s v="03"/>
    <n v="31"/>
  </r>
  <r>
    <s v="0814903PRA"/>
    <n v="6"/>
    <n v="6"/>
    <n v="4"/>
    <n v="10"/>
    <n v="9"/>
    <n v="13"/>
    <n v="13"/>
    <n v="12"/>
    <n v="6"/>
    <n v="9"/>
    <n v="7"/>
    <n v="5"/>
    <n v="100"/>
    <x v="8148"/>
    <s v="03"/>
    <n v="33.33"/>
  </r>
  <r>
    <s v="0815003WES"/>
    <n v="5"/>
    <n v="7"/>
    <n v="5"/>
    <n v="6"/>
    <n v="8"/>
    <n v="10"/>
    <n v="13"/>
    <n v="13"/>
    <n v="9"/>
    <n v="8"/>
    <n v="7"/>
    <n v="3"/>
    <n v="94"/>
    <x v="8149"/>
    <s v="03"/>
    <n v="31.33"/>
  </r>
  <r>
    <s v="0815107SRO"/>
    <n v="15"/>
    <n v="14"/>
    <n v="8"/>
    <n v="15"/>
    <n v="16"/>
    <n v="26"/>
    <n v="36"/>
    <n v="26"/>
    <n v="16"/>
    <n v="21"/>
    <n v="9"/>
    <n v="8"/>
    <n v="210"/>
    <x v="8150"/>
    <s v="07"/>
    <n v="30"/>
  </r>
  <r>
    <s v="0815202MOK"/>
    <n v="4"/>
    <n v="4"/>
    <n v="2"/>
    <n v="6"/>
    <n v="6"/>
    <n v="7"/>
    <n v="10"/>
    <n v="7"/>
    <n v="4"/>
    <n v="4"/>
    <n v="2"/>
    <n v="4"/>
    <n v="60"/>
    <x v="8151"/>
    <s v="02"/>
    <n v="30"/>
  </r>
  <r>
    <s v="0815303MOK"/>
    <n v="3"/>
    <n v="5"/>
    <n v="4"/>
    <n v="7"/>
    <n v="10"/>
    <n v="10"/>
    <n v="15"/>
    <n v="10"/>
    <n v="8"/>
    <n v="6"/>
    <n v="5"/>
    <n v="7"/>
    <n v="90"/>
    <x v="8152"/>
    <s v="03"/>
    <n v="30"/>
  </r>
  <r>
    <s v="0815404TAR"/>
    <n v="7"/>
    <n v="4"/>
    <n v="5"/>
    <n v="13"/>
    <n v="9"/>
    <n v="12"/>
    <n v="20"/>
    <n v="17"/>
    <n v="10"/>
    <n v="10"/>
    <n v="9"/>
    <n v="5"/>
    <n v="121"/>
    <x v="8153"/>
    <s v="04"/>
    <n v="30.25"/>
  </r>
  <r>
    <s v="0815502OCH"/>
    <n v="3"/>
    <n v="3"/>
    <n v="2"/>
    <n v="6"/>
    <n v="4"/>
    <n v="6"/>
    <n v="10"/>
    <n v="6"/>
    <n v="6"/>
    <n v="5"/>
    <n v="4"/>
    <n v="4"/>
    <n v="59"/>
    <x v="8154"/>
    <s v="02"/>
    <n v="29.5"/>
  </r>
  <r>
    <s v="0815603WAW"/>
    <n v="3"/>
    <n v="5"/>
    <n v="5"/>
    <n v="9"/>
    <n v="9"/>
    <n v="11"/>
    <n v="16"/>
    <n v="11"/>
    <n v="7"/>
    <n v="9"/>
    <n v="7"/>
    <n v="5"/>
    <n v="97"/>
    <x v="8155"/>
    <s v="03"/>
    <n v="32.33"/>
  </r>
  <r>
    <s v="0815703SRO"/>
    <n v="7"/>
    <n v="6"/>
    <n v="3"/>
    <n v="7"/>
    <n v="10"/>
    <n v="9"/>
    <n v="16"/>
    <n v="10"/>
    <n v="7"/>
    <n v="7"/>
    <n v="4"/>
    <n v="7"/>
    <n v="93"/>
    <x v="8156"/>
    <s v="03"/>
    <n v="31"/>
  </r>
  <r>
    <s v="0815801PRA"/>
    <n v="1"/>
    <n v="1"/>
    <n v="1"/>
    <n v="2"/>
    <n v="3"/>
    <n v="3"/>
    <n v="4"/>
    <n v="4"/>
    <n v="2"/>
    <n v="3"/>
    <n v="1"/>
    <n v="1"/>
    <n v="26"/>
    <x v="8157"/>
    <s v="01"/>
    <n v="26"/>
  </r>
  <r>
    <s v="0815906REM"/>
    <n v="13"/>
    <n v="8"/>
    <n v="12"/>
    <n v="20"/>
    <n v="19"/>
    <n v="23"/>
    <n v="26"/>
    <n v="24"/>
    <n v="18"/>
    <n v="14"/>
    <n v="10"/>
    <n v="10"/>
    <n v="197"/>
    <x v="8158"/>
    <s v="06"/>
    <n v="32.83"/>
  </r>
  <r>
    <s v="0816005WLO"/>
    <n v="10"/>
    <n v="5"/>
    <n v="12"/>
    <n v="10"/>
    <n v="10"/>
    <n v="18"/>
    <n v="24"/>
    <n v="21"/>
    <n v="15"/>
    <n v="16"/>
    <n v="10"/>
    <n v="8"/>
    <n v="159"/>
    <x v="8159"/>
    <s v="05"/>
    <n v="31.8"/>
  </r>
  <r>
    <s v="0816103BIA"/>
    <n v="6"/>
    <n v="3"/>
    <n v="7"/>
    <n v="7"/>
    <n v="7"/>
    <n v="12"/>
    <n v="12"/>
    <n v="9"/>
    <n v="9"/>
    <n v="6"/>
    <n v="4"/>
    <n v="5"/>
    <n v="87"/>
    <x v="8160"/>
    <s v="03"/>
    <n v="29"/>
  </r>
  <r>
    <s v="0816201OCH"/>
    <n v="1"/>
    <n v="1"/>
    <n v="2"/>
    <n v="3"/>
    <n v="3"/>
    <n v="3"/>
    <n v="5"/>
    <n v="3"/>
    <n v="3"/>
    <n v="2"/>
    <n v="2"/>
    <n v="1"/>
    <n v="29"/>
    <x v="8161"/>
    <s v="01"/>
    <n v="29"/>
  </r>
  <r>
    <s v="0816305WES"/>
    <n v="6"/>
    <n v="6"/>
    <n v="12"/>
    <n v="14"/>
    <n v="11"/>
    <n v="18"/>
    <n v="23"/>
    <n v="21"/>
    <n v="15"/>
    <n v="15"/>
    <n v="5"/>
    <n v="11"/>
    <n v="157"/>
    <x v="8162"/>
    <s v="05"/>
    <n v="31.4"/>
  </r>
  <r>
    <s v="0816404REM"/>
    <n v="6"/>
    <n v="8"/>
    <n v="6"/>
    <n v="8"/>
    <n v="9"/>
    <n v="17"/>
    <n v="18"/>
    <n v="18"/>
    <n v="11"/>
    <n v="14"/>
    <n v="9"/>
    <n v="7"/>
    <n v="131"/>
    <x v="8163"/>
    <s v="04"/>
    <n v="32.75"/>
  </r>
  <r>
    <s v="0816505BIE"/>
    <n v="10"/>
    <n v="6"/>
    <n v="8"/>
    <n v="11"/>
    <n v="16"/>
    <n v="19"/>
    <n v="26"/>
    <n v="21"/>
    <n v="16"/>
    <n v="14"/>
    <n v="11"/>
    <n v="10"/>
    <n v="168"/>
    <x v="8164"/>
    <s v="05"/>
    <n v="33.6"/>
  </r>
  <r>
    <s v="0816604WAW"/>
    <n v="10"/>
    <n v="10"/>
    <n v="7"/>
    <n v="14"/>
    <n v="14"/>
    <n v="12"/>
    <n v="22"/>
    <n v="17"/>
    <n v="8"/>
    <n v="11"/>
    <n v="10"/>
    <n v="9"/>
    <n v="144"/>
    <x v="8165"/>
    <s v="04"/>
    <n v="36"/>
  </r>
  <r>
    <s v="0816706ZOL"/>
    <n v="8"/>
    <n v="8"/>
    <n v="14"/>
    <n v="13"/>
    <n v="12"/>
    <n v="25"/>
    <n v="28"/>
    <n v="22"/>
    <n v="13"/>
    <n v="17"/>
    <n v="14"/>
    <n v="14"/>
    <n v="188"/>
    <x v="8166"/>
    <s v="06"/>
    <n v="31.33"/>
  </r>
  <r>
    <s v="0816804TAR"/>
    <n v="5"/>
    <n v="8"/>
    <n v="4"/>
    <n v="8"/>
    <n v="12"/>
    <n v="14"/>
    <n v="21"/>
    <n v="17"/>
    <n v="9"/>
    <n v="14"/>
    <n v="4"/>
    <n v="5"/>
    <n v="121"/>
    <x v="8167"/>
    <s v="04"/>
    <n v="30.25"/>
  </r>
  <r>
    <s v="0816903BIE"/>
    <n v="6"/>
    <n v="6"/>
    <n v="3"/>
    <n v="7"/>
    <n v="7"/>
    <n v="10"/>
    <n v="13"/>
    <n v="11"/>
    <n v="8"/>
    <n v="10"/>
    <n v="3"/>
    <n v="7"/>
    <n v="91"/>
    <x v="8168"/>
    <s v="03"/>
    <n v="30.33"/>
  </r>
  <r>
    <s v="0817001ZOL"/>
    <n v="1"/>
    <n v="2"/>
    <n v="2"/>
    <n v="2"/>
    <n v="3"/>
    <n v="3"/>
    <n v="5"/>
    <n v="4"/>
    <n v="3"/>
    <n v="3"/>
    <n v="1"/>
    <n v="2"/>
    <n v="31"/>
    <x v="8169"/>
    <s v="01"/>
    <n v="31"/>
  </r>
  <r>
    <s v="0817101OCH"/>
    <n v="1"/>
    <n v="2"/>
    <n v="2"/>
    <n v="3"/>
    <n v="3"/>
    <n v="3"/>
    <n v="4"/>
    <n v="4"/>
    <n v="2"/>
    <n v="3"/>
    <n v="1"/>
    <n v="2"/>
    <n v="30"/>
    <x v="8170"/>
    <s v="01"/>
    <n v="30"/>
  </r>
  <r>
    <s v="0817201URY"/>
    <n v="2"/>
    <n v="1"/>
    <n v="1"/>
    <n v="3"/>
    <n v="3"/>
    <n v="4"/>
    <n v="5"/>
    <n v="4"/>
    <n v="3"/>
    <n v="2"/>
    <n v="1"/>
    <n v="2"/>
    <n v="31"/>
    <x v="8171"/>
    <s v="01"/>
    <n v="31"/>
  </r>
  <r>
    <s v="0817303ZOL"/>
    <n v="3"/>
    <n v="5"/>
    <n v="7"/>
    <n v="10"/>
    <n v="10"/>
    <n v="12"/>
    <n v="12"/>
    <n v="13"/>
    <n v="10"/>
    <n v="8"/>
    <n v="3"/>
    <n v="6"/>
    <n v="99"/>
    <x v="8172"/>
    <s v="03"/>
    <n v="33"/>
  </r>
  <r>
    <s v="0817404TAR"/>
    <n v="7"/>
    <n v="7"/>
    <n v="4"/>
    <n v="9"/>
    <n v="10"/>
    <n v="14"/>
    <n v="18"/>
    <n v="18"/>
    <n v="9"/>
    <n v="12"/>
    <n v="6"/>
    <n v="8"/>
    <n v="122"/>
    <x v="8173"/>
    <s v="04"/>
    <n v="30.5"/>
  </r>
  <r>
    <s v="0817504WAW"/>
    <n v="5"/>
    <n v="5"/>
    <n v="7"/>
    <n v="10"/>
    <n v="9"/>
    <n v="15"/>
    <n v="22"/>
    <n v="16"/>
    <n v="9"/>
    <n v="10"/>
    <n v="6"/>
    <n v="5"/>
    <n v="119"/>
    <x v="8174"/>
    <s v="04"/>
    <n v="29.75"/>
  </r>
  <r>
    <s v="0817603WES"/>
    <n v="7"/>
    <n v="7"/>
    <n v="6"/>
    <n v="7"/>
    <n v="8"/>
    <n v="10"/>
    <n v="14"/>
    <n v="9"/>
    <n v="8"/>
    <n v="8"/>
    <n v="6"/>
    <n v="7"/>
    <n v="97"/>
    <x v="8175"/>
    <s v="03"/>
    <n v="32.33"/>
  </r>
  <r>
    <s v="0817701URU"/>
    <n v="2"/>
    <n v="2"/>
    <n v="1"/>
    <n v="3"/>
    <n v="3"/>
    <n v="3"/>
    <n v="4"/>
    <n v="3"/>
    <n v="3"/>
    <n v="2"/>
    <n v="2"/>
    <n v="1"/>
    <n v="29"/>
    <x v="8176"/>
    <s v="01"/>
    <n v="29"/>
  </r>
  <r>
    <s v="0817802MOK"/>
    <n v="2"/>
    <n v="2"/>
    <n v="4"/>
    <n v="6"/>
    <n v="4"/>
    <n v="6"/>
    <n v="10"/>
    <n v="6"/>
    <n v="4"/>
    <n v="4"/>
    <n v="3"/>
    <n v="2"/>
    <n v="53"/>
    <x v="8177"/>
    <s v="02"/>
    <n v="26.5"/>
  </r>
  <r>
    <s v="0817903WIL"/>
    <n v="3"/>
    <n v="6"/>
    <n v="4"/>
    <n v="7"/>
    <n v="7"/>
    <n v="12"/>
    <n v="16"/>
    <n v="13"/>
    <n v="7"/>
    <n v="7"/>
    <n v="7"/>
    <n v="3"/>
    <n v="92"/>
    <x v="8178"/>
    <s v="03"/>
    <n v="30.67"/>
  </r>
  <r>
    <s v="0818001TAR"/>
    <n v="2"/>
    <n v="2"/>
    <n v="1"/>
    <n v="2"/>
    <n v="3"/>
    <n v="3"/>
    <n v="4"/>
    <n v="3"/>
    <n v="2"/>
    <n v="2"/>
    <n v="2"/>
    <n v="1"/>
    <n v="27"/>
    <x v="8179"/>
    <s v="01"/>
    <n v="27"/>
  </r>
  <r>
    <s v="0818104WOL"/>
    <n v="8"/>
    <n v="5"/>
    <n v="10"/>
    <n v="13"/>
    <n v="10"/>
    <n v="12"/>
    <n v="18"/>
    <n v="12"/>
    <n v="13"/>
    <n v="11"/>
    <n v="5"/>
    <n v="6"/>
    <n v="123"/>
    <x v="8180"/>
    <s v="04"/>
    <n v="30.75"/>
  </r>
  <r>
    <s v="0818204MOK"/>
    <n v="6"/>
    <n v="4"/>
    <n v="5"/>
    <n v="9"/>
    <n v="14"/>
    <n v="12"/>
    <n v="16"/>
    <n v="15"/>
    <n v="11"/>
    <n v="13"/>
    <n v="7"/>
    <n v="5"/>
    <n v="117"/>
    <x v="8181"/>
    <s v="04"/>
    <n v="29.25"/>
  </r>
  <r>
    <s v="0818305BEM"/>
    <n v="10"/>
    <n v="12"/>
    <n v="11"/>
    <n v="10"/>
    <n v="11"/>
    <n v="15"/>
    <n v="22"/>
    <n v="15"/>
    <n v="15"/>
    <n v="14"/>
    <n v="9"/>
    <n v="5"/>
    <n v="149"/>
    <x v="8182"/>
    <s v="05"/>
    <n v="29.8"/>
  </r>
  <r>
    <s v="0818403OCH"/>
    <n v="4"/>
    <n v="5"/>
    <n v="7"/>
    <n v="10"/>
    <n v="6"/>
    <n v="12"/>
    <n v="13"/>
    <n v="10"/>
    <n v="7"/>
    <n v="10"/>
    <n v="4"/>
    <n v="5"/>
    <n v="93"/>
    <x v="8183"/>
    <s v="03"/>
    <n v="31"/>
  </r>
  <r>
    <s v="0818504WLO"/>
    <n v="5"/>
    <n v="5"/>
    <n v="4"/>
    <n v="8"/>
    <n v="13"/>
    <n v="15"/>
    <n v="19"/>
    <n v="18"/>
    <n v="12"/>
    <n v="10"/>
    <n v="7"/>
    <n v="6"/>
    <n v="122"/>
    <x v="8184"/>
    <s v="04"/>
    <n v="30.5"/>
  </r>
  <r>
    <s v="0818601BEM"/>
    <n v="2"/>
    <n v="1"/>
    <n v="2"/>
    <n v="3"/>
    <n v="2"/>
    <n v="3"/>
    <n v="5"/>
    <n v="4"/>
    <n v="2"/>
    <n v="3"/>
    <n v="1"/>
    <n v="2"/>
    <n v="30"/>
    <x v="8185"/>
    <s v="01"/>
    <n v="30"/>
  </r>
  <r>
    <s v="0818703SRO"/>
    <n v="7"/>
    <n v="3"/>
    <n v="3"/>
    <n v="10"/>
    <n v="10"/>
    <n v="13"/>
    <n v="16"/>
    <n v="9"/>
    <n v="8"/>
    <n v="6"/>
    <n v="7"/>
    <n v="5"/>
    <n v="97"/>
    <x v="8186"/>
    <s v="03"/>
    <n v="32.33"/>
  </r>
  <r>
    <s v="0818802WES"/>
    <n v="4"/>
    <n v="3"/>
    <n v="4"/>
    <n v="4"/>
    <n v="4"/>
    <n v="8"/>
    <n v="10"/>
    <n v="6"/>
    <n v="4"/>
    <n v="4"/>
    <n v="3"/>
    <n v="2"/>
    <n v="56"/>
    <x v="8187"/>
    <s v="02"/>
    <n v="28"/>
  </r>
  <r>
    <s v="0818903PRA"/>
    <n v="3"/>
    <n v="4"/>
    <n v="7"/>
    <n v="7"/>
    <n v="7"/>
    <n v="9"/>
    <n v="16"/>
    <n v="10"/>
    <n v="9"/>
    <n v="7"/>
    <n v="4"/>
    <n v="7"/>
    <n v="90"/>
    <x v="8188"/>
    <s v="03"/>
    <n v="30"/>
  </r>
  <r>
    <s v="0819004ZOL"/>
    <n v="7"/>
    <n v="4"/>
    <n v="6"/>
    <n v="10"/>
    <n v="13"/>
    <n v="17"/>
    <n v="19"/>
    <n v="18"/>
    <n v="10"/>
    <n v="12"/>
    <n v="7"/>
    <n v="4"/>
    <n v="127"/>
    <x v="8189"/>
    <s v="04"/>
    <n v="31.75"/>
  </r>
  <r>
    <s v="0819103WIL"/>
    <n v="4"/>
    <n v="6"/>
    <n v="3"/>
    <n v="7"/>
    <n v="10"/>
    <n v="12"/>
    <n v="16"/>
    <n v="10"/>
    <n v="7"/>
    <n v="7"/>
    <n v="7"/>
    <n v="6"/>
    <n v="95"/>
    <x v="8190"/>
    <s v="03"/>
    <n v="31.67"/>
  </r>
  <r>
    <s v="0819206WIL"/>
    <n v="9"/>
    <n v="12"/>
    <n v="13"/>
    <n v="19"/>
    <n v="14"/>
    <n v="18"/>
    <n v="29"/>
    <n v="21"/>
    <n v="17"/>
    <n v="13"/>
    <n v="7"/>
    <n v="10"/>
    <n v="182"/>
    <x v="8191"/>
    <s v="06"/>
    <n v="30.33"/>
  </r>
  <r>
    <s v="0819303TAR"/>
    <n v="7"/>
    <n v="4"/>
    <n v="6"/>
    <n v="8"/>
    <n v="6"/>
    <n v="12"/>
    <n v="12"/>
    <n v="13"/>
    <n v="10"/>
    <n v="10"/>
    <n v="4"/>
    <n v="6"/>
    <n v="98"/>
    <x v="8192"/>
    <s v="03"/>
    <n v="32.67"/>
  </r>
  <r>
    <s v="0819405WIL"/>
    <n v="12"/>
    <n v="12"/>
    <n v="8"/>
    <n v="14"/>
    <n v="10"/>
    <n v="22"/>
    <n v="25"/>
    <n v="20"/>
    <n v="11"/>
    <n v="10"/>
    <n v="5"/>
    <n v="6"/>
    <n v="155"/>
    <x v="8193"/>
    <s v="05"/>
    <n v="31"/>
  </r>
  <r>
    <s v="0819506WES"/>
    <n v="6"/>
    <n v="10"/>
    <n v="10"/>
    <n v="12"/>
    <n v="17"/>
    <n v="25"/>
    <n v="32"/>
    <n v="23"/>
    <n v="19"/>
    <n v="13"/>
    <n v="11"/>
    <n v="13"/>
    <n v="191"/>
    <x v="8194"/>
    <s v="06"/>
    <n v="31.83"/>
  </r>
  <r>
    <s v="0819606ZOL"/>
    <n v="6"/>
    <n v="12"/>
    <n v="13"/>
    <n v="18"/>
    <n v="15"/>
    <n v="25"/>
    <n v="24"/>
    <n v="19"/>
    <n v="18"/>
    <n v="18"/>
    <n v="6"/>
    <n v="13"/>
    <n v="187"/>
    <x v="8195"/>
    <s v="06"/>
    <n v="31.17"/>
  </r>
  <r>
    <s v="0819704TAR"/>
    <n v="10"/>
    <n v="6"/>
    <n v="5"/>
    <n v="11"/>
    <n v="12"/>
    <n v="13"/>
    <n v="17"/>
    <n v="12"/>
    <n v="11"/>
    <n v="12"/>
    <n v="6"/>
    <n v="6"/>
    <n v="121"/>
    <x v="8196"/>
    <s v="04"/>
    <n v="30.25"/>
  </r>
  <r>
    <s v="0819801OCH"/>
    <n v="2"/>
    <n v="1"/>
    <n v="1"/>
    <n v="3"/>
    <n v="3"/>
    <n v="3"/>
    <n v="4"/>
    <n v="3"/>
    <n v="2"/>
    <n v="2"/>
    <n v="1"/>
    <n v="2"/>
    <n v="27"/>
    <x v="8197"/>
    <s v="01"/>
    <n v="27"/>
  </r>
  <r>
    <s v="0819904BEM"/>
    <n v="6"/>
    <n v="6"/>
    <n v="10"/>
    <n v="13"/>
    <n v="10"/>
    <n v="18"/>
    <n v="17"/>
    <n v="15"/>
    <n v="9"/>
    <n v="14"/>
    <n v="6"/>
    <n v="9"/>
    <n v="133"/>
    <x v="8198"/>
    <s v="04"/>
    <n v="33.25"/>
  </r>
  <r>
    <s v="0820003BEM"/>
    <n v="6"/>
    <n v="5"/>
    <n v="4"/>
    <n v="10"/>
    <n v="8"/>
    <n v="12"/>
    <n v="14"/>
    <n v="12"/>
    <n v="6"/>
    <n v="8"/>
    <n v="6"/>
    <n v="6"/>
    <n v="97"/>
    <x v="8199"/>
    <s v="03"/>
    <n v="32.33"/>
  </r>
  <r>
    <s v="0820101ZOL"/>
    <n v="1"/>
    <n v="1"/>
    <n v="2"/>
    <n v="2"/>
    <n v="2"/>
    <n v="4"/>
    <n v="5"/>
    <n v="4"/>
    <n v="2"/>
    <n v="3"/>
    <n v="2"/>
    <n v="2"/>
    <n v="30"/>
    <x v="8200"/>
    <s v="01"/>
    <n v="30"/>
  </r>
  <r>
    <s v="0820204URU"/>
    <n v="5"/>
    <n v="4"/>
    <n v="4"/>
    <n v="10"/>
    <n v="13"/>
    <n v="16"/>
    <n v="16"/>
    <n v="15"/>
    <n v="10"/>
    <n v="9"/>
    <n v="5"/>
    <n v="6"/>
    <n v="113"/>
    <x v="8201"/>
    <s v="04"/>
    <n v="28.25"/>
  </r>
  <r>
    <s v="0820305URU"/>
    <n v="11"/>
    <n v="7"/>
    <n v="9"/>
    <n v="13"/>
    <n v="11"/>
    <n v="20"/>
    <n v="21"/>
    <n v="22"/>
    <n v="17"/>
    <n v="10"/>
    <n v="5"/>
    <n v="9"/>
    <n v="155"/>
    <x v="8202"/>
    <s v="05"/>
    <n v="31"/>
  </r>
  <r>
    <s v="0820406WES"/>
    <n v="14"/>
    <n v="14"/>
    <n v="14"/>
    <n v="15"/>
    <n v="13"/>
    <n v="21"/>
    <n v="30"/>
    <n v="26"/>
    <n v="19"/>
    <n v="12"/>
    <n v="7"/>
    <n v="14"/>
    <n v="199"/>
    <x v="8203"/>
    <s v="06"/>
    <n v="33.17"/>
  </r>
  <r>
    <s v="0820507WOL"/>
    <n v="8"/>
    <n v="10"/>
    <n v="13"/>
    <n v="22"/>
    <n v="14"/>
    <n v="26"/>
    <n v="30"/>
    <n v="22"/>
    <n v="20"/>
    <n v="15"/>
    <n v="7"/>
    <n v="10"/>
    <n v="197"/>
    <x v="8204"/>
    <s v="07"/>
    <n v="28.14"/>
  </r>
  <r>
    <s v="0820603OCH"/>
    <n v="5"/>
    <n v="3"/>
    <n v="5"/>
    <n v="9"/>
    <n v="10"/>
    <n v="9"/>
    <n v="14"/>
    <n v="13"/>
    <n v="10"/>
    <n v="8"/>
    <n v="5"/>
    <n v="5"/>
    <n v="96"/>
    <x v="8205"/>
    <s v="03"/>
    <n v="32"/>
  </r>
  <r>
    <s v="0820702URU"/>
    <n v="3"/>
    <n v="4"/>
    <n v="3"/>
    <n v="6"/>
    <n v="4"/>
    <n v="6"/>
    <n v="8"/>
    <n v="8"/>
    <n v="5"/>
    <n v="6"/>
    <n v="4"/>
    <n v="4"/>
    <n v="61"/>
    <x v="8206"/>
    <s v="02"/>
    <n v="30.5"/>
  </r>
  <r>
    <s v="0820802WIL"/>
    <n v="3"/>
    <n v="2"/>
    <n v="4"/>
    <n v="6"/>
    <n v="6"/>
    <n v="7"/>
    <n v="10"/>
    <n v="8"/>
    <n v="4"/>
    <n v="4"/>
    <n v="4"/>
    <n v="3"/>
    <n v="61"/>
    <x v="8207"/>
    <s v="02"/>
    <n v="30.5"/>
  </r>
  <r>
    <s v="0820903SRO"/>
    <n v="4"/>
    <n v="4"/>
    <n v="5"/>
    <n v="6"/>
    <n v="7"/>
    <n v="9"/>
    <n v="14"/>
    <n v="13"/>
    <n v="10"/>
    <n v="9"/>
    <n v="4"/>
    <n v="7"/>
    <n v="92"/>
    <x v="8208"/>
    <s v="03"/>
    <n v="30.67"/>
  </r>
  <r>
    <s v="0821004ZOL"/>
    <n v="5"/>
    <n v="7"/>
    <n v="5"/>
    <n v="9"/>
    <n v="13"/>
    <n v="15"/>
    <n v="21"/>
    <n v="12"/>
    <n v="9"/>
    <n v="10"/>
    <n v="9"/>
    <n v="8"/>
    <n v="123"/>
    <x v="8209"/>
    <s v="04"/>
    <n v="30.75"/>
  </r>
  <r>
    <s v="0821103BIE"/>
    <n v="4"/>
    <n v="5"/>
    <n v="7"/>
    <n v="7"/>
    <n v="10"/>
    <n v="11"/>
    <n v="15"/>
    <n v="12"/>
    <n v="9"/>
    <n v="6"/>
    <n v="3"/>
    <n v="6"/>
    <n v="95"/>
    <x v="8210"/>
    <s v="03"/>
    <n v="31.67"/>
  </r>
  <r>
    <s v="0821202WLO"/>
    <n v="2"/>
    <n v="3"/>
    <n v="4"/>
    <n v="5"/>
    <n v="4"/>
    <n v="7"/>
    <n v="8"/>
    <n v="7"/>
    <n v="4"/>
    <n v="6"/>
    <n v="4"/>
    <n v="3"/>
    <n v="57"/>
    <x v="8211"/>
    <s v="02"/>
    <n v="28.5"/>
  </r>
  <r>
    <s v="0821303OCH"/>
    <n v="5"/>
    <n v="4"/>
    <n v="4"/>
    <n v="8"/>
    <n v="9"/>
    <n v="10"/>
    <n v="13"/>
    <n v="10"/>
    <n v="8"/>
    <n v="9"/>
    <n v="7"/>
    <n v="6"/>
    <n v="93"/>
    <x v="8212"/>
    <s v="03"/>
    <n v="31"/>
  </r>
  <r>
    <s v="0821405REM"/>
    <n v="6"/>
    <n v="7"/>
    <n v="6"/>
    <n v="14"/>
    <n v="12"/>
    <n v="15"/>
    <n v="26"/>
    <n v="22"/>
    <n v="11"/>
    <n v="15"/>
    <n v="8"/>
    <n v="9"/>
    <n v="151"/>
    <x v="8213"/>
    <s v="05"/>
    <n v="30.2"/>
  </r>
  <r>
    <s v="0821501ZOL"/>
    <n v="1"/>
    <n v="1"/>
    <n v="2"/>
    <n v="3"/>
    <n v="2"/>
    <n v="3"/>
    <n v="5"/>
    <n v="3"/>
    <n v="3"/>
    <n v="3"/>
    <n v="2"/>
    <n v="2"/>
    <n v="30"/>
    <x v="8214"/>
    <s v="01"/>
    <n v="30"/>
  </r>
  <r>
    <s v="0821602SRO"/>
    <n v="2"/>
    <n v="2"/>
    <n v="4"/>
    <n v="5"/>
    <n v="6"/>
    <n v="8"/>
    <n v="9"/>
    <n v="7"/>
    <n v="6"/>
    <n v="5"/>
    <n v="2"/>
    <n v="2"/>
    <n v="58"/>
    <x v="8215"/>
    <s v="02"/>
    <n v="29"/>
  </r>
  <r>
    <s v="0821703REM"/>
    <n v="7"/>
    <n v="7"/>
    <n v="5"/>
    <n v="8"/>
    <n v="8"/>
    <n v="12"/>
    <n v="16"/>
    <n v="12"/>
    <n v="8"/>
    <n v="6"/>
    <n v="7"/>
    <n v="7"/>
    <n v="103"/>
    <x v="8216"/>
    <s v="03"/>
    <n v="34.33"/>
  </r>
  <r>
    <s v="0821804MOK"/>
    <n v="4"/>
    <n v="9"/>
    <n v="8"/>
    <n v="14"/>
    <n v="13"/>
    <n v="16"/>
    <n v="20"/>
    <n v="12"/>
    <n v="9"/>
    <n v="11"/>
    <n v="6"/>
    <n v="8"/>
    <n v="130"/>
    <x v="8217"/>
    <s v="04"/>
    <n v="32.5"/>
  </r>
  <r>
    <s v="0821901WOL"/>
    <n v="2"/>
    <n v="2"/>
    <n v="1"/>
    <n v="2"/>
    <n v="3"/>
    <n v="4"/>
    <n v="5"/>
    <n v="4"/>
    <n v="2"/>
    <n v="3"/>
    <n v="1"/>
    <n v="1"/>
    <n v="30"/>
    <x v="8218"/>
    <s v="01"/>
    <n v="30"/>
  </r>
  <r>
    <s v="0822002ZOL"/>
    <n v="4"/>
    <n v="2"/>
    <n v="4"/>
    <n v="4"/>
    <n v="4"/>
    <n v="6"/>
    <n v="8"/>
    <n v="7"/>
    <n v="5"/>
    <n v="6"/>
    <n v="3"/>
    <n v="2"/>
    <n v="55"/>
    <x v="8219"/>
    <s v="02"/>
    <n v="27.5"/>
  </r>
  <r>
    <s v="0822101BIE"/>
    <n v="2"/>
    <n v="2"/>
    <n v="2"/>
    <n v="3"/>
    <n v="3"/>
    <n v="4"/>
    <n v="4"/>
    <n v="3"/>
    <n v="2"/>
    <n v="3"/>
    <n v="2"/>
    <n v="1"/>
    <n v="31"/>
    <x v="8220"/>
    <s v="01"/>
    <n v="31"/>
  </r>
  <r>
    <s v="0822203WLO"/>
    <n v="5"/>
    <n v="6"/>
    <n v="5"/>
    <n v="6"/>
    <n v="9"/>
    <n v="13"/>
    <n v="13"/>
    <n v="13"/>
    <n v="6"/>
    <n v="6"/>
    <n v="6"/>
    <n v="5"/>
    <n v="93"/>
    <x v="8221"/>
    <s v="03"/>
    <n v="31"/>
  </r>
  <r>
    <s v="0822302ZOL"/>
    <n v="2"/>
    <n v="3"/>
    <n v="3"/>
    <n v="6"/>
    <n v="4"/>
    <n v="8"/>
    <n v="9"/>
    <n v="6"/>
    <n v="5"/>
    <n v="4"/>
    <n v="3"/>
    <n v="3"/>
    <n v="56"/>
    <x v="8222"/>
    <s v="02"/>
    <n v="28"/>
  </r>
  <r>
    <s v="0822403MOK"/>
    <n v="6"/>
    <n v="5"/>
    <n v="3"/>
    <n v="9"/>
    <n v="10"/>
    <n v="9"/>
    <n v="13"/>
    <n v="11"/>
    <n v="10"/>
    <n v="8"/>
    <n v="5"/>
    <n v="5"/>
    <n v="94"/>
    <x v="8223"/>
    <s v="03"/>
    <n v="31.33"/>
  </r>
  <r>
    <s v="0822504WES"/>
    <n v="9"/>
    <n v="6"/>
    <n v="7"/>
    <n v="8"/>
    <n v="11"/>
    <n v="17"/>
    <n v="20"/>
    <n v="14"/>
    <n v="11"/>
    <n v="9"/>
    <n v="6"/>
    <n v="8"/>
    <n v="126"/>
    <x v="8224"/>
    <s v="04"/>
    <n v="31.5"/>
  </r>
  <r>
    <s v="0822602PRA"/>
    <n v="2"/>
    <n v="4"/>
    <n v="3"/>
    <n v="4"/>
    <n v="4"/>
    <n v="7"/>
    <n v="8"/>
    <n v="6"/>
    <n v="6"/>
    <n v="6"/>
    <n v="4"/>
    <n v="4"/>
    <n v="58"/>
    <x v="8225"/>
    <s v="02"/>
    <n v="29"/>
  </r>
  <r>
    <s v="0822702WLO"/>
    <n v="4"/>
    <n v="3"/>
    <n v="4"/>
    <n v="5"/>
    <n v="4"/>
    <n v="6"/>
    <n v="10"/>
    <n v="6"/>
    <n v="4"/>
    <n v="4"/>
    <n v="2"/>
    <n v="2"/>
    <n v="54"/>
    <x v="8226"/>
    <s v="02"/>
    <n v="27"/>
  </r>
  <r>
    <s v="0822804WOL"/>
    <n v="5"/>
    <n v="4"/>
    <n v="9"/>
    <n v="12"/>
    <n v="13"/>
    <n v="18"/>
    <n v="22"/>
    <n v="13"/>
    <n v="9"/>
    <n v="9"/>
    <n v="7"/>
    <n v="6"/>
    <n v="127"/>
    <x v="8227"/>
    <s v="04"/>
    <n v="31.75"/>
  </r>
  <r>
    <s v="0822903REM"/>
    <n v="6"/>
    <n v="5"/>
    <n v="3"/>
    <n v="10"/>
    <n v="8"/>
    <n v="12"/>
    <n v="15"/>
    <n v="13"/>
    <n v="10"/>
    <n v="10"/>
    <n v="6"/>
    <n v="4"/>
    <n v="102"/>
    <x v="8228"/>
    <s v="03"/>
    <n v="34"/>
  </r>
  <r>
    <s v="0823003URY"/>
    <n v="5"/>
    <n v="6"/>
    <n v="7"/>
    <n v="7"/>
    <n v="8"/>
    <n v="10"/>
    <n v="12"/>
    <n v="13"/>
    <n v="9"/>
    <n v="7"/>
    <n v="4"/>
    <n v="3"/>
    <n v="91"/>
    <x v="8229"/>
    <s v="03"/>
    <n v="30.33"/>
  </r>
  <r>
    <s v="0823102BIA"/>
    <n v="2"/>
    <n v="4"/>
    <n v="2"/>
    <n v="6"/>
    <n v="4"/>
    <n v="7"/>
    <n v="10"/>
    <n v="8"/>
    <n v="4"/>
    <n v="5"/>
    <n v="4"/>
    <n v="3"/>
    <n v="59"/>
    <x v="8230"/>
    <s v="02"/>
    <n v="29.5"/>
  </r>
  <r>
    <s v="0823203ZOL"/>
    <n v="3"/>
    <n v="6"/>
    <n v="7"/>
    <n v="9"/>
    <n v="9"/>
    <n v="10"/>
    <n v="15"/>
    <n v="11"/>
    <n v="6"/>
    <n v="10"/>
    <n v="6"/>
    <n v="4"/>
    <n v="96"/>
    <x v="8231"/>
    <s v="03"/>
    <n v="32"/>
  </r>
  <r>
    <s v="0823303BIE"/>
    <n v="5"/>
    <n v="4"/>
    <n v="3"/>
    <n v="10"/>
    <n v="10"/>
    <n v="11"/>
    <n v="13"/>
    <n v="12"/>
    <n v="10"/>
    <n v="7"/>
    <n v="7"/>
    <n v="7"/>
    <n v="99"/>
    <x v="8232"/>
    <s v="03"/>
    <n v="33"/>
  </r>
  <r>
    <s v="0823403OCH"/>
    <n v="7"/>
    <n v="3"/>
    <n v="3"/>
    <n v="6"/>
    <n v="7"/>
    <n v="12"/>
    <n v="13"/>
    <n v="9"/>
    <n v="9"/>
    <n v="7"/>
    <n v="3"/>
    <n v="7"/>
    <n v="86"/>
    <x v="8233"/>
    <s v="03"/>
    <n v="28.67"/>
  </r>
  <r>
    <s v="0823503REM"/>
    <n v="6"/>
    <n v="6"/>
    <n v="7"/>
    <n v="9"/>
    <n v="8"/>
    <n v="9"/>
    <n v="13"/>
    <n v="13"/>
    <n v="7"/>
    <n v="6"/>
    <n v="6"/>
    <n v="5"/>
    <n v="95"/>
    <x v="8234"/>
    <s v="03"/>
    <n v="31.67"/>
  </r>
  <r>
    <s v="0823603BEM"/>
    <n v="7"/>
    <n v="6"/>
    <n v="3"/>
    <n v="6"/>
    <n v="8"/>
    <n v="11"/>
    <n v="13"/>
    <n v="11"/>
    <n v="9"/>
    <n v="9"/>
    <n v="6"/>
    <n v="6"/>
    <n v="95"/>
    <x v="8235"/>
    <s v="03"/>
    <n v="31.67"/>
  </r>
  <r>
    <s v="0823705REM"/>
    <n v="7"/>
    <n v="5"/>
    <n v="6"/>
    <n v="13"/>
    <n v="12"/>
    <n v="20"/>
    <n v="24"/>
    <n v="19"/>
    <n v="11"/>
    <n v="13"/>
    <n v="12"/>
    <n v="12"/>
    <n v="154"/>
    <x v="8236"/>
    <s v="05"/>
    <n v="30.8"/>
  </r>
  <r>
    <s v="0823802BEM"/>
    <n v="4"/>
    <n v="3"/>
    <n v="4"/>
    <n v="6"/>
    <n v="6"/>
    <n v="8"/>
    <n v="9"/>
    <n v="8"/>
    <n v="5"/>
    <n v="6"/>
    <n v="3"/>
    <n v="4"/>
    <n v="66"/>
    <x v="8237"/>
    <s v="02"/>
    <n v="33"/>
  </r>
  <r>
    <s v="0823907WAW"/>
    <n v="14"/>
    <n v="13"/>
    <n v="13"/>
    <n v="22"/>
    <n v="22"/>
    <n v="21"/>
    <n v="28"/>
    <n v="28"/>
    <n v="18"/>
    <n v="22"/>
    <n v="12"/>
    <n v="13"/>
    <n v="226"/>
    <x v="8238"/>
    <s v="07"/>
    <n v="32.29"/>
  </r>
  <r>
    <s v="0824003BIE"/>
    <n v="6"/>
    <n v="6"/>
    <n v="4"/>
    <n v="6"/>
    <n v="9"/>
    <n v="9"/>
    <n v="13"/>
    <n v="12"/>
    <n v="7"/>
    <n v="6"/>
    <n v="7"/>
    <n v="3"/>
    <n v="88"/>
    <x v="8239"/>
    <s v="03"/>
    <n v="29.33"/>
  </r>
  <r>
    <s v="0824104OCH"/>
    <n v="4"/>
    <n v="4"/>
    <n v="4"/>
    <n v="9"/>
    <n v="8"/>
    <n v="16"/>
    <n v="17"/>
    <n v="12"/>
    <n v="10"/>
    <n v="8"/>
    <n v="8"/>
    <n v="6"/>
    <n v="106"/>
    <x v="8240"/>
    <s v="04"/>
    <n v="26.5"/>
  </r>
  <r>
    <s v="0824202WAW"/>
    <n v="4"/>
    <n v="3"/>
    <n v="4"/>
    <n v="6"/>
    <n v="5"/>
    <n v="6"/>
    <n v="10"/>
    <n v="7"/>
    <n v="5"/>
    <n v="5"/>
    <n v="3"/>
    <n v="4"/>
    <n v="62"/>
    <x v="8241"/>
    <s v="02"/>
    <n v="31"/>
  </r>
  <r>
    <s v="0824302MOK"/>
    <n v="2"/>
    <n v="2"/>
    <n v="2"/>
    <n v="4"/>
    <n v="5"/>
    <n v="7"/>
    <n v="10"/>
    <n v="8"/>
    <n v="6"/>
    <n v="6"/>
    <n v="4"/>
    <n v="3"/>
    <n v="59"/>
    <x v="8242"/>
    <s v="02"/>
    <n v="29.5"/>
  </r>
  <r>
    <s v="0824401URY"/>
    <n v="2"/>
    <n v="1"/>
    <n v="2"/>
    <n v="3"/>
    <n v="2"/>
    <n v="4"/>
    <n v="4"/>
    <n v="3"/>
    <n v="3"/>
    <n v="3"/>
    <n v="2"/>
    <n v="2"/>
    <n v="31"/>
    <x v="8243"/>
    <s v="01"/>
    <n v="31"/>
  </r>
  <r>
    <s v="0824503WAW"/>
    <n v="7"/>
    <n v="6"/>
    <n v="5"/>
    <n v="8"/>
    <n v="6"/>
    <n v="12"/>
    <n v="12"/>
    <n v="12"/>
    <n v="6"/>
    <n v="8"/>
    <n v="6"/>
    <n v="3"/>
    <n v="91"/>
    <x v="8244"/>
    <s v="03"/>
    <n v="30.33"/>
  </r>
  <r>
    <s v="0824603MOK"/>
    <n v="6"/>
    <n v="4"/>
    <n v="5"/>
    <n v="10"/>
    <n v="8"/>
    <n v="10"/>
    <n v="12"/>
    <n v="13"/>
    <n v="6"/>
    <n v="9"/>
    <n v="6"/>
    <n v="5"/>
    <n v="94"/>
    <x v="8245"/>
    <s v="03"/>
    <n v="31.33"/>
  </r>
  <r>
    <s v="0824701ZOL"/>
    <n v="1"/>
    <n v="1"/>
    <n v="2"/>
    <n v="2"/>
    <n v="2"/>
    <n v="3"/>
    <n v="4"/>
    <n v="3"/>
    <n v="3"/>
    <n v="3"/>
    <n v="2"/>
    <n v="1"/>
    <n v="27"/>
    <x v="8246"/>
    <s v="01"/>
    <n v="27"/>
  </r>
  <r>
    <s v="0824807WLO"/>
    <n v="14"/>
    <n v="11"/>
    <n v="11"/>
    <n v="21"/>
    <n v="14"/>
    <n v="27"/>
    <n v="31"/>
    <n v="23"/>
    <n v="22"/>
    <n v="20"/>
    <n v="8"/>
    <n v="15"/>
    <n v="217"/>
    <x v="8247"/>
    <s v="07"/>
    <n v="31"/>
  </r>
  <r>
    <s v="0824904SRO"/>
    <n v="7"/>
    <n v="5"/>
    <n v="8"/>
    <n v="12"/>
    <n v="12"/>
    <n v="18"/>
    <n v="20"/>
    <n v="18"/>
    <n v="12"/>
    <n v="13"/>
    <n v="7"/>
    <n v="8"/>
    <n v="140"/>
    <x v="8248"/>
    <s v="04"/>
    <n v="35"/>
  </r>
  <r>
    <s v="0825004WLO"/>
    <n v="5"/>
    <n v="6"/>
    <n v="9"/>
    <n v="8"/>
    <n v="12"/>
    <n v="14"/>
    <n v="22"/>
    <n v="18"/>
    <n v="9"/>
    <n v="8"/>
    <n v="6"/>
    <n v="9"/>
    <n v="126"/>
    <x v="8249"/>
    <s v="04"/>
    <n v="31.5"/>
  </r>
  <r>
    <s v="0825103REM"/>
    <n v="5"/>
    <n v="7"/>
    <n v="4"/>
    <n v="8"/>
    <n v="6"/>
    <n v="13"/>
    <n v="16"/>
    <n v="11"/>
    <n v="9"/>
    <n v="6"/>
    <n v="3"/>
    <n v="4"/>
    <n v="92"/>
    <x v="8250"/>
    <s v="03"/>
    <n v="30.67"/>
  </r>
  <r>
    <s v="0825202BIA"/>
    <n v="4"/>
    <n v="3"/>
    <n v="3"/>
    <n v="6"/>
    <n v="5"/>
    <n v="6"/>
    <n v="9"/>
    <n v="8"/>
    <n v="6"/>
    <n v="6"/>
    <n v="4"/>
    <n v="4"/>
    <n v="64"/>
    <x v="8251"/>
    <s v="02"/>
    <n v="32"/>
  </r>
  <r>
    <s v="0825302TAR"/>
    <n v="4"/>
    <n v="2"/>
    <n v="3"/>
    <n v="6"/>
    <n v="5"/>
    <n v="6"/>
    <n v="10"/>
    <n v="7"/>
    <n v="5"/>
    <n v="5"/>
    <n v="3"/>
    <n v="4"/>
    <n v="60"/>
    <x v="8252"/>
    <s v="02"/>
    <n v="30"/>
  </r>
  <r>
    <s v="0825403WIL"/>
    <n v="4"/>
    <n v="5"/>
    <n v="4"/>
    <n v="9"/>
    <n v="10"/>
    <n v="13"/>
    <n v="14"/>
    <n v="12"/>
    <n v="6"/>
    <n v="8"/>
    <n v="4"/>
    <n v="6"/>
    <n v="95"/>
    <x v="8253"/>
    <s v="03"/>
    <n v="31.67"/>
  </r>
  <r>
    <s v="0825503TAR"/>
    <n v="7"/>
    <n v="7"/>
    <n v="4"/>
    <n v="9"/>
    <n v="9"/>
    <n v="11"/>
    <n v="12"/>
    <n v="10"/>
    <n v="10"/>
    <n v="10"/>
    <n v="4"/>
    <n v="4"/>
    <n v="97"/>
    <x v="8254"/>
    <s v="03"/>
    <n v="32.33"/>
  </r>
  <r>
    <s v="0825603URU"/>
    <n v="6"/>
    <n v="7"/>
    <n v="5"/>
    <n v="10"/>
    <n v="9"/>
    <n v="10"/>
    <n v="14"/>
    <n v="11"/>
    <n v="8"/>
    <n v="7"/>
    <n v="4"/>
    <n v="4"/>
    <n v="95"/>
    <x v="8255"/>
    <s v="03"/>
    <n v="31.67"/>
  </r>
  <r>
    <s v="0825704OCH"/>
    <n v="8"/>
    <n v="9"/>
    <n v="6"/>
    <n v="10"/>
    <n v="10"/>
    <n v="13"/>
    <n v="16"/>
    <n v="12"/>
    <n v="8"/>
    <n v="12"/>
    <n v="5"/>
    <n v="5"/>
    <n v="114"/>
    <x v="8256"/>
    <s v="04"/>
    <n v="28.5"/>
  </r>
  <r>
    <s v="0825802REM"/>
    <n v="2"/>
    <n v="3"/>
    <n v="3"/>
    <n v="4"/>
    <n v="5"/>
    <n v="7"/>
    <n v="9"/>
    <n v="8"/>
    <n v="6"/>
    <n v="5"/>
    <n v="3"/>
    <n v="4"/>
    <n v="59"/>
    <x v="8257"/>
    <s v="02"/>
    <n v="29.5"/>
  </r>
  <r>
    <s v="0825904REM"/>
    <n v="4"/>
    <n v="10"/>
    <n v="9"/>
    <n v="11"/>
    <n v="8"/>
    <n v="14"/>
    <n v="19"/>
    <n v="15"/>
    <n v="10"/>
    <n v="9"/>
    <n v="8"/>
    <n v="9"/>
    <n v="126"/>
    <x v="8258"/>
    <s v="04"/>
    <n v="31.5"/>
  </r>
  <r>
    <s v="0826003TAR"/>
    <n v="3"/>
    <n v="3"/>
    <n v="6"/>
    <n v="7"/>
    <n v="6"/>
    <n v="11"/>
    <n v="13"/>
    <n v="10"/>
    <n v="6"/>
    <n v="9"/>
    <n v="4"/>
    <n v="4"/>
    <n v="82"/>
    <x v="8259"/>
    <s v="03"/>
    <n v="27.33"/>
  </r>
  <r>
    <s v="0826105BIE"/>
    <n v="5"/>
    <n v="5"/>
    <n v="9"/>
    <n v="11"/>
    <n v="13"/>
    <n v="22"/>
    <n v="23"/>
    <n v="22"/>
    <n v="11"/>
    <n v="16"/>
    <n v="11"/>
    <n v="9"/>
    <n v="157"/>
    <x v="8260"/>
    <s v="05"/>
    <n v="31.4"/>
  </r>
  <r>
    <s v="0826202BEM"/>
    <n v="4"/>
    <n v="2"/>
    <n v="4"/>
    <n v="5"/>
    <n v="4"/>
    <n v="8"/>
    <n v="9"/>
    <n v="6"/>
    <n v="6"/>
    <n v="4"/>
    <n v="2"/>
    <n v="2"/>
    <n v="56"/>
    <x v="8261"/>
    <s v="02"/>
    <n v="28"/>
  </r>
  <r>
    <s v="0826303WOL"/>
    <n v="3"/>
    <n v="7"/>
    <n v="7"/>
    <n v="10"/>
    <n v="7"/>
    <n v="12"/>
    <n v="12"/>
    <n v="10"/>
    <n v="9"/>
    <n v="7"/>
    <n v="5"/>
    <n v="4"/>
    <n v="93"/>
    <x v="8262"/>
    <s v="03"/>
    <n v="31"/>
  </r>
  <r>
    <s v="0826401SRO"/>
    <n v="2"/>
    <n v="2"/>
    <n v="2"/>
    <n v="3"/>
    <n v="3"/>
    <n v="4"/>
    <n v="4"/>
    <n v="3"/>
    <n v="2"/>
    <n v="3"/>
    <n v="2"/>
    <n v="1"/>
    <n v="31"/>
    <x v="8263"/>
    <s v="01"/>
    <n v="31"/>
  </r>
  <r>
    <s v="0826504URY"/>
    <n v="9"/>
    <n v="6"/>
    <n v="7"/>
    <n v="12"/>
    <n v="12"/>
    <n v="13"/>
    <n v="18"/>
    <n v="13"/>
    <n v="14"/>
    <n v="12"/>
    <n v="5"/>
    <n v="9"/>
    <n v="130"/>
    <x v="8264"/>
    <s v="04"/>
    <n v="32.5"/>
  </r>
  <r>
    <s v="0826605URU"/>
    <n v="6"/>
    <n v="9"/>
    <n v="8"/>
    <n v="13"/>
    <n v="17"/>
    <n v="22"/>
    <n v="25"/>
    <n v="22"/>
    <n v="13"/>
    <n v="13"/>
    <n v="9"/>
    <n v="9"/>
    <n v="166"/>
    <x v="8265"/>
    <s v="05"/>
    <n v="33.200000000000003"/>
  </r>
  <r>
    <s v="0826703BIA"/>
    <n v="4"/>
    <n v="6"/>
    <n v="3"/>
    <n v="9"/>
    <n v="7"/>
    <n v="10"/>
    <n v="12"/>
    <n v="9"/>
    <n v="10"/>
    <n v="6"/>
    <n v="3"/>
    <n v="4"/>
    <n v="83"/>
    <x v="8266"/>
    <s v="03"/>
    <n v="27.67"/>
  </r>
  <r>
    <s v="0826803PRA"/>
    <n v="4"/>
    <n v="5"/>
    <n v="6"/>
    <n v="10"/>
    <n v="10"/>
    <n v="12"/>
    <n v="13"/>
    <n v="10"/>
    <n v="10"/>
    <n v="6"/>
    <n v="3"/>
    <n v="5"/>
    <n v="94"/>
    <x v="8267"/>
    <s v="03"/>
    <n v="31.33"/>
  </r>
  <r>
    <s v="0826901WAW"/>
    <n v="1"/>
    <n v="1"/>
    <n v="2"/>
    <n v="2"/>
    <n v="3"/>
    <n v="3"/>
    <n v="5"/>
    <n v="3"/>
    <n v="2"/>
    <n v="3"/>
    <n v="1"/>
    <n v="1"/>
    <n v="27"/>
    <x v="8268"/>
    <s v="01"/>
    <n v="27"/>
  </r>
  <r>
    <s v="0827002URY"/>
    <n v="3"/>
    <n v="4"/>
    <n v="2"/>
    <n v="4"/>
    <n v="6"/>
    <n v="8"/>
    <n v="10"/>
    <n v="6"/>
    <n v="6"/>
    <n v="5"/>
    <n v="2"/>
    <n v="4"/>
    <n v="60"/>
    <x v="8269"/>
    <s v="02"/>
    <n v="30"/>
  </r>
  <r>
    <s v="0827104WLO"/>
    <n v="5"/>
    <n v="8"/>
    <n v="9"/>
    <n v="14"/>
    <n v="13"/>
    <n v="12"/>
    <n v="16"/>
    <n v="16"/>
    <n v="11"/>
    <n v="12"/>
    <n v="9"/>
    <n v="7"/>
    <n v="132"/>
    <x v="8270"/>
    <s v="04"/>
    <n v="33"/>
  </r>
  <r>
    <s v="0827204WLO"/>
    <n v="7"/>
    <n v="6"/>
    <n v="5"/>
    <n v="13"/>
    <n v="14"/>
    <n v="18"/>
    <n v="18"/>
    <n v="13"/>
    <n v="9"/>
    <n v="12"/>
    <n v="9"/>
    <n v="8"/>
    <n v="132"/>
    <x v="8271"/>
    <s v="04"/>
    <n v="33"/>
  </r>
  <r>
    <s v="0827301OCH"/>
    <n v="1"/>
    <n v="2"/>
    <n v="2"/>
    <n v="3"/>
    <n v="2"/>
    <n v="3"/>
    <n v="4"/>
    <n v="4"/>
    <n v="2"/>
    <n v="2"/>
    <n v="2"/>
    <n v="1"/>
    <n v="28"/>
    <x v="8272"/>
    <s v="01"/>
    <n v="28"/>
  </r>
  <r>
    <s v="0827401BIA"/>
    <n v="1"/>
    <n v="1"/>
    <n v="2"/>
    <n v="2"/>
    <n v="2"/>
    <n v="3"/>
    <n v="5"/>
    <n v="3"/>
    <n v="3"/>
    <n v="2"/>
    <n v="2"/>
    <n v="2"/>
    <n v="28"/>
    <x v="8273"/>
    <s v="01"/>
    <n v="28"/>
  </r>
  <r>
    <s v="0827503TAR"/>
    <n v="5"/>
    <n v="6"/>
    <n v="3"/>
    <n v="7"/>
    <n v="7"/>
    <n v="13"/>
    <n v="14"/>
    <n v="9"/>
    <n v="10"/>
    <n v="7"/>
    <n v="3"/>
    <n v="7"/>
    <n v="91"/>
    <x v="8274"/>
    <s v="03"/>
    <n v="30.33"/>
  </r>
  <r>
    <s v="0827607WLO"/>
    <n v="10"/>
    <n v="7"/>
    <n v="10"/>
    <n v="20"/>
    <n v="19"/>
    <n v="21"/>
    <n v="36"/>
    <n v="26"/>
    <n v="19"/>
    <n v="14"/>
    <n v="11"/>
    <n v="8"/>
    <n v="201"/>
    <x v="8275"/>
    <s v="07"/>
    <n v="28.71"/>
  </r>
  <r>
    <s v="0827703SRO"/>
    <n v="3"/>
    <n v="5"/>
    <n v="5"/>
    <n v="9"/>
    <n v="6"/>
    <n v="10"/>
    <n v="14"/>
    <n v="10"/>
    <n v="9"/>
    <n v="7"/>
    <n v="4"/>
    <n v="7"/>
    <n v="89"/>
    <x v="8276"/>
    <s v="03"/>
    <n v="29.67"/>
  </r>
  <r>
    <s v="0827802WIL"/>
    <n v="4"/>
    <n v="2"/>
    <n v="2"/>
    <n v="6"/>
    <n v="5"/>
    <n v="6"/>
    <n v="8"/>
    <n v="8"/>
    <n v="4"/>
    <n v="5"/>
    <n v="3"/>
    <n v="3"/>
    <n v="56"/>
    <x v="8277"/>
    <s v="02"/>
    <n v="28"/>
  </r>
  <r>
    <s v="0827903BIE"/>
    <n v="3"/>
    <n v="4"/>
    <n v="5"/>
    <n v="7"/>
    <n v="7"/>
    <n v="13"/>
    <n v="16"/>
    <n v="10"/>
    <n v="10"/>
    <n v="9"/>
    <n v="7"/>
    <n v="6"/>
    <n v="97"/>
    <x v="8278"/>
    <s v="03"/>
    <n v="32.33"/>
  </r>
  <r>
    <s v="0828001BEM"/>
    <n v="1"/>
    <n v="1"/>
    <n v="2"/>
    <n v="2"/>
    <n v="2"/>
    <n v="3"/>
    <n v="5"/>
    <n v="3"/>
    <n v="3"/>
    <n v="2"/>
    <n v="2"/>
    <n v="1"/>
    <n v="27"/>
    <x v="8279"/>
    <s v="01"/>
    <n v="27"/>
  </r>
  <r>
    <s v="0828103WIL"/>
    <n v="4"/>
    <n v="4"/>
    <n v="5"/>
    <n v="6"/>
    <n v="7"/>
    <n v="12"/>
    <n v="12"/>
    <n v="10"/>
    <n v="7"/>
    <n v="6"/>
    <n v="5"/>
    <n v="7"/>
    <n v="85"/>
    <x v="8280"/>
    <s v="03"/>
    <n v="28.33"/>
  </r>
  <r>
    <s v="0828203BEM"/>
    <n v="6"/>
    <n v="7"/>
    <n v="7"/>
    <n v="9"/>
    <n v="6"/>
    <n v="9"/>
    <n v="13"/>
    <n v="11"/>
    <n v="9"/>
    <n v="8"/>
    <n v="3"/>
    <n v="4"/>
    <n v="92"/>
    <x v="8281"/>
    <s v="03"/>
    <n v="30.67"/>
  </r>
  <r>
    <s v="0828303URU"/>
    <n v="3"/>
    <n v="3"/>
    <n v="6"/>
    <n v="7"/>
    <n v="9"/>
    <n v="10"/>
    <n v="12"/>
    <n v="9"/>
    <n v="6"/>
    <n v="8"/>
    <n v="7"/>
    <n v="3"/>
    <n v="83"/>
    <x v="8282"/>
    <s v="03"/>
    <n v="27.67"/>
  </r>
  <r>
    <s v="0828403BIE"/>
    <n v="7"/>
    <n v="7"/>
    <n v="4"/>
    <n v="9"/>
    <n v="6"/>
    <n v="9"/>
    <n v="15"/>
    <n v="12"/>
    <n v="6"/>
    <n v="7"/>
    <n v="5"/>
    <n v="5"/>
    <n v="92"/>
    <x v="8283"/>
    <s v="03"/>
    <n v="30.67"/>
  </r>
  <r>
    <s v="0828504BEM"/>
    <n v="4"/>
    <n v="6"/>
    <n v="9"/>
    <n v="8"/>
    <n v="13"/>
    <n v="16"/>
    <n v="20"/>
    <n v="13"/>
    <n v="8"/>
    <n v="10"/>
    <n v="4"/>
    <n v="4"/>
    <n v="115"/>
    <x v="8284"/>
    <s v="04"/>
    <n v="28.75"/>
  </r>
  <r>
    <s v="0828604WAW"/>
    <n v="9"/>
    <n v="5"/>
    <n v="6"/>
    <n v="13"/>
    <n v="9"/>
    <n v="16"/>
    <n v="18"/>
    <n v="18"/>
    <n v="12"/>
    <n v="11"/>
    <n v="7"/>
    <n v="9"/>
    <n v="133"/>
    <x v="8285"/>
    <s v="04"/>
    <n v="33.25"/>
  </r>
  <r>
    <s v="0828703ZOL"/>
    <n v="7"/>
    <n v="7"/>
    <n v="7"/>
    <n v="9"/>
    <n v="7"/>
    <n v="11"/>
    <n v="14"/>
    <n v="12"/>
    <n v="10"/>
    <n v="6"/>
    <n v="7"/>
    <n v="4"/>
    <n v="101"/>
    <x v="8286"/>
    <s v="03"/>
    <n v="33.67"/>
  </r>
  <r>
    <s v="0828803BIA"/>
    <n v="5"/>
    <n v="6"/>
    <n v="7"/>
    <n v="10"/>
    <n v="7"/>
    <n v="12"/>
    <n v="15"/>
    <n v="10"/>
    <n v="8"/>
    <n v="6"/>
    <n v="3"/>
    <n v="5"/>
    <n v="94"/>
    <x v="8287"/>
    <s v="03"/>
    <n v="31.33"/>
  </r>
  <r>
    <s v="0828902BIE"/>
    <n v="3"/>
    <n v="4"/>
    <n v="4"/>
    <n v="6"/>
    <n v="4"/>
    <n v="7"/>
    <n v="10"/>
    <n v="7"/>
    <n v="4"/>
    <n v="5"/>
    <n v="4"/>
    <n v="4"/>
    <n v="62"/>
    <x v="8288"/>
    <s v="02"/>
    <n v="31"/>
  </r>
  <r>
    <s v="0829005BIA"/>
    <n v="8"/>
    <n v="10"/>
    <n v="12"/>
    <n v="13"/>
    <n v="10"/>
    <n v="15"/>
    <n v="27"/>
    <n v="22"/>
    <n v="10"/>
    <n v="15"/>
    <n v="11"/>
    <n v="6"/>
    <n v="159"/>
    <x v="8289"/>
    <s v="05"/>
    <n v="31.8"/>
  </r>
  <r>
    <s v="0829107PRA"/>
    <n v="10"/>
    <n v="15"/>
    <n v="11"/>
    <n v="18"/>
    <n v="22"/>
    <n v="24"/>
    <n v="32"/>
    <n v="28"/>
    <n v="17"/>
    <n v="22"/>
    <n v="11"/>
    <n v="13"/>
    <n v="223"/>
    <x v="8290"/>
    <s v="07"/>
    <n v="31.86"/>
  </r>
  <r>
    <s v="0829207TAR"/>
    <n v="9"/>
    <n v="7"/>
    <n v="14"/>
    <n v="20"/>
    <n v="20"/>
    <n v="22"/>
    <n v="33"/>
    <n v="25"/>
    <n v="20"/>
    <n v="18"/>
    <n v="14"/>
    <n v="13"/>
    <n v="215"/>
    <x v="8291"/>
    <s v="07"/>
    <n v="30.71"/>
  </r>
  <r>
    <s v="0829303SRO"/>
    <n v="6"/>
    <n v="5"/>
    <n v="7"/>
    <n v="10"/>
    <n v="10"/>
    <n v="10"/>
    <n v="12"/>
    <n v="10"/>
    <n v="7"/>
    <n v="8"/>
    <n v="5"/>
    <n v="7"/>
    <n v="97"/>
    <x v="8292"/>
    <s v="03"/>
    <n v="32.33"/>
  </r>
  <r>
    <s v="0829406MOK"/>
    <n v="14"/>
    <n v="8"/>
    <n v="12"/>
    <n v="20"/>
    <n v="13"/>
    <n v="19"/>
    <n v="29"/>
    <n v="22"/>
    <n v="19"/>
    <n v="14"/>
    <n v="6"/>
    <n v="8"/>
    <n v="184"/>
    <x v="8293"/>
    <s v="06"/>
    <n v="30.67"/>
  </r>
  <r>
    <s v="0829503WIL"/>
    <n v="5"/>
    <n v="4"/>
    <n v="7"/>
    <n v="7"/>
    <n v="6"/>
    <n v="12"/>
    <n v="12"/>
    <n v="13"/>
    <n v="7"/>
    <n v="8"/>
    <n v="6"/>
    <n v="3"/>
    <n v="90"/>
    <x v="8294"/>
    <s v="03"/>
    <n v="30"/>
  </r>
  <r>
    <s v="0829602URU"/>
    <n v="2"/>
    <n v="4"/>
    <n v="4"/>
    <n v="6"/>
    <n v="6"/>
    <n v="7"/>
    <n v="9"/>
    <n v="7"/>
    <n v="6"/>
    <n v="4"/>
    <n v="4"/>
    <n v="3"/>
    <n v="62"/>
    <x v="8295"/>
    <s v="02"/>
    <n v="31"/>
  </r>
  <r>
    <s v="0829704ZOL"/>
    <n v="10"/>
    <n v="8"/>
    <n v="8"/>
    <n v="12"/>
    <n v="13"/>
    <n v="16"/>
    <n v="18"/>
    <n v="12"/>
    <n v="13"/>
    <n v="9"/>
    <n v="8"/>
    <n v="10"/>
    <n v="137"/>
    <x v="8296"/>
    <s v="04"/>
    <n v="34.25"/>
  </r>
  <r>
    <s v="0829802URY"/>
    <n v="2"/>
    <n v="4"/>
    <n v="2"/>
    <n v="4"/>
    <n v="4"/>
    <n v="6"/>
    <n v="9"/>
    <n v="8"/>
    <n v="5"/>
    <n v="6"/>
    <n v="2"/>
    <n v="2"/>
    <n v="54"/>
    <x v="8297"/>
    <s v="02"/>
    <n v="27"/>
  </r>
  <r>
    <s v="0829906WAW"/>
    <n v="13"/>
    <n v="13"/>
    <n v="11"/>
    <n v="15"/>
    <n v="12"/>
    <n v="20"/>
    <n v="32"/>
    <n v="22"/>
    <n v="12"/>
    <n v="12"/>
    <n v="10"/>
    <n v="9"/>
    <n v="181"/>
    <x v="8298"/>
    <s v="06"/>
    <n v="30.17"/>
  </r>
  <r>
    <s v="0830004URU"/>
    <n v="4"/>
    <n v="8"/>
    <n v="7"/>
    <n v="8"/>
    <n v="8"/>
    <n v="15"/>
    <n v="22"/>
    <n v="18"/>
    <n v="11"/>
    <n v="10"/>
    <n v="7"/>
    <n v="9"/>
    <n v="127"/>
    <x v="8299"/>
    <s v="04"/>
    <n v="31.75"/>
  </r>
  <r>
    <s v="0830106WOL"/>
    <n v="9"/>
    <n v="10"/>
    <n v="11"/>
    <n v="19"/>
    <n v="14"/>
    <n v="25"/>
    <n v="26"/>
    <n v="22"/>
    <n v="20"/>
    <n v="18"/>
    <n v="9"/>
    <n v="11"/>
    <n v="194"/>
    <x v="8300"/>
    <s v="06"/>
    <n v="32.33"/>
  </r>
  <r>
    <s v="0830204WIL"/>
    <n v="7"/>
    <n v="10"/>
    <n v="7"/>
    <n v="9"/>
    <n v="12"/>
    <n v="16"/>
    <n v="17"/>
    <n v="16"/>
    <n v="14"/>
    <n v="9"/>
    <n v="6"/>
    <n v="9"/>
    <n v="132"/>
    <x v="8301"/>
    <s v="04"/>
    <n v="33"/>
  </r>
  <r>
    <s v="0830303WLO"/>
    <n v="3"/>
    <n v="6"/>
    <n v="7"/>
    <n v="6"/>
    <n v="10"/>
    <n v="13"/>
    <n v="16"/>
    <n v="11"/>
    <n v="9"/>
    <n v="10"/>
    <n v="5"/>
    <n v="4"/>
    <n v="100"/>
    <x v="8302"/>
    <s v="03"/>
    <n v="33.33"/>
  </r>
  <r>
    <s v="0830404BIE"/>
    <n v="4"/>
    <n v="5"/>
    <n v="8"/>
    <n v="10"/>
    <n v="11"/>
    <n v="13"/>
    <n v="21"/>
    <n v="17"/>
    <n v="9"/>
    <n v="11"/>
    <n v="8"/>
    <n v="4"/>
    <n v="121"/>
    <x v="8303"/>
    <s v="04"/>
    <n v="30.25"/>
  </r>
  <r>
    <s v="0830503TAR"/>
    <n v="5"/>
    <n v="7"/>
    <n v="3"/>
    <n v="6"/>
    <n v="6"/>
    <n v="9"/>
    <n v="14"/>
    <n v="9"/>
    <n v="7"/>
    <n v="9"/>
    <n v="3"/>
    <n v="7"/>
    <n v="85"/>
    <x v="8304"/>
    <s v="03"/>
    <n v="28.33"/>
  </r>
  <r>
    <s v="0830604WAW"/>
    <n v="8"/>
    <n v="8"/>
    <n v="4"/>
    <n v="8"/>
    <n v="8"/>
    <n v="18"/>
    <n v="21"/>
    <n v="12"/>
    <n v="12"/>
    <n v="8"/>
    <n v="9"/>
    <n v="9"/>
    <n v="125"/>
    <x v="8305"/>
    <s v="04"/>
    <n v="31.25"/>
  </r>
  <r>
    <s v="0830705WES"/>
    <n v="9"/>
    <n v="10"/>
    <n v="7"/>
    <n v="13"/>
    <n v="15"/>
    <n v="18"/>
    <n v="20"/>
    <n v="17"/>
    <n v="17"/>
    <n v="16"/>
    <n v="11"/>
    <n v="11"/>
    <n v="164"/>
    <x v="8306"/>
    <s v="05"/>
    <n v="32.799999999999997"/>
  </r>
  <r>
    <s v="0830802URU"/>
    <n v="2"/>
    <n v="2"/>
    <n v="4"/>
    <n v="4"/>
    <n v="4"/>
    <n v="7"/>
    <n v="8"/>
    <n v="8"/>
    <n v="5"/>
    <n v="5"/>
    <n v="3"/>
    <n v="4"/>
    <n v="56"/>
    <x v="8307"/>
    <s v="02"/>
    <n v="28"/>
  </r>
  <r>
    <s v="0830902REM"/>
    <n v="4"/>
    <n v="2"/>
    <n v="2"/>
    <n v="5"/>
    <n v="4"/>
    <n v="7"/>
    <n v="10"/>
    <n v="8"/>
    <n v="4"/>
    <n v="6"/>
    <n v="4"/>
    <n v="4"/>
    <n v="60"/>
    <x v="8308"/>
    <s v="02"/>
    <n v="30"/>
  </r>
  <r>
    <s v="0831003BIA"/>
    <n v="4"/>
    <n v="5"/>
    <n v="3"/>
    <n v="7"/>
    <n v="8"/>
    <n v="12"/>
    <n v="12"/>
    <n v="13"/>
    <n v="10"/>
    <n v="6"/>
    <n v="4"/>
    <n v="3"/>
    <n v="87"/>
    <x v="8309"/>
    <s v="03"/>
    <n v="29"/>
  </r>
  <r>
    <s v="0831105URY"/>
    <n v="9"/>
    <n v="10"/>
    <n v="6"/>
    <n v="14"/>
    <n v="10"/>
    <n v="16"/>
    <n v="23"/>
    <n v="16"/>
    <n v="15"/>
    <n v="17"/>
    <n v="11"/>
    <n v="10"/>
    <n v="157"/>
    <x v="8310"/>
    <s v="05"/>
    <n v="31.4"/>
  </r>
  <r>
    <s v="0831202BIA"/>
    <n v="4"/>
    <n v="3"/>
    <n v="4"/>
    <n v="4"/>
    <n v="5"/>
    <n v="7"/>
    <n v="10"/>
    <n v="8"/>
    <n v="4"/>
    <n v="6"/>
    <n v="3"/>
    <n v="2"/>
    <n v="60"/>
    <x v="8311"/>
    <s v="02"/>
    <n v="30"/>
  </r>
  <r>
    <s v="0831303BIA"/>
    <n v="5"/>
    <n v="4"/>
    <n v="3"/>
    <n v="9"/>
    <n v="9"/>
    <n v="11"/>
    <n v="14"/>
    <n v="10"/>
    <n v="8"/>
    <n v="10"/>
    <n v="7"/>
    <n v="3"/>
    <n v="93"/>
    <x v="8312"/>
    <s v="03"/>
    <n v="31"/>
  </r>
  <r>
    <s v="0831404BIA"/>
    <n v="7"/>
    <n v="6"/>
    <n v="8"/>
    <n v="14"/>
    <n v="8"/>
    <n v="17"/>
    <n v="20"/>
    <n v="17"/>
    <n v="12"/>
    <n v="13"/>
    <n v="8"/>
    <n v="7"/>
    <n v="137"/>
    <x v="8313"/>
    <s v="04"/>
    <n v="34.25"/>
  </r>
  <r>
    <s v="0831506WLO"/>
    <n v="14"/>
    <n v="9"/>
    <n v="13"/>
    <n v="14"/>
    <n v="15"/>
    <n v="26"/>
    <n v="29"/>
    <n v="21"/>
    <n v="13"/>
    <n v="14"/>
    <n v="14"/>
    <n v="14"/>
    <n v="196"/>
    <x v="8314"/>
    <s v="06"/>
    <n v="32.67"/>
  </r>
  <r>
    <s v="0831602BEM"/>
    <n v="2"/>
    <n v="2"/>
    <n v="2"/>
    <n v="4"/>
    <n v="4"/>
    <n v="6"/>
    <n v="8"/>
    <n v="7"/>
    <n v="6"/>
    <n v="5"/>
    <n v="2"/>
    <n v="2"/>
    <n v="50"/>
    <x v="8315"/>
    <s v="02"/>
    <n v="25"/>
  </r>
  <r>
    <s v="0831702WAW"/>
    <n v="4"/>
    <n v="3"/>
    <n v="3"/>
    <n v="6"/>
    <n v="4"/>
    <n v="7"/>
    <n v="9"/>
    <n v="6"/>
    <n v="5"/>
    <n v="6"/>
    <n v="4"/>
    <n v="4"/>
    <n v="61"/>
    <x v="8316"/>
    <s v="02"/>
    <n v="30.5"/>
  </r>
  <r>
    <s v="0831802URU"/>
    <n v="2"/>
    <n v="3"/>
    <n v="4"/>
    <n v="4"/>
    <n v="4"/>
    <n v="6"/>
    <n v="9"/>
    <n v="8"/>
    <n v="6"/>
    <n v="6"/>
    <n v="4"/>
    <n v="2"/>
    <n v="58"/>
    <x v="8317"/>
    <s v="02"/>
    <n v="29"/>
  </r>
  <r>
    <s v="0831903WOL"/>
    <n v="3"/>
    <n v="6"/>
    <n v="6"/>
    <n v="9"/>
    <n v="6"/>
    <n v="10"/>
    <n v="16"/>
    <n v="12"/>
    <n v="7"/>
    <n v="10"/>
    <n v="4"/>
    <n v="7"/>
    <n v="96"/>
    <x v="8318"/>
    <s v="03"/>
    <n v="32"/>
  </r>
  <r>
    <s v="0832003URU"/>
    <n v="4"/>
    <n v="3"/>
    <n v="3"/>
    <n v="7"/>
    <n v="7"/>
    <n v="9"/>
    <n v="13"/>
    <n v="10"/>
    <n v="8"/>
    <n v="10"/>
    <n v="3"/>
    <n v="4"/>
    <n v="81"/>
    <x v="8319"/>
    <s v="03"/>
    <n v="27"/>
  </r>
  <r>
    <s v="0832105MOK"/>
    <n v="9"/>
    <n v="8"/>
    <n v="8"/>
    <n v="16"/>
    <n v="14"/>
    <n v="20"/>
    <n v="22"/>
    <n v="16"/>
    <n v="10"/>
    <n v="15"/>
    <n v="12"/>
    <n v="7"/>
    <n v="157"/>
    <x v="8320"/>
    <s v="05"/>
    <n v="31.4"/>
  </r>
  <r>
    <s v="0832206BIA"/>
    <n v="8"/>
    <n v="7"/>
    <n v="11"/>
    <n v="14"/>
    <n v="19"/>
    <n v="23"/>
    <n v="25"/>
    <n v="23"/>
    <n v="19"/>
    <n v="15"/>
    <n v="8"/>
    <n v="14"/>
    <n v="186"/>
    <x v="8321"/>
    <s v="06"/>
    <n v="31"/>
  </r>
  <r>
    <s v="0832305BIE"/>
    <n v="8"/>
    <n v="8"/>
    <n v="8"/>
    <n v="16"/>
    <n v="14"/>
    <n v="21"/>
    <n v="23"/>
    <n v="21"/>
    <n v="11"/>
    <n v="11"/>
    <n v="12"/>
    <n v="5"/>
    <n v="158"/>
    <x v="8322"/>
    <s v="05"/>
    <n v="31.6"/>
  </r>
  <r>
    <s v="0832406WOL"/>
    <n v="9"/>
    <n v="7"/>
    <n v="7"/>
    <n v="12"/>
    <n v="20"/>
    <n v="23"/>
    <n v="32"/>
    <n v="25"/>
    <n v="12"/>
    <n v="13"/>
    <n v="6"/>
    <n v="11"/>
    <n v="177"/>
    <x v="8323"/>
    <s v="06"/>
    <n v="29.5"/>
  </r>
  <r>
    <s v="0832504WES"/>
    <n v="8"/>
    <n v="7"/>
    <n v="5"/>
    <n v="11"/>
    <n v="10"/>
    <n v="13"/>
    <n v="17"/>
    <n v="18"/>
    <n v="9"/>
    <n v="14"/>
    <n v="9"/>
    <n v="5"/>
    <n v="126"/>
    <x v="8324"/>
    <s v="04"/>
    <n v="31.5"/>
  </r>
  <r>
    <s v="0832602SRO"/>
    <n v="2"/>
    <n v="4"/>
    <n v="3"/>
    <n v="4"/>
    <n v="4"/>
    <n v="6"/>
    <n v="9"/>
    <n v="6"/>
    <n v="6"/>
    <n v="6"/>
    <n v="2"/>
    <n v="2"/>
    <n v="54"/>
    <x v="8325"/>
    <s v="02"/>
    <n v="27"/>
  </r>
  <r>
    <s v="0832702BIE"/>
    <n v="2"/>
    <n v="2"/>
    <n v="3"/>
    <n v="6"/>
    <n v="5"/>
    <n v="8"/>
    <n v="10"/>
    <n v="7"/>
    <n v="5"/>
    <n v="4"/>
    <n v="4"/>
    <n v="3"/>
    <n v="59"/>
    <x v="8326"/>
    <s v="02"/>
    <n v="29.5"/>
  </r>
  <r>
    <s v="0832804BIE"/>
    <n v="10"/>
    <n v="7"/>
    <n v="6"/>
    <n v="8"/>
    <n v="13"/>
    <n v="15"/>
    <n v="17"/>
    <n v="12"/>
    <n v="10"/>
    <n v="8"/>
    <n v="8"/>
    <n v="8"/>
    <n v="122"/>
    <x v="8327"/>
    <s v="04"/>
    <n v="30.5"/>
  </r>
  <r>
    <s v="0832903PRA"/>
    <n v="7"/>
    <n v="5"/>
    <n v="6"/>
    <n v="6"/>
    <n v="10"/>
    <n v="9"/>
    <n v="16"/>
    <n v="9"/>
    <n v="8"/>
    <n v="10"/>
    <n v="6"/>
    <n v="5"/>
    <n v="97"/>
    <x v="8328"/>
    <s v="03"/>
    <n v="32.33"/>
  </r>
  <r>
    <s v="0833003WES"/>
    <n v="7"/>
    <n v="5"/>
    <n v="5"/>
    <n v="9"/>
    <n v="9"/>
    <n v="9"/>
    <n v="16"/>
    <n v="13"/>
    <n v="9"/>
    <n v="9"/>
    <n v="6"/>
    <n v="6"/>
    <n v="103"/>
    <x v="8329"/>
    <s v="03"/>
    <n v="34.33"/>
  </r>
  <r>
    <s v="0833101BEM"/>
    <n v="1"/>
    <n v="1"/>
    <n v="1"/>
    <n v="3"/>
    <n v="2"/>
    <n v="3"/>
    <n v="5"/>
    <n v="4"/>
    <n v="2"/>
    <n v="2"/>
    <n v="1"/>
    <n v="1"/>
    <n v="26"/>
    <x v="8330"/>
    <s v="01"/>
    <n v="26"/>
  </r>
  <r>
    <s v="0833203PRA"/>
    <n v="4"/>
    <n v="3"/>
    <n v="4"/>
    <n v="9"/>
    <n v="6"/>
    <n v="12"/>
    <n v="14"/>
    <n v="12"/>
    <n v="7"/>
    <n v="8"/>
    <n v="7"/>
    <n v="5"/>
    <n v="91"/>
    <x v="8331"/>
    <s v="03"/>
    <n v="30.33"/>
  </r>
  <r>
    <s v="0833303MOK"/>
    <n v="6"/>
    <n v="7"/>
    <n v="6"/>
    <n v="7"/>
    <n v="9"/>
    <n v="11"/>
    <n v="12"/>
    <n v="10"/>
    <n v="6"/>
    <n v="9"/>
    <n v="6"/>
    <n v="3"/>
    <n v="92"/>
    <x v="8332"/>
    <s v="03"/>
    <n v="30.67"/>
  </r>
  <r>
    <s v="0833402TAR"/>
    <n v="3"/>
    <n v="4"/>
    <n v="3"/>
    <n v="5"/>
    <n v="5"/>
    <n v="7"/>
    <n v="10"/>
    <n v="6"/>
    <n v="4"/>
    <n v="5"/>
    <n v="2"/>
    <n v="2"/>
    <n v="56"/>
    <x v="8333"/>
    <s v="02"/>
    <n v="28"/>
  </r>
  <r>
    <s v="0833503PRA"/>
    <n v="7"/>
    <n v="4"/>
    <n v="6"/>
    <n v="6"/>
    <n v="6"/>
    <n v="13"/>
    <n v="12"/>
    <n v="11"/>
    <n v="9"/>
    <n v="7"/>
    <n v="3"/>
    <n v="5"/>
    <n v="89"/>
    <x v="8334"/>
    <s v="03"/>
    <n v="29.67"/>
  </r>
  <r>
    <s v="0833601WAW"/>
    <n v="1"/>
    <n v="1"/>
    <n v="1"/>
    <n v="3"/>
    <n v="2"/>
    <n v="4"/>
    <n v="5"/>
    <n v="3"/>
    <n v="3"/>
    <n v="3"/>
    <n v="2"/>
    <n v="1"/>
    <n v="29"/>
    <x v="8335"/>
    <s v="01"/>
    <n v="29"/>
  </r>
  <r>
    <s v="0833703URU"/>
    <n v="6"/>
    <n v="7"/>
    <n v="5"/>
    <n v="9"/>
    <n v="7"/>
    <n v="11"/>
    <n v="12"/>
    <n v="9"/>
    <n v="8"/>
    <n v="8"/>
    <n v="4"/>
    <n v="5"/>
    <n v="91"/>
    <x v="8336"/>
    <s v="03"/>
    <n v="30.33"/>
  </r>
  <r>
    <s v="0833805WES"/>
    <n v="5"/>
    <n v="10"/>
    <n v="10"/>
    <n v="16"/>
    <n v="13"/>
    <n v="22"/>
    <n v="20"/>
    <n v="15"/>
    <n v="15"/>
    <n v="14"/>
    <n v="5"/>
    <n v="12"/>
    <n v="157"/>
    <x v="8337"/>
    <s v="05"/>
    <n v="31.4"/>
  </r>
  <r>
    <s v="0833903ZOL"/>
    <n v="6"/>
    <n v="7"/>
    <n v="6"/>
    <n v="9"/>
    <n v="9"/>
    <n v="9"/>
    <n v="12"/>
    <n v="13"/>
    <n v="10"/>
    <n v="7"/>
    <n v="6"/>
    <n v="6"/>
    <n v="100"/>
    <x v="8338"/>
    <s v="03"/>
    <n v="33.33"/>
  </r>
  <r>
    <s v="0834004REM"/>
    <n v="5"/>
    <n v="6"/>
    <n v="9"/>
    <n v="9"/>
    <n v="12"/>
    <n v="18"/>
    <n v="20"/>
    <n v="14"/>
    <n v="10"/>
    <n v="13"/>
    <n v="5"/>
    <n v="7"/>
    <n v="128"/>
    <x v="8339"/>
    <s v="04"/>
    <n v="32"/>
  </r>
  <r>
    <s v="0834102URU"/>
    <n v="4"/>
    <n v="4"/>
    <n v="4"/>
    <n v="6"/>
    <n v="4"/>
    <n v="7"/>
    <n v="9"/>
    <n v="6"/>
    <n v="6"/>
    <n v="6"/>
    <n v="3"/>
    <n v="2"/>
    <n v="61"/>
    <x v="8340"/>
    <s v="02"/>
    <n v="30.5"/>
  </r>
  <r>
    <s v="0834204WOL"/>
    <n v="6"/>
    <n v="5"/>
    <n v="9"/>
    <n v="13"/>
    <n v="10"/>
    <n v="15"/>
    <n v="22"/>
    <n v="17"/>
    <n v="11"/>
    <n v="8"/>
    <n v="7"/>
    <n v="8"/>
    <n v="131"/>
    <x v="8341"/>
    <s v="04"/>
    <n v="32.75"/>
  </r>
  <r>
    <s v="0834304ZOL"/>
    <n v="5"/>
    <n v="6"/>
    <n v="6"/>
    <n v="13"/>
    <n v="10"/>
    <n v="15"/>
    <n v="17"/>
    <n v="12"/>
    <n v="11"/>
    <n v="14"/>
    <n v="9"/>
    <n v="7"/>
    <n v="125"/>
    <x v="8342"/>
    <s v="04"/>
    <n v="31.25"/>
  </r>
  <r>
    <s v="0834401TAR"/>
    <n v="1"/>
    <n v="2"/>
    <n v="2"/>
    <n v="2"/>
    <n v="2"/>
    <n v="4"/>
    <n v="4"/>
    <n v="4"/>
    <n v="3"/>
    <n v="2"/>
    <n v="2"/>
    <n v="1"/>
    <n v="29"/>
    <x v="8343"/>
    <s v="01"/>
    <n v="29"/>
  </r>
  <r>
    <s v="0834503PRA"/>
    <n v="5"/>
    <n v="6"/>
    <n v="7"/>
    <n v="9"/>
    <n v="6"/>
    <n v="12"/>
    <n v="12"/>
    <n v="10"/>
    <n v="7"/>
    <n v="7"/>
    <n v="7"/>
    <n v="5"/>
    <n v="93"/>
    <x v="8344"/>
    <s v="03"/>
    <n v="31"/>
  </r>
  <r>
    <s v="0834604URY"/>
    <n v="6"/>
    <n v="4"/>
    <n v="8"/>
    <n v="12"/>
    <n v="12"/>
    <n v="14"/>
    <n v="17"/>
    <n v="16"/>
    <n v="12"/>
    <n v="10"/>
    <n v="5"/>
    <n v="5"/>
    <n v="121"/>
    <x v="8345"/>
    <s v="04"/>
    <n v="30.25"/>
  </r>
  <r>
    <s v="0834702PRA"/>
    <n v="3"/>
    <n v="3"/>
    <n v="3"/>
    <n v="4"/>
    <n v="4"/>
    <n v="6"/>
    <n v="9"/>
    <n v="7"/>
    <n v="4"/>
    <n v="5"/>
    <n v="3"/>
    <n v="3"/>
    <n v="54"/>
    <x v="8346"/>
    <s v="02"/>
    <n v="27"/>
  </r>
  <r>
    <s v="0834805ZOL"/>
    <n v="10"/>
    <n v="8"/>
    <n v="12"/>
    <n v="11"/>
    <n v="16"/>
    <n v="20"/>
    <n v="23"/>
    <n v="22"/>
    <n v="17"/>
    <n v="11"/>
    <n v="6"/>
    <n v="9"/>
    <n v="165"/>
    <x v="8347"/>
    <s v="05"/>
    <n v="33"/>
  </r>
  <r>
    <s v="0834905WES"/>
    <n v="12"/>
    <n v="12"/>
    <n v="12"/>
    <n v="15"/>
    <n v="17"/>
    <n v="25"/>
    <n v="29"/>
    <n v="19"/>
    <n v="17"/>
    <n v="14"/>
    <n v="11"/>
    <n v="13"/>
    <n v="196"/>
    <x v="8348"/>
    <s v="05"/>
    <n v="39.200000000000003"/>
  </r>
  <r>
    <s v="0835003SRO"/>
    <n v="3"/>
    <n v="7"/>
    <n v="4"/>
    <n v="10"/>
    <n v="10"/>
    <n v="13"/>
    <n v="12"/>
    <n v="13"/>
    <n v="8"/>
    <n v="9"/>
    <n v="3"/>
    <n v="5"/>
    <n v="97"/>
    <x v="8349"/>
    <s v="03"/>
    <n v="32.33"/>
  </r>
  <r>
    <s v="0835103WES"/>
    <n v="7"/>
    <n v="7"/>
    <n v="3"/>
    <n v="9"/>
    <n v="7"/>
    <n v="11"/>
    <n v="13"/>
    <n v="13"/>
    <n v="7"/>
    <n v="9"/>
    <n v="7"/>
    <n v="7"/>
    <n v="100"/>
    <x v="8350"/>
    <s v="03"/>
    <n v="33.33"/>
  </r>
  <r>
    <s v="0835202BIA"/>
    <n v="3"/>
    <n v="4"/>
    <n v="3"/>
    <n v="6"/>
    <n v="5"/>
    <n v="8"/>
    <n v="8"/>
    <n v="7"/>
    <n v="4"/>
    <n v="5"/>
    <n v="3"/>
    <n v="2"/>
    <n v="58"/>
    <x v="8351"/>
    <s v="02"/>
    <n v="29"/>
  </r>
  <r>
    <s v="0835307ZOL"/>
    <n v="10"/>
    <n v="15"/>
    <n v="10"/>
    <n v="21"/>
    <n v="17"/>
    <n v="22"/>
    <n v="35"/>
    <n v="29"/>
    <n v="20"/>
    <n v="22"/>
    <n v="14"/>
    <n v="12"/>
    <n v="227"/>
    <x v="8352"/>
    <s v="07"/>
    <n v="32.43"/>
  </r>
  <r>
    <s v="0835403WES"/>
    <n v="4"/>
    <n v="7"/>
    <n v="4"/>
    <n v="7"/>
    <n v="9"/>
    <n v="10"/>
    <n v="14"/>
    <n v="9"/>
    <n v="6"/>
    <n v="8"/>
    <n v="4"/>
    <n v="5"/>
    <n v="87"/>
    <x v="8353"/>
    <s v="03"/>
    <n v="29"/>
  </r>
  <r>
    <s v="0835504REM"/>
    <n v="6"/>
    <n v="7"/>
    <n v="10"/>
    <n v="10"/>
    <n v="10"/>
    <n v="18"/>
    <n v="18"/>
    <n v="13"/>
    <n v="9"/>
    <n v="9"/>
    <n v="9"/>
    <n v="10"/>
    <n v="129"/>
    <x v="8354"/>
    <s v="04"/>
    <n v="32.25"/>
  </r>
  <r>
    <s v="0835604OCH"/>
    <n v="6"/>
    <n v="8"/>
    <n v="7"/>
    <n v="12"/>
    <n v="10"/>
    <n v="16"/>
    <n v="16"/>
    <n v="14"/>
    <n v="10"/>
    <n v="12"/>
    <n v="4"/>
    <n v="8"/>
    <n v="123"/>
    <x v="8355"/>
    <s v="04"/>
    <n v="30.75"/>
  </r>
  <r>
    <s v="0835701OCH"/>
    <n v="1"/>
    <n v="1"/>
    <n v="1"/>
    <n v="2"/>
    <n v="2"/>
    <n v="4"/>
    <n v="5"/>
    <n v="4"/>
    <n v="3"/>
    <n v="3"/>
    <n v="2"/>
    <n v="1"/>
    <n v="29"/>
    <x v="8356"/>
    <s v="01"/>
    <n v="29"/>
  </r>
  <r>
    <s v="0835804SRO"/>
    <n v="4"/>
    <n v="4"/>
    <n v="5"/>
    <n v="8"/>
    <n v="9"/>
    <n v="18"/>
    <n v="17"/>
    <n v="15"/>
    <n v="14"/>
    <n v="12"/>
    <n v="8"/>
    <n v="10"/>
    <n v="124"/>
    <x v="8357"/>
    <s v="04"/>
    <n v="31"/>
  </r>
  <r>
    <s v="0835904TAR"/>
    <n v="5"/>
    <n v="7"/>
    <n v="8"/>
    <n v="9"/>
    <n v="14"/>
    <n v="18"/>
    <n v="20"/>
    <n v="13"/>
    <n v="10"/>
    <n v="12"/>
    <n v="4"/>
    <n v="6"/>
    <n v="126"/>
    <x v="8358"/>
    <s v="04"/>
    <n v="31.5"/>
  </r>
  <r>
    <s v="0836003SRO"/>
    <n v="4"/>
    <n v="5"/>
    <n v="7"/>
    <n v="10"/>
    <n v="8"/>
    <n v="10"/>
    <n v="15"/>
    <n v="12"/>
    <n v="6"/>
    <n v="8"/>
    <n v="4"/>
    <n v="4"/>
    <n v="93"/>
    <x v="8359"/>
    <s v="03"/>
    <n v="31"/>
  </r>
  <r>
    <s v="0836104MOK"/>
    <n v="6"/>
    <n v="4"/>
    <n v="6"/>
    <n v="8"/>
    <n v="12"/>
    <n v="13"/>
    <n v="21"/>
    <n v="16"/>
    <n v="8"/>
    <n v="13"/>
    <n v="10"/>
    <n v="10"/>
    <n v="127"/>
    <x v="8360"/>
    <s v="04"/>
    <n v="31.75"/>
  </r>
  <r>
    <s v="0836204WLO"/>
    <n v="8"/>
    <n v="6"/>
    <n v="9"/>
    <n v="9"/>
    <n v="9"/>
    <n v="13"/>
    <n v="22"/>
    <n v="13"/>
    <n v="14"/>
    <n v="13"/>
    <n v="5"/>
    <n v="9"/>
    <n v="130"/>
    <x v="8361"/>
    <s v="04"/>
    <n v="32.5"/>
  </r>
  <r>
    <s v="0836301WES"/>
    <n v="2"/>
    <n v="1"/>
    <n v="1"/>
    <n v="3"/>
    <n v="3"/>
    <n v="4"/>
    <n v="4"/>
    <n v="4"/>
    <n v="2"/>
    <n v="2"/>
    <n v="2"/>
    <n v="1"/>
    <n v="29"/>
    <x v="8362"/>
    <s v="01"/>
    <n v="29"/>
  </r>
  <r>
    <s v="0836402BEM"/>
    <n v="4"/>
    <n v="2"/>
    <n v="2"/>
    <n v="4"/>
    <n v="5"/>
    <n v="8"/>
    <n v="10"/>
    <n v="7"/>
    <n v="4"/>
    <n v="4"/>
    <n v="4"/>
    <n v="2"/>
    <n v="56"/>
    <x v="8363"/>
    <s v="02"/>
    <n v="28"/>
  </r>
  <r>
    <s v="0836504WOL"/>
    <n v="7"/>
    <n v="5"/>
    <n v="9"/>
    <n v="8"/>
    <n v="14"/>
    <n v="14"/>
    <n v="17"/>
    <n v="18"/>
    <n v="9"/>
    <n v="14"/>
    <n v="5"/>
    <n v="9"/>
    <n v="129"/>
    <x v="8364"/>
    <s v="04"/>
    <n v="32.25"/>
  </r>
  <r>
    <s v="0836604MOK"/>
    <n v="6"/>
    <n v="5"/>
    <n v="5"/>
    <n v="8"/>
    <n v="12"/>
    <n v="12"/>
    <n v="21"/>
    <n v="16"/>
    <n v="11"/>
    <n v="12"/>
    <n v="4"/>
    <n v="9"/>
    <n v="121"/>
    <x v="8365"/>
    <s v="04"/>
    <n v="30.25"/>
  </r>
  <r>
    <s v="0836703BIA"/>
    <n v="4"/>
    <n v="7"/>
    <n v="5"/>
    <n v="8"/>
    <n v="7"/>
    <n v="12"/>
    <n v="12"/>
    <n v="10"/>
    <n v="9"/>
    <n v="8"/>
    <n v="7"/>
    <n v="6"/>
    <n v="95"/>
    <x v="8366"/>
    <s v="03"/>
    <n v="31.67"/>
  </r>
  <r>
    <s v="0836801URY"/>
    <n v="1"/>
    <n v="2"/>
    <n v="1"/>
    <n v="2"/>
    <n v="3"/>
    <n v="3"/>
    <n v="4"/>
    <n v="4"/>
    <n v="2"/>
    <n v="2"/>
    <n v="1"/>
    <n v="1"/>
    <n v="26"/>
    <x v="8367"/>
    <s v="01"/>
    <n v="26"/>
  </r>
  <r>
    <s v="0836904ZOL"/>
    <n v="9"/>
    <n v="10"/>
    <n v="7"/>
    <n v="12"/>
    <n v="13"/>
    <n v="16"/>
    <n v="19"/>
    <n v="16"/>
    <n v="13"/>
    <n v="13"/>
    <n v="7"/>
    <n v="4"/>
    <n v="139"/>
    <x v="8368"/>
    <s v="04"/>
    <n v="34.75"/>
  </r>
  <r>
    <s v="0837005WOL"/>
    <n v="9"/>
    <n v="10"/>
    <n v="10"/>
    <n v="11"/>
    <n v="11"/>
    <n v="15"/>
    <n v="23"/>
    <n v="17"/>
    <n v="16"/>
    <n v="15"/>
    <n v="9"/>
    <n v="9"/>
    <n v="155"/>
    <x v="8369"/>
    <s v="05"/>
    <n v="31"/>
  </r>
  <r>
    <s v="0837104BIA"/>
    <n v="10"/>
    <n v="4"/>
    <n v="6"/>
    <n v="13"/>
    <n v="8"/>
    <n v="13"/>
    <n v="16"/>
    <n v="17"/>
    <n v="10"/>
    <n v="12"/>
    <n v="4"/>
    <n v="5"/>
    <n v="118"/>
    <x v="8370"/>
    <s v="04"/>
    <n v="29.5"/>
  </r>
  <r>
    <s v="0837205TAR"/>
    <n v="6"/>
    <n v="10"/>
    <n v="11"/>
    <n v="14"/>
    <n v="13"/>
    <n v="21"/>
    <n v="26"/>
    <n v="15"/>
    <n v="15"/>
    <n v="14"/>
    <n v="10"/>
    <n v="5"/>
    <n v="160"/>
    <x v="8371"/>
    <s v="05"/>
    <n v="32"/>
  </r>
  <r>
    <s v="0837304WES"/>
    <n v="10"/>
    <n v="7"/>
    <n v="9"/>
    <n v="13"/>
    <n v="12"/>
    <n v="18"/>
    <n v="21"/>
    <n v="15"/>
    <n v="8"/>
    <n v="9"/>
    <n v="5"/>
    <n v="8"/>
    <n v="135"/>
    <x v="8372"/>
    <s v="04"/>
    <n v="33.75"/>
  </r>
  <r>
    <s v="0837404BIE"/>
    <n v="5"/>
    <n v="9"/>
    <n v="8"/>
    <n v="11"/>
    <n v="14"/>
    <n v="18"/>
    <n v="18"/>
    <n v="14"/>
    <n v="14"/>
    <n v="8"/>
    <n v="8"/>
    <n v="4"/>
    <n v="131"/>
    <x v="8373"/>
    <s v="04"/>
    <n v="32.75"/>
  </r>
  <r>
    <s v="0837502SRO"/>
    <n v="2"/>
    <n v="4"/>
    <n v="4"/>
    <n v="5"/>
    <n v="5"/>
    <n v="6"/>
    <n v="10"/>
    <n v="6"/>
    <n v="6"/>
    <n v="5"/>
    <n v="2"/>
    <n v="2"/>
    <n v="57"/>
    <x v="8374"/>
    <s v="02"/>
    <n v="28.5"/>
  </r>
  <r>
    <s v="0837602TAR"/>
    <n v="4"/>
    <n v="3"/>
    <n v="4"/>
    <n v="6"/>
    <n v="5"/>
    <n v="6"/>
    <n v="8"/>
    <n v="6"/>
    <n v="6"/>
    <n v="6"/>
    <n v="4"/>
    <n v="3"/>
    <n v="61"/>
    <x v="8375"/>
    <s v="02"/>
    <n v="30.5"/>
  </r>
  <r>
    <s v="0837703BIE"/>
    <n v="4"/>
    <n v="5"/>
    <n v="6"/>
    <n v="8"/>
    <n v="8"/>
    <n v="11"/>
    <n v="14"/>
    <n v="11"/>
    <n v="8"/>
    <n v="8"/>
    <n v="4"/>
    <n v="4"/>
    <n v="91"/>
    <x v="8376"/>
    <s v="03"/>
    <n v="30.33"/>
  </r>
  <r>
    <s v="0837803WIL"/>
    <n v="3"/>
    <n v="4"/>
    <n v="7"/>
    <n v="9"/>
    <n v="10"/>
    <n v="11"/>
    <n v="12"/>
    <n v="11"/>
    <n v="8"/>
    <n v="7"/>
    <n v="7"/>
    <n v="7"/>
    <n v="96"/>
    <x v="8377"/>
    <s v="03"/>
    <n v="32"/>
  </r>
  <r>
    <s v="0837902URU"/>
    <n v="2"/>
    <n v="4"/>
    <n v="4"/>
    <n v="6"/>
    <n v="5"/>
    <n v="7"/>
    <n v="8"/>
    <n v="7"/>
    <n v="4"/>
    <n v="5"/>
    <n v="2"/>
    <n v="4"/>
    <n v="58"/>
    <x v="8378"/>
    <s v="02"/>
    <n v="29"/>
  </r>
  <r>
    <s v="0838004WES"/>
    <n v="9"/>
    <n v="10"/>
    <n v="9"/>
    <n v="11"/>
    <n v="8"/>
    <n v="12"/>
    <n v="20"/>
    <n v="17"/>
    <n v="14"/>
    <n v="13"/>
    <n v="9"/>
    <n v="4"/>
    <n v="136"/>
    <x v="8379"/>
    <s v="04"/>
    <n v="34"/>
  </r>
  <r>
    <s v="0838104WES"/>
    <n v="10"/>
    <n v="8"/>
    <n v="8"/>
    <n v="13"/>
    <n v="10"/>
    <n v="16"/>
    <n v="18"/>
    <n v="12"/>
    <n v="8"/>
    <n v="12"/>
    <n v="9"/>
    <n v="5"/>
    <n v="129"/>
    <x v="8380"/>
    <s v="04"/>
    <n v="32.25"/>
  </r>
  <r>
    <s v="0838204MOK"/>
    <n v="9"/>
    <n v="7"/>
    <n v="4"/>
    <n v="10"/>
    <n v="14"/>
    <n v="15"/>
    <n v="18"/>
    <n v="15"/>
    <n v="9"/>
    <n v="9"/>
    <n v="5"/>
    <n v="8"/>
    <n v="123"/>
    <x v="8381"/>
    <s v="04"/>
    <n v="30.75"/>
  </r>
  <r>
    <s v="0838302BIE"/>
    <n v="4"/>
    <n v="3"/>
    <n v="3"/>
    <n v="4"/>
    <n v="6"/>
    <n v="7"/>
    <n v="8"/>
    <n v="6"/>
    <n v="6"/>
    <n v="4"/>
    <n v="4"/>
    <n v="3"/>
    <n v="58"/>
    <x v="8382"/>
    <s v="02"/>
    <n v="29"/>
  </r>
  <r>
    <s v="0838402WLO"/>
    <n v="2"/>
    <n v="2"/>
    <n v="4"/>
    <n v="5"/>
    <n v="4"/>
    <n v="8"/>
    <n v="8"/>
    <n v="6"/>
    <n v="6"/>
    <n v="5"/>
    <n v="4"/>
    <n v="4"/>
    <n v="58"/>
    <x v="8383"/>
    <s v="02"/>
    <n v="29"/>
  </r>
  <r>
    <s v="0838501WLO"/>
    <n v="1"/>
    <n v="1"/>
    <n v="2"/>
    <n v="3"/>
    <n v="3"/>
    <n v="3"/>
    <n v="4"/>
    <n v="3"/>
    <n v="2"/>
    <n v="3"/>
    <n v="1"/>
    <n v="1"/>
    <n v="27"/>
    <x v="8384"/>
    <s v="01"/>
    <n v="27"/>
  </r>
  <r>
    <s v="0838602WIL"/>
    <n v="3"/>
    <n v="2"/>
    <n v="4"/>
    <n v="5"/>
    <n v="4"/>
    <n v="6"/>
    <n v="10"/>
    <n v="7"/>
    <n v="4"/>
    <n v="6"/>
    <n v="3"/>
    <n v="4"/>
    <n v="58"/>
    <x v="8385"/>
    <s v="02"/>
    <n v="29"/>
  </r>
  <r>
    <s v="0838704BEM"/>
    <n v="5"/>
    <n v="10"/>
    <n v="10"/>
    <n v="14"/>
    <n v="12"/>
    <n v="18"/>
    <n v="22"/>
    <n v="15"/>
    <n v="8"/>
    <n v="13"/>
    <n v="7"/>
    <n v="7"/>
    <n v="141"/>
    <x v="8386"/>
    <s v="04"/>
    <n v="35.25"/>
  </r>
  <r>
    <s v="0838803TAR"/>
    <n v="5"/>
    <n v="6"/>
    <n v="7"/>
    <n v="6"/>
    <n v="6"/>
    <n v="9"/>
    <n v="15"/>
    <n v="10"/>
    <n v="7"/>
    <n v="10"/>
    <n v="5"/>
    <n v="4"/>
    <n v="90"/>
    <x v="8387"/>
    <s v="03"/>
    <n v="30"/>
  </r>
  <r>
    <s v="0838903MOK"/>
    <n v="6"/>
    <n v="7"/>
    <n v="5"/>
    <n v="7"/>
    <n v="8"/>
    <n v="10"/>
    <n v="14"/>
    <n v="10"/>
    <n v="9"/>
    <n v="6"/>
    <n v="5"/>
    <n v="4"/>
    <n v="91"/>
    <x v="8388"/>
    <s v="03"/>
    <n v="30.33"/>
  </r>
  <r>
    <s v="0839005TAR"/>
    <n v="8"/>
    <n v="5"/>
    <n v="12"/>
    <n v="12"/>
    <n v="17"/>
    <n v="21"/>
    <n v="26"/>
    <n v="15"/>
    <n v="15"/>
    <n v="16"/>
    <n v="6"/>
    <n v="6"/>
    <n v="159"/>
    <x v="8389"/>
    <s v="05"/>
    <n v="31.8"/>
  </r>
  <r>
    <s v="0839106BIA"/>
    <n v="9"/>
    <n v="7"/>
    <n v="8"/>
    <n v="17"/>
    <n v="13"/>
    <n v="19"/>
    <n v="31"/>
    <n v="18"/>
    <n v="20"/>
    <n v="18"/>
    <n v="14"/>
    <n v="12"/>
    <n v="186"/>
    <x v="8390"/>
    <s v="06"/>
    <n v="31"/>
  </r>
  <r>
    <s v="0839207TAR"/>
    <n v="14"/>
    <n v="7"/>
    <n v="10"/>
    <n v="17"/>
    <n v="14"/>
    <n v="27"/>
    <n v="32"/>
    <n v="25"/>
    <n v="17"/>
    <n v="18"/>
    <n v="12"/>
    <n v="10"/>
    <n v="203"/>
    <x v="8391"/>
    <s v="07"/>
    <n v="29"/>
  </r>
  <r>
    <s v="0839303BEM"/>
    <n v="5"/>
    <n v="5"/>
    <n v="5"/>
    <n v="6"/>
    <n v="7"/>
    <n v="9"/>
    <n v="14"/>
    <n v="10"/>
    <n v="8"/>
    <n v="7"/>
    <n v="7"/>
    <n v="6"/>
    <n v="89"/>
    <x v="8392"/>
    <s v="03"/>
    <n v="29.67"/>
  </r>
  <r>
    <s v="0839404BIA"/>
    <n v="10"/>
    <n v="4"/>
    <n v="5"/>
    <n v="12"/>
    <n v="12"/>
    <n v="12"/>
    <n v="19"/>
    <n v="18"/>
    <n v="14"/>
    <n v="9"/>
    <n v="9"/>
    <n v="5"/>
    <n v="129"/>
    <x v="8393"/>
    <s v="04"/>
    <n v="32.25"/>
  </r>
  <r>
    <s v="0839501WLO"/>
    <n v="1"/>
    <n v="2"/>
    <n v="2"/>
    <n v="3"/>
    <n v="3"/>
    <n v="4"/>
    <n v="4"/>
    <n v="4"/>
    <n v="3"/>
    <n v="3"/>
    <n v="2"/>
    <n v="2"/>
    <n v="33"/>
    <x v="8394"/>
    <s v="01"/>
    <n v="33"/>
  </r>
  <r>
    <s v="0839603TAR"/>
    <n v="5"/>
    <n v="7"/>
    <n v="7"/>
    <n v="8"/>
    <n v="10"/>
    <n v="10"/>
    <n v="16"/>
    <n v="12"/>
    <n v="8"/>
    <n v="10"/>
    <n v="3"/>
    <n v="7"/>
    <n v="103"/>
    <x v="8395"/>
    <s v="03"/>
    <n v="34.33"/>
  </r>
  <r>
    <s v="0839703ZOL"/>
    <n v="6"/>
    <n v="5"/>
    <n v="4"/>
    <n v="7"/>
    <n v="6"/>
    <n v="10"/>
    <n v="13"/>
    <n v="11"/>
    <n v="10"/>
    <n v="7"/>
    <n v="6"/>
    <n v="6"/>
    <n v="91"/>
    <x v="8396"/>
    <s v="03"/>
    <n v="30.33"/>
  </r>
  <r>
    <s v="0839803WES"/>
    <n v="4"/>
    <n v="4"/>
    <n v="7"/>
    <n v="9"/>
    <n v="8"/>
    <n v="9"/>
    <n v="14"/>
    <n v="13"/>
    <n v="8"/>
    <n v="10"/>
    <n v="6"/>
    <n v="6"/>
    <n v="98"/>
    <x v="8397"/>
    <s v="03"/>
    <n v="32.67"/>
  </r>
  <r>
    <s v="0839903SRO"/>
    <n v="3"/>
    <n v="4"/>
    <n v="3"/>
    <n v="7"/>
    <n v="7"/>
    <n v="12"/>
    <n v="14"/>
    <n v="9"/>
    <n v="8"/>
    <n v="9"/>
    <n v="7"/>
    <n v="7"/>
    <n v="90"/>
    <x v="8398"/>
    <s v="03"/>
    <n v="30"/>
  </r>
  <r>
    <s v="0840004BIA"/>
    <n v="6"/>
    <n v="9"/>
    <n v="9"/>
    <n v="9"/>
    <n v="9"/>
    <n v="16"/>
    <n v="20"/>
    <n v="13"/>
    <n v="13"/>
    <n v="10"/>
    <n v="10"/>
    <n v="9"/>
    <n v="133"/>
    <x v="8399"/>
    <s v="04"/>
    <n v="33.25"/>
  </r>
  <r>
    <s v="0840102REM"/>
    <n v="4"/>
    <n v="4"/>
    <n v="2"/>
    <n v="6"/>
    <n v="5"/>
    <n v="7"/>
    <n v="9"/>
    <n v="8"/>
    <n v="6"/>
    <n v="6"/>
    <n v="4"/>
    <n v="2"/>
    <n v="63"/>
    <x v="8400"/>
    <s v="02"/>
    <n v="31.5"/>
  </r>
  <r>
    <s v="0840201ZOL"/>
    <n v="1"/>
    <n v="1"/>
    <n v="2"/>
    <n v="3"/>
    <n v="3"/>
    <n v="4"/>
    <n v="4"/>
    <n v="3"/>
    <n v="3"/>
    <n v="3"/>
    <n v="2"/>
    <n v="1"/>
    <n v="30"/>
    <x v="8401"/>
    <s v="01"/>
    <n v="30"/>
  </r>
  <r>
    <s v="0840303URU"/>
    <n v="7"/>
    <n v="4"/>
    <n v="6"/>
    <n v="10"/>
    <n v="8"/>
    <n v="9"/>
    <n v="13"/>
    <n v="10"/>
    <n v="7"/>
    <n v="10"/>
    <n v="6"/>
    <n v="6"/>
    <n v="96"/>
    <x v="8402"/>
    <s v="03"/>
    <n v="32"/>
  </r>
  <r>
    <s v="0840403BIA"/>
    <n v="5"/>
    <n v="3"/>
    <n v="4"/>
    <n v="9"/>
    <n v="8"/>
    <n v="10"/>
    <n v="13"/>
    <n v="10"/>
    <n v="8"/>
    <n v="6"/>
    <n v="4"/>
    <n v="4"/>
    <n v="84"/>
    <x v="8403"/>
    <s v="03"/>
    <n v="28"/>
  </r>
  <r>
    <s v="0840503PRA"/>
    <n v="6"/>
    <n v="4"/>
    <n v="5"/>
    <n v="7"/>
    <n v="10"/>
    <n v="11"/>
    <n v="13"/>
    <n v="12"/>
    <n v="10"/>
    <n v="8"/>
    <n v="7"/>
    <n v="7"/>
    <n v="100"/>
    <x v="8404"/>
    <s v="03"/>
    <n v="33.33"/>
  </r>
  <r>
    <s v="0840605BIE"/>
    <n v="11"/>
    <n v="9"/>
    <n v="8"/>
    <n v="10"/>
    <n v="17"/>
    <n v="18"/>
    <n v="25"/>
    <n v="19"/>
    <n v="12"/>
    <n v="14"/>
    <n v="12"/>
    <n v="7"/>
    <n v="162"/>
    <x v="8405"/>
    <s v="05"/>
    <n v="32.4"/>
  </r>
  <r>
    <s v="0840704BIA"/>
    <n v="8"/>
    <n v="4"/>
    <n v="7"/>
    <n v="9"/>
    <n v="8"/>
    <n v="16"/>
    <n v="19"/>
    <n v="12"/>
    <n v="10"/>
    <n v="14"/>
    <n v="5"/>
    <n v="4"/>
    <n v="116"/>
    <x v="8406"/>
    <s v="04"/>
    <n v="29"/>
  </r>
  <r>
    <s v="0840803PRA"/>
    <n v="6"/>
    <n v="6"/>
    <n v="4"/>
    <n v="6"/>
    <n v="7"/>
    <n v="11"/>
    <n v="12"/>
    <n v="9"/>
    <n v="8"/>
    <n v="7"/>
    <n v="5"/>
    <n v="6"/>
    <n v="87"/>
    <x v="8407"/>
    <s v="03"/>
    <n v="29"/>
  </r>
  <r>
    <s v="0840903URU"/>
    <n v="7"/>
    <n v="4"/>
    <n v="4"/>
    <n v="6"/>
    <n v="9"/>
    <n v="12"/>
    <n v="16"/>
    <n v="12"/>
    <n v="6"/>
    <n v="7"/>
    <n v="3"/>
    <n v="3"/>
    <n v="89"/>
    <x v="8408"/>
    <s v="03"/>
    <n v="29.67"/>
  </r>
  <r>
    <s v="0841003WLO"/>
    <n v="6"/>
    <n v="5"/>
    <n v="3"/>
    <n v="8"/>
    <n v="9"/>
    <n v="11"/>
    <n v="15"/>
    <n v="11"/>
    <n v="7"/>
    <n v="9"/>
    <n v="6"/>
    <n v="7"/>
    <n v="97"/>
    <x v="8409"/>
    <s v="03"/>
    <n v="32.33"/>
  </r>
  <r>
    <s v="0841103OCH"/>
    <n v="7"/>
    <n v="4"/>
    <n v="6"/>
    <n v="8"/>
    <n v="9"/>
    <n v="10"/>
    <n v="14"/>
    <n v="10"/>
    <n v="10"/>
    <n v="10"/>
    <n v="3"/>
    <n v="3"/>
    <n v="94"/>
    <x v="8410"/>
    <s v="03"/>
    <n v="31.33"/>
  </r>
  <r>
    <s v="0841205URU"/>
    <n v="8"/>
    <n v="12"/>
    <n v="6"/>
    <n v="12"/>
    <n v="11"/>
    <n v="17"/>
    <n v="27"/>
    <n v="15"/>
    <n v="10"/>
    <n v="15"/>
    <n v="10"/>
    <n v="11"/>
    <n v="154"/>
    <x v="8411"/>
    <s v="05"/>
    <n v="30.8"/>
  </r>
  <r>
    <s v="0841303URY"/>
    <n v="5"/>
    <n v="3"/>
    <n v="6"/>
    <n v="10"/>
    <n v="7"/>
    <n v="10"/>
    <n v="13"/>
    <n v="12"/>
    <n v="10"/>
    <n v="8"/>
    <n v="7"/>
    <n v="4"/>
    <n v="95"/>
    <x v="8412"/>
    <s v="03"/>
    <n v="31.67"/>
  </r>
  <r>
    <s v="0841401OCH"/>
    <n v="1"/>
    <n v="2"/>
    <n v="1"/>
    <n v="3"/>
    <n v="2"/>
    <n v="3"/>
    <n v="4"/>
    <n v="3"/>
    <n v="2"/>
    <n v="2"/>
    <n v="2"/>
    <n v="1"/>
    <n v="26"/>
    <x v="8413"/>
    <s v="01"/>
    <n v="26"/>
  </r>
  <r>
    <s v="0841505SRO"/>
    <n v="10"/>
    <n v="7"/>
    <n v="5"/>
    <n v="12"/>
    <n v="13"/>
    <n v="17"/>
    <n v="23"/>
    <n v="15"/>
    <n v="10"/>
    <n v="15"/>
    <n v="9"/>
    <n v="5"/>
    <n v="141"/>
    <x v="8414"/>
    <s v="05"/>
    <n v="28.2"/>
  </r>
  <r>
    <s v="0841603OCH"/>
    <n v="4"/>
    <n v="4"/>
    <n v="3"/>
    <n v="7"/>
    <n v="9"/>
    <n v="13"/>
    <n v="15"/>
    <n v="13"/>
    <n v="9"/>
    <n v="8"/>
    <n v="6"/>
    <n v="6"/>
    <n v="97"/>
    <x v="8415"/>
    <s v="03"/>
    <n v="32.33"/>
  </r>
  <r>
    <s v="0841702URU"/>
    <n v="2"/>
    <n v="2"/>
    <n v="4"/>
    <n v="5"/>
    <n v="5"/>
    <n v="8"/>
    <n v="9"/>
    <n v="6"/>
    <n v="5"/>
    <n v="5"/>
    <n v="2"/>
    <n v="2"/>
    <n v="55"/>
    <x v="8416"/>
    <s v="02"/>
    <n v="27.5"/>
  </r>
  <r>
    <s v="0841804REM"/>
    <n v="6"/>
    <n v="9"/>
    <n v="9"/>
    <n v="14"/>
    <n v="14"/>
    <n v="15"/>
    <n v="20"/>
    <n v="12"/>
    <n v="11"/>
    <n v="13"/>
    <n v="8"/>
    <n v="4"/>
    <n v="135"/>
    <x v="8417"/>
    <s v="04"/>
    <n v="33.75"/>
  </r>
  <r>
    <s v="0841904WOL"/>
    <n v="7"/>
    <n v="8"/>
    <n v="9"/>
    <n v="10"/>
    <n v="8"/>
    <n v="15"/>
    <n v="22"/>
    <n v="12"/>
    <n v="10"/>
    <n v="12"/>
    <n v="8"/>
    <n v="10"/>
    <n v="131"/>
    <x v="8418"/>
    <s v="04"/>
    <n v="32.75"/>
  </r>
  <r>
    <s v="0842006BIA"/>
    <n v="8"/>
    <n v="10"/>
    <n v="14"/>
    <n v="15"/>
    <n v="18"/>
    <n v="18"/>
    <n v="28"/>
    <n v="24"/>
    <n v="13"/>
    <n v="20"/>
    <n v="9"/>
    <n v="10"/>
    <n v="187"/>
    <x v="8419"/>
    <s v="06"/>
    <n v="31.17"/>
  </r>
  <r>
    <s v="0842103BIE"/>
    <n v="5"/>
    <n v="5"/>
    <n v="6"/>
    <n v="10"/>
    <n v="6"/>
    <n v="11"/>
    <n v="14"/>
    <n v="10"/>
    <n v="9"/>
    <n v="10"/>
    <n v="5"/>
    <n v="5"/>
    <n v="96"/>
    <x v="8420"/>
    <s v="03"/>
    <n v="32"/>
  </r>
  <r>
    <s v="0842203URU"/>
    <n v="5"/>
    <n v="7"/>
    <n v="3"/>
    <n v="9"/>
    <n v="8"/>
    <n v="12"/>
    <n v="16"/>
    <n v="13"/>
    <n v="8"/>
    <n v="7"/>
    <n v="3"/>
    <n v="4"/>
    <n v="95"/>
    <x v="8421"/>
    <s v="03"/>
    <n v="31.67"/>
  </r>
  <r>
    <s v="0842304BIE"/>
    <n v="9"/>
    <n v="6"/>
    <n v="8"/>
    <n v="9"/>
    <n v="12"/>
    <n v="18"/>
    <n v="22"/>
    <n v="16"/>
    <n v="11"/>
    <n v="13"/>
    <n v="10"/>
    <n v="8"/>
    <n v="142"/>
    <x v="8422"/>
    <s v="04"/>
    <n v="35.5"/>
  </r>
  <r>
    <s v="0842403BIE"/>
    <n v="5"/>
    <n v="3"/>
    <n v="6"/>
    <n v="7"/>
    <n v="9"/>
    <n v="12"/>
    <n v="15"/>
    <n v="13"/>
    <n v="6"/>
    <n v="7"/>
    <n v="3"/>
    <n v="4"/>
    <n v="90"/>
    <x v="8423"/>
    <s v="03"/>
    <n v="30"/>
  </r>
  <r>
    <s v="0842504TAR"/>
    <n v="9"/>
    <n v="6"/>
    <n v="7"/>
    <n v="12"/>
    <n v="8"/>
    <n v="16"/>
    <n v="19"/>
    <n v="15"/>
    <n v="9"/>
    <n v="13"/>
    <n v="8"/>
    <n v="7"/>
    <n v="129"/>
    <x v="8424"/>
    <s v="04"/>
    <n v="32.25"/>
  </r>
  <r>
    <s v="0842604WIL"/>
    <n v="5"/>
    <n v="8"/>
    <n v="10"/>
    <n v="8"/>
    <n v="8"/>
    <n v="15"/>
    <n v="18"/>
    <n v="12"/>
    <n v="8"/>
    <n v="9"/>
    <n v="9"/>
    <n v="10"/>
    <n v="120"/>
    <x v="8425"/>
    <s v="04"/>
    <n v="30"/>
  </r>
  <r>
    <s v="0842705URU"/>
    <n v="7"/>
    <n v="8"/>
    <n v="8"/>
    <n v="12"/>
    <n v="15"/>
    <n v="21"/>
    <n v="25"/>
    <n v="15"/>
    <n v="16"/>
    <n v="11"/>
    <n v="11"/>
    <n v="12"/>
    <n v="161"/>
    <x v="8426"/>
    <s v="05"/>
    <n v="32.200000000000003"/>
  </r>
  <r>
    <s v="0842803URU"/>
    <n v="3"/>
    <n v="3"/>
    <n v="7"/>
    <n v="8"/>
    <n v="8"/>
    <n v="13"/>
    <n v="12"/>
    <n v="13"/>
    <n v="6"/>
    <n v="10"/>
    <n v="5"/>
    <n v="5"/>
    <n v="93"/>
    <x v="8427"/>
    <s v="03"/>
    <n v="31"/>
  </r>
  <r>
    <s v="0842903BIE"/>
    <n v="5"/>
    <n v="7"/>
    <n v="4"/>
    <n v="8"/>
    <n v="7"/>
    <n v="10"/>
    <n v="13"/>
    <n v="10"/>
    <n v="9"/>
    <n v="9"/>
    <n v="4"/>
    <n v="4"/>
    <n v="90"/>
    <x v="8428"/>
    <s v="03"/>
    <n v="30"/>
  </r>
  <r>
    <s v="0843003BEM"/>
    <n v="3"/>
    <n v="5"/>
    <n v="5"/>
    <n v="9"/>
    <n v="6"/>
    <n v="9"/>
    <n v="13"/>
    <n v="9"/>
    <n v="6"/>
    <n v="9"/>
    <n v="7"/>
    <n v="3"/>
    <n v="84"/>
    <x v="8429"/>
    <s v="03"/>
    <n v="28"/>
  </r>
  <r>
    <s v="0843104URY"/>
    <n v="7"/>
    <n v="7"/>
    <n v="5"/>
    <n v="8"/>
    <n v="11"/>
    <n v="15"/>
    <n v="16"/>
    <n v="13"/>
    <n v="11"/>
    <n v="14"/>
    <n v="6"/>
    <n v="8"/>
    <n v="121"/>
    <x v="8430"/>
    <s v="04"/>
    <n v="30.25"/>
  </r>
  <r>
    <s v="0843204BIE"/>
    <n v="9"/>
    <n v="10"/>
    <n v="9"/>
    <n v="14"/>
    <n v="10"/>
    <n v="12"/>
    <n v="18"/>
    <n v="12"/>
    <n v="9"/>
    <n v="11"/>
    <n v="8"/>
    <n v="5"/>
    <n v="127"/>
    <x v="8431"/>
    <s v="04"/>
    <n v="31.75"/>
  </r>
  <r>
    <s v="0843301REM"/>
    <n v="1"/>
    <n v="2"/>
    <n v="1"/>
    <n v="3"/>
    <n v="2"/>
    <n v="3"/>
    <n v="5"/>
    <n v="4"/>
    <n v="2"/>
    <n v="3"/>
    <n v="2"/>
    <n v="2"/>
    <n v="30"/>
    <x v="8432"/>
    <s v="01"/>
    <n v="30"/>
  </r>
  <r>
    <s v="0843404TAR"/>
    <n v="5"/>
    <n v="9"/>
    <n v="7"/>
    <n v="13"/>
    <n v="14"/>
    <n v="13"/>
    <n v="22"/>
    <n v="16"/>
    <n v="12"/>
    <n v="9"/>
    <n v="6"/>
    <n v="8"/>
    <n v="134"/>
    <x v="8433"/>
    <s v="04"/>
    <n v="33.5"/>
  </r>
  <r>
    <s v="0843502REM"/>
    <n v="4"/>
    <n v="3"/>
    <n v="2"/>
    <n v="5"/>
    <n v="6"/>
    <n v="6"/>
    <n v="10"/>
    <n v="7"/>
    <n v="6"/>
    <n v="5"/>
    <n v="4"/>
    <n v="3"/>
    <n v="61"/>
    <x v="8434"/>
    <s v="02"/>
    <n v="30.5"/>
  </r>
  <r>
    <s v="0843603URY"/>
    <n v="5"/>
    <n v="5"/>
    <n v="4"/>
    <n v="7"/>
    <n v="8"/>
    <n v="9"/>
    <n v="15"/>
    <n v="12"/>
    <n v="9"/>
    <n v="7"/>
    <n v="4"/>
    <n v="6"/>
    <n v="91"/>
    <x v="8435"/>
    <s v="03"/>
    <n v="30.33"/>
  </r>
  <r>
    <s v="0843703WES"/>
    <n v="5"/>
    <n v="3"/>
    <n v="6"/>
    <n v="9"/>
    <n v="9"/>
    <n v="11"/>
    <n v="12"/>
    <n v="13"/>
    <n v="6"/>
    <n v="9"/>
    <n v="5"/>
    <n v="7"/>
    <n v="95"/>
    <x v="8436"/>
    <s v="03"/>
    <n v="31.67"/>
  </r>
  <r>
    <s v="0843802PRA"/>
    <n v="3"/>
    <n v="2"/>
    <n v="4"/>
    <n v="4"/>
    <n v="4"/>
    <n v="6"/>
    <n v="10"/>
    <n v="7"/>
    <n v="6"/>
    <n v="6"/>
    <n v="2"/>
    <n v="3"/>
    <n v="57"/>
    <x v="8437"/>
    <s v="02"/>
    <n v="28.5"/>
  </r>
  <r>
    <s v="0843901WAW"/>
    <n v="1"/>
    <n v="2"/>
    <n v="2"/>
    <n v="3"/>
    <n v="2"/>
    <n v="3"/>
    <n v="4"/>
    <n v="3"/>
    <n v="2"/>
    <n v="2"/>
    <n v="2"/>
    <n v="1"/>
    <n v="27"/>
    <x v="8438"/>
    <s v="01"/>
    <n v="27"/>
  </r>
  <r>
    <s v="0844004ZOL"/>
    <n v="8"/>
    <n v="6"/>
    <n v="8"/>
    <n v="10"/>
    <n v="8"/>
    <n v="18"/>
    <n v="22"/>
    <n v="17"/>
    <n v="13"/>
    <n v="8"/>
    <n v="5"/>
    <n v="5"/>
    <n v="128"/>
    <x v="8439"/>
    <s v="04"/>
    <n v="32"/>
  </r>
  <r>
    <s v="0844103WLO"/>
    <n v="4"/>
    <n v="6"/>
    <n v="7"/>
    <n v="6"/>
    <n v="6"/>
    <n v="13"/>
    <n v="13"/>
    <n v="10"/>
    <n v="8"/>
    <n v="10"/>
    <n v="6"/>
    <n v="7"/>
    <n v="96"/>
    <x v="8440"/>
    <s v="03"/>
    <n v="32"/>
  </r>
  <r>
    <s v="0844202BIA"/>
    <n v="4"/>
    <n v="2"/>
    <n v="4"/>
    <n v="5"/>
    <n v="6"/>
    <n v="8"/>
    <n v="10"/>
    <n v="7"/>
    <n v="6"/>
    <n v="6"/>
    <n v="2"/>
    <n v="4"/>
    <n v="64"/>
    <x v="8441"/>
    <s v="02"/>
    <n v="32"/>
  </r>
  <r>
    <s v="0844304WES"/>
    <n v="6"/>
    <n v="8"/>
    <n v="7"/>
    <n v="9"/>
    <n v="14"/>
    <n v="17"/>
    <n v="22"/>
    <n v="17"/>
    <n v="9"/>
    <n v="9"/>
    <n v="9"/>
    <n v="6"/>
    <n v="133"/>
    <x v="8442"/>
    <s v="04"/>
    <n v="33.25"/>
  </r>
  <r>
    <s v="0844404URY"/>
    <n v="10"/>
    <n v="5"/>
    <n v="10"/>
    <n v="13"/>
    <n v="12"/>
    <n v="12"/>
    <n v="17"/>
    <n v="18"/>
    <n v="8"/>
    <n v="11"/>
    <n v="10"/>
    <n v="9"/>
    <n v="135"/>
    <x v="8443"/>
    <s v="04"/>
    <n v="33.75"/>
  </r>
  <r>
    <s v="0844503URY"/>
    <n v="4"/>
    <n v="6"/>
    <n v="5"/>
    <n v="8"/>
    <n v="6"/>
    <n v="9"/>
    <n v="14"/>
    <n v="10"/>
    <n v="6"/>
    <n v="9"/>
    <n v="6"/>
    <n v="5"/>
    <n v="88"/>
    <x v="8444"/>
    <s v="03"/>
    <n v="29.33"/>
  </r>
  <r>
    <s v="0844604BIA"/>
    <n v="9"/>
    <n v="6"/>
    <n v="7"/>
    <n v="9"/>
    <n v="8"/>
    <n v="18"/>
    <n v="22"/>
    <n v="12"/>
    <n v="8"/>
    <n v="10"/>
    <n v="9"/>
    <n v="4"/>
    <n v="122"/>
    <x v="8445"/>
    <s v="04"/>
    <n v="30.5"/>
  </r>
  <r>
    <s v="0844704BIE"/>
    <n v="5"/>
    <n v="4"/>
    <n v="6"/>
    <n v="10"/>
    <n v="10"/>
    <n v="14"/>
    <n v="19"/>
    <n v="18"/>
    <n v="8"/>
    <n v="12"/>
    <n v="9"/>
    <n v="4"/>
    <n v="119"/>
    <x v="8446"/>
    <s v="04"/>
    <n v="29.75"/>
  </r>
  <r>
    <s v="0844802SRO"/>
    <n v="2"/>
    <n v="3"/>
    <n v="3"/>
    <n v="5"/>
    <n v="6"/>
    <n v="6"/>
    <n v="9"/>
    <n v="6"/>
    <n v="4"/>
    <n v="5"/>
    <n v="4"/>
    <n v="3"/>
    <n v="56"/>
    <x v="8447"/>
    <s v="02"/>
    <n v="28"/>
  </r>
  <r>
    <s v="0844903SRO"/>
    <n v="5"/>
    <n v="4"/>
    <n v="4"/>
    <n v="10"/>
    <n v="9"/>
    <n v="13"/>
    <n v="13"/>
    <n v="12"/>
    <n v="8"/>
    <n v="8"/>
    <n v="5"/>
    <n v="7"/>
    <n v="98"/>
    <x v="8448"/>
    <s v="03"/>
    <n v="32.67"/>
  </r>
  <r>
    <s v="0845003URU"/>
    <n v="3"/>
    <n v="4"/>
    <n v="7"/>
    <n v="8"/>
    <n v="6"/>
    <n v="9"/>
    <n v="14"/>
    <n v="13"/>
    <n v="6"/>
    <n v="6"/>
    <n v="6"/>
    <n v="6"/>
    <n v="88"/>
    <x v="8449"/>
    <s v="03"/>
    <n v="29.33"/>
  </r>
  <r>
    <s v="0845102WAW"/>
    <n v="4"/>
    <n v="4"/>
    <n v="2"/>
    <n v="5"/>
    <n v="6"/>
    <n v="7"/>
    <n v="8"/>
    <n v="6"/>
    <n v="6"/>
    <n v="6"/>
    <n v="3"/>
    <n v="4"/>
    <n v="61"/>
    <x v="8450"/>
    <s v="02"/>
    <n v="30.5"/>
  </r>
  <r>
    <s v="0845203WOL"/>
    <n v="3"/>
    <n v="3"/>
    <n v="5"/>
    <n v="6"/>
    <n v="8"/>
    <n v="10"/>
    <n v="14"/>
    <n v="10"/>
    <n v="10"/>
    <n v="10"/>
    <n v="7"/>
    <n v="6"/>
    <n v="92"/>
    <x v="8451"/>
    <s v="03"/>
    <n v="30.67"/>
  </r>
  <r>
    <s v="0845304WAW"/>
    <n v="4"/>
    <n v="7"/>
    <n v="8"/>
    <n v="14"/>
    <n v="11"/>
    <n v="18"/>
    <n v="22"/>
    <n v="17"/>
    <n v="9"/>
    <n v="14"/>
    <n v="6"/>
    <n v="5"/>
    <n v="135"/>
    <x v="8452"/>
    <s v="04"/>
    <n v="33.75"/>
  </r>
  <r>
    <s v="0845403SRO"/>
    <n v="3"/>
    <n v="3"/>
    <n v="6"/>
    <n v="9"/>
    <n v="10"/>
    <n v="13"/>
    <n v="15"/>
    <n v="10"/>
    <n v="6"/>
    <n v="6"/>
    <n v="3"/>
    <n v="3"/>
    <n v="87"/>
    <x v="8453"/>
    <s v="03"/>
    <n v="29"/>
  </r>
  <r>
    <s v="0845503WIL"/>
    <n v="6"/>
    <n v="4"/>
    <n v="6"/>
    <n v="6"/>
    <n v="8"/>
    <n v="10"/>
    <n v="15"/>
    <n v="12"/>
    <n v="9"/>
    <n v="7"/>
    <n v="3"/>
    <n v="4"/>
    <n v="90"/>
    <x v="8454"/>
    <s v="03"/>
    <n v="30"/>
  </r>
  <r>
    <s v="0845602WOL"/>
    <n v="3"/>
    <n v="2"/>
    <n v="3"/>
    <n v="5"/>
    <n v="6"/>
    <n v="7"/>
    <n v="9"/>
    <n v="8"/>
    <n v="6"/>
    <n v="6"/>
    <n v="4"/>
    <n v="3"/>
    <n v="62"/>
    <x v="8455"/>
    <s v="02"/>
    <n v="31"/>
  </r>
  <r>
    <s v="0845702TAR"/>
    <n v="4"/>
    <n v="2"/>
    <n v="3"/>
    <n v="5"/>
    <n v="5"/>
    <n v="8"/>
    <n v="8"/>
    <n v="8"/>
    <n v="4"/>
    <n v="5"/>
    <n v="4"/>
    <n v="4"/>
    <n v="60"/>
    <x v="8456"/>
    <s v="02"/>
    <n v="30"/>
  </r>
  <r>
    <s v="0845804WOL"/>
    <n v="10"/>
    <n v="4"/>
    <n v="9"/>
    <n v="12"/>
    <n v="8"/>
    <n v="12"/>
    <n v="19"/>
    <n v="18"/>
    <n v="14"/>
    <n v="11"/>
    <n v="8"/>
    <n v="5"/>
    <n v="130"/>
    <x v="8457"/>
    <s v="04"/>
    <n v="32.5"/>
  </r>
  <r>
    <s v="0845901BEM"/>
    <n v="1"/>
    <n v="1"/>
    <n v="1"/>
    <n v="2"/>
    <n v="3"/>
    <n v="4"/>
    <n v="4"/>
    <n v="3"/>
    <n v="3"/>
    <n v="3"/>
    <n v="1"/>
    <n v="1"/>
    <n v="27"/>
    <x v="8458"/>
    <s v="01"/>
    <n v="27"/>
  </r>
  <r>
    <s v="0846003BIE"/>
    <n v="6"/>
    <n v="3"/>
    <n v="7"/>
    <n v="6"/>
    <n v="10"/>
    <n v="11"/>
    <n v="14"/>
    <n v="11"/>
    <n v="6"/>
    <n v="6"/>
    <n v="7"/>
    <n v="7"/>
    <n v="94"/>
    <x v="8459"/>
    <s v="03"/>
    <n v="31.33"/>
  </r>
  <r>
    <s v="0846101WLO"/>
    <n v="1"/>
    <n v="2"/>
    <n v="1"/>
    <n v="2"/>
    <n v="2"/>
    <n v="3"/>
    <n v="4"/>
    <n v="4"/>
    <n v="3"/>
    <n v="3"/>
    <n v="2"/>
    <n v="2"/>
    <n v="29"/>
    <x v="8460"/>
    <s v="01"/>
    <n v="29"/>
  </r>
  <r>
    <s v="0846203WLO"/>
    <n v="7"/>
    <n v="7"/>
    <n v="5"/>
    <n v="10"/>
    <n v="8"/>
    <n v="9"/>
    <n v="12"/>
    <n v="9"/>
    <n v="6"/>
    <n v="10"/>
    <n v="4"/>
    <n v="3"/>
    <n v="90"/>
    <x v="8461"/>
    <s v="03"/>
    <n v="30"/>
  </r>
  <r>
    <s v="0846303REM"/>
    <n v="5"/>
    <n v="6"/>
    <n v="3"/>
    <n v="7"/>
    <n v="6"/>
    <n v="12"/>
    <n v="14"/>
    <n v="11"/>
    <n v="7"/>
    <n v="7"/>
    <n v="3"/>
    <n v="6"/>
    <n v="87"/>
    <x v="8462"/>
    <s v="03"/>
    <n v="29"/>
  </r>
  <r>
    <s v="0846403URY"/>
    <n v="5"/>
    <n v="6"/>
    <n v="3"/>
    <n v="7"/>
    <n v="7"/>
    <n v="9"/>
    <n v="13"/>
    <n v="13"/>
    <n v="7"/>
    <n v="7"/>
    <n v="7"/>
    <n v="6"/>
    <n v="90"/>
    <x v="8463"/>
    <s v="03"/>
    <n v="30"/>
  </r>
  <r>
    <s v="0846503PRA"/>
    <n v="5"/>
    <n v="3"/>
    <n v="7"/>
    <n v="9"/>
    <n v="7"/>
    <n v="11"/>
    <n v="13"/>
    <n v="13"/>
    <n v="7"/>
    <n v="8"/>
    <n v="4"/>
    <n v="6"/>
    <n v="93"/>
    <x v="8464"/>
    <s v="03"/>
    <n v="31"/>
  </r>
  <r>
    <s v="0846604WES"/>
    <n v="10"/>
    <n v="7"/>
    <n v="9"/>
    <n v="14"/>
    <n v="11"/>
    <n v="16"/>
    <n v="18"/>
    <n v="14"/>
    <n v="8"/>
    <n v="14"/>
    <n v="6"/>
    <n v="5"/>
    <n v="132"/>
    <x v="8465"/>
    <s v="04"/>
    <n v="33"/>
  </r>
  <r>
    <s v="0846703ZOL"/>
    <n v="4"/>
    <n v="7"/>
    <n v="5"/>
    <n v="7"/>
    <n v="10"/>
    <n v="9"/>
    <n v="15"/>
    <n v="9"/>
    <n v="7"/>
    <n v="7"/>
    <n v="7"/>
    <n v="6"/>
    <n v="93"/>
    <x v="8466"/>
    <s v="03"/>
    <n v="31"/>
  </r>
  <r>
    <s v="0846804BIE"/>
    <n v="5"/>
    <n v="4"/>
    <n v="4"/>
    <n v="12"/>
    <n v="11"/>
    <n v="15"/>
    <n v="22"/>
    <n v="13"/>
    <n v="14"/>
    <n v="14"/>
    <n v="5"/>
    <n v="9"/>
    <n v="128"/>
    <x v="8467"/>
    <s v="04"/>
    <n v="32"/>
  </r>
  <r>
    <s v="0846903SRO"/>
    <n v="3"/>
    <n v="5"/>
    <n v="3"/>
    <n v="6"/>
    <n v="6"/>
    <n v="13"/>
    <n v="13"/>
    <n v="11"/>
    <n v="7"/>
    <n v="9"/>
    <n v="5"/>
    <n v="7"/>
    <n v="88"/>
    <x v="8468"/>
    <s v="03"/>
    <n v="29.33"/>
  </r>
  <r>
    <s v="0847001OCH"/>
    <n v="2"/>
    <n v="2"/>
    <n v="1"/>
    <n v="2"/>
    <n v="3"/>
    <n v="4"/>
    <n v="5"/>
    <n v="3"/>
    <n v="2"/>
    <n v="3"/>
    <n v="1"/>
    <n v="2"/>
    <n v="30"/>
    <x v="8469"/>
    <s v="01"/>
    <n v="30"/>
  </r>
  <r>
    <s v="0847104WES"/>
    <n v="8"/>
    <n v="8"/>
    <n v="8"/>
    <n v="10"/>
    <n v="11"/>
    <n v="14"/>
    <n v="18"/>
    <n v="14"/>
    <n v="11"/>
    <n v="13"/>
    <n v="10"/>
    <n v="9"/>
    <n v="134"/>
    <x v="8470"/>
    <s v="04"/>
    <n v="33.5"/>
  </r>
  <r>
    <s v="0847204WES"/>
    <n v="8"/>
    <n v="10"/>
    <n v="9"/>
    <n v="9"/>
    <n v="8"/>
    <n v="16"/>
    <n v="19"/>
    <n v="13"/>
    <n v="11"/>
    <n v="12"/>
    <n v="7"/>
    <n v="9"/>
    <n v="131"/>
    <x v="8471"/>
    <s v="04"/>
    <n v="32.75"/>
  </r>
  <r>
    <s v="0847302SRO"/>
    <n v="4"/>
    <n v="2"/>
    <n v="4"/>
    <n v="4"/>
    <n v="5"/>
    <n v="8"/>
    <n v="8"/>
    <n v="6"/>
    <n v="4"/>
    <n v="4"/>
    <n v="3"/>
    <n v="4"/>
    <n v="56"/>
    <x v="8472"/>
    <s v="02"/>
    <n v="28"/>
  </r>
  <r>
    <s v="0847405MOK"/>
    <n v="7"/>
    <n v="6"/>
    <n v="11"/>
    <n v="17"/>
    <n v="12"/>
    <n v="19"/>
    <n v="20"/>
    <n v="16"/>
    <n v="12"/>
    <n v="15"/>
    <n v="12"/>
    <n v="10"/>
    <n v="157"/>
    <x v="8473"/>
    <s v="05"/>
    <n v="31.4"/>
  </r>
  <r>
    <s v="0847503OCH"/>
    <n v="6"/>
    <n v="7"/>
    <n v="4"/>
    <n v="10"/>
    <n v="8"/>
    <n v="13"/>
    <n v="15"/>
    <n v="11"/>
    <n v="7"/>
    <n v="6"/>
    <n v="4"/>
    <n v="6"/>
    <n v="97"/>
    <x v="8474"/>
    <s v="03"/>
    <n v="32.33"/>
  </r>
  <r>
    <s v="0847604WES"/>
    <n v="4"/>
    <n v="7"/>
    <n v="8"/>
    <n v="10"/>
    <n v="10"/>
    <n v="15"/>
    <n v="20"/>
    <n v="18"/>
    <n v="11"/>
    <n v="11"/>
    <n v="4"/>
    <n v="5"/>
    <n v="123"/>
    <x v="8475"/>
    <s v="04"/>
    <n v="30.75"/>
  </r>
  <r>
    <s v="0847703WIL"/>
    <n v="3"/>
    <n v="5"/>
    <n v="6"/>
    <n v="9"/>
    <n v="10"/>
    <n v="13"/>
    <n v="14"/>
    <n v="10"/>
    <n v="6"/>
    <n v="10"/>
    <n v="6"/>
    <n v="4"/>
    <n v="96"/>
    <x v="8476"/>
    <s v="03"/>
    <n v="32"/>
  </r>
  <r>
    <s v="0847801BIA"/>
    <n v="1"/>
    <n v="1"/>
    <n v="2"/>
    <n v="2"/>
    <n v="2"/>
    <n v="3"/>
    <n v="4"/>
    <n v="4"/>
    <n v="2"/>
    <n v="2"/>
    <n v="1"/>
    <n v="2"/>
    <n v="26"/>
    <x v="8477"/>
    <s v="01"/>
    <n v="26"/>
  </r>
  <r>
    <s v="0847904WOL"/>
    <n v="8"/>
    <n v="7"/>
    <n v="10"/>
    <n v="10"/>
    <n v="13"/>
    <n v="16"/>
    <n v="22"/>
    <n v="14"/>
    <n v="13"/>
    <n v="12"/>
    <n v="8"/>
    <n v="10"/>
    <n v="143"/>
    <x v="8478"/>
    <s v="04"/>
    <n v="35.75"/>
  </r>
  <r>
    <s v="0848003WLO"/>
    <n v="7"/>
    <n v="7"/>
    <n v="5"/>
    <n v="6"/>
    <n v="7"/>
    <n v="9"/>
    <n v="15"/>
    <n v="11"/>
    <n v="7"/>
    <n v="7"/>
    <n v="4"/>
    <n v="4"/>
    <n v="89"/>
    <x v="8479"/>
    <s v="03"/>
    <n v="29.67"/>
  </r>
  <r>
    <s v="0848104BEM"/>
    <n v="8"/>
    <n v="8"/>
    <n v="6"/>
    <n v="11"/>
    <n v="14"/>
    <n v="15"/>
    <n v="18"/>
    <n v="14"/>
    <n v="14"/>
    <n v="14"/>
    <n v="7"/>
    <n v="8"/>
    <n v="137"/>
    <x v="8480"/>
    <s v="04"/>
    <n v="34.25"/>
  </r>
  <r>
    <s v="0848202WIL"/>
    <n v="2"/>
    <n v="4"/>
    <n v="4"/>
    <n v="6"/>
    <n v="5"/>
    <n v="6"/>
    <n v="9"/>
    <n v="7"/>
    <n v="4"/>
    <n v="6"/>
    <n v="4"/>
    <n v="3"/>
    <n v="60"/>
    <x v="8481"/>
    <s v="02"/>
    <n v="30"/>
  </r>
  <r>
    <s v="0848302ZOL"/>
    <n v="4"/>
    <n v="2"/>
    <n v="3"/>
    <n v="4"/>
    <n v="5"/>
    <n v="7"/>
    <n v="8"/>
    <n v="7"/>
    <n v="4"/>
    <n v="6"/>
    <n v="4"/>
    <n v="4"/>
    <n v="58"/>
    <x v="8482"/>
    <s v="02"/>
    <n v="29"/>
  </r>
  <r>
    <s v="0848403WES"/>
    <n v="3"/>
    <n v="7"/>
    <n v="5"/>
    <n v="9"/>
    <n v="9"/>
    <n v="10"/>
    <n v="14"/>
    <n v="10"/>
    <n v="9"/>
    <n v="10"/>
    <n v="5"/>
    <n v="5"/>
    <n v="96"/>
    <x v="8483"/>
    <s v="03"/>
    <n v="32"/>
  </r>
  <r>
    <s v="0848502URY"/>
    <n v="2"/>
    <n v="2"/>
    <n v="3"/>
    <n v="6"/>
    <n v="6"/>
    <n v="8"/>
    <n v="9"/>
    <n v="8"/>
    <n v="5"/>
    <n v="4"/>
    <n v="3"/>
    <n v="4"/>
    <n v="60"/>
    <x v="8484"/>
    <s v="02"/>
    <n v="30"/>
  </r>
  <r>
    <s v="0848603OCH"/>
    <n v="4"/>
    <n v="7"/>
    <n v="4"/>
    <n v="6"/>
    <n v="10"/>
    <n v="9"/>
    <n v="13"/>
    <n v="9"/>
    <n v="10"/>
    <n v="9"/>
    <n v="4"/>
    <n v="4"/>
    <n v="89"/>
    <x v="8485"/>
    <s v="03"/>
    <n v="29.67"/>
  </r>
  <r>
    <s v="0848707MOK"/>
    <n v="10"/>
    <n v="10"/>
    <n v="10"/>
    <n v="19"/>
    <n v="15"/>
    <n v="29"/>
    <n v="30"/>
    <n v="23"/>
    <n v="15"/>
    <n v="19"/>
    <n v="12"/>
    <n v="10"/>
    <n v="202"/>
    <x v="8486"/>
    <s v="07"/>
    <n v="28.86"/>
  </r>
  <r>
    <s v="0848802WIL"/>
    <n v="4"/>
    <n v="2"/>
    <n v="2"/>
    <n v="6"/>
    <n v="4"/>
    <n v="7"/>
    <n v="10"/>
    <n v="7"/>
    <n v="6"/>
    <n v="6"/>
    <n v="3"/>
    <n v="2"/>
    <n v="59"/>
    <x v="8487"/>
    <s v="02"/>
    <n v="29.5"/>
  </r>
  <r>
    <s v="0848902BIA"/>
    <n v="4"/>
    <n v="2"/>
    <n v="3"/>
    <n v="4"/>
    <n v="6"/>
    <n v="7"/>
    <n v="10"/>
    <n v="6"/>
    <n v="4"/>
    <n v="6"/>
    <n v="2"/>
    <n v="2"/>
    <n v="56"/>
    <x v="8488"/>
    <s v="02"/>
    <n v="28"/>
  </r>
  <r>
    <s v="0849002BIE"/>
    <n v="2"/>
    <n v="3"/>
    <n v="2"/>
    <n v="4"/>
    <n v="6"/>
    <n v="6"/>
    <n v="8"/>
    <n v="7"/>
    <n v="4"/>
    <n v="6"/>
    <n v="3"/>
    <n v="2"/>
    <n v="53"/>
    <x v="8489"/>
    <s v="02"/>
    <n v="26.5"/>
  </r>
  <r>
    <s v="0849101SRO"/>
    <n v="1"/>
    <n v="2"/>
    <n v="2"/>
    <n v="2"/>
    <n v="3"/>
    <n v="4"/>
    <n v="5"/>
    <n v="4"/>
    <n v="2"/>
    <n v="2"/>
    <n v="1"/>
    <n v="2"/>
    <n v="30"/>
    <x v="8490"/>
    <s v="01"/>
    <n v="30"/>
  </r>
  <r>
    <s v="0849204ZOL"/>
    <n v="7"/>
    <n v="7"/>
    <n v="8"/>
    <n v="9"/>
    <n v="11"/>
    <n v="15"/>
    <n v="16"/>
    <n v="12"/>
    <n v="11"/>
    <n v="9"/>
    <n v="8"/>
    <n v="4"/>
    <n v="117"/>
    <x v="8491"/>
    <s v="04"/>
    <n v="29.25"/>
  </r>
  <r>
    <s v="0849307MOK"/>
    <n v="7"/>
    <n v="12"/>
    <n v="12"/>
    <n v="21"/>
    <n v="16"/>
    <n v="23"/>
    <n v="29"/>
    <n v="27"/>
    <n v="20"/>
    <n v="19"/>
    <n v="8"/>
    <n v="8"/>
    <n v="202"/>
    <x v="8492"/>
    <s v="07"/>
    <n v="28.86"/>
  </r>
  <r>
    <s v="0849403PRA"/>
    <n v="6"/>
    <n v="7"/>
    <n v="4"/>
    <n v="7"/>
    <n v="10"/>
    <n v="12"/>
    <n v="15"/>
    <n v="11"/>
    <n v="8"/>
    <n v="8"/>
    <n v="4"/>
    <n v="6"/>
    <n v="98"/>
    <x v="8493"/>
    <s v="03"/>
    <n v="32.67"/>
  </r>
  <r>
    <s v="0849504REM"/>
    <n v="5"/>
    <n v="6"/>
    <n v="4"/>
    <n v="11"/>
    <n v="9"/>
    <n v="15"/>
    <n v="16"/>
    <n v="17"/>
    <n v="9"/>
    <n v="11"/>
    <n v="8"/>
    <n v="10"/>
    <n v="121"/>
    <x v="8494"/>
    <s v="04"/>
    <n v="30.25"/>
  </r>
  <r>
    <s v="0849604BIE"/>
    <n v="10"/>
    <n v="9"/>
    <n v="8"/>
    <n v="9"/>
    <n v="13"/>
    <n v="14"/>
    <n v="18"/>
    <n v="13"/>
    <n v="13"/>
    <n v="11"/>
    <n v="5"/>
    <n v="9"/>
    <n v="132"/>
    <x v="8495"/>
    <s v="04"/>
    <n v="33"/>
  </r>
  <r>
    <s v="0849702TAR"/>
    <n v="4"/>
    <n v="4"/>
    <n v="4"/>
    <n v="5"/>
    <n v="4"/>
    <n v="7"/>
    <n v="10"/>
    <n v="8"/>
    <n v="5"/>
    <n v="4"/>
    <n v="3"/>
    <n v="4"/>
    <n v="62"/>
    <x v="8496"/>
    <s v="02"/>
    <n v="31"/>
  </r>
  <r>
    <s v="0849805REM"/>
    <n v="7"/>
    <n v="5"/>
    <n v="12"/>
    <n v="16"/>
    <n v="17"/>
    <n v="17"/>
    <n v="21"/>
    <n v="18"/>
    <n v="10"/>
    <n v="14"/>
    <n v="7"/>
    <n v="5"/>
    <n v="149"/>
    <x v="8497"/>
    <s v="05"/>
    <n v="29.8"/>
  </r>
  <r>
    <s v="0849903OCH"/>
    <n v="6"/>
    <n v="3"/>
    <n v="6"/>
    <n v="9"/>
    <n v="10"/>
    <n v="9"/>
    <n v="16"/>
    <n v="11"/>
    <n v="7"/>
    <n v="6"/>
    <n v="7"/>
    <n v="5"/>
    <n v="95"/>
    <x v="8498"/>
    <s v="03"/>
    <n v="31.67"/>
  </r>
  <r>
    <s v="0850001REM"/>
    <n v="1"/>
    <n v="1"/>
    <n v="2"/>
    <n v="3"/>
    <n v="2"/>
    <n v="4"/>
    <n v="4"/>
    <n v="3"/>
    <n v="2"/>
    <n v="3"/>
    <n v="2"/>
    <n v="1"/>
    <n v="28"/>
    <x v="8499"/>
    <s v="01"/>
    <n v="28"/>
  </r>
  <r>
    <s v="0850104WAW"/>
    <n v="10"/>
    <n v="9"/>
    <n v="7"/>
    <n v="14"/>
    <n v="10"/>
    <n v="16"/>
    <n v="17"/>
    <n v="17"/>
    <n v="11"/>
    <n v="10"/>
    <n v="8"/>
    <n v="10"/>
    <n v="139"/>
    <x v="8500"/>
    <s v="04"/>
    <n v="34.75"/>
  </r>
  <r>
    <s v="0850203BIE"/>
    <n v="7"/>
    <n v="6"/>
    <n v="3"/>
    <n v="10"/>
    <n v="9"/>
    <n v="13"/>
    <n v="13"/>
    <n v="12"/>
    <n v="6"/>
    <n v="6"/>
    <n v="3"/>
    <n v="5"/>
    <n v="93"/>
    <x v="8501"/>
    <s v="03"/>
    <n v="31"/>
  </r>
  <r>
    <s v="0850303WIL"/>
    <n v="4"/>
    <n v="3"/>
    <n v="4"/>
    <n v="10"/>
    <n v="6"/>
    <n v="12"/>
    <n v="15"/>
    <n v="13"/>
    <n v="7"/>
    <n v="9"/>
    <n v="4"/>
    <n v="7"/>
    <n v="94"/>
    <x v="8502"/>
    <s v="03"/>
    <n v="31.33"/>
  </r>
  <r>
    <s v="0850405PRA"/>
    <n v="5"/>
    <n v="12"/>
    <n v="7"/>
    <n v="13"/>
    <n v="12"/>
    <n v="16"/>
    <n v="25"/>
    <n v="18"/>
    <n v="14"/>
    <n v="15"/>
    <n v="6"/>
    <n v="7"/>
    <n v="150"/>
    <x v="8503"/>
    <s v="05"/>
    <n v="30"/>
  </r>
  <r>
    <s v="0850504URY"/>
    <n v="10"/>
    <n v="8"/>
    <n v="5"/>
    <n v="9"/>
    <n v="11"/>
    <n v="18"/>
    <n v="17"/>
    <n v="12"/>
    <n v="13"/>
    <n v="9"/>
    <n v="10"/>
    <n v="5"/>
    <n v="127"/>
    <x v="8504"/>
    <s v="04"/>
    <n v="31.75"/>
  </r>
  <r>
    <s v="0850607BIE"/>
    <n v="14"/>
    <n v="15"/>
    <n v="12"/>
    <n v="19"/>
    <n v="19"/>
    <n v="22"/>
    <n v="33"/>
    <n v="26"/>
    <n v="21"/>
    <n v="21"/>
    <n v="9"/>
    <n v="15"/>
    <n v="226"/>
    <x v="8505"/>
    <s v="07"/>
    <n v="32.29"/>
  </r>
  <r>
    <s v="0850707WAW"/>
    <n v="9"/>
    <n v="14"/>
    <n v="15"/>
    <n v="16"/>
    <n v="21"/>
    <n v="28"/>
    <n v="28"/>
    <n v="29"/>
    <n v="18"/>
    <n v="21"/>
    <n v="11"/>
    <n v="15"/>
    <n v="225"/>
    <x v="8506"/>
    <s v="07"/>
    <n v="32.14"/>
  </r>
  <r>
    <s v="0850804WAW"/>
    <n v="6"/>
    <n v="7"/>
    <n v="8"/>
    <n v="13"/>
    <n v="10"/>
    <n v="18"/>
    <n v="19"/>
    <n v="16"/>
    <n v="10"/>
    <n v="8"/>
    <n v="4"/>
    <n v="8"/>
    <n v="127"/>
    <x v="8507"/>
    <s v="04"/>
    <n v="31.75"/>
  </r>
  <r>
    <s v="0850904BIA"/>
    <n v="5"/>
    <n v="8"/>
    <n v="9"/>
    <n v="8"/>
    <n v="14"/>
    <n v="16"/>
    <n v="17"/>
    <n v="15"/>
    <n v="14"/>
    <n v="13"/>
    <n v="6"/>
    <n v="8"/>
    <n v="133"/>
    <x v="8508"/>
    <s v="04"/>
    <n v="33.25"/>
  </r>
  <r>
    <s v="0851001URU"/>
    <n v="2"/>
    <n v="1"/>
    <n v="1"/>
    <n v="3"/>
    <n v="3"/>
    <n v="3"/>
    <n v="5"/>
    <n v="3"/>
    <n v="3"/>
    <n v="3"/>
    <n v="1"/>
    <n v="2"/>
    <n v="30"/>
    <x v="8509"/>
    <s v="01"/>
    <n v="30"/>
  </r>
  <r>
    <s v="0851101BEM"/>
    <n v="2"/>
    <n v="1"/>
    <n v="2"/>
    <n v="3"/>
    <n v="3"/>
    <n v="4"/>
    <n v="5"/>
    <n v="3"/>
    <n v="3"/>
    <n v="2"/>
    <n v="2"/>
    <n v="2"/>
    <n v="32"/>
    <x v="8510"/>
    <s v="01"/>
    <n v="32"/>
  </r>
  <r>
    <s v="0851203SRO"/>
    <n v="6"/>
    <n v="7"/>
    <n v="6"/>
    <n v="6"/>
    <n v="10"/>
    <n v="12"/>
    <n v="16"/>
    <n v="10"/>
    <n v="10"/>
    <n v="10"/>
    <n v="6"/>
    <n v="3"/>
    <n v="102"/>
    <x v="8511"/>
    <s v="03"/>
    <n v="34"/>
  </r>
  <r>
    <s v="0851304ZOL"/>
    <n v="4"/>
    <n v="6"/>
    <n v="7"/>
    <n v="12"/>
    <n v="9"/>
    <n v="16"/>
    <n v="20"/>
    <n v="13"/>
    <n v="8"/>
    <n v="9"/>
    <n v="10"/>
    <n v="9"/>
    <n v="123"/>
    <x v="8512"/>
    <s v="04"/>
    <n v="30.75"/>
  </r>
  <r>
    <s v="0851402PRA"/>
    <n v="3"/>
    <n v="3"/>
    <n v="3"/>
    <n v="4"/>
    <n v="4"/>
    <n v="7"/>
    <n v="8"/>
    <n v="6"/>
    <n v="4"/>
    <n v="6"/>
    <n v="4"/>
    <n v="2"/>
    <n v="54"/>
    <x v="8513"/>
    <s v="02"/>
    <n v="27"/>
  </r>
  <r>
    <s v="0851504OCH"/>
    <n v="6"/>
    <n v="8"/>
    <n v="5"/>
    <n v="12"/>
    <n v="12"/>
    <n v="14"/>
    <n v="21"/>
    <n v="16"/>
    <n v="10"/>
    <n v="9"/>
    <n v="4"/>
    <n v="9"/>
    <n v="126"/>
    <x v="8514"/>
    <s v="04"/>
    <n v="31.5"/>
  </r>
  <r>
    <s v="0851604MOK"/>
    <n v="7"/>
    <n v="8"/>
    <n v="4"/>
    <n v="11"/>
    <n v="9"/>
    <n v="14"/>
    <n v="19"/>
    <n v="16"/>
    <n v="10"/>
    <n v="9"/>
    <n v="4"/>
    <n v="10"/>
    <n v="121"/>
    <x v="8515"/>
    <s v="04"/>
    <n v="30.25"/>
  </r>
  <r>
    <s v="0851702BIA"/>
    <n v="3"/>
    <n v="4"/>
    <n v="4"/>
    <n v="4"/>
    <n v="4"/>
    <n v="6"/>
    <n v="9"/>
    <n v="8"/>
    <n v="5"/>
    <n v="5"/>
    <n v="3"/>
    <n v="4"/>
    <n v="59"/>
    <x v="8516"/>
    <s v="02"/>
    <n v="29.5"/>
  </r>
  <r>
    <s v="0851804WES"/>
    <n v="5"/>
    <n v="9"/>
    <n v="7"/>
    <n v="13"/>
    <n v="12"/>
    <n v="15"/>
    <n v="19"/>
    <n v="15"/>
    <n v="8"/>
    <n v="14"/>
    <n v="5"/>
    <n v="8"/>
    <n v="130"/>
    <x v="8517"/>
    <s v="04"/>
    <n v="32.5"/>
  </r>
  <r>
    <s v="0851905BIA"/>
    <n v="12"/>
    <n v="6"/>
    <n v="7"/>
    <n v="17"/>
    <n v="13"/>
    <n v="18"/>
    <n v="24"/>
    <n v="21"/>
    <n v="17"/>
    <n v="14"/>
    <n v="8"/>
    <n v="11"/>
    <n v="168"/>
    <x v="8518"/>
    <s v="05"/>
    <n v="33.6"/>
  </r>
  <r>
    <s v="0852004SRO"/>
    <n v="6"/>
    <n v="6"/>
    <n v="10"/>
    <n v="12"/>
    <n v="13"/>
    <n v="17"/>
    <n v="16"/>
    <n v="18"/>
    <n v="11"/>
    <n v="8"/>
    <n v="5"/>
    <n v="5"/>
    <n v="127"/>
    <x v="8519"/>
    <s v="04"/>
    <n v="31.75"/>
  </r>
  <r>
    <s v="0852102REM"/>
    <n v="3"/>
    <n v="4"/>
    <n v="4"/>
    <n v="4"/>
    <n v="6"/>
    <n v="6"/>
    <n v="10"/>
    <n v="8"/>
    <n v="5"/>
    <n v="6"/>
    <n v="3"/>
    <n v="2"/>
    <n v="61"/>
    <x v="8520"/>
    <s v="02"/>
    <n v="30.5"/>
  </r>
  <r>
    <s v="0852203BIE"/>
    <n v="3"/>
    <n v="5"/>
    <n v="4"/>
    <n v="7"/>
    <n v="8"/>
    <n v="12"/>
    <n v="12"/>
    <n v="13"/>
    <n v="6"/>
    <n v="10"/>
    <n v="5"/>
    <n v="5"/>
    <n v="90"/>
    <x v="8521"/>
    <s v="03"/>
    <n v="30"/>
  </r>
  <r>
    <s v="0852303WIL"/>
    <n v="7"/>
    <n v="7"/>
    <n v="6"/>
    <n v="10"/>
    <n v="8"/>
    <n v="12"/>
    <n v="13"/>
    <n v="10"/>
    <n v="6"/>
    <n v="7"/>
    <n v="5"/>
    <n v="7"/>
    <n v="98"/>
    <x v="8522"/>
    <s v="03"/>
    <n v="32.67"/>
  </r>
  <r>
    <s v="0852404WAW"/>
    <n v="7"/>
    <n v="10"/>
    <n v="5"/>
    <n v="11"/>
    <n v="12"/>
    <n v="18"/>
    <n v="21"/>
    <n v="18"/>
    <n v="14"/>
    <n v="11"/>
    <n v="8"/>
    <n v="7"/>
    <n v="142"/>
    <x v="8523"/>
    <s v="04"/>
    <n v="35.5"/>
  </r>
  <r>
    <s v="0852503ZOL"/>
    <n v="3"/>
    <n v="6"/>
    <n v="7"/>
    <n v="10"/>
    <n v="10"/>
    <n v="9"/>
    <n v="16"/>
    <n v="10"/>
    <n v="6"/>
    <n v="6"/>
    <n v="5"/>
    <n v="3"/>
    <n v="91"/>
    <x v="8524"/>
    <s v="03"/>
    <n v="30.33"/>
  </r>
  <r>
    <s v="0852604REM"/>
    <n v="6"/>
    <n v="8"/>
    <n v="7"/>
    <n v="12"/>
    <n v="14"/>
    <n v="15"/>
    <n v="16"/>
    <n v="12"/>
    <n v="14"/>
    <n v="11"/>
    <n v="7"/>
    <n v="7"/>
    <n v="129"/>
    <x v="8525"/>
    <s v="04"/>
    <n v="32.25"/>
  </r>
  <r>
    <s v="0852703TAR"/>
    <n v="6"/>
    <n v="5"/>
    <n v="6"/>
    <n v="10"/>
    <n v="7"/>
    <n v="13"/>
    <n v="16"/>
    <n v="10"/>
    <n v="9"/>
    <n v="6"/>
    <n v="5"/>
    <n v="4"/>
    <n v="97"/>
    <x v="8526"/>
    <s v="03"/>
    <n v="32.33"/>
  </r>
  <r>
    <s v="0852802WIL"/>
    <n v="3"/>
    <n v="2"/>
    <n v="3"/>
    <n v="5"/>
    <n v="5"/>
    <n v="6"/>
    <n v="8"/>
    <n v="8"/>
    <n v="5"/>
    <n v="5"/>
    <n v="4"/>
    <n v="3"/>
    <n v="57"/>
    <x v="8527"/>
    <s v="02"/>
    <n v="28.5"/>
  </r>
  <r>
    <s v="0852903WOL"/>
    <n v="3"/>
    <n v="3"/>
    <n v="6"/>
    <n v="9"/>
    <n v="8"/>
    <n v="10"/>
    <n v="12"/>
    <n v="12"/>
    <n v="6"/>
    <n v="10"/>
    <n v="6"/>
    <n v="5"/>
    <n v="90"/>
    <x v="8528"/>
    <s v="03"/>
    <n v="30"/>
  </r>
  <r>
    <s v="0853004BEM"/>
    <n v="8"/>
    <n v="4"/>
    <n v="5"/>
    <n v="8"/>
    <n v="12"/>
    <n v="16"/>
    <n v="20"/>
    <n v="13"/>
    <n v="11"/>
    <n v="9"/>
    <n v="5"/>
    <n v="4"/>
    <n v="115"/>
    <x v="8529"/>
    <s v="04"/>
    <n v="28.75"/>
  </r>
  <r>
    <s v="0853103WES"/>
    <n v="5"/>
    <n v="3"/>
    <n v="4"/>
    <n v="7"/>
    <n v="6"/>
    <n v="11"/>
    <n v="16"/>
    <n v="13"/>
    <n v="8"/>
    <n v="9"/>
    <n v="5"/>
    <n v="5"/>
    <n v="92"/>
    <x v="8530"/>
    <s v="03"/>
    <n v="30.67"/>
  </r>
  <r>
    <s v="0853204REM"/>
    <n v="5"/>
    <n v="4"/>
    <n v="4"/>
    <n v="11"/>
    <n v="8"/>
    <n v="12"/>
    <n v="19"/>
    <n v="17"/>
    <n v="14"/>
    <n v="10"/>
    <n v="10"/>
    <n v="7"/>
    <n v="121"/>
    <x v="8531"/>
    <s v="04"/>
    <n v="30.25"/>
  </r>
  <r>
    <s v="0853307URY"/>
    <n v="12"/>
    <n v="10"/>
    <n v="11"/>
    <n v="16"/>
    <n v="19"/>
    <n v="28"/>
    <n v="35"/>
    <n v="21"/>
    <n v="15"/>
    <n v="15"/>
    <n v="15"/>
    <n v="13"/>
    <n v="210"/>
    <x v="8532"/>
    <s v="07"/>
    <n v="30"/>
  </r>
  <r>
    <s v="0853403REM"/>
    <n v="7"/>
    <n v="7"/>
    <n v="3"/>
    <n v="6"/>
    <n v="8"/>
    <n v="13"/>
    <n v="15"/>
    <n v="13"/>
    <n v="10"/>
    <n v="9"/>
    <n v="3"/>
    <n v="3"/>
    <n v="97"/>
    <x v="8533"/>
    <s v="03"/>
    <n v="32.33"/>
  </r>
  <r>
    <s v="0853501MOK"/>
    <n v="2"/>
    <n v="2"/>
    <n v="2"/>
    <n v="3"/>
    <n v="2"/>
    <n v="3"/>
    <n v="5"/>
    <n v="4"/>
    <n v="3"/>
    <n v="3"/>
    <n v="2"/>
    <n v="1"/>
    <n v="32"/>
    <x v="8534"/>
    <s v="01"/>
    <n v="32"/>
  </r>
  <r>
    <s v="0853604REM"/>
    <n v="5"/>
    <n v="6"/>
    <n v="4"/>
    <n v="10"/>
    <n v="14"/>
    <n v="17"/>
    <n v="20"/>
    <n v="18"/>
    <n v="13"/>
    <n v="9"/>
    <n v="9"/>
    <n v="5"/>
    <n v="130"/>
    <x v="8535"/>
    <s v="04"/>
    <n v="32.5"/>
  </r>
  <r>
    <s v="0853705TAR"/>
    <n v="12"/>
    <n v="5"/>
    <n v="6"/>
    <n v="13"/>
    <n v="13"/>
    <n v="15"/>
    <n v="21"/>
    <n v="22"/>
    <n v="15"/>
    <n v="11"/>
    <n v="9"/>
    <n v="6"/>
    <n v="148"/>
    <x v="8536"/>
    <s v="05"/>
    <n v="29.6"/>
  </r>
  <r>
    <s v="0853803WES"/>
    <n v="7"/>
    <n v="7"/>
    <n v="7"/>
    <n v="6"/>
    <n v="9"/>
    <n v="9"/>
    <n v="13"/>
    <n v="11"/>
    <n v="8"/>
    <n v="8"/>
    <n v="4"/>
    <n v="4"/>
    <n v="93"/>
    <x v="8537"/>
    <s v="03"/>
    <n v="31"/>
  </r>
  <r>
    <s v="0853903URU"/>
    <n v="7"/>
    <n v="4"/>
    <n v="3"/>
    <n v="9"/>
    <n v="9"/>
    <n v="10"/>
    <n v="12"/>
    <n v="11"/>
    <n v="7"/>
    <n v="6"/>
    <n v="5"/>
    <n v="5"/>
    <n v="88"/>
    <x v="8538"/>
    <s v="03"/>
    <n v="29.33"/>
  </r>
  <r>
    <s v="0854003OCH"/>
    <n v="5"/>
    <n v="6"/>
    <n v="3"/>
    <n v="10"/>
    <n v="9"/>
    <n v="13"/>
    <n v="14"/>
    <n v="13"/>
    <n v="10"/>
    <n v="6"/>
    <n v="6"/>
    <n v="5"/>
    <n v="100"/>
    <x v="8539"/>
    <s v="03"/>
    <n v="33.33"/>
  </r>
  <r>
    <s v="0854103MOK"/>
    <n v="3"/>
    <n v="3"/>
    <n v="6"/>
    <n v="10"/>
    <n v="9"/>
    <n v="9"/>
    <n v="12"/>
    <n v="13"/>
    <n v="6"/>
    <n v="9"/>
    <n v="7"/>
    <n v="3"/>
    <n v="90"/>
    <x v="8540"/>
    <s v="03"/>
    <n v="30"/>
  </r>
  <r>
    <s v="0854202WOL"/>
    <n v="4"/>
    <n v="4"/>
    <n v="3"/>
    <n v="5"/>
    <n v="6"/>
    <n v="7"/>
    <n v="10"/>
    <n v="6"/>
    <n v="4"/>
    <n v="6"/>
    <n v="3"/>
    <n v="4"/>
    <n v="62"/>
    <x v="8541"/>
    <s v="02"/>
    <n v="31"/>
  </r>
  <r>
    <s v="0854304ZOL"/>
    <n v="4"/>
    <n v="5"/>
    <n v="6"/>
    <n v="11"/>
    <n v="13"/>
    <n v="18"/>
    <n v="17"/>
    <n v="18"/>
    <n v="12"/>
    <n v="13"/>
    <n v="4"/>
    <n v="10"/>
    <n v="131"/>
    <x v="8542"/>
    <s v="04"/>
    <n v="32.75"/>
  </r>
  <r>
    <s v="0854404ZOL"/>
    <n v="6"/>
    <n v="8"/>
    <n v="4"/>
    <n v="14"/>
    <n v="8"/>
    <n v="17"/>
    <n v="17"/>
    <n v="12"/>
    <n v="10"/>
    <n v="14"/>
    <n v="9"/>
    <n v="7"/>
    <n v="126"/>
    <x v="8543"/>
    <s v="04"/>
    <n v="31.5"/>
  </r>
  <r>
    <s v="0854504TAR"/>
    <n v="9"/>
    <n v="8"/>
    <n v="7"/>
    <n v="9"/>
    <n v="10"/>
    <n v="16"/>
    <n v="19"/>
    <n v="17"/>
    <n v="11"/>
    <n v="11"/>
    <n v="7"/>
    <n v="6"/>
    <n v="130"/>
    <x v="8544"/>
    <s v="04"/>
    <n v="32.5"/>
  </r>
  <r>
    <s v="0854601MOK"/>
    <n v="2"/>
    <n v="1"/>
    <n v="1"/>
    <n v="2"/>
    <n v="3"/>
    <n v="4"/>
    <n v="5"/>
    <n v="4"/>
    <n v="3"/>
    <n v="3"/>
    <n v="2"/>
    <n v="1"/>
    <n v="31"/>
    <x v="8545"/>
    <s v="01"/>
    <n v="31"/>
  </r>
  <r>
    <s v="0854703WES"/>
    <n v="5"/>
    <n v="7"/>
    <n v="3"/>
    <n v="10"/>
    <n v="9"/>
    <n v="11"/>
    <n v="15"/>
    <n v="12"/>
    <n v="6"/>
    <n v="8"/>
    <n v="5"/>
    <n v="5"/>
    <n v="96"/>
    <x v="8546"/>
    <s v="03"/>
    <n v="32"/>
  </r>
  <r>
    <s v="0854803BIE"/>
    <n v="4"/>
    <n v="3"/>
    <n v="7"/>
    <n v="8"/>
    <n v="9"/>
    <n v="9"/>
    <n v="15"/>
    <n v="12"/>
    <n v="8"/>
    <n v="9"/>
    <n v="4"/>
    <n v="3"/>
    <n v="91"/>
    <x v="8547"/>
    <s v="03"/>
    <n v="30.33"/>
  </r>
  <r>
    <s v="0854901WIL"/>
    <n v="1"/>
    <n v="1"/>
    <n v="1"/>
    <n v="2"/>
    <n v="3"/>
    <n v="3"/>
    <n v="5"/>
    <n v="4"/>
    <n v="2"/>
    <n v="2"/>
    <n v="1"/>
    <n v="1"/>
    <n v="26"/>
    <x v="8548"/>
    <s v="01"/>
    <n v="26"/>
  </r>
  <r>
    <s v="0855004WIL"/>
    <n v="9"/>
    <n v="10"/>
    <n v="5"/>
    <n v="8"/>
    <n v="12"/>
    <n v="12"/>
    <n v="16"/>
    <n v="16"/>
    <n v="12"/>
    <n v="14"/>
    <n v="7"/>
    <n v="9"/>
    <n v="130"/>
    <x v="8549"/>
    <s v="04"/>
    <n v="32.5"/>
  </r>
  <r>
    <s v="0855104URY"/>
    <n v="7"/>
    <n v="5"/>
    <n v="8"/>
    <n v="10"/>
    <n v="9"/>
    <n v="16"/>
    <n v="22"/>
    <n v="12"/>
    <n v="14"/>
    <n v="13"/>
    <n v="9"/>
    <n v="6"/>
    <n v="131"/>
    <x v="8550"/>
    <s v="04"/>
    <n v="32.75"/>
  </r>
  <r>
    <s v="0855204PRA"/>
    <n v="4"/>
    <n v="7"/>
    <n v="4"/>
    <n v="11"/>
    <n v="10"/>
    <n v="15"/>
    <n v="18"/>
    <n v="15"/>
    <n v="8"/>
    <n v="13"/>
    <n v="8"/>
    <n v="6"/>
    <n v="119"/>
    <x v="8551"/>
    <s v="04"/>
    <n v="29.75"/>
  </r>
  <r>
    <s v="0855304WES"/>
    <n v="10"/>
    <n v="4"/>
    <n v="9"/>
    <n v="9"/>
    <n v="10"/>
    <n v="14"/>
    <n v="19"/>
    <n v="14"/>
    <n v="12"/>
    <n v="12"/>
    <n v="4"/>
    <n v="8"/>
    <n v="125"/>
    <x v="8552"/>
    <s v="04"/>
    <n v="31.25"/>
  </r>
  <r>
    <s v="0855401PRA"/>
    <n v="1"/>
    <n v="1"/>
    <n v="1"/>
    <n v="2"/>
    <n v="2"/>
    <n v="3"/>
    <n v="4"/>
    <n v="3"/>
    <n v="3"/>
    <n v="2"/>
    <n v="2"/>
    <n v="2"/>
    <n v="26"/>
    <x v="8553"/>
    <s v="01"/>
    <n v="26"/>
  </r>
  <r>
    <s v="0855504WLO"/>
    <n v="5"/>
    <n v="6"/>
    <n v="7"/>
    <n v="12"/>
    <n v="13"/>
    <n v="17"/>
    <n v="18"/>
    <n v="17"/>
    <n v="14"/>
    <n v="10"/>
    <n v="6"/>
    <n v="5"/>
    <n v="130"/>
    <x v="8554"/>
    <s v="04"/>
    <n v="32.5"/>
  </r>
  <r>
    <s v="0855603ZOL"/>
    <n v="3"/>
    <n v="4"/>
    <n v="3"/>
    <n v="9"/>
    <n v="6"/>
    <n v="11"/>
    <n v="12"/>
    <n v="12"/>
    <n v="8"/>
    <n v="10"/>
    <n v="3"/>
    <n v="7"/>
    <n v="88"/>
    <x v="8555"/>
    <s v="03"/>
    <n v="29.33"/>
  </r>
  <r>
    <s v="0855704WIL"/>
    <n v="6"/>
    <n v="8"/>
    <n v="10"/>
    <n v="13"/>
    <n v="10"/>
    <n v="16"/>
    <n v="20"/>
    <n v="13"/>
    <n v="12"/>
    <n v="8"/>
    <n v="6"/>
    <n v="4"/>
    <n v="126"/>
    <x v="8556"/>
    <s v="04"/>
    <n v="31.5"/>
  </r>
  <r>
    <s v="0855803SRO"/>
    <n v="4"/>
    <n v="4"/>
    <n v="5"/>
    <n v="6"/>
    <n v="7"/>
    <n v="9"/>
    <n v="13"/>
    <n v="9"/>
    <n v="9"/>
    <n v="9"/>
    <n v="5"/>
    <n v="7"/>
    <n v="87"/>
    <x v="8557"/>
    <s v="03"/>
    <n v="29"/>
  </r>
  <r>
    <s v="0855903WIL"/>
    <n v="5"/>
    <n v="6"/>
    <n v="3"/>
    <n v="9"/>
    <n v="6"/>
    <n v="9"/>
    <n v="12"/>
    <n v="9"/>
    <n v="6"/>
    <n v="9"/>
    <n v="5"/>
    <n v="3"/>
    <n v="82"/>
    <x v="8558"/>
    <s v="03"/>
    <n v="27.33"/>
  </r>
  <r>
    <s v="0856004WAW"/>
    <n v="6"/>
    <n v="5"/>
    <n v="10"/>
    <n v="9"/>
    <n v="9"/>
    <n v="18"/>
    <n v="22"/>
    <n v="12"/>
    <n v="10"/>
    <n v="10"/>
    <n v="5"/>
    <n v="7"/>
    <n v="123"/>
    <x v="8559"/>
    <s v="04"/>
    <n v="30.75"/>
  </r>
  <r>
    <s v="0856103WES"/>
    <n v="7"/>
    <n v="5"/>
    <n v="5"/>
    <n v="7"/>
    <n v="8"/>
    <n v="9"/>
    <n v="15"/>
    <n v="13"/>
    <n v="6"/>
    <n v="7"/>
    <n v="3"/>
    <n v="7"/>
    <n v="92"/>
    <x v="8560"/>
    <s v="03"/>
    <n v="30.67"/>
  </r>
  <r>
    <s v="0856203OCH"/>
    <n v="5"/>
    <n v="7"/>
    <n v="7"/>
    <n v="7"/>
    <n v="9"/>
    <n v="10"/>
    <n v="13"/>
    <n v="10"/>
    <n v="6"/>
    <n v="9"/>
    <n v="4"/>
    <n v="7"/>
    <n v="94"/>
    <x v="8561"/>
    <s v="03"/>
    <n v="31.33"/>
  </r>
  <r>
    <s v="0856301BIE"/>
    <n v="2"/>
    <n v="2"/>
    <n v="2"/>
    <n v="3"/>
    <n v="3"/>
    <n v="3"/>
    <n v="5"/>
    <n v="4"/>
    <n v="3"/>
    <n v="3"/>
    <n v="1"/>
    <n v="2"/>
    <n v="33"/>
    <x v="8562"/>
    <s v="01"/>
    <n v="33"/>
  </r>
  <r>
    <s v="0856403MOK"/>
    <n v="4"/>
    <n v="4"/>
    <n v="3"/>
    <n v="7"/>
    <n v="6"/>
    <n v="12"/>
    <n v="14"/>
    <n v="11"/>
    <n v="8"/>
    <n v="6"/>
    <n v="6"/>
    <n v="7"/>
    <n v="88"/>
    <x v="8563"/>
    <s v="03"/>
    <n v="29.33"/>
  </r>
  <r>
    <s v="0856501REM"/>
    <n v="2"/>
    <n v="2"/>
    <n v="2"/>
    <n v="2"/>
    <n v="2"/>
    <n v="4"/>
    <n v="5"/>
    <n v="4"/>
    <n v="2"/>
    <n v="3"/>
    <n v="1"/>
    <n v="1"/>
    <n v="30"/>
    <x v="8564"/>
    <s v="01"/>
    <n v="30"/>
  </r>
  <r>
    <s v="0856601WAW"/>
    <n v="2"/>
    <n v="2"/>
    <n v="1"/>
    <n v="2"/>
    <n v="3"/>
    <n v="4"/>
    <n v="5"/>
    <n v="3"/>
    <n v="2"/>
    <n v="3"/>
    <n v="2"/>
    <n v="1"/>
    <n v="30"/>
    <x v="8565"/>
    <s v="01"/>
    <n v="30"/>
  </r>
  <r>
    <s v="0856704ZOL"/>
    <n v="4"/>
    <n v="7"/>
    <n v="9"/>
    <n v="13"/>
    <n v="14"/>
    <n v="15"/>
    <n v="16"/>
    <n v="16"/>
    <n v="10"/>
    <n v="11"/>
    <n v="7"/>
    <n v="5"/>
    <n v="127"/>
    <x v="8566"/>
    <s v="04"/>
    <n v="31.75"/>
  </r>
  <r>
    <s v="0856802SRO"/>
    <n v="4"/>
    <n v="2"/>
    <n v="4"/>
    <n v="5"/>
    <n v="6"/>
    <n v="8"/>
    <n v="9"/>
    <n v="7"/>
    <n v="4"/>
    <n v="6"/>
    <n v="3"/>
    <n v="3"/>
    <n v="61"/>
    <x v="8567"/>
    <s v="02"/>
    <n v="30.5"/>
  </r>
  <r>
    <s v="0856904ZOL"/>
    <n v="6"/>
    <n v="6"/>
    <n v="5"/>
    <n v="8"/>
    <n v="13"/>
    <n v="17"/>
    <n v="21"/>
    <n v="15"/>
    <n v="8"/>
    <n v="10"/>
    <n v="9"/>
    <n v="4"/>
    <n v="122"/>
    <x v="8568"/>
    <s v="04"/>
    <n v="30.5"/>
  </r>
  <r>
    <s v="0857003WOL"/>
    <n v="5"/>
    <n v="7"/>
    <n v="3"/>
    <n v="6"/>
    <n v="8"/>
    <n v="13"/>
    <n v="15"/>
    <n v="11"/>
    <n v="7"/>
    <n v="7"/>
    <n v="6"/>
    <n v="3"/>
    <n v="91"/>
    <x v="8569"/>
    <s v="03"/>
    <n v="30.33"/>
  </r>
  <r>
    <s v="0857101SRO"/>
    <n v="1"/>
    <n v="1"/>
    <n v="2"/>
    <n v="2"/>
    <n v="2"/>
    <n v="4"/>
    <n v="5"/>
    <n v="3"/>
    <n v="2"/>
    <n v="2"/>
    <n v="2"/>
    <n v="2"/>
    <n v="28"/>
    <x v="8570"/>
    <s v="01"/>
    <n v="28"/>
  </r>
  <r>
    <s v="0857202BIA"/>
    <n v="2"/>
    <n v="2"/>
    <n v="2"/>
    <n v="4"/>
    <n v="4"/>
    <n v="6"/>
    <n v="10"/>
    <n v="8"/>
    <n v="6"/>
    <n v="6"/>
    <n v="4"/>
    <n v="2"/>
    <n v="56"/>
    <x v="8571"/>
    <s v="02"/>
    <n v="28"/>
  </r>
  <r>
    <s v="0857304MOK"/>
    <n v="7"/>
    <n v="5"/>
    <n v="7"/>
    <n v="10"/>
    <n v="12"/>
    <n v="15"/>
    <n v="17"/>
    <n v="14"/>
    <n v="8"/>
    <n v="12"/>
    <n v="7"/>
    <n v="10"/>
    <n v="124"/>
    <x v="8572"/>
    <s v="04"/>
    <n v="31"/>
  </r>
  <r>
    <s v="0857404TAR"/>
    <n v="8"/>
    <n v="7"/>
    <n v="6"/>
    <n v="12"/>
    <n v="9"/>
    <n v="14"/>
    <n v="17"/>
    <n v="14"/>
    <n v="8"/>
    <n v="12"/>
    <n v="6"/>
    <n v="10"/>
    <n v="123"/>
    <x v="8573"/>
    <s v="04"/>
    <n v="30.75"/>
  </r>
  <r>
    <s v="0857503WAW"/>
    <n v="5"/>
    <n v="5"/>
    <n v="6"/>
    <n v="7"/>
    <n v="10"/>
    <n v="13"/>
    <n v="15"/>
    <n v="9"/>
    <n v="9"/>
    <n v="7"/>
    <n v="4"/>
    <n v="5"/>
    <n v="95"/>
    <x v="8574"/>
    <s v="03"/>
    <n v="31.67"/>
  </r>
  <r>
    <s v="0857604URY"/>
    <n v="6"/>
    <n v="10"/>
    <n v="6"/>
    <n v="10"/>
    <n v="13"/>
    <n v="17"/>
    <n v="22"/>
    <n v="18"/>
    <n v="13"/>
    <n v="8"/>
    <n v="6"/>
    <n v="9"/>
    <n v="138"/>
    <x v="8575"/>
    <s v="04"/>
    <n v="34.5"/>
  </r>
  <r>
    <s v="0857707BIA"/>
    <n v="8"/>
    <n v="13"/>
    <n v="12"/>
    <n v="14"/>
    <n v="18"/>
    <n v="23"/>
    <n v="34"/>
    <n v="28"/>
    <n v="17"/>
    <n v="22"/>
    <n v="9"/>
    <n v="10"/>
    <n v="208"/>
    <x v="8576"/>
    <s v="07"/>
    <n v="29.71"/>
  </r>
  <r>
    <s v="0857803WIL"/>
    <n v="5"/>
    <n v="4"/>
    <n v="5"/>
    <n v="6"/>
    <n v="6"/>
    <n v="10"/>
    <n v="14"/>
    <n v="9"/>
    <n v="7"/>
    <n v="7"/>
    <n v="6"/>
    <n v="6"/>
    <n v="85"/>
    <x v="8577"/>
    <s v="03"/>
    <n v="28.33"/>
  </r>
  <r>
    <s v="0857902WAW"/>
    <n v="3"/>
    <n v="4"/>
    <n v="3"/>
    <n v="6"/>
    <n v="6"/>
    <n v="8"/>
    <n v="8"/>
    <n v="7"/>
    <n v="6"/>
    <n v="6"/>
    <n v="2"/>
    <n v="4"/>
    <n v="63"/>
    <x v="8578"/>
    <s v="02"/>
    <n v="31.5"/>
  </r>
  <r>
    <s v="0858005BIE"/>
    <n v="10"/>
    <n v="12"/>
    <n v="12"/>
    <n v="14"/>
    <n v="11"/>
    <n v="20"/>
    <n v="23"/>
    <n v="19"/>
    <n v="17"/>
    <n v="16"/>
    <n v="5"/>
    <n v="7"/>
    <n v="166"/>
    <x v="8579"/>
    <s v="05"/>
    <n v="33.200000000000003"/>
  </r>
  <r>
    <s v="0858103ZOL"/>
    <n v="4"/>
    <n v="6"/>
    <n v="5"/>
    <n v="10"/>
    <n v="9"/>
    <n v="12"/>
    <n v="15"/>
    <n v="10"/>
    <n v="7"/>
    <n v="7"/>
    <n v="7"/>
    <n v="4"/>
    <n v="96"/>
    <x v="8580"/>
    <s v="03"/>
    <n v="32"/>
  </r>
  <r>
    <s v="0858201URY"/>
    <n v="2"/>
    <n v="1"/>
    <n v="2"/>
    <n v="3"/>
    <n v="2"/>
    <n v="4"/>
    <n v="5"/>
    <n v="4"/>
    <n v="2"/>
    <n v="3"/>
    <n v="1"/>
    <n v="2"/>
    <n v="31"/>
    <x v="8581"/>
    <s v="01"/>
    <n v="31"/>
  </r>
  <r>
    <s v="0858304MOK"/>
    <n v="9"/>
    <n v="4"/>
    <n v="7"/>
    <n v="8"/>
    <n v="8"/>
    <n v="18"/>
    <n v="18"/>
    <n v="16"/>
    <n v="12"/>
    <n v="13"/>
    <n v="6"/>
    <n v="10"/>
    <n v="129"/>
    <x v="8582"/>
    <s v="04"/>
    <n v="32.25"/>
  </r>
  <r>
    <s v="0858405URU"/>
    <n v="5"/>
    <n v="8"/>
    <n v="8"/>
    <n v="17"/>
    <n v="16"/>
    <n v="16"/>
    <n v="24"/>
    <n v="15"/>
    <n v="17"/>
    <n v="15"/>
    <n v="5"/>
    <n v="11"/>
    <n v="157"/>
    <x v="8583"/>
    <s v="05"/>
    <n v="31.4"/>
  </r>
  <r>
    <s v="0858501MOK"/>
    <n v="2"/>
    <n v="2"/>
    <n v="1"/>
    <n v="3"/>
    <n v="2"/>
    <n v="4"/>
    <n v="4"/>
    <n v="4"/>
    <n v="3"/>
    <n v="2"/>
    <n v="1"/>
    <n v="1"/>
    <n v="29"/>
    <x v="8584"/>
    <s v="01"/>
    <n v="29"/>
  </r>
  <r>
    <s v="0858607BIE"/>
    <n v="10"/>
    <n v="15"/>
    <n v="13"/>
    <n v="17"/>
    <n v="17"/>
    <n v="26"/>
    <n v="28"/>
    <n v="27"/>
    <n v="16"/>
    <n v="15"/>
    <n v="12"/>
    <n v="14"/>
    <n v="210"/>
    <x v="8585"/>
    <s v="07"/>
    <n v="30"/>
  </r>
  <r>
    <s v="0858702BEM"/>
    <n v="4"/>
    <n v="2"/>
    <n v="2"/>
    <n v="5"/>
    <n v="6"/>
    <n v="6"/>
    <n v="8"/>
    <n v="6"/>
    <n v="6"/>
    <n v="5"/>
    <n v="2"/>
    <n v="4"/>
    <n v="56"/>
    <x v="8586"/>
    <s v="02"/>
    <n v="28"/>
  </r>
  <r>
    <s v="0858802SRO"/>
    <n v="3"/>
    <n v="4"/>
    <n v="2"/>
    <n v="5"/>
    <n v="6"/>
    <n v="7"/>
    <n v="8"/>
    <n v="8"/>
    <n v="6"/>
    <n v="6"/>
    <n v="4"/>
    <n v="2"/>
    <n v="61"/>
    <x v="8587"/>
    <s v="02"/>
    <n v="30.5"/>
  </r>
  <r>
    <s v="0858901BIE"/>
    <n v="2"/>
    <n v="1"/>
    <n v="1"/>
    <n v="3"/>
    <n v="3"/>
    <n v="4"/>
    <n v="4"/>
    <n v="3"/>
    <n v="3"/>
    <n v="3"/>
    <n v="2"/>
    <n v="2"/>
    <n v="31"/>
    <x v="8588"/>
    <s v="01"/>
    <n v="31"/>
  </r>
  <r>
    <s v="0859004WAW"/>
    <n v="4"/>
    <n v="8"/>
    <n v="5"/>
    <n v="8"/>
    <n v="13"/>
    <n v="16"/>
    <n v="20"/>
    <n v="12"/>
    <n v="11"/>
    <n v="8"/>
    <n v="4"/>
    <n v="6"/>
    <n v="115"/>
    <x v="8589"/>
    <s v="04"/>
    <n v="28.75"/>
  </r>
  <r>
    <s v="0859106WLO"/>
    <n v="8"/>
    <n v="9"/>
    <n v="13"/>
    <n v="16"/>
    <n v="16"/>
    <n v="18"/>
    <n v="24"/>
    <n v="18"/>
    <n v="16"/>
    <n v="15"/>
    <n v="7"/>
    <n v="14"/>
    <n v="174"/>
    <x v="8590"/>
    <s v="06"/>
    <n v="29"/>
  </r>
  <r>
    <s v="0859202MOK"/>
    <n v="3"/>
    <n v="4"/>
    <n v="4"/>
    <n v="6"/>
    <n v="6"/>
    <n v="6"/>
    <n v="10"/>
    <n v="8"/>
    <n v="6"/>
    <n v="6"/>
    <n v="3"/>
    <n v="4"/>
    <n v="66"/>
    <x v="8591"/>
    <s v="02"/>
    <n v="33"/>
  </r>
  <r>
    <s v="0859302WIL"/>
    <n v="3"/>
    <n v="4"/>
    <n v="2"/>
    <n v="6"/>
    <n v="4"/>
    <n v="7"/>
    <n v="9"/>
    <n v="7"/>
    <n v="5"/>
    <n v="5"/>
    <n v="4"/>
    <n v="2"/>
    <n v="58"/>
    <x v="8592"/>
    <s v="02"/>
    <n v="29"/>
  </r>
  <r>
    <s v="0859403WES"/>
    <n v="3"/>
    <n v="7"/>
    <n v="6"/>
    <n v="8"/>
    <n v="9"/>
    <n v="13"/>
    <n v="16"/>
    <n v="9"/>
    <n v="6"/>
    <n v="7"/>
    <n v="4"/>
    <n v="7"/>
    <n v="95"/>
    <x v="8593"/>
    <s v="03"/>
    <n v="31.67"/>
  </r>
  <r>
    <s v="0859501ZOL"/>
    <n v="1"/>
    <n v="1"/>
    <n v="1"/>
    <n v="3"/>
    <n v="3"/>
    <n v="4"/>
    <n v="5"/>
    <n v="4"/>
    <n v="3"/>
    <n v="2"/>
    <n v="1"/>
    <n v="1"/>
    <n v="29"/>
    <x v="8594"/>
    <s v="01"/>
    <n v="29"/>
  </r>
  <r>
    <s v="0859603ZOL"/>
    <n v="7"/>
    <n v="5"/>
    <n v="3"/>
    <n v="6"/>
    <n v="9"/>
    <n v="13"/>
    <n v="16"/>
    <n v="10"/>
    <n v="9"/>
    <n v="6"/>
    <n v="4"/>
    <n v="3"/>
    <n v="91"/>
    <x v="8595"/>
    <s v="03"/>
    <n v="30.33"/>
  </r>
  <r>
    <s v="0859704TAR"/>
    <n v="8"/>
    <n v="4"/>
    <n v="10"/>
    <n v="8"/>
    <n v="10"/>
    <n v="15"/>
    <n v="17"/>
    <n v="16"/>
    <n v="12"/>
    <n v="14"/>
    <n v="6"/>
    <n v="7"/>
    <n v="127"/>
    <x v="8596"/>
    <s v="04"/>
    <n v="31.75"/>
  </r>
  <r>
    <s v="0859801TAR"/>
    <n v="2"/>
    <n v="1"/>
    <n v="2"/>
    <n v="2"/>
    <n v="3"/>
    <n v="3"/>
    <n v="4"/>
    <n v="4"/>
    <n v="2"/>
    <n v="2"/>
    <n v="1"/>
    <n v="1"/>
    <n v="27"/>
    <x v="8597"/>
    <s v="01"/>
    <n v="27"/>
  </r>
  <r>
    <s v="0859907WES"/>
    <n v="9"/>
    <n v="8"/>
    <n v="12"/>
    <n v="20"/>
    <n v="18"/>
    <n v="21"/>
    <n v="34"/>
    <n v="25"/>
    <n v="18"/>
    <n v="21"/>
    <n v="13"/>
    <n v="14"/>
    <n v="213"/>
    <x v="8598"/>
    <s v="07"/>
    <n v="30.43"/>
  </r>
  <r>
    <s v="0860004BIE"/>
    <n v="7"/>
    <n v="4"/>
    <n v="5"/>
    <n v="9"/>
    <n v="13"/>
    <n v="16"/>
    <n v="16"/>
    <n v="13"/>
    <n v="8"/>
    <n v="12"/>
    <n v="4"/>
    <n v="6"/>
    <n v="113"/>
    <x v="8599"/>
    <s v="04"/>
    <n v="28.25"/>
  </r>
  <r>
    <s v="0860106PRA"/>
    <n v="12"/>
    <n v="8"/>
    <n v="14"/>
    <n v="18"/>
    <n v="16"/>
    <n v="18"/>
    <n v="27"/>
    <n v="22"/>
    <n v="13"/>
    <n v="15"/>
    <n v="11"/>
    <n v="11"/>
    <n v="185"/>
    <x v="8600"/>
    <s v="06"/>
    <n v="30.83"/>
  </r>
  <r>
    <s v="0860201WIL"/>
    <n v="1"/>
    <n v="1"/>
    <n v="1"/>
    <n v="2"/>
    <n v="2"/>
    <n v="3"/>
    <n v="4"/>
    <n v="3"/>
    <n v="3"/>
    <n v="3"/>
    <n v="1"/>
    <n v="2"/>
    <n v="26"/>
    <x v="8601"/>
    <s v="01"/>
    <n v="26"/>
  </r>
  <r>
    <s v="0860302WLO"/>
    <n v="3"/>
    <n v="4"/>
    <n v="4"/>
    <n v="5"/>
    <n v="5"/>
    <n v="7"/>
    <n v="10"/>
    <n v="8"/>
    <n v="6"/>
    <n v="5"/>
    <n v="4"/>
    <n v="2"/>
    <n v="63"/>
    <x v="8602"/>
    <s v="02"/>
    <n v="31.5"/>
  </r>
  <r>
    <s v="0860404BEM"/>
    <n v="5"/>
    <n v="9"/>
    <n v="8"/>
    <n v="13"/>
    <n v="12"/>
    <n v="18"/>
    <n v="20"/>
    <n v="13"/>
    <n v="8"/>
    <n v="10"/>
    <n v="10"/>
    <n v="8"/>
    <n v="134"/>
    <x v="8603"/>
    <s v="04"/>
    <n v="33.5"/>
  </r>
  <r>
    <s v="0860501WAW"/>
    <n v="2"/>
    <n v="1"/>
    <n v="2"/>
    <n v="3"/>
    <n v="3"/>
    <n v="4"/>
    <n v="5"/>
    <n v="4"/>
    <n v="3"/>
    <n v="2"/>
    <n v="2"/>
    <n v="2"/>
    <n v="33"/>
    <x v="8604"/>
    <s v="01"/>
    <n v="33"/>
  </r>
  <r>
    <s v="0860603URU"/>
    <n v="5"/>
    <n v="5"/>
    <n v="6"/>
    <n v="9"/>
    <n v="8"/>
    <n v="13"/>
    <n v="16"/>
    <n v="9"/>
    <n v="9"/>
    <n v="7"/>
    <n v="3"/>
    <n v="6"/>
    <n v="96"/>
    <x v="8605"/>
    <s v="03"/>
    <n v="32"/>
  </r>
  <r>
    <s v="0860705MOK"/>
    <n v="5"/>
    <n v="7"/>
    <n v="8"/>
    <n v="13"/>
    <n v="12"/>
    <n v="20"/>
    <n v="26"/>
    <n v="17"/>
    <n v="15"/>
    <n v="10"/>
    <n v="8"/>
    <n v="11"/>
    <n v="152"/>
    <x v="8606"/>
    <s v="05"/>
    <n v="30.4"/>
  </r>
  <r>
    <s v="0860803URU"/>
    <n v="4"/>
    <n v="6"/>
    <n v="6"/>
    <n v="8"/>
    <n v="8"/>
    <n v="12"/>
    <n v="13"/>
    <n v="12"/>
    <n v="6"/>
    <n v="7"/>
    <n v="7"/>
    <n v="6"/>
    <n v="95"/>
    <x v="8607"/>
    <s v="03"/>
    <n v="31.67"/>
  </r>
  <r>
    <s v="0860903OCH"/>
    <n v="3"/>
    <n v="3"/>
    <n v="6"/>
    <n v="7"/>
    <n v="9"/>
    <n v="11"/>
    <n v="13"/>
    <n v="13"/>
    <n v="7"/>
    <n v="9"/>
    <n v="7"/>
    <n v="3"/>
    <n v="91"/>
    <x v="8608"/>
    <s v="03"/>
    <n v="30.33"/>
  </r>
  <r>
    <s v="0861004URU"/>
    <n v="8"/>
    <n v="9"/>
    <n v="5"/>
    <n v="11"/>
    <n v="11"/>
    <n v="18"/>
    <n v="20"/>
    <n v="15"/>
    <n v="14"/>
    <n v="8"/>
    <n v="5"/>
    <n v="10"/>
    <n v="134"/>
    <x v="8609"/>
    <s v="04"/>
    <n v="33.5"/>
  </r>
  <r>
    <s v="0861102MOK"/>
    <n v="3"/>
    <n v="2"/>
    <n v="2"/>
    <n v="6"/>
    <n v="4"/>
    <n v="7"/>
    <n v="10"/>
    <n v="8"/>
    <n v="5"/>
    <n v="4"/>
    <n v="2"/>
    <n v="2"/>
    <n v="55"/>
    <x v="8610"/>
    <s v="02"/>
    <n v="27.5"/>
  </r>
  <r>
    <s v="0861202ZOL"/>
    <n v="2"/>
    <n v="2"/>
    <n v="4"/>
    <n v="6"/>
    <n v="5"/>
    <n v="7"/>
    <n v="10"/>
    <n v="7"/>
    <n v="4"/>
    <n v="6"/>
    <n v="2"/>
    <n v="3"/>
    <n v="58"/>
    <x v="8611"/>
    <s v="02"/>
    <n v="29"/>
  </r>
  <r>
    <s v="0861302WOL"/>
    <n v="4"/>
    <n v="4"/>
    <n v="4"/>
    <n v="4"/>
    <n v="5"/>
    <n v="6"/>
    <n v="10"/>
    <n v="8"/>
    <n v="6"/>
    <n v="6"/>
    <n v="2"/>
    <n v="4"/>
    <n v="63"/>
    <x v="8612"/>
    <s v="02"/>
    <n v="31.5"/>
  </r>
  <r>
    <s v="0861403URU"/>
    <n v="7"/>
    <n v="3"/>
    <n v="3"/>
    <n v="10"/>
    <n v="6"/>
    <n v="12"/>
    <n v="14"/>
    <n v="10"/>
    <n v="9"/>
    <n v="10"/>
    <n v="4"/>
    <n v="6"/>
    <n v="94"/>
    <x v="8613"/>
    <s v="03"/>
    <n v="31.33"/>
  </r>
  <r>
    <s v="0861505ZOL"/>
    <n v="7"/>
    <n v="6"/>
    <n v="5"/>
    <n v="17"/>
    <n v="15"/>
    <n v="20"/>
    <n v="22"/>
    <n v="20"/>
    <n v="11"/>
    <n v="10"/>
    <n v="9"/>
    <n v="9"/>
    <n v="151"/>
    <x v="8614"/>
    <s v="05"/>
    <n v="30.2"/>
  </r>
  <r>
    <s v="0861603OCH"/>
    <n v="6"/>
    <n v="7"/>
    <n v="5"/>
    <n v="6"/>
    <n v="10"/>
    <n v="10"/>
    <n v="15"/>
    <n v="12"/>
    <n v="6"/>
    <n v="6"/>
    <n v="6"/>
    <n v="6"/>
    <n v="95"/>
    <x v="8615"/>
    <s v="03"/>
    <n v="31.67"/>
  </r>
  <r>
    <s v="0861702URY"/>
    <n v="4"/>
    <n v="3"/>
    <n v="3"/>
    <n v="6"/>
    <n v="4"/>
    <n v="7"/>
    <n v="9"/>
    <n v="7"/>
    <n v="4"/>
    <n v="5"/>
    <n v="2"/>
    <n v="2"/>
    <n v="56"/>
    <x v="8616"/>
    <s v="02"/>
    <n v="28"/>
  </r>
  <r>
    <s v="0861801URY"/>
    <n v="1"/>
    <n v="1"/>
    <n v="1"/>
    <n v="3"/>
    <n v="3"/>
    <n v="4"/>
    <n v="5"/>
    <n v="4"/>
    <n v="3"/>
    <n v="3"/>
    <n v="1"/>
    <n v="1"/>
    <n v="30"/>
    <x v="8617"/>
    <s v="01"/>
    <n v="30"/>
  </r>
  <r>
    <s v="0861903TAR"/>
    <n v="5"/>
    <n v="3"/>
    <n v="6"/>
    <n v="10"/>
    <n v="9"/>
    <n v="11"/>
    <n v="14"/>
    <n v="13"/>
    <n v="7"/>
    <n v="6"/>
    <n v="6"/>
    <n v="3"/>
    <n v="93"/>
    <x v="8618"/>
    <s v="03"/>
    <n v="31"/>
  </r>
  <r>
    <s v="0862004TAR"/>
    <n v="7"/>
    <n v="6"/>
    <n v="4"/>
    <n v="11"/>
    <n v="14"/>
    <n v="14"/>
    <n v="16"/>
    <n v="12"/>
    <n v="8"/>
    <n v="13"/>
    <n v="7"/>
    <n v="4"/>
    <n v="116"/>
    <x v="8619"/>
    <s v="04"/>
    <n v="29"/>
  </r>
  <r>
    <s v="0862103WLO"/>
    <n v="7"/>
    <n v="6"/>
    <n v="5"/>
    <n v="8"/>
    <n v="7"/>
    <n v="12"/>
    <n v="16"/>
    <n v="13"/>
    <n v="6"/>
    <n v="9"/>
    <n v="4"/>
    <n v="6"/>
    <n v="99"/>
    <x v="8620"/>
    <s v="03"/>
    <n v="33"/>
  </r>
  <r>
    <s v="0862201URU"/>
    <n v="1"/>
    <n v="2"/>
    <n v="2"/>
    <n v="2"/>
    <n v="2"/>
    <n v="4"/>
    <n v="5"/>
    <n v="4"/>
    <n v="3"/>
    <n v="2"/>
    <n v="1"/>
    <n v="1"/>
    <n v="29"/>
    <x v="8621"/>
    <s v="01"/>
    <n v="29"/>
  </r>
  <r>
    <s v="0862302URU"/>
    <n v="3"/>
    <n v="2"/>
    <n v="2"/>
    <n v="4"/>
    <n v="5"/>
    <n v="8"/>
    <n v="10"/>
    <n v="6"/>
    <n v="5"/>
    <n v="6"/>
    <n v="2"/>
    <n v="2"/>
    <n v="55"/>
    <x v="8622"/>
    <s v="02"/>
    <n v="27.5"/>
  </r>
  <r>
    <s v="0862403BIA"/>
    <n v="7"/>
    <n v="4"/>
    <n v="3"/>
    <n v="9"/>
    <n v="9"/>
    <n v="11"/>
    <n v="13"/>
    <n v="10"/>
    <n v="7"/>
    <n v="8"/>
    <n v="7"/>
    <n v="5"/>
    <n v="93"/>
    <x v="8623"/>
    <s v="03"/>
    <n v="31"/>
  </r>
  <r>
    <s v="0862504WOL"/>
    <n v="5"/>
    <n v="6"/>
    <n v="7"/>
    <n v="12"/>
    <n v="11"/>
    <n v="14"/>
    <n v="18"/>
    <n v="17"/>
    <n v="12"/>
    <n v="11"/>
    <n v="4"/>
    <n v="9"/>
    <n v="126"/>
    <x v="8624"/>
    <s v="04"/>
    <n v="31.5"/>
  </r>
  <r>
    <s v="0862603PRA"/>
    <n v="7"/>
    <n v="7"/>
    <n v="7"/>
    <n v="8"/>
    <n v="7"/>
    <n v="9"/>
    <n v="14"/>
    <n v="11"/>
    <n v="7"/>
    <n v="10"/>
    <n v="5"/>
    <n v="6"/>
    <n v="98"/>
    <x v="8625"/>
    <s v="03"/>
    <n v="32.67"/>
  </r>
  <r>
    <s v="0862703REM"/>
    <n v="3"/>
    <n v="4"/>
    <n v="6"/>
    <n v="10"/>
    <n v="8"/>
    <n v="12"/>
    <n v="15"/>
    <n v="12"/>
    <n v="10"/>
    <n v="10"/>
    <n v="3"/>
    <n v="7"/>
    <n v="100"/>
    <x v="8626"/>
    <s v="03"/>
    <n v="33.33"/>
  </r>
  <r>
    <s v="0862804WLO"/>
    <n v="9"/>
    <n v="5"/>
    <n v="5"/>
    <n v="8"/>
    <n v="13"/>
    <n v="17"/>
    <n v="18"/>
    <n v="18"/>
    <n v="12"/>
    <n v="8"/>
    <n v="4"/>
    <n v="8"/>
    <n v="125"/>
    <x v="8627"/>
    <s v="04"/>
    <n v="31.25"/>
  </r>
  <r>
    <s v="0862903OCH"/>
    <n v="4"/>
    <n v="4"/>
    <n v="5"/>
    <n v="8"/>
    <n v="9"/>
    <n v="11"/>
    <n v="13"/>
    <n v="10"/>
    <n v="8"/>
    <n v="7"/>
    <n v="3"/>
    <n v="6"/>
    <n v="88"/>
    <x v="8628"/>
    <s v="03"/>
    <n v="29.33"/>
  </r>
  <r>
    <s v="0863001WLO"/>
    <n v="1"/>
    <n v="1"/>
    <n v="2"/>
    <n v="3"/>
    <n v="3"/>
    <n v="4"/>
    <n v="4"/>
    <n v="3"/>
    <n v="3"/>
    <n v="3"/>
    <n v="1"/>
    <n v="1"/>
    <n v="29"/>
    <x v="8629"/>
    <s v="01"/>
    <n v="29"/>
  </r>
  <r>
    <s v="0863104BEM"/>
    <n v="4"/>
    <n v="4"/>
    <n v="9"/>
    <n v="12"/>
    <n v="11"/>
    <n v="14"/>
    <n v="19"/>
    <n v="14"/>
    <n v="12"/>
    <n v="9"/>
    <n v="9"/>
    <n v="4"/>
    <n v="121"/>
    <x v="8630"/>
    <s v="04"/>
    <n v="30.25"/>
  </r>
  <r>
    <s v="0863205ZOL"/>
    <n v="6"/>
    <n v="6"/>
    <n v="6"/>
    <n v="11"/>
    <n v="12"/>
    <n v="20"/>
    <n v="27"/>
    <n v="16"/>
    <n v="16"/>
    <n v="11"/>
    <n v="6"/>
    <n v="11"/>
    <n v="148"/>
    <x v="8631"/>
    <s v="05"/>
    <n v="29.6"/>
  </r>
  <r>
    <s v="0863304URU"/>
    <n v="7"/>
    <n v="8"/>
    <n v="6"/>
    <n v="9"/>
    <n v="8"/>
    <n v="15"/>
    <n v="16"/>
    <n v="14"/>
    <n v="10"/>
    <n v="11"/>
    <n v="6"/>
    <n v="9"/>
    <n v="119"/>
    <x v="8632"/>
    <s v="04"/>
    <n v="29.75"/>
  </r>
  <r>
    <s v="0863402URY"/>
    <n v="3"/>
    <n v="2"/>
    <n v="4"/>
    <n v="4"/>
    <n v="6"/>
    <n v="8"/>
    <n v="10"/>
    <n v="6"/>
    <n v="6"/>
    <n v="6"/>
    <n v="4"/>
    <n v="4"/>
    <n v="63"/>
    <x v="8633"/>
    <s v="02"/>
    <n v="31.5"/>
  </r>
  <r>
    <s v="0863504WAW"/>
    <n v="5"/>
    <n v="7"/>
    <n v="4"/>
    <n v="11"/>
    <n v="12"/>
    <n v="13"/>
    <n v="18"/>
    <n v="14"/>
    <n v="12"/>
    <n v="13"/>
    <n v="7"/>
    <n v="5"/>
    <n v="121"/>
    <x v="8634"/>
    <s v="04"/>
    <n v="30.25"/>
  </r>
  <r>
    <s v="0863602WLO"/>
    <n v="2"/>
    <n v="2"/>
    <n v="3"/>
    <n v="4"/>
    <n v="5"/>
    <n v="7"/>
    <n v="8"/>
    <n v="8"/>
    <n v="6"/>
    <n v="4"/>
    <n v="4"/>
    <n v="3"/>
    <n v="56"/>
    <x v="8635"/>
    <s v="02"/>
    <n v="28"/>
  </r>
  <r>
    <s v="0863705SRO"/>
    <n v="5"/>
    <n v="10"/>
    <n v="8"/>
    <n v="11"/>
    <n v="13"/>
    <n v="20"/>
    <n v="22"/>
    <n v="20"/>
    <n v="13"/>
    <n v="12"/>
    <n v="5"/>
    <n v="9"/>
    <n v="148"/>
    <x v="8636"/>
    <s v="05"/>
    <n v="29.6"/>
  </r>
  <r>
    <s v="0863807ZOL"/>
    <n v="14"/>
    <n v="8"/>
    <n v="11"/>
    <n v="22"/>
    <n v="17"/>
    <n v="21"/>
    <n v="29"/>
    <n v="27"/>
    <n v="22"/>
    <n v="15"/>
    <n v="7"/>
    <n v="7"/>
    <n v="200"/>
    <x v="8637"/>
    <s v="07"/>
    <n v="28.57"/>
  </r>
  <r>
    <s v="0863904BEM"/>
    <n v="8"/>
    <n v="9"/>
    <n v="6"/>
    <n v="12"/>
    <n v="14"/>
    <n v="15"/>
    <n v="20"/>
    <n v="16"/>
    <n v="13"/>
    <n v="10"/>
    <n v="6"/>
    <n v="9"/>
    <n v="138"/>
    <x v="8638"/>
    <s v="04"/>
    <n v="34.5"/>
  </r>
  <r>
    <s v="0864002ZOL"/>
    <n v="2"/>
    <n v="2"/>
    <n v="2"/>
    <n v="5"/>
    <n v="4"/>
    <n v="6"/>
    <n v="10"/>
    <n v="6"/>
    <n v="5"/>
    <n v="6"/>
    <n v="3"/>
    <n v="2"/>
    <n v="53"/>
    <x v="8639"/>
    <s v="02"/>
    <n v="26.5"/>
  </r>
  <r>
    <s v="0864106BEM"/>
    <n v="9"/>
    <n v="8"/>
    <n v="9"/>
    <n v="13"/>
    <n v="15"/>
    <n v="23"/>
    <n v="30"/>
    <n v="25"/>
    <n v="20"/>
    <n v="15"/>
    <n v="10"/>
    <n v="13"/>
    <n v="190"/>
    <x v="8640"/>
    <s v="06"/>
    <n v="31.67"/>
  </r>
  <r>
    <s v="0864205PRA"/>
    <n v="8"/>
    <n v="10"/>
    <n v="7"/>
    <n v="12"/>
    <n v="12"/>
    <n v="20"/>
    <n v="25"/>
    <n v="20"/>
    <n v="12"/>
    <n v="16"/>
    <n v="6"/>
    <n v="5"/>
    <n v="153"/>
    <x v="8641"/>
    <s v="05"/>
    <n v="30.6"/>
  </r>
  <r>
    <s v="0864304MOK"/>
    <n v="5"/>
    <n v="4"/>
    <n v="4"/>
    <n v="13"/>
    <n v="11"/>
    <n v="14"/>
    <n v="16"/>
    <n v="12"/>
    <n v="8"/>
    <n v="8"/>
    <n v="6"/>
    <n v="5"/>
    <n v="106"/>
    <x v="8642"/>
    <s v="04"/>
    <n v="26.5"/>
  </r>
  <r>
    <s v="0864404WLO"/>
    <n v="6"/>
    <n v="10"/>
    <n v="10"/>
    <n v="9"/>
    <n v="13"/>
    <n v="12"/>
    <n v="18"/>
    <n v="17"/>
    <n v="10"/>
    <n v="8"/>
    <n v="7"/>
    <n v="4"/>
    <n v="124"/>
    <x v="8643"/>
    <s v="04"/>
    <n v="31"/>
  </r>
  <r>
    <s v="0864503URU"/>
    <n v="6"/>
    <n v="3"/>
    <n v="3"/>
    <n v="10"/>
    <n v="8"/>
    <n v="9"/>
    <n v="16"/>
    <n v="12"/>
    <n v="10"/>
    <n v="10"/>
    <n v="7"/>
    <n v="4"/>
    <n v="98"/>
    <x v="8644"/>
    <s v="03"/>
    <n v="32.67"/>
  </r>
  <r>
    <s v="0864604WIL"/>
    <n v="5"/>
    <n v="6"/>
    <n v="7"/>
    <n v="10"/>
    <n v="12"/>
    <n v="15"/>
    <n v="21"/>
    <n v="16"/>
    <n v="8"/>
    <n v="14"/>
    <n v="8"/>
    <n v="5"/>
    <n v="127"/>
    <x v="8645"/>
    <s v="04"/>
    <n v="31.75"/>
  </r>
  <r>
    <s v="0864702MOK"/>
    <n v="3"/>
    <n v="3"/>
    <n v="4"/>
    <n v="4"/>
    <n v="6"/>
    <n v="7"/>
    <n v="8"/>
    <n v="6"/>
    <n v="5"/>
    <n v="5"/>
    <n v="2"/>
    <n v="4"/>
    <n v="57"/>
    <x v="8646"/>
    <s v="02"/>
    <n v="28.5"/>
  </r>
  <r>
    <s v="0864806OCH"/>
    <n v="8"/>
    <n v="7"/>
    <n v="12"/>
    <n v="13"/>
    <n v="19"/>
    <n v="24"/>
    <n v="29"/>
    <n v="22"/>
    <n v="20"/>
    <n v="16"/>
    <n v="13"/>
    <n v="13"/>
    <n v="196"/>
    <x v="8647"/>
    <s v="06"/>
    <n v="32.67"/>
  </r>
  <r>
    <s v="0864904WLO"/>
    <n v="5"/>
    <n v="5"/>
    <n v="9"/>
    <n v="13"/>
    <n v="13"/>
    <n v="15"/>
    <n v="17"/>
    <n v="18"/>
    <n v="8"/>
    <n v="11"/>
    <n v="8"/>
    <n v="6"/>
    <n v="128"/>
    <x v="8648"/>
    <s v="04"/>
    <n v="32"/>
  </r>
  <r>
    <s v="0865004URU"/>
    <n v="10"/>
    <n v="4"/>
    <n v="8"/>
    <n v="12"/>
    <n v="13"/>
    <n v="12"/>
    <n v="18"/>
    <n v="14"/>
    <n v="8"/>
    <n v="13"/>
    <n v="5"/>
    <n v="9"/>
    <n v="126"/>
    <x v="8649"/>
    <s v="04"/>
    <n v="31.5"/>
  </r>
  <r>
    <s v="0865103URU"/>
    <n v="3"/>
    <n v="7"/>
    <n v="3"/>
    <n v="8"/>
    <n v="6"/>
    <n v="10"/>
    <n v="12"/>
    <n v="12"/>
    <n v="8"/>
    <n v="6"/>
    <n v="6"/>
    <n v="5"/>
    <n v="86"/>
    <x v="8650"/>
    <s v="03"/>
    <n v="28.67"/>
  </r>
  <r>
    <s v="0865202BIA"/>
    <n v="2"/>
    <n v="4"/>
    <n v="2"/>
    <n v="5"/>
    <n v="4"/>
    <n v="6"/>
    <n v="10"/>
    <n v="7"/>
    <n v="6"/>
    <n v="4"/>
    <n v="2"/>
    <n v="4"/>
    <n v="56"/>
    <x v="8651"/>
    <s v="02"/>
    <n v="28"/>
  </r>
  <r>
    <s v="0865304WAW"/>
    <n v="5"/>
    <n v="7"/>
    <n v="6"/>
    <n v="13"/>
    <n v="10"/>
    <n v="18"/>
    <n v="17"/>
    <n v="18"/>
    <n v="11"/>
    <n v="12"/>
    <n v="4"/>
    <n v="8"/>
    <n v="129"/>
    <x v="8652"/>
    <s v="04"/>
    <n v="32.25"/>
  </r>
  <r>
    <s v="0865405REM"/>
    <n v="11"/>
    <n v="10"/>
    <n v="7"/>
    <n v="10"/>
    <n v="13"/>
    <n v="16"/>
    <n v="20"/>
    <n v="20"/>
    <n v="16"/>
    <n v="14"/>
    <n v="5"/>
    <n v="9"/>
    <n v="151"/>
    <x v="8653"/>
    <s v="05"/>
    <n v="30.2"/>
  </r>
  <r>
    <s v="0865503BIA"/>
    <n v="5"/>
    <n v="7"/>
    <n v="6"/>
    <n v="8"/>
    <n v="8"/>
    <n v="10"/>
    <n v="16"/>
    <n v="11"/>
    <n v="7"/>
    <n v="10"/>
    <n v="5"/>
    <n v="5"/>
    <n v="98"/>
    <x v="8654"/>
    <s v="03"/>
    <n v="32.67"/>
  </r>
  <r>
    <s v="0865602REM"/>
    <n v="3"/>
    <n v="3"/>
    <n v="3"/>
    <n v="4"/>
    <n v="6"/>
    <n v="8"/>
    <n v="10"/>
    <n v="8"/>
    <n v="4"/>
    <n v="5"/>
    <n v="4"/>
    <n v="2"/>
    <n v="60"/>
    <x v="8655"/>
    <s v="02"/>
    <n v="30"/>
  </r>
  <r>
    <s v="0865702WLO"/>
    <n v="2"/>
    <n v="3"/>
    <n v="3"/>
    <n v="6"/>
    <n v="6"/>
    <n v="6"/>
    <n v="9"/>
    <n v="8"/>
    <n v="4"/>
    <n v="4"/>
    <n v="3"/>
    <n v="4"/>
    <n v="58"/>
    <x v="8656"/>
    <s v="02"/>
    <n v="29"/>
  </r>
  <r>
    <s v="0865803WIL"/>
    <n v="6"/>
    <n v="7"/>
    <n v="3"/>
    <n v="7"/>
    <n v="8"/>
    <n v="10"/>
    <n v="12"/>
    <n v="10"/>
    <n v="9"/>
    <n v="6"/>
    <n v="5"/>
    <n v="5"/>
    <n v="88"/>
    <x v="8657"/>
    <s v="03"/>
    <n v="29.33"/>
  </r>
  <r>
    <s v="0865902PRA"/>
    <n v="4"/>
    <n v="3"/>
    <n v="3"/>
    <n v="5"/>
    <n v="5"/>
    <n v="8"/>
    <n v="9"/>
    <n v="6"/>
    <n v="4"/>
    <n v="5"/>
    <n v="2"/>
    <n v="4"/>
    <n v="58"/>
    <x v="8658"/>
    <s v="02"/>
    <n v="29"/>
  </r>
  <r>
    <s v="0866004WLO"/>
    <n v="9"/>
    <n v="5"/>
    <n v="9"/>
    <n v="8"/>
    <n v="14"/>
    <n v="17"/>
    <n v="18"/>
    <n v="15"/>
    <n v="9"/>
    <n v="11"/>
    <n v="10"/>
    <n v="9"/>
    <n v="134"/>
    <x v="8659"/>
    <s v="04"/>
    <n v="33.5"/>
  </r>
  <r>
    <s v="0866103BIA"/>
    <n v="3"/>
    <n v="6"/>
    <n v="7"/>
    <n v="9"/>
    <n v="10"/>
    <n v="13"/>
    <n v="14"/>
    <n v="10"/>
    <n v="7"/>
    <n v="6"/>
    <n v="4"/>
    <n v="7"/>
    <n v="96"/>
    <x v="8660"/>
    <s v="03"/>
    <n v="32"/>
  </r>
  <r>
    <s v="0866203BEM"/>
    <n v="5"/>
    <n v="4"/>
    <n v="6"/>
    <n v="8"/>
    <n v="7"/>
    <n v="9"/>
    <n v="16"/>
    <n v="9"/>
    <n v="7"/>
    <n v="7"/>
    <n v="7"/>
    <n v="4"/>
    <n v="89"/>
    <x v="8661"/>
    <s v="03"/>
    <n v="29.67"/>
  </r>
  <r>
    <s v="0866305WAW"/>
    <n v="12"/>
    <n v="10"/>
    <n v="10"/>
    <n v="10"/>
    <n v="12"/>
    <n v="19"/>
    <n v="27"/>
    <n v="20"/>
    <n v="15"/>
    <n v="12"/>
    <n v="7"/>
    <n v="7"/>
    <n v="161"/>
    <x v="8662"/>
    <s v="05"/>
    <n v="32.200000000000003"/>
  </r>
  <r>
    <s v="0866404WOL"/>
    <n v="7"/>
    <n v="9"/>
    <n v="10"/>
    <n v="9"/>
    <n v="12"/>
    <n v="16"/>
    <n v="18"/>
    <n v="14"/>
    <n v="8"/>
    <n v="13"/>
    <n v="6"/>
    <n v="4"/>
    <n v="126"/>
    <x v="8663"/>
    <s v="04"/>
    <n v="31.5"/>
  </r>
  <r>
    <s v="0866501MOK"/>
    <n v="2"/>
    <n v="1"/>
    <n v="2"/>
    <n v="2"/>
    <n v="3"/>
    <n v="4"/>
    <n v="4"/>
    <n v="3"/>
    <n v="2"/>
    <n v="3"/>
    <n v="1"/>
    <n v="1"/>
    <n v="28"/>
    <x v="8664"/>
    <s v="01"/>
    <n v="28"/>
  </r>
  <r>
    <s v="0866602PRA"/>
    <n v="4"/>
    <n v="4"/>
    <n v="2"/>
    <n v="4"/>
    <n v="4"/>
    <n v="7"/>
    <n v="9"/>
    <n v="7"/>
    <n v="6"/>
    <n v="6"/>
    <n v="2"/>
    <n v="4"/>
    <n v="59"/>
    <x v="8665"/>
    <s v="02"/>
    <n v="29.5"/>
  </r>
  <r>
    <s v="0866704WIL"/>
    <n v="5"/>
    <n v="8"/>
    <n v="7"/>
    <n v="12"/>
    <n v="9"/>
    <n v="16"/>
    <n v="21"/>
    <n v="15"/>
    <n v="11"/>
    <n v="10"/>
    <n v="6"/>
    <n v="6"/>
    <n v="126"/>
    <x v="8666"/>
    <s v="04"/>
    <n v="31.5"/>
  </r>
  <r>
    <s v="0866802MOK"/>
    <n v="2"/>
    <n v="2"/>
    <n v="3"/>
    <n v="4"/>
    <n v="6"/>
    <n v="8"/>
    <n v="10"/>
    <n v="7"/>
    <n v="4"/>
    <n v="6"/>
    <n v="3"/>
    <n v="2"/>
    <n v="57"/>
    <x v="8667"/>
    <s v="02"/>
    <n v="28.5"/>
  </r>
  <r>
    <s v="0866904BIA"/>
    <n v="7"/>
    <n v="4"/>
    <n v="9"/>
    <n v="11"/>
    <n v="9"/>
    <n v="15"/>
    <n v="17"/>
    <n v="12"/>
    <n v="8"/>
    <n v="12"/>
    <n v="5"/>
    <n v="9"/>
    <n v="118"/>
    <x v="8668"/>
    <s v="04"/>
    <n v="29.5"/>
  </r>
  <r>
    <s v="0867004BIA"/>
    <n v="5"/>
    <n v="4"/>
    <n v="9"/>
    <n v="8"/>
    <n v="11"/>
    <n v="16"/>
    <n v="20"/>
    <n v="13"/>
    <n v="12"/>
    <n v="8"/>
    <n v="9"/>
    <n v="10"/>
    <n v="125"/>
    <x v="8669"/>
    <s v="04"/>
    <n v="31.25"/>
  </r>
  <r>
    <s v="0867102URU"/>
    <n v="3"/>
    <n v="2"/>
    <n v="4"/>
    <n v="6"/>
    <n v="5"/>
    <n v="7"/>
    <n v="9"/>
    <n v="7"/>
    <n v="5"/>
    <n v="4"/>
    <n v="2"/>
    <n v="2"/>
    <n v="56"/>
    <x v="8670"/>
    <s v="02"/>
    <n v="28"/>
  </r>
  <r>
    <s v="0867203WAW"/>
    <n v="6"/>
    <n v="3"/>
    <n v="7"/>
    <n v="8"/>
    <n v="7"/>
    <n v="11"/>
    <n v="12"/>
    <n v="12"/>
    <n v="8"/>
    <n v="9"/>
    <n v="6"/>
    <n v="6"/>
    <n v="95"/>
    <x v="8671"/>
    <s v="03"/>
    <n v="31.67"/>
  </r>
  <r>
    <s v="0867303BIA"/>
    <n v="5"/>
    <n v="6"/>
    <n v="6"/>
    <n v="6"/>
    <n v="7"/>
    <n v="9"/>
    <n v="15"/>
    <n v="12"/>
    <n v="6"/>
    <n v="6"/>
    <n v="4"/>
    <n v="6"/>
    <n v="88"/>
    <x v="8672"/>
    <s v="03"/>
    <n v="29.33"/>
  </r>
  <r>
    <s v="0867402WES"/>
    <n v="2"/>
    <n v="3"/>
    <n v="3"/>
    <n v="5"/>
    <n v="5"/>
    <n v="7"/>
    <n v="9"/>
    <n v="8"/>
    <n v="5"/>
    <n v="4"/>
    <n v="4"/>
    <n v="2"/>
    <n v="57"/>
    <x v="8673"/>
    <s v="02"/>
    <n v="28.5"/>
  </r>
  <r>
    <s v="0867504WES"/>
    <n v="4"/>
    <n v="4"/>
    <n v="7"/>
    <n v="11"/>
    <n v="14"/>
    <n v="15"/>
    <n v="18"/>
    <n v="15"/>
    <n v="13"/>
    <n v="10"/>
    <n v="6"/>
    <n v="9"/>
    <n v="126"/>
    <x v="8674"/>
    <s v="04"/>
    <n v="31.5"/>
  </r>
  <r>
    <s v="0867601PRA"/>
    <n v="2"/>
    <n v="1"/>
    <n v="2"/>
    <n v="2"/>
    <n v="3"/>
    <n v="4"/>
    <n v="4"/>
    <n v="3"/>
    <n v="3"/>
    <n v="3"/>
    <n v="1"/>
    <n v="2"/>
    <n v="30"/>
    <x v="8675"/>
    <s v="01"/>
    <n v="30"/>
  </r>
  <r>
    <s v="0867703REM"/>
    <n v="5"/>
    <n v="3"/>
    <n v="7"/>
    <n v="7"/>
    <n v="9"/>
    <n v="9"/>
    <n v="16"/>
    <n v="13"/>
    <n v="10"/>
    <n v="8"/>
    <n v="3"/>
    <n v="3"/>
    <n v="93"/>
    <x v="8676"/>
    <s v="03"/>
    <n v="31"/>
  </r>
  <r>
    <s v="0867804PRA"/>
    <n v="6"/>
    <n v="9"/>
    <n v="5"/>
    <n v="9"/>
    <n v="14"/>
    <n v="13"/>
    <n v="16"/>
    <n v="15"/>
    <n v="9"/>
    <n v="8"/>
    <n v="4"/>
    <n v="6"/>
    <n v="114"/>
    <x v="8677"/>
    <s v="04"/>
    <n v="28.5"/>
  </r>
  <r>
    <s v="0867902URU"/>
    <n v="3"/>
    <n v="3"/>
    <n v="2"/>
    <n v="5"/>
    <n v="4"/>
    <n v="8"/>
    <n v="10"/>
    <n v="7"/>
    <n v="6"/>
    <n v="6"/>
    <n v="2"/>
    <n v="4"/>
    <n v="60"/>
    <x v="8678"/>
    <s v="02"/>
    <n v="30"/>
  </r>
  <r>
    <s v="0868006REM"/>
    <n v="10"/>
    <n v="7"/>
    <n v="6"/>
    <n v="19"/>
    <n v="17"/>
    <n v="19"/>
    <n v="32"/>
    <n v="18"/>
    <n v="20"/>
    <n v="13"/>
    <n v="14"/>
    <n v="6"/>
    <n v="181"/>
    <x v="8679"/>
    <s v="06"/>
    <n v="30.17"/>
  </r>
  <r>
    <s v="0868103OCH"/>
    <n v="7"/>
    <n v="6"/>
    <n v="3"/>
    <n v="9"/>
    <n v="6"/>
    <n v="12"/>
    <n v="12"/>
    <n v="13"/>
    <n v="8"/>
    <n v="7"/>
    <n v="6"/>
    <n v="3"/>
    <n v="92"/>
    <x v="8680"/>
    <s v="03"/>
    <n v="30.67"/>
  </r>
  <r>
    <s v="0868203PRA"/>
    <n v="5"/>
    <n v="7"/>
    <n v="7"/>
    <n v="8"/>
    <n v="9"/>
    <n v="12"/>
    <n v="12"/>
    <n v="12"/>
    <n v="7"/>
    <n v="8"/>
    <n v="7"/>
    <n v="7"/>
    <n v="101"/>
    <x v="8681"/>
    <s v="03"/>
    <n v="33.67"/>
  </r>
  <r>
    <s v="0868304ZOL"/>
    <n v="9"/>
    <n v="7"/>
    <n v="6"/>
    <n v="8"/>
    <n v="11"/>
    <n v="15"/>
    <n v="19"/>
    <n v="18"/>
    <n v="12"/>
    <n v="11"/>
    <n v="8"/>
    <n v="5"/>
    <n v="129"/>
    <x v="8682"/>
    <s v="04"/>
    <n v="32.25"/>
  </r>
  <r>
    <s v="0868402REM"/>
    <n v="2"/>
    <n v="3"/>
    <n v="3"/>
    <n v="5"/>
    <n v="5"/>
    <n v="6"/>
    <n v="9"/>
    <n v="7"/>
    <n v="4"/>
    <n v="4"/>
    <n v="4"/>
    <n v="4"/>
    <n v="56"/>
    <x v="8683"/>
    <s v="02"/>
    <n v="28"/>
  </r>
  <r>
    <s v="0868505BIA"/>
    <n v="7"/>
    <n v="9"/>
    <n v="6"/>
    <n v="16"/>
    <n v="12"/>
    <n v="21"/>
    <n v="23"/>
    <n v="17"/>
    <n v="10"/>
    <n v="16"/>
    <n v="12"/>
    <n v="6"/>
    <n v="155"/>
    <x v="8684"/>
    <s v="05"/>
    <n v="31"/>
  </r>
  <r>
    <s v="0868603MOK"/>
    <n v="7"/>
    <n v="7"/>
    <n v="6"/>
    <n v="8"/>
    <n v="9"/>
    <n v="10"/>
    <n v="15"/>
    <n v="11"/>
    <n v="7"/>
    <n v="7"/>
    <n v="6"/>
    <n v="6"/>
    <n v="99"/>
    <x v="8685"/>
    <s v="03"/>
    <n v="33"/>
  </r>
  <r>
    <s v="0868704SRO"/>
    <n v="4"/>
    <n v="9"/>
    <n v="10"/>
    <n v="14"/>
    <n v="12"/>
    <n v="16"/>
    <n v="17"/>
    <n v="15"/>
    <n v="11"/>
    <n v="10"/>
    <n v="5"/>
    <n v="6"/>
    <n v="129"/>
    <x v="8686"/>
    <s v="04"/>
    <n v="32.25"/>
  </r>
  <r>
    <s v="0868803PRA"/>
    <n v="3"/>
    <n v="5"/>
    <n v="6"/>
    <n v="9"/>
    <n v="6"/>
    <n v="10"/>
    <n v="16"/>
    <n v="9"/>
    <n v="7"/>
    <n v="7"/>
    <n v="6"/>
    <n v="6"/>
    <n v="90"/>
    <x v="8687"/>
    <s v="03"/>
    <n v="30"/>
  </r>
  <r>
    <s v="0868906WES"/>
    <n v="12"/>
    <n v="11"/>
    <n v="14"/>
    <n v="18"/>
    <n v="14"/>
    <n v="25"/>
    <n v="31"/>
    <n v="26"/>
    <n v="20"/>
    <n v="17"/>
    <n v="13"/>
    <n v="8"/>
    <n v="209"/>
    <x v="8688"/>
    <s v="06"/>
    <n v="34.83"/>
  </r>
  <r>
    <s v="0869004WLO"/>
    <n v="4"/>
    <n v="4"/>
    <n v="9"/>
    <n v="10"/>
    <n v="14"/>
    <n v="12"/>
    <n v="16"/>
    <n v="14"/>
    <n v="11"/>
    <n v="11"/>
    <n v="9"/>
    <n v="4"/>
    <n v="118"/>
    <x v="8689"/>
    <s v="04"/>
    <n v="29.5"/>
  </r>
  <r>
    <s v="0869104REM"/>
    <n v="10"/>
    <n v="10"/>
    <n v="4"/>
    <n v="10"/>
    <n v="10"/>
    <n v="15"/>
    <n v="20"/>
    <n v="18"/>
    <n v="10"/>
    <n v="10"/>
    <n v="7"/>
    <n v="6"/>
    <n v="130"/>
    <x v="8690"/>
    <s v="04"/>
    <n v="32.5"/>
  </r>
  <r>
    <s v="0869203WAW"/>
    <n v="6"/>
    <n v="5"/>
    <n v="4"/>
    <n v="6"/>
    <n v="9"/>
    <n v="11"/>
    <n v="12"/>
    <n v="13"/>
    <n v="7"/>
    <n v="9"/>
    <n v="7"/>
    <n v="4"/>
    <n v="93"/>
    <x v="8691"/>
    <s v="03"/>
    <n v="31"/>
  </r>
  <r>
    <s v="0869303PRA"/>
    <n v="6"/>
    <n v="3"/>
    <n v="4"/>
    <n v="7"/>
    <n v="7"/>
    <n v="12"/>
    <n v="14"/>
    <n v="11"/>
    <n v="10"/>
    <n v="8"/>
    <n v="5"/>
    <n v="3"/>
    <n v="90"/>
    <x v="8692"/>
    <s v="03"/>
    <n v="30"/>
  </r>
  <r>
    <s v="0869402WAW"/>
    <n v="4"/>
    <n v="3"/>
    <n v="2"/>
    <n v="5"/>
    <n v="4"/>
    <n v="6"/>
    <n v="9"/>
    <n v="8"/>
    <n v="4"/>
    <n v="4"/>
    <n v="4"/>
    <n v="3"/>
    <n v="56"/>
    <x v="8693"/>
    <s v="02"/>
    <n v="28"/>
  </r>
  <r>
    <s v="0869501WOL"/>
    <n v="1"/>
    <n v="2"/>
    <n v="1"/>
    <n v="2"/>
    <n v="3"/>
    <n v="3"/>
    <n v="4"/>
    <n v="4"/>
    <n v="2"/>
    <n v="2"/>
    <n v="2"/>
    <n v="1"/>
    <n v="27"/>
    <x v="8694"/>
    <s v="01"/>
    <n v="27"/>
  </r>
  <r>
    <s v="0869603URU"/>
    <n v="7"/>
    <n v="4"/>
    <n v="5"/>
    <n v="7"/>
    <n v="10"/>
    <n v="13"/>
    <n v="12"/>
    <n v="13"/>
    <n v="7"/>
    <n v="10"/>
    <n v="4"/>
    <n v="4"/>
    <n v="96"/>
    <x v="8695"/>
    <s v="03"/>
    <n v="32"/>
  </r>
  <r>
    <s v="0869702URU"/>
    <n v="3"/>
    <n v="2"/>
    <n v="2"/>
    <n v="5"/>
    <n v="5"/>
    <n v="6"/>
    <n v="9"/>
    <n v="8"/>
    <n v="6"/>
    <n v="4"/>
    <n v="4"/>
    <n v="3"/>
    <n v="57"/>
    <x v="8696"/>
    <s v="02"/>
    <n v="28.5"/>
  </r>
  <r>
    <s v="0869802BEM"/>
    <n v="4"/>
    <n v="4"/>
    <n v="2"/>
    <n v="6"/>
    <n v="5"/>
    <n v="8"/>
    <n v="9"/>
    <n v="7"/>
    <n v="4"/>
    <n v="4"/>
    <n v="4"/>
    <n v="4"/>
    <n v="61"/>
    <x v="8697"/>
    <s v="02"/>
    <n v="30.5"/>
  </r>
  <r>
    <s v="0869904WAW"/>
    <n v="6"/>
    <n v="8"/>
    <n v="6"/>
    <n v="8"/>
    <n v="12"/>
    <n v="13"/>
    <n v="17"/>
    <n v="17"/>
    <n v="10"/>
    <n v="10"/>
    <n v="9"/>
    <n v="6"/>
    <n v="122"/>
    <x v="8698"/>
    <s v="04"/>
    <n v="30.5"/>
  </r>
  <r>
    <s v="0870003TAR"/>
    <n v="7"/>
    <n v="5"/>
    <n v="4"/>
    <n v="10"/>
    <n v="9"/>
    <n v="11"/>
    <n v="16"/>
    <n v="11"/>
    <n v="9"/>
    <n v="10"/>
    <n v="3"/>
    <n v="7"/>
    <n v="102"/>
    <x v="8699"/>
    <s v="03"/>
    <n v="34"/>
  </r>
  <r>
    <s v="0870104BEM"/>
    <n v="9"/>
    <n v="10"/>
    <n v="10"/>
    <n v="13"/>
    <n v="10"/>
    <n v="18"/>
    <n v="20"/>
    <n v="12"/>
    <n v="14"/>
    <n v="13"/>
    <n v="8"/>
    <n v="8"/>
    <n v="145"/>
    <x v="8700"/>
    <s v="04"/>
    <n v="36.25"/>
  </r>
  <r>
    <s v="0870204TAR"/>
    <n v="4"/>
    <n v="9"/>
    <n v="9"/>
    <n v="12"/>
    <n v="11"/>
    <n v="14"/>
    <n v="22"/>
    <n v="13"/>
    <n v="13"/>
    <n v="9"/>
    <n v="5"/>
    <n v="9"/>
    <n v="130"/>
    <x v="8701"/>
    <s v="04"/>
    <n v="32.5"/>
  </r>
  <r>
    <s v="0870303PRA"/>
    <n v="4"/>
    <n v="3"/>
    <n v="7"/>
    <n v="7"/>
    <n v="10"/>
    <n v="12"/>
    <n v="16"/>
    <n v="10"/>
    <n v="9"/>
    <n v="6"/>
    <n v="3"/>
    <n v="4"/>
    <n v="91"/>
    <x v="8702"/>
    <s v="03"/>
    <n v="30.33"/>
  </r>
  <r>
    <s v="0870403OCH"/>
    <n v="3"/>
    <n v="6"/>
    <n v="4"/>
    <n v="9"/>
    <n v="8"/>
    <n v="13"/>
    <n v="12"/>
    <n v="12"/>
    <n v="7"/>
    <n v="9"/>
    <n v="6"/>
    <n v="4"/>
    <n v="93"/>
    <x v="8703"/>
    <s v="03"/>
    <n v="31"/>
  </r>
  <r>
    <s v="0870504MOK"/>
    <n v="6"/>
    <n v="4"/>
    <n v="5"/>
    <n v="8"/>
    <n v="10"/>
    <n v="18"/>
    <n v="18"/>
    <n v="15"/>
    <n v="10"/>
    <n v="13"/>
    <n v="8"/>
    <n v="8"/>
    <n v="123"/>
    <x v="8704"/>
    <s v="04"/>
    <n v="30.75"/>
  </r>
  <r>
    <s v="0870607PRA"/>
    <n v="13"/>
    <n v="15"/>
    <n v="7"/>
    <n v="14"/>
    <n v="18"/>
    <n v="22"/>
    <n v="31"/>
    <n v="26"/>
    <n v="19"/>
    <n v="16"/>
    <n v="8"/>
    <n v="8"/>
    <n v="197"/>
    <x v="8705"/>
    <s v="07"/>
    <n v="28.14"/>
  </r>
  <r>
    <s v="0870703TAR"/>
    <n v="3"/>
    <n v="4"/>
    <n v="5"/>
    <n v="8"/>
    <n v="9"/>
    <n v="10"/>
    <n v="15"/>
    <n v="12"/>
    <n v="8"/>
    <n v="7"/>
    <n v="4"/>
    <n v="7"/>
    <n v="92"/>
    <x v="8706"/>
    <s v="03"/>
    <n v="30.67"/>
  </r>
  <r>
    <s v="0870803TAR"/>
    <n v="6"/>
    <n v="6"/>
    <n v="3"/>
    <n v="6"/>
    <n v="10"/>
    <n v="9"/>
    <n v="14"/>
    <n v="9"/>
    <n v="7"/>
    <n v="8"/>
    <n v="5"/>
    <n v="7"/>
    <n v="90"/>
    <x v="8707"/>
    <s v="03"/>
    <n v="30"/>
  </r>
  <r>
    <s v="0870902WES"/>
    <n v="3"/>
    <n v="2"/>
    <n v="4"/>
    <n v="6"/>
    <n v="5"/>
    <n v="8"/>
    <n v="10"/>
    <n v="7"/>
    <n v="6"/>
    <n v="6"/>
    <n v="4"/>
    <n v="2"/>
    <n v="63"/>
    <x v="8708"/>
    <s v="02"/>
    <n v="31.5"/>
  </r>
  <r>
    <s v="0871004PRA"/>
    <n v="10"/>
    <n v="5"/>
    <n v="4"/>
    <n v="8"/>
    <n v="14"/>
    <n v="16"/>
    <n v="22"/>
    <n v="12"/>
    <n v="13"/>
    <n v="12"/>
    <n v="6"/>
    <n v="10"/>
    <n v="132"/>
    <x v="8709"/>
    <s v="04"/>
    <n v="33"/>
  </r>
  <r>
    <s v="0871104WOL"/>
    <n v="8"/>
    <n v="8"/>
    <n v="5"/>
    <n v="10"/>
    <n v="14"/>
    <n v="14"/>
    <n v="20"/>
    <n v="15"/>
    <n v="14"/>
    <n v="12"/>
    <n v="8"/>
    <n v="8"/>
    <n v="136"/>
    <x v="8710"/>
    <s v="04"/>
    <n v="34"/>
  </r>
  <r>
    <s v="0871204SRO"/>
    <n v="6"/>
    <n v="6"/>
    <n v="8"/>
    <n v="14"/>
    <n v="13"/>
    <n v="16"/>
    <n v="18"/>
    <n v="17"/>
    <n v="11"/>
    <n v="12"/>
    <n v="8"/>
    <n v="4"/>
    <n v="133"/>
    <x v="8711"/>
    <s v="04"/>
    <n v="33.25"/>
  </r>
  <r>
    <s v="0871303MOK"/>
    <n v="6"/>
    <n v="6"/>
    <n v="5"/>
    <n v="6"/>
    <n v="6"/>
    <n v="13"/>
    <n v="16"/>
    <n v="11"/>
    <n v="10"/>
    <n v="8"/>
    <n v="5"/>
    <n v="4"/>
    <n v="96"/>
    <x v="8712"/>
    <s v="03"/>
    <n v="32"/>
  </r>
  <r>
    <s v="0871404BEM"/>
    <n v="9"/>
    <n v="10"/>
    <n v="4"/>
    <n v="14"/>
    <n v="11"/>
    <n v="12"/>
    <n v="22"/>
    <n v="18"/>
    <n v="8"/>
    <n v="9"/>
    <n v="10"/>
    <n v="4"/>
    <n v="131"/>
    <x v="8713"/>
    <s v="04"/>
    <n v="32.75"/>
  </r>
  <r>
    <s v="0871504WOL"/>
    <n v="6"/>
    <n v="6"/>
    <n v="5"/>
    <n v="9"/>
    <n v="12"/>
    <n v="17"/>
    <n v="16"/>
    <n v="13"/>
    <n v="10"/>
    <n v="8"/>
    <n v="9"/>
    <n v="8"/>
    <n v="119"/>
    <x v="8714"/>
    <s v="04"/>
    <n v="29.75"/>
  </r>
  <r>
    <s v="0871606ZOL"/>
    <n v="14"/>
    <n v="13"/>
    <n v="14"/>
    <n v="18"/>
    <n v="15"/>
    <n v="23"/>
    <n v="25"/>
    <n v="18"/>
    <n v="12"/>
    <n v="20"/>
    <n v="9"/>
    <n v="14"/>
    <n v="195"/>
    <x v="8715"/>
    <s v="06"/>
    <n v="32.5"/>
  </r>
  <r>
    <s v="0871705URY"/>
    <n v="10"/>
    <n v="10"/>
    <n v="9"/>
    <n v="17"/>
    <n v="17"/>
    <n v="18"/>
    <n v="23"/>
    <n v="18"/>
    <n v="15"/>
    <n v="12"/>
    <n v="7"/>
    <n v="8"/>
    <n v="164"/>
    <x v="8716"/>
    <s v="05"/>
    <n v="32.799999999999997"/>
  </r>
  <r>
    <s v="0871802BIE"/>
    <n v="4"/>
    <n v="4"/>
    <n v="2"/>
    <n v="5"/>
    <n v="5"/>
    <n v="7"/>
    <n v="9"/>
    <n v="6"/>
    <n v="6"/>
    <n v="4"/>
    <n v="4"/>
    <n v="4"/>
    <n v="60"/>
    <x v="8717"/>
    <s v="02"/>
    <n v="30"/>
  </r>
  <r>
    <s v="0871902REM"/>
    <n v="4"/>
    <n v="2"/>
    <n v="3"/>
    <n v="4"/>
    <n v="6"/>
    <n v="8"/>
    <n v="9"/>
    <n v="6"/>
    <n v="4"/>
    <n v="4"/>
    <n v="4"/>
    <n v="2"/>
    <n v="56"/>
    <x v="8718"/>
    <s v="02"/>
    <n v="28"/>
  </r>
  <r>
    <s v="0872003WOL"/>
    <n v="3"/>
    <n v="5"/>
    <n v="4"/>
    <n v="6"/>
    <n v="9"/>
    <n v="12"/>
    <n v="16"/>
    <n v="11"/>
    <n v="10"/>
    <n v="7"/>
    <n v="5"/>
    <n v="5"/>
    <n v="93"/>
    <x v="8719"/>
    <s v="03"/>
    <n v="31"/>
  </r>
  <r>
    <s v="0872103PRA"/>
    <n v="5"/>
    <n v="3"/>
    <n v="7"/>
    <n v="7"/>
    <n v="10"/>
    <n v="13"/>
    <n v="16"/>
    <n v="10"/>
    <n v="9"/>
    <n v="7"/>
    <n v="5"/>
    <n v="5"/>
    <n v="97"/>
    <x v="8720"/>
    <s v="03"/>
    <n v="32.33"/>
  </r>
  <r>
    <s v="0872201MOK"/>
    <n v="1"/>
    <n v="1"/>
    <n v="2"/>
    <n v="3"/>
    <n v="2"/>
    <n v="3"/>
    <n v="4"/>
    <n v="3"/>
    <n v="3"/>
    <n v="3"/>
    <n v="2"/>
    <n v="1"/>
    <n v="28"/>
    <x v="8721"/>
    <s v="01"/>
    <n v="28"/>
  </r>
  <r>
    <s v="0872302WIL"/>
    <n v="4"/>
    <n v="4"/>
    <n v="2"/>
    <n v="4"/>
    <n v="6"/>
    <n v="6"/>
    <n v="9"/>
    <n v="7"/>
    <n v="6"/>
    <n v="5"/>
    <n v="2"/>
    <n v="4"/>
    <n v="59"/>
    <x v="8722"/>
    <s v="02"/>
    <n v="29.5"/>
  </r>
  <r>
    <s v="0872403ZOL"/>
    <n v="6"/>
    <n v="3"/>
    <n v="7"/>
    <n v="8"/>
    <n v="6"/>
    <n v="10"/>
    <n v="15"/>
    <n v="9"/>
    <n v="7"/>
    <n v="7"/>
    <n v="6"/>
    <n v="6"/>
    <n v="90"/>
    <x v="8723"/>
    <s v="03"/>
    <n v="30"/>
  </r>
  <r>
    <s v="0872503WES"/>
    <n v="6"/>
    <n v="3"/>
    <n v="3"/>
    <n v="9"/>
    <n v="8"/>
    <n v="13"/>
    <n v="13"/>
    <n v="13"/>
    <n v="8"/>
    <n v="10"/>
    <n v="6"/>
    <n v="5"/>
    <n v="97"/>
    <x v="8724"/>
    <s v="03"/>
    <n v="32.33"/>
  </r>
  <r>
    <s v="0872603WLO"/>
    <n v="6"/>
    <n v="4"/>
    <n v="6"/>
    <n v="7"/>
    <n v="8"/>
    <n v="12"/>
    <n v="14"/>
    <n v="10"/>
    <n v="7"/>
    <n v="7"/>
    <n v="6"/>
    <n v="6"/>
    <n v="93"/>
    <x v="8725"/>
    <s v="03"/>
    <n v="31"/>
  </r>
  <r>
    <s v="0872703WLO"/>
    <n v="3"/>
    <n v="5"/>
    <n v="5"/>
    <n v="9"/>
    <n v="6"/>
    <n v="9"/>
    <n v="13"/>
    <n v="12"/>
    <n v="7"/>
    <n v="9"/>
    <n v="7"/>
    <n v="4"/>
    <n v="89"/>
    <x v="8726"/>
    <s v="03"/>
    <n v="29.67"/>
  </r>
  <r>
    <s v="0872804WIL"/>
    <n v="8"/>
    <n v="4"/>
    <n v="8"/>
    <n v="14"/>
    <n v="11"/>
    <n v="17"/>
    <n v="21"/>
    <n v="14"/>
    <n v="8"/>
    <n v="13"/>
    <n v="10"/>
    <n v="10"/>
    <n v="138"/>
    <x v="8727"/>
    <s v="04"/>
    <n v="34.5"/>
  </r>
  <r>
    <s v="0872902WLO"/>
    <n v="2"/>
    <n v="4"/>
    <n v="3"/>
    <n v="6"/>
    <n v="4"/>
    <n v="6"/>
    <n v="10"/>
    <n v="8"/>
    <n v="4"/>
    <n v="4"/>
    <n v="3"/>
    <n v="3"/>
    <n v="57"/>
    <x v="8728"/>
    <s v="02"/>
    <n v="28.5"/>
  </r>
  <r>
    <s v="0873004WOL"/>
    <n v="4"/>
    <n v="8"/>
    <n v="8"/>
    <n v="9"/>
    <n v="10"/>
    <n v="18"/>
    <n v="19"/>
    <n v="12"/>
    <n v="12"/>
    <n v="11"/>
    <n v="8"/>
    <n v="8"/>
    <n v="127"/>
    <x v="8729"/>
    <s v="04"/>
    <n v="31.75"/>
  </r>
  <r>
    <s v="0873101URU"/>
    <n v="2"/>
    <n v="2"/>
    <n v="2"/>
    <n v="2"/>
    <n v="2"/>
    <n v="3"/>
    <n v="5"/>
    <n v="3"/>
    <n v="2"/>
    <n v="2"/>
    <n v="1"/>
    <n v="2"/>
    <n v="28"/>
    <x v="8730"/>
    <s v="01"/>
    <n v="28"/>
  </r>
  <r>
    <s v="0873202WOL"/>
    <n v="4"/>
    <n v="4"/>
    <n v="2"/>
    <n v="5"/>
    <n v="4"/>
    <n v="6"/>
    <n v="9"/>
    <n v="6"/>
    <n v="6"/>
    <n v="5"/>
    <n v="4"/>
    <n v="3"/>
    <n v="58"/>
    <x v="8731"/>
    <s v="02"/>
    <n v="29"/>
  </r>
  <r>
    <s v="0873303URU"/>
    <n v="4"/>
    <n v="3"/>
    <n v="5"/>
    <n v="6"/>
    <n v="6"/>
    <n v="13"/>
    <n v="15"/>
    <n v="13"/>
    <n v="8"/>
    <n v="8"/>
    <n v="6"/>
    <n v="4"/>
    <n v="91"/>
    <x v="8732"/>
    <s v="03"/>
    <n v="30.33"/>
  </r>
  <r>
    <s v="0873404BIE"/>
    <n v="7"/>
    <n v="7"/>
    <n v="6"/>
    <n v="10"/>
    <n v="11"/>
    <n v="18"/>
    <n v="16"/>
    <n v="12"/>
    <n v="9"/>
    <n v="14"/>
    <n v="9"/>
    <n v="10"/>
    <n v="129"/>
    <x v="8733"/>
    <s v="04"/>
    <n v="32.25"/>
  </r>
  <r>
    <s v="0873506WAW"/>
    <n v="11"/>
    <n v="6"/>
    <n v="12"/>
    <n v="12"/>
    <n v="20"/>
    <n v="22"/>
    <n v="29"/>
    <n v="24"/>
    <n v="19"/>
    <n v="15"/>
    <n v="6"/>
    <n v="9"/>
    <n v="185"/>
    <x v="8734"/>
    <s v="06"/>
    <n v="30.83"/>
  </r>
  <r>
    <s v="0873604URU"/>
    <n v="7"/>
    <n v="7"/>
    <n v="7"/>
    <n v="11"/>
    <n v="12"/>
    <n v="18"/>
    <n v="17"/>
    <n v="13"/>
    <n v="11"/>
    <n v="10"/>
    <n v="5"/>
    <n v="6"/>
    <n v="124"/>
    <x v="8735"/>
    <s v="04"/>
    <n v="31"/>
  </r>
  <r>
    <s v="0873705OCH"/>
    <n v="12"/>
    <n v="9"/>
    <n v="8"/>
    <n v="15"/>
    <n v="14"/>
    <n v="20"/>
    <n v="27"/>
    <n v="17"/>
    <n v="15"/>
    <n v="14"/>
    <n v="10"/>
    <n v="11"/>
    <n v="172"/>
    <x v="8736"/>
    <s v="05"/>
    <n v="34.4"/>
  </r>
  <r>
    <s v="0873802WAW"/>
    <n v="4"/>
    <n v="2"/>
    <n v="3"/>
    <n v="6"/>
    <n v="4"/>
    <n v="8"/>
    <n v="10"/>
    <n v="7"/>
    <n v="4"/>
    <n v="5"/>
    <n v="2"/>
    <n v="4"/>
    <n v="59"/>
    <x v="8737"/>
    <s v="02"/>
    <n v="29.5"/>
  </r>
  <r>
    <s v="0873903TAR"/>
    <n v="4"/>
    <n v="7"/>
    <n v="5"/>
    <n v="8"/>
    <n v="8"/>
    <n v="11"/>
    <n v="15"/>
    <n v="12"/>
    <n v="8"/>
    <n v="9"/>
    <n v="7"/>
    <n v="3"/>
    <n v="97"/>
    <x v="8738"/>
    <s v="03"/>
    <n v="32.33"/>
  </r>
  <r>
    <s v="0874004BEM"/>
    <n v="5"/>
    <n v="7"/>
    <n v="4"/>
    <n v="10"/>
    <n v="9"/>
    <n v="13"/>
    <n v="19"/>
    <n v="12"/>
    <n v="13"/>
    <n v="9"/>
    <n v="9"/>
    <n v="7"/>
    <n v="117"/>
    <x v="8739"/>
    <s v="04"/>
    <n v="29.25"/>
  </r>
  <r>
    <s v="0874104WIL"/>
    <n v="7"/>
    <n v="9"/>
    <n v="6"/>
    <n v="10"/>
    <n v="14"/>
    <n v="16"/>
    <n v="21"/>
    <n v="14"/>
    <n v="14"/>
    <n v="8"/>
    <n v="7"/>
    <n v="5"/>
    <n v="131"/>
    <x v="8740"/>
    <s v="04"/>
    <n v="32.75"/>
  </r>
  <r>
    <s v="0874203REM"/>
    <n v="5"/>
    <n v="3"/>
    <n v="6"/>
    <n v="6"/>
    <n v="6"/>
    <n v="10"/>
    <n v="13"/>
    <n v="13"/>
    <n v="8"/>
    <n v="7"/>
    <n v="4"/>
    <n v="7"/>
    <n v="88"/>
    <x v="8741"/>
    <s v="03"/>
    <n v="29.33"/>
  </r>
  <r>
    <s v="0874303URY"/>
    <n v="7"/>
    <n v="6"/>
    <n v="3"/>
    <n v="7"/>
    <n v="7"/>
    <n v="11"/>
    <n v="15"/>
    <n v="12"/>
    <n v="8"/>
    <n v="9"/>
    <n v="5"/>
    <n v="4"/>
    <n v="94"/>
    <x v="8742"/>
    <s v="03"/>
    <n v="31.33"/>
  </r>
  <r>
    <s v="0874403BIE"/>
    <n v="7"/>
    <n v="4"/>
    <n v="7"/>
    <n v="10"/>
    <n v="7"/>
    <n v="12"/>
    <n v="13"/>
    <n v="13"/>
    <n v="7"/>
    <n v="9"/>
    <n v="4"/>
    <n v="3"/>
    <n v="96"/>
    <x v="8743"/>
    <s v="03"/>
    <n v="32"/>
  </r>
  <r>
    <s v="0874506ZOL"/>
    <n v="7"/>
    <n v="12"/>
    <n v="13"/>
    <n v="20"/>
    <n v="17"/>
    <n v="21"/>
    <n v="27"/>
    <n v="19"/>
    <n v="16"/>
    <n v="20"/>
    <n v="7"/>
    <n v="13"/>
    <n v="192"/>
    <x v="8744"/>
    <s v="06"/>
    <n v="32"/>
  </r>
  <r>
    <s v="0874603WAW"/>
    <n v="7"/>
    <n v="3"/>
    <n v="4"/>
    <n v="10"/>
    <n v="9"/>
    <n v="12"/>
    <n v="15"/>
    <n v="10"/>
    <n v="9"/>
    <n v="6"/>
    <n v="5"/>
    <n v="5"/>
    <n v="95"/>
    <x v="8745"/>
    <s v="03"/>
    <n v="31.67"/>
  </r>
  <r>
    <s v="0874703PRA"/>
    <n v="5"/>
    <n v="7"/>
    <n v="5"/>
    <n v="6"/>
    <n v="7"/>
    <n v="10"/>
    <n v="15"/>
    <n v="10"/>
    <n v="10"/>
    <n v="9"/>
    <n v="7"/>
    <n v="4"/>
    <n v="95"/>
    <x v="8746"/>
    <s v="03"/>
    <n v="31.67"/>
  </r>
  <r>
    <s v="0874801ZOL"/>
    <n v="1"/>
    <n v="2"/>
    <n v="1"/>
    <n v="3"/>
    <n v="3"/>
    <n v="4"/>
    <n v="5"/>
    <n v="4"/>
    <n v="3"/>
    <n v="2"/>
    <n v="1"/>
    <n v="2"/>
    <n v="31"/>
    <x v="8747"/>
    <s v="01"/>
    <n v="31"/>
  </r>
  <r>
    <s v="0874902WAW"/>
    <n v="2"/>
    <n v="4"/>
    <n v="2"/>
    <n v="4"/>
    <n v="4"/>
    <n v="6"/>
    <n v="8"/>
    <n v="7"/>
    <n v="5"/>
    <n v="5"/>
    <n v="2"/>
    <n v="4"/>
    <n v="53"/>
    <x v="8748"/>
    <s v="02"/>
    <n v="26.5"/>
  </r>
  <r>
    <s v="0875003WOL"/>
    <n v="5"/>
    <n v="4"/>
    <n v="3"/>
    <n v="9"/>
    <n v="10"/>
    <n v="13"/>
    <n v="16"/>
    <n v="11"/>
    <n v="10"/>
    <n v="10"/>
    <n v="5"/>
    <n v="5"/>
    <n v="101"/>
    <x v="8749"/>
    <s v="03"/>
    <n v="33.67"/>
  </r>
  <r>
    <s v="0875107REM"/>
    <n v="11"/>
    <n v="9"/>
    <n v="11"/>
    <n v="22"/>
    <n v="15"/>
    <n v="27"/>
    <n v="33"/>
    <n v="24"/>
    <n v="21"/>
    <n v="19"/>
    <n v="15"/>
    <n v="8"/>
    <n v="215"/>
    <x v="8750"/>
    <s v="07"/>
    <n v="30.71"/>
  </r>
  <r>
    <s v="0875204BIA"/>
    <n v="9"/>
    <n v="4"/>
    <n v="5"/>
    <n v="9"/>
    <n v="9"/>
    <n v="18"/>
    <n v="18"/>
    <n v="18"/>
    <n v="8"/>
    <n v="8"/>
    <n v="8"/>
    <n v="9"/>
    <n v="123"/>
    <x v="8751"/>
    <s v="04"/>
    <n v="30.75"/>
  </r>
  <r>
    <s v="0875303PRA"/>
    <n v="7"/>
    <n v="7"/>
    <n v="3"/>
    <n v="9"/>
    <n v="7"/>
    <n v="11"/>
    <n v="16"/>
    <n v="9"/>
    <n v="10"/>
    <n v="8"/>
    <n v="3"/>
    <n v="3"/>
    <n v="93"/>
    <x v="8752"/>
    <s v="03"/>
    <n v="31"/>
  </r>
  <r>
    <s v="0875405WLO"/>
    <n v="6"/>
    <n v="7"/>
    <n v="5"/>
    <n v="13"/>
    <n v="17"/>
    <n v="17"/>
    <n v="22"/>
    <n v="16"/>
    <n v="17"/>
    <n v="17"/>
    <n v="5"/>
    <n v="9"/>
    <n v="151"/>
    <x v="8753"/>
    <s v="05"/>
    <n v="30.2"/>
  </r>
  <r>
    <s v="0875503WIL"/>
    <n v="3"/>
    <n v="5"/>
    <n v="4"/>
    <n v="9"/>
    <n v="10"/>
    <n v="11"/>
    <n v="13"/>
    <n v="13"/>
    <n v="9"/>
    <n v="7"/>
    <n v="5"/>
    <n v="5"/>
    <n v="94"/>
    <x v="8754"/>
    <s v="03"/>
    <n v="31.33"/>
  </r>
  <r>
    <s v="0875603TAR"/>
    <n v="3"/>
    <n v="5"/>
    <n v="7"/>
    <n v="9"/>
    <n v="9"/>
    <n v="12"/>
    <n v="16"/>
    <n v="9"/>
    <n v="6"/>
    <n v="8"/>
    <n v="4"/>
    <n v="6"/>
    <n v="94"/>
    <x v="8755"/>
    <s v="03"/>
    <n v="31.33"/>
  </r>
  <r>
    <s v="0875703ZOL"/>
    <n v="6"/>
    <n v="4"/>
    <n v="6"/>
    <n v="10"/>
    <n v="6"/>
    <n v="9"/>
    <n v="14"/>
    <n v="11"/>
    <n v="8"/>
    <n v="9"/>
    <n v="3"/>
    <n v="7"/>
    <n v="93"/>
    <x v="8756"/>
    <s v="03"/>
    <n v="31"/>
  </r>
  <r>
    <s v="0875802WES"/>
    <n v="4"/>
    <n v="3"/>
    <n v="3"/>
    <n v="4"/>
    <n v="6"/>
    <n v="8"/>
    <n v="9"/>
    <n v="6"/>
    <n v="6"/>
    <n v="6"/>
    <n v="2"/>
    <n v="4"/>
    <n v="61"/>
    <x v="8757"/>
    <s v="02"/>
    <n v="30.5"/>
  </r>
  <r>
    <s v="0875905MOK"/>
    <n v="7"/>
    <n v="12"/>
    <n v="10"/>
    <n v="12"/>
    <n v="11"/>
    <n v="21"/>
    <n v="26"/>
    <n v="18"/>
    <n v="12"/>
    <n v="13"/>
    <n v="7"/>
    <n v="9"/>
    <n v="158"/>
    <x v="8758"/>
    <s v="05"/>
    <n v="31.6"/>
  </r>
  <r>
    <s v="0876003BIE"/>
    <n v="3"/>
    <n v="6"/>
    <n v="3"/>
    <n v="9"/>
    <n v="7"/>
    <n v="13"/>
    <n v="15"/>
    <n v="9"/>
    <n v="8"/>
    <n v="10"/>
    <n v="4"/>
    <n v="7"/>
    <n v="94"/>
    <x v="8759"/>
    <s v="03"/>
    <n v="31.33"/>
  </r>
  <r>
    <s v="0876104WAW"/>
    <n v="9"/>
    <n v="7"/>
    <n v="5"/>
    <n v="8"/>
    <n v="13"/>
    <n v="14"/>
    <n v="22"/>
    <n v="18"/>
    <n v="12"/>
    <n v="12"/>
    <n v="7"/>
    <n v="9"/>
    <n v="136"/>
    <x v="8760"/>
    <s v="04"/>
    <n v="34"/>
  </r>
  <r>
    <s v="0876202TAR"/>
    <n v="4"/>
    <n v="4"/>
    <n v="4"/>
    <n v="5"/>
    <n v="6"/>
    <n v="6"/>
    <n v="9"/>
    <n v="7"/>
    <n v="5"/>
    <n v="4"/>
    <n v="4"/>
    <n v="2"/>
    <n v="60"/>
    <x v="8761"/>
    <s v="02"/>
    <n v="30"/>
  </r>
  <r>
    <s v="0876301WLO"/>
    <n v="2"/>
    <n v="2"/>
    <n v="2"/>
    <n v="3"/>
    <n v="3"/>
    <n v="3"/>
    <n v="5"/>
    <n v="3"/>
    <n v="2"/>
    <n v="3"/>
    <n v="2"/>
    <n v="1"/>
    <n v="31"/>
    <x v="8762"/>
    <s v="01"/>
    <n v="31"/>
  </r>
  <r>
    <s v="0876403PRA"/>
    <n v="4"/>
    <n v="7"/>
    <n v="3"/>
    <n v="8"/>
    <n v="7"/>
    <n v="9"/>
    <n v="12"/>
    <n v="11"/>
    <n v="6"/>
    <n v="9"/>
    <n v="5"/>
    <n v="4"/>
    <n v="85"/>
    <x v="8763"/>
    <s v="03"/>
    <n v="28.33"/>
  </r>
  <r>
    <s v="0876503BEM"/>
    <n v="6"/>
    <n v="6"/>
    <n v="6"/>
    <n v="10"/>
    <n v="9"/>
    <n v="10"/>
    <n v="15"/>
    <n v="10"/>
    <n v="6"/>
    <n v="9"/>
    <n v="3"/>
    <n v="4"/>
    <n v="94"/>
    <x v="8764"/>
    <s v="03"/>
    <n v="31.33"/>
  </r>
  <r>
    <s v="0876603WIL"/>
    <n v="4"/>
    <n v="6"/>
    <n v="7"/>
    <n v="8"/>
    <n v="9"/>
    <n v="13"/>
    <n v="13"/>
    <n v="9"/>
    <n v="7"/>
    <n v="6"/>
    <n v="4"/>
    <n v="7"/>
    <n v="93"/>
    <x v="8765"/>
    <s v="03"/>
    <n v="31"/>
  </r>
  <r>
    <s v="0876704PRA"/>
    <n v="6"/>
    <n v="5"/>
    <n v="7"/>
    <n v="9"/>
    <n v="11"/>
    <n v="17"/>
    <n v="18"/>
    <n v="13"/>
    <n v="10"/>
    <n v="14"/>
    <n v="6"/>
    <n v="7"/>
    <n v="123"/>
    <x v="8766"/>
    <s v="04"/>
    <n v="30.75"/>
  </r>
  <r>
    <s v="0876804OCH"/>
    <n v="6"/>
    <n v="5"/>
    <n v="6"/>
    <n v="13"/>
    <n v="9"/>
    <n v="14"/>
    <n v="18"/>
    <n v="12"/>
    <n v="14"/>
    <n v="9"/>
    <n v="7"/>
    <n v="4"/>
    <n v="117"/>
    <x v="8767"/>
    <s v="04"/>
    <n v="29.25"/>
  </r>
  <r>
    <s v="0876905OCH"/>
    <n v="8"/>
    <n v="6"/>
    <n v="8"/>
    <n v="10"/>
    <n v="13"/>
    <n v="19"/>
    <n v="21"/>
    <n v="15"/>
    <n v="14"/>
    <n v="10"/>
    <n v="11"/>
    <n v="5"/>
    <n v="140"/>
    <x v="8768"/>
    <s v="05"/>
    <n v="28"/>
  </r>
  <r>
    <s v="0877002WIL"/>
    <n v="2"/>
    <n v="2"/>
    <n v="2"/>
    <n v="6"/>
    <n v="4"/>
    <n v="6"/>
    <n v="10"/>
    <n v="6"/>
    <n v="6"/>
    <n v="6"/>
    <n v="2"/>
    <n v="4"/>
    <n v="56"/>
    <x v="8769"/>
    <s v="02"/>
    <n v="28"/>
  </r>
  <r>
    <s v="0877101WES"/>
    <n v="1"/>
    <n v="1"/>
    <n v="1"/>
    <n v="3"/>
    <n v="3"/>
    <n v="4"/>
    <n v="5"/>
    <n v="4"/>
    <n v="2"/>
    <n v="3"/>
    <n v="1"/>
    <n v="1"/>
    <n v="29"/>
    <x v="8770"/>
    <s v="01"/>
    <n v="29"/>
  </r>
  <r>
    <s v="0877204ZOL"/>
    <n v="7"/>
    <n v="10"/>
    <n v="5"/>
    <n v="8"/>
    <n v="10"/>
    <n v="14"/>
    <n v="16"/>
    <n v="14"/>
    <n v="9"/>
    <n v="10"/>
    <n v="6"/>
    <n v="6"/>
    <n v="115"/>
    <x v="8771"/>
    <s v="04"/>
    <n v="28.75"/>
  </r>
  <r>
    <s v="0877304BIA"/>
    <n v="4"/>
    <n v="9"/>
    <n v="10"/>
    <n v="11"/>
    <n v="9"/>
    <n v="13"/>
    <n v="20"/>
    <n v="18"/>
    <n v="13"/>
    <n v="8"/>
    <n v="5"/>
    <n v="8"/>
    <n v="128"/>
    <x v="8772"/>
    <s v="04"/>
    <n v="32"/>
  </r>
  <r>
    <s v="0877403OCH"/>
    <n v="7"/>
    <n v="6"/>
    <n v="6"/>
    <n v="9"/>
    <n v="6"/>
    <n v="10"/>
    <n v="15"/>
    <n v="10"/>
    <n v="8"/>
    <n v="7"/>
    <n v="5"/>
    <n v="5"/>
    <n v="94"/>
    <x v="8773"/>
    <s v="03"/>
    <n v="31.33"/>
  </r>
  <r>
    <s v="0877505WLO"/>
    <n v="12"/>
    <n v="7"/>
    <n v="5"/>
    <n v="15"/>
    <n v="11"/>
    <n v="17"/>
    <n v="27"/>
    <n v="21"/>
    <n v="11"/>
    <n v="10"/>
    <n v="6"/>
    <n v="10"/>
    <n v="152"/>
    <x v="8774"/>
    <s v="05"/>
    <n v="30.4"/>
  </r>
  <r>
    <s v="0877603SRO"/>
    <n v="4"/>
    <n v="5"/>
    <n v="5"/>
    <n v="9"/>
    <n v="6"/>
    <n v="11"/>
    <n v="12"/>
    <n v="11"/>
    <n v="10"/>
    <n v="6"/>
    <n v="6"/>
    <n v="3"/>
    <n v="88"/>
    <x v="8775"/>
    <s v="03"/>
    <n v="29.33"/>
  </r>
  <r>
    <s v="0877706PRA"/>
    <n v="9"/>
    <n v="9"/>
    <n v="12"/>
    <n v="20"/>
    <n v="12"/>
    <n v="23"/>
    <n v="29"/>
    <n v="24"/>
    <n v="12"/>
    <n v="18"/>
    <n v="9"/>
    <n v="8"/>
    <n v="185"/>
    <x v="8776"/>
    <s v="06"/>
    <n v="30.83"/>
  </r>
  <r>
    <s v="0877805PRA"/>
    <n v="7"/>
    <n v="12"/>
    <n v="5"/>
    <n v="15"/>
    <n v="12"/>
    <n v="21"/>
    <n v="22"/>
    <n v="16"/>
    <n v="14"/>
    <n v="10"/>
    <n v="9"/>
    <n v="8"/>
    <n v="151"/>
    <x v="8777"/>
    <s v="05"/>
    <n v="30.2"/>
  </r>
  <r>
    <s v="0877904SRO"/>
    <n v="6"/>
    <n v="7"/>
    <n v="6"/>
    <n v="13"/>
    <n v="9"/>
    <n v="15"/>
    <n v="19"/>
    <n v="13"/>
    <n v="12"/>
    <n v="8"/>
    <n v="9"/>
    <n v="5"/>
    <n v="122"/>
    <x v="8778"/>
    <s v="04"/>
    <n v="30.5"/>
  </r>
  <r>
    <s v="0878007ZOL"/>
    <n v="7"/>
    <n v="14"/>
    <n v="13"/>
    <n v="21"/>
    <n v="16"/>
    <n v="23"/>
    <n v="33"/>
    <n v="29"/>
    <n v="20"/>
    <n v="19"/>
    <n v="13"/>
    <n v="15"/>
    <n v="223"/>
    <x v="8779"/>
    <s v="07"/>
    <n v="31.86"/>
  </r>
  <r>
    <s v="0878104OCH"/>
    <n v="4"/>
    <n v="4"/>
    <n v="9"/>
    <n v="12"/>
    <n v="8"/>
    <n v="16"/>
    <n v="17"/>
    <n v="15"/>
    <n v="10"/>
    <n v="12"/>
    <n v="4"/>
    <n v="10"/>
    <n v="121"/>
    <x v="8780"/>
    <s v="04"/>
    <n v="30.25"/>
  </r>
  <r>
    <s v="0878205WLO"/>
    <n v="6"/>
    <n v="11"/>
    <n v="7"/>
    <n v="16"/>
    <n v="15"/>
    <n v="22"/>
    <n v="22"/>
    <n v="20"/>
    <n v="12"/>
    <n v="16"/>
    <n v="12"/>
    <n v="11"/>
    <n v="170"/>
    <x v="8781"/>
    <s v="05"/>
    <n v="34"/>
  </r>
  <r>
    <s v="0878304WLO"/>
    <n v="9"/>
    <n v="10"/>
    <n v="6"/>
    <n v="11"/>
    <n v="12"/>
    <n v="18"/>
    <n v="22"/>
    <n v="13"/>
    <n v="8"/>
    <n v="8"/>
    <n v="6"/>
    <n v="10"/>
    <n v="133"/>
    <x v="8782"/>
    <s v="04"/>
    <n v="33.25"/>
  </r>
  <r>
    <s v="0878403REM"/>
    <n v="5"/>
    <n v="4"/>
    <n v="3"/>
    <n v="10"/>
    <n v="7"/>
    <n v="10"/>
    <n v="16"/>
    <n v="11"/>
    <n v="7"/>
    <n v="10"/>
    <n v="3"/>
    <n v="7"/>
    <n v="93"/>
    <x v="8783"/>
    <s v="03"/>
    <n v="31"/>
  </r>
  <r>
    <s v="0878503WLO"/>
    <n v="5"/>
    <n v="4"/>
    <n v="7"/>
    <n v="10"/>
    <n v="8"/>
    <n v="12"/>
    <n v="15"/>
    <n v="13"/>
    <n v="7"/>
    <n v="7"/>
    <n v="3"/>
    <n v="7"/>
    <n v="98"/>
    <x v="8784"/>
    <s v="03"/>
    <n v="32.67"/>
  </r>
  <r>
    <s v="0878603BIE"/>
    <n v="5"/>
    <n v="5"/>
    <n v="7"/>
    <n v="10"/>
    <n v="7"/>
    <n v="11"/>
    <n v="13"/>
    <n v="13"/>
    <n v="9"/>
    <n v="7"/>
    <n v="6"/>
    <n v="5"/>
    <n v="98"/>
    <x v="8785"/>
    <s v="03"/>
    <n v="32.67"/>
  </r>
  <r>
    <s v="0878701WIL"/>
    <n v="2"/>
    <n v="2"/>
    <n v="1"/>
    <n v="3"/>
    <n v="2"/>
    <n v="3"/>
    <n v="4"/>
    <n v="4"/>
    <n v="2"/>
    <n v="3"/>
    <n v="1"/>
    <n v="1"/>
    <n v="28"/>
    <x v="8786"/>
    <s v="01"/>
    <n v="28"/>
  </r>
  <r>
    <s v="0878802REM"/>
    <n v="2"/>
    <n v="4"/>
    <n v="2"/>
    <n v="6"/>
    <n v="4"/>
    <n v="6"/>
    <n v="10"/>
    <n v="8"/>
    <n v="6"/>
    <n v="5"/>
    <n v="3"/>
    <n v="4"/>
    <n v="60"/>
    <x v="8787"/>
    <s v="02"/>
    <n v="30"/>
  </r>
  <r>
    <s v="0878903BEM"/>
    <n v="6"/>
    <n v="7"/>
    <n v="5"/>
    <n v="10"/>
    <n v="8"/>
    <n v="11"/>
    <n v="14"/>
    <n v="11"/>
    <n v="10"/>
    <n v="9"/>
    <n v="7"/>
    <n v="7"/>
    <n v="105"/>
    <x v="8788"/>
    <s v="03"/>
    <n v="35"/>
  </r>
  <r>
    <s v="0879002WIL"/>
    <n v="4"/>
    <n v="4"/>
    <n v="4"/>
    <n v="5"/>
    <n v="5"/>
    <n v="6"/>
    <n v="9"/>
    <n v="8"/>
    <n v="5"/>
    <n v="6"/>
    <n v="2"/>
    <n v="3"/>
    <n v="61"/>
    <x v="8789"/>
    <s v="02"/>
    <n v="30.5"/>
  </r>
  <r>
    <s v="0879104WIL"/>
    <n v="10"/>
    <n v="10"/>
    <n v="7"/>
    <n v="12"/>
    <n v="11"/>
    <n v="15"/>
    <n v="17"/>
    <n v="15"/>
    <n v="9"/>
    <n v="8"/>
    <n v="7"/>
    <n v="7"/>
    <n v="128"/>
    <x v="8790"/>
    <s v="04"/>
    <n v="32"/>
  </r>
  <r>
    <s v="0879201WIL"/>
    <n v="2"/>
    <n v="2"/>
    <n v="1"/>
    <n v="3"/>
    <n v="3"/>
    <n v="4"/>
    <n v="4"/>
    <n v="4"/>
    <n v="2"/>
    <n v="2"/>
    <n v="2"/>
    <n v="1"/>
    <n v="30"/>
    <x v="8791"/>
    <s v="01"/>
    <n v="30"/>
  </r>
  <r>
    <s v="0879304URU"/>
    <n v="6"/>
    <n v="8"/>
    <n v="4"/>
    <n v="9"/>
    <n v="13"/>
    <n v="12"/>
    <n v="19"/>
    <n v="15"/>
    <n v="8"/>
    <n v="13"/>
    <n v="6"/>
    <n v="10"/>
    <n v="123"/>
    <x v="8792"/>
    <s v="04"/>
    <n v="30.75"/>
  </r>
  <r>
    <s v="0879401WIL"/>
    <n v="1"/>
    <n v="2"/>
    <n v="1"/>
    <n v="3"/>
    <n v="2"/>
    <n v="4"/>
    <n v="4"/>
    <n v="3"/>
    <n v="2"/>
    <n v="2"/>
    <n v="1"/>
    <n v="1"/>
    <n v="26"/>
    <x v="8793"/>
    <s v="01"/>
    <n v="26"/>
  </r>
  <r>
    <s v="0879503WIL"/>
    <n v="5"/>
    <n v="6"/>
    <n v="6"/>
    <n v="8"/>
    <n v="8"/>
    <n v="9"/>
    <n v="13"/>
    <n v="11"/>
    <n v="9"/>
    <n v="10"/>
    <n v="7"/>
    <n v="4"/>
    <n v="96"/>
    <x v="8794"/>
    <s v="03"/>
    <n v="32"/>
  </r>
  <r>
    <s v="0879602TAR"/>
    <n v="2"/>
    <n v="4"/>
    <n v="4"/>
    <n v="5"/>
    <n v="6"/>
    <n v="6"/>
    <n v="10"/>
    <n v="7"/>
    <n v="5"/>
    <n v="6"/>
    <n v="3"/>
    <n v="4"/>
    <n v="62"/>
    <x v="8795"/>
    <s v="02"/>
    <n v="31"/>
  </r>
  <r>
    <s v="0879704ZOL"/>
    <n v="8"/>
    <n v="4"/>
    <n v="4"/>
    <n v="12"/>
    <n v="14"/>
    <n v="12"/>
    <n v="19"/>
    <n v="13"/>
    <n v="9"/>
    <n v="12"/>
    <n v="5"/>
    <n v="6"/>
    <n v="118"/>
    <x v="8796"/>
    <s v="04"/>
    <n v="29.5"/>
  </r>
  <r>
    <s v="0879803WAW"/>
    <n v="5"/>
    <n v="7"/>
    <n v="3"/>
    <n v="7"/>
    <n v="10"/>
    <n v="10"/>
    <n v="15"/>
    <n v="10"/>
    <n v="10"/>
    <n v="7"/>
    <n v="3"/>
    <n v="5"/>
    <n v="92"/>
    <x v="8797"/>
    <s v="03"/>
    <n v="30.67"/>
  </r>
  <r>
    <s v="0879907BIA"/>
    <n v="14"/>
    <n v="15"/>
    <n v="12"/>
    <n v="18"/>
    <n v="16"/>
    <n v="21"/>
    <n v="28"/>
    <n v="24"/>
    <n v="14"/>
    <n v="16"/>
    <n v="10"/>
    <n v="15"/>
    <n v="203"/>
    <x v="8798"/>
    <s v="07"/>
    <n v="29"/>
  </r>
  <r>
    <s v="0880004PRA"/>
    <n v="7"/>
    <n v="8"/>
    <n v="7"/>
    <n v="12"/>
    <n v="9"/>
    <n v="16"/>
    <n v="19"/>
    <n v="13"/>
    <n v="8"/>
    <n v="14"/>
    <n v="7"/>
    <n v="8"/>
    <n v="128"/>
    <x v="8799"/>
    <s v="04"/>
    <n v="32"/>
  </r>
  <r>
    <s v="0880103ZOL"/>
    <n v="7"/>
    <n v="4"/>
    <n v="4"/>
    <n v="10"/>
    <n v="6"/>
    <n v="11"/>
    <n v="13"/>
    <n v="11"/>
    <n v="8"/>
    <n v="7"/>
    <n v="5"/>
    <n v="7"/>
    <n v="93"/>
    <x v="8800"/>
    <s v="03"/>
    <n v="31"/>
  </r>
  <r>
    <s v="0880202URU"/>
    <n v="3"/>
    <n v="3"/>
    <n v="3"/>
    <n v="4"/>
    <n v="4"/>
    <n v="8"/>
    <n v="9"/>
    <n v="7"/>
    <n v="5"/>
    <n v="4"/>
    <n v="3"/>
    <n v="2"/>
    <n v="55"/>
    <x v="8801"/>
    <s v="02"/>
    <n v="27.5"/>
  </r>
  <r>
    <s v="0880302BIE"/>
    <n v="2"/>
    <n v="2"/>
    <n v="3"/>
    <n v="4"/>
    <n v="6"/>
    <n v="6"/>
    <n v="10"/>
    <n v="7"/>
    <n v="4"/>
    <n v="6"/>
    <n v="3"/>
    <n v="3"/>
    <n v="56"/>
    <x v="8802"/>
    <s v="02"/>
    <n v="28"/>
  </r>
  <r>
    <s v="0880403URU"/>
    <n v="4"/>
    <n v="4"/>
    <n v="4"/>
    <n v="8"/>
    <n v="8"/>
    <n v="11"/>
    <n v="15"/>
    <n v="11"/>
    <n v="10"/>
    <n v="8"/>
    <n v="5"/>
    <n v="6"/>
    <n v="94"/>
    <x v="8803"/>
    <s v="03"/>
    <n v="31.33"/>
  </r>
  <r>
    <s v="0880503BIE"/>
    <n v="6"/>
    <n v="4"/>
    <n v="7"/>
    <n v="6"/>
    <n v="8"/>
    <n v="12"/>
    <n v="12"/>
    <n v="9"/>
    <n v="6"/>
    <n v="8"/>
    <n v="6"/>
    <n v="7"/>
    <n v="91"/>
    <x v="8804"/>
    <s v="03"/>
    <n v="30.33"/>
  </r>
  <r>
    <s v="0880603WES"/>
    <n v="6"/>
    <n v="3"/>
    <n v="5"/>
    <n v="6"/>
    <n v="6"/>
    <n v="13"/>
    <n v="14"/>
    <n v="13"/>
    <n v="6"/>
    <n v="10"/>
    <n v="6"/>
    <n v="6"/>
    <n v="94"/>
    <x v="8805"/>
    <s v="03"/>
    <n v="31.33"/>
  </r>
  <r>
    <s v="0880704PRA"/>
    <n v="9"/>
    <n v="5"/>
    <n v="9"/>
    <n v="10"/>
    <n v="10"/>
    <n v="12"/>
    <n v="17"/>
    <n v="15"/>
    <n v="8"/>
    <n v="12"/>
    <n v="7"/>
    <n v="5"/>
    <n v="119"/>
    <x v="8806"/>
    <s v="04"/>
    <n v="29.75"/>
  </r>
  <r>
    <s v="0880804WOL"/>
    <n v="9"/>
    <n v="10"/>
    <n v="8"/>
    <n v="12"/>
    <n v="10"/>
    <n v="14"/>
    <n v="16"/>
    <n v="14"/>
    <n v="12"/>
    <n v="13"/>
    <n v="6"/>
    <n v="8"/>
    <n v="132"/>
    <x v="8807"/>
    <s v="04"/>
    <n v="33"/>
  </r>
  <r>
    <s v="0880903BIA"/>
    <n v="4"/>
    <n v="5"/>
    <n v="7"/>
    <n v="7"/>
    <n v="10"/>
    <n v="11"/>
    <n v="14"/>
    <n v="11"/>
    <n v="6"/>
    <n v="7"/>
    <n v="7"/>
    <n v="3"/>
    <n v="92"/>
    <x v="8808"/>
    <s v="03"/>
    <n v="30.67"/>
  </r>
  <r>
    <s v="0881004URY"/>
    <n v="5"/>
    <n v="7"/>
    <n v="4"/>
    <n v="8"/>
    <n v="12"/>
    <n v="14"/>
    <n v="20"/>
    <n v="17"/>
    <n v="12"/>
    <n v="14"/>
    <n v="9"/>
    <n v="6"/>
    <n v="128"/>
    <x v="8809"/>
    <s v="04"/>
    <n v="32"/>
  </r>
  <r>
    <s v="0881104WES"/>
    <n v="7"/>
    <n v="4"/>
    <n v="7"/>
    <n v="11"/>
    <n v="8"/>
    <n v="15"/>
    <n v="18"/>
    <n v="12"/>
    <n v="8"/>
    <n v="12"/>
    <n v="6"/>
    <n v="4"/>
    <n v="112"/>
    <x v="8810"/>
    <s v="04"/>
    <n v="28"/>
  </r>
  <r>
    <s v="0881203TAR"/>
    <n v="5"/>
    <n v="5"/>
    <n v="7"/>
    <n v="6"/>
    <n v="10"/>
    <n v="12"/>
    <n v="12"/>
    <n v="12"/>
    <n v="6"/>
    <n v="7"/>
    <n v="5"/>
    <n v="6"/>
    <n v="93"/>
    <x v="8811"/>
    <s v="03"/>
    <n v="31"/>
  </r>
  <r>
    <s v="0881303REM"/>
    <n v="5"/>
    <n v="4"/>
    <n v="5"/>
    <n v="6"/>
    <n v="7"/>
    <n v="10"/>
    <n v="15"/>
    <n v="10"/>
    <n v="8"/>
    <n v="8"/>
    <n v="3"/>
    <n v="6"/>
    <n v="87"/>
    <x v="8812"/>
    <s v="03"/>
    <n v="29"/>
  </r>
  <r>
    <s v="0881404URY"/>
    <n v="9"/>
    <n v="9"/>
    <n v="6"/>
    <n v="13"/>
    <n v="13"/>
    <n v="14"/>
    <n v="20"/>
    <n v="15"/>
    <n v="10"/>
    <n v="9"/>
    <n v="8"/>
    <n v="4"/>
    <n v="130"/>
    <x v="8813"/>
    <s v="04"/>
    <n v="32.5"/>
  </r>
  <r>
    <s v="0881505WOL"/>
    <n v="5"/>
    <n v="12"/>
    <n v="7"/>
    <n v="15"/>
    <n v="15"/>
    <n v="15"/>
    <n v="23"/>
    <n v="19"/>
    <n v="11"/>
    <n v="10"/>
    <n v="7"/>
    <n v="5"/>
    <n v="144"/>
    <x v="8814"/>
    <s v="05"/>
    <n v="28.8"/>
  </r>
  <r>
    <s v="0881604URU"/>
    <n v="7"/>
    <n v="9"/>
    <n v="5"/>
    <n v="9"/>
    <n v="13"/>
    <n v="17"/>
    <n v="21"/>
    <n v="17"/>
    <n v="14"/>
    <n v="11"/>
    <n v="10"/>
    <n v="8"/>
    <n v="141"/>
    <x v="8815"/>
    <s v="04"/>
    <n v="35.25"/>
  </r>
  <r>
    <s v="0881704URU"/>
    <n v="5"/>
    <n v="4"/>
    <n v="5"/>
    <n v="8"/>
    <n v="13"/>
    <n v="16"/>
    <n v="16"/>
    <n v="13"/>
    <n v="14"/>
    <n v="14"/>
    <n v="8"/>
    <n v="4"/>
    <n v="120"/>
    <x v="8816"/>
    <s v="04"/>
    <n v="30"/>
  </r>
  <r>
    <s v="0881805PRA"/>
    <n v="10"/>
    <n v="8"/>
    <n v="8"/>
    <n v="11"/>
    <n v="14"/>
    <n v="17"/>
    <n v="27"/>
    <n v="16"/>
    <n v="15"/>
    <n v="13"/>
    <n v="9"/>
    <n v="11"/>
    <n v="159"/>
    <x v="8817"/>
    <s v="05"/>
    <n v="31.8"/>
  </r>
  <r>
    <s v="0881902BEM"/>
    <n v="2"/>
    <n v="4"/>
    <n v="4"/>
    <n v="4"/>
    <n v="5"/>
    <n v="7"/>
    <n v="10"/>
    <n v="8"/>
    <n v="6"/>
    <n v="6"/>
    <n v="3"/>
    <n v="4"/>
    <n v="63"/>
    <x v="8818"/>
    <s v="02"/>
    <n v="31.5"/>
  </r>
  <r>
    <s v="0882001BIE"/>
    <n v="2"/>
    <n v="1"/>
    <n v="2"/>
    <n v="3"/>
    <n v="3"/>
    <n v="3"/>
    <n v="4"/>
    <n v="4"/>
    <n v="2"/>
    <n v="3"/>
    <n v="2"/>
    <n v="2"/>
    <n v="31"/>
    <x v="8819"/>
    <s v="01"/>
    <n v="31"/>
  </r>
  <r>
    <s v="0882104BIE"/>
    <n v="6"/>
    <n v="8"/>
    <n v="4"/>
    <n v="11"/>
    <n v="14"/>
    <n v="16"/>
    <n v="19"/>
    <n v="15"/>
    <n v="14"/>
    <n v="11"/>
    <n v="7"/>
    <n v="7"/>
    <n v="132"/>
    <x v="8820"/>
    <s v="04"/>
    <n v="33"/>
  </r>
  <r>
    <s v="0882205TAR"/>
    <n v="6"/>
    <n v="10"/>
    <n v="10"/>
    <n v="11"/>
    <n v="11"/>
    <n v="19"/>
    <n v="26"/>
    <n v="22"/>
    <n v="16"/>
    <n v="17"/>
    <n v="5"/>
    <n v="12"/>
    <n v="165"/>
    <x v="8821"/>
    <s v="05"/>
    <n v="33"/>
  </r>
  <r>
    <s v="0882302MOK"/>
    <n v="2"/>
    <n v="4"/>
    <n v="4"/>
    <n v="5"/>
    <n v="6"/>
    <n v="6"/>
    <n v="8"/>
    <n v="8"/>
    <n v="4"/>
    <n v="4"/>
    <n v="3"/>
    <n v="4"/>
    <n v="58"/>
    <x v="8822"/>
    <s v="02"/>
    <n v="29"/>
  </r>
  <r>
    <s v="0882406BEM"/>
    <n v="14"/>
    <n v="13"/>
    <n v="12"/>
    <n v="17"/>
    <n v="13"/>
    <n v="24"/>
    <n v="28"/>
    <n v="18"/>
    <n v="12"/>
    <n v="18"/>
    <n v="14"/>
    <n v="9"/>
    <n v="192"/>
    <x v="8823"/>
    <s v="06"/>
    <n v="32"/>
  </r>
  <r>
    <s v="0882503URY"/>
    <n v="7"/>
    <n v="4"/>
    <n v="4"/>
    <n v="8"/>
    <n v="6"/>
    <n v="10"/>
    <n v="15"/>
    <n v="9"/>
    <n v="8"/>
    <n v="10"/>
    <n v="3"/>
    <n v="5"/>
    <n v="89"/>
    <x v="8824"/>
    <s v="03"/>
    <n v="29.67"/>
  </r>
  <r>
    <s v="0882603WOL"/>
    <n v="4"/>
    <n v="4"/>
    <n v="7"/>
    <n v="7"/>
    <n v="10"/>
    <n v="11"/>
    <n v="14"/>
    <n v="12"/>
    <n v="10"/>
    <n v="6"/>
    <n v="7"/>
    <n v="5"/>
    <n v="97"/>
    <x v="8825"/>
    <s v="03"/>
    <n v="32.33"/>
  </r>
  <r>
    <s v="0882704WOL"/>
    <n v="8"/>
    <n v="5"/>
    <n v="7"/>
    <n v="13"/>
    <n v="8"/>
    <n v="17"/>
    <n v="19"/>
    <n v="16"/>
    <n v="10"/>
    <n v="9"/>
    <n v="10"/>
    <n v="7"/>
    <n v="129"/>
    <x v="8826"/>
    <s v="04"/>
    <n v="32.25"/>
  </r>
  <r>
    <s v="0882805REM"/>
    <n v="8"/>
    <n v="11"/>
    <n v="5"/>
    <n v="15"/>
    <n v="16"/>
    <n v="18"/>
    <n v="20"/>
    <n v="19"/>
    <n v="17"/>
    <n v="16"/>
    <n v="9"/>
    <n v="6"/>
    <n v="160"/>
    <x v="8827"/>
    <s v="05"/>
    <n v="32"/>
  </r>
  <r>
    <s v="0882902TAR"/>
    <n v="3"/>
    <n v="2"/>
    <n v="4"/>
    <n v="4"/>
    <n v="4"/>
    <n v="7"/>
    <n v="10"/>
    <n v="7"/>
    <n v="6"/>
    <n v="4"/>
    <n v="2"/>
    <n v="4"/>
    <n v="57"/>
    <x v="8828"/>
    <s v="02"/>
    <n v="28.5"/>
  </r>
  <r>
    <s v="0883005TAR"/>
    <n v="5"/>
    <n v="8"/>
    <n v="7"/>
    <n v="11"/>
    <n v="14"/>
    <n v="16"/>
    <n v="22"/>
    <n v="15"/>
    <n v="13"/>
    <n v="11"/>
    <n v="6"/>
    <n v="7"/>
    <n v="135"/>
    <x v="8829"/>
    <s v="05"/>
    <n v="27"/>
  </r>
  <r>
    <s v="0883104WAW"/>
    <n v="6"/>
    <n v="10"/>
    <n v="8"/>
    <n v="14"/>
    <n v="9"/>
    <n v="17"/>
    <n v="16"/>
    <n v="14"/>
    <n v="8"/>
    <n v="12"/>
    <n v="6"/>
    <n v="9"/>
    <n v="129"/>
    <x v="8830"/>
    <s v="04"/>
    <n v="32.25"/>
  </r>
  <r>
    <s v="0883203SRO"/>
    <n v="5"/>
    <n v="5"/>
    <n v="7"/>
    <n v="10"/>
    <n v="10"/>
    <n v="11"/>
    <n v="12"/>
    <n v="13"/>
    <n v="10"/>
    <n v="8"/>
    <n v="3"/>
    <n v="3"/>
    <n v="97"/>
    <x v="8831"/>
    <s v="03"/>
    <n v="32.33"/>
  </r>
  <r>
    <s v="0883303WIL"/>
    <n v="5"/>
    <n v="5"/>
    <n v="7"/>
    <n v="9"/>
    <n v="8"/>
    <n v="9"/>
    <n v="13"/>
    <n v="12"/>
    <n v="9"/>
    <n v="10"/>
    <n v="3"/>
    <n v="5"/>
    <n v="95"/>
    <x v="8832"/>
    <s v="03"/>
    <n v="31.67"/>
  </r>
  <r>
    <s v="0883403MOK"/>
    <n v="7"/>
    <n v="6"/>
    <n v="5"/>
    <n v="9"/>
    <n v="8"/>
    <n v="9"/>
    <n v="13"/>
    <n v="13"/>
    <n v="6"/>
    <n v="8"/>
    <n v="4"/>
    <n v="5"/>
    <n v="93"/>
    <x v="8833"/>
    <s v="03"/>
    <n v="31"/>
  </r>
  <r>
    <s v="0883501URY"/>
    <n v="1"/>
    <n v="1"/>
    <n v="2"/>
    <n v="2"/>
    <n v="3"/>
    <n v="3"/>
    <n v="4"/>
    <n v="4"/>
    <n v="3"/>
    <n v="2"/>
    <n v="1"/>
    <n v="2"/>
    <n v="28"/>
    <x v="8834"/>
    <s v="01"/>
    <n v="28"/>
  </r>
  <r>
    <s v="0883602OCH"/>
    <n v="4"/>
    <n v="4"/>
    <n v="2"/>
    <n v="5"/>
    <n v="4"/>
    <n v="7"/>
    <n v="10"/>
    <n v="8"/>
    <n v="4"/>
    <n v="6"/>
    <n v="4"/>
    <n v="4"/>
    <n v="62"/>
    <x v="8835"/>
    <s v="02"/>
    <n v="31"/>
  </r>
  <r>
    <s v="0883704URY"/>
    <n v="5"/>
    <n v="9"/>
    <n v="10"/>
    <n v="13"/>
    <n v="14"/>
    <n v="13"/>
    <n v="19"/>
    <n v="12"/>
    <n v="9"/>
    <n v="9"/>
    <n v="9"/>
    <n v="9"/>
    <n v="131"/>
    <x v="8836"/>
    <s v="04"/>
    <n v="32.75"/>
  </r>
  <r>
    <s v="0883804WES"/>
    <n v="8"/>
    <n v="7"/>
    <n v="9"/>
    <n v="13"/>
    <n v="8"/>
    <n v="14"/>
    <n v="17"/>
    <n v="16"/>
    <n v="11"/>
    <n v="11"/>
    <n v="5"/>
    <n v="9"/>
    <n v="128"/>
    <x v="8837"/>
    <s v="04"/>
    <n v="32"/>
  </r>
  <r>
    <s v="0883904OCH"/>
    <n v="5"/>
    <n v="7"/>
    <n v="8"/>
    <n v="9"/>
    <n v="11"/>
    <n v="12"/>
    <n v="16"/>
    <n v="15"/>
    <n v="11"/>
    <n v="9"/>
    <n v="4"/>
    <n v="6"/>
    <n v="113"/>
    <x v="8838"/>
    <s v="04"/>
    <n v="28.25"/>
  </r>
  <r>
    <s v="0884002OCH"/>
    <n v="4"/>
    <n v="4"/>
    <n v="2"/>
    <n v="5"/>
    <n v="6"/>
    <n v="7"/>
    <n v="8"/>
    <n v="8"/>
    <n v="4"/>
    <n v="5"/>
    <n v="3"/>
    <n v="3"/>
    <n v="59"/>
    <x v="8839"/>
    <s v="02"/>
    <n v="29.5"/>
  </r>
  <r>
    <s v="0884104REM"/>
    <n v="9"/>
    <n v="6"/>
    <n v="10"/>
    <n v="11"/>
    <n v="9"/>
    <n v="12"/>
    <n v="22"/>
    <n v="15"/>
    <n v="12"/>
    <n v="10"/>
    <n v="5"/>
    <n v="8"/>
    <n v="129"/>
    <x v="8840"/>
    <s v="04"/>
    <n v="32.25"/>
  </r>
  <r>
    <s v="0884202WES"/>
    <n v="4"/>
    <n v="3"/>
    <n v="3"/>
    <n v="4"/>
    <n v="5"/>
    <n v="8"/>
    <n v="9"/>
    <n v="8"/>
    <n v="6"/>
    <n v="5"/>
    <n v="4"/>
    <n v="4"/>
    <n v="63"/>
    <x v="8841"/>
    <s v="02"/>
    <n v="31.5"/>
  </r>
  <r>
    <s v="0884302PRA"/>
    <n v="3"/>
    <n v="2"/>
    <n v="2"/>
    <n v="5"/>
    <n v="4"/>
    <n v="7"/>
    <n v="10"/>
    <n v="7"/>
    <n v="6"/>
    <n v="6"/>
    <n v="4"/>
    <n v="3"/>
    <n v="59"/>
    <x v="8842"/>
    <s v="02"/>
    <n v="29.5"/>
  </r>
  <r>
    <s v="0884403WES"/>
    <n v="7"/>
    <n v="6"/>
    <n v="5"/>
    <n v="6"/>
    <n v="8"/>
    <n v="13"/>
    <n v="14"/>
    <n v="12"/>
    <n v="9"/>
    <n v="7"/>
    <n v="7"/>
    <n v="7"/>
    <n v="101"/>
    <x v="8843"/>
    <s v="03"/>
    <n v="33.67"/>
  </r>
  <r>
    <s v="0884504WAW"/>
    <n v="4"/>
    <n v="8"/>
    <n v="9"/>
    <n v="8"/>
    <n v="8"/>
    <n v="13"/>
    <n v="22"/>
    <n v="14"/>
    <n v="10"/>
    <n v="14"/>
    <n v="10"/>
    <n v="5"/>
    <n v="125"/>
    <x v="8844"/>
    <s v="04"/>
    <n v="31.25"/>
  </r>
  <r>
    <s v="0884602WLO"/>
    <n v="3"/>
    <n v="4"/>
    <n v="4"/>
    <n v="5"/>
    <n v="5"/>
    <n v="6"/>
    <n v="10"/>
    <n v="8"/>
    <n v="5"/>
    <n v="6"/>
    <n v="2"/>
    <n v="4"/>
    <n v="62"/>
    <x v="8845"/>
    <s v="02"/>
    <n v="31"/>
  </r>
  <r>
    <s v="0884707WLO"/>
    <n v="15"/>
    <n v="14"/>
    <n v="12"/>
    <n v="20"/>
    <n v="21"/>
    <n v="26"/>
    <n v="36"/>
    <n v="23"/>
    <n v="18"/>
    <n v="15"/>
    <n v="7"/>
    <n v="11"/>
    <n v="218"/>
    <x v="8846"/>
    <s v="07"/>
    <n v="31.14"/>
  </r>
  <r>
    <s v="0884802REM"/>
    <n v="4"/>
    <n v="2"/>
    <n v="4"/>
    <n v="5"/>
    <n v="4"/>
    <n v="6"/>
    <n v="10"/>
    <n v="8"/>
    <n v="5"/>
    <n v="5"/>
    <n v="2"/>
    <n v="2"/>
    <n v="57"/>
    <x v="8847"/>
    <s v="02"/>
    <n v="28.5"/>
  </r>
  <r>
    <s v="0884904ZOL"/>
    <n v="5"/>
    <n v="7"/>
    <n v="7"/>
    <n v="12"/>
    <n v="11"/>
    <n v="14"/>
    <n v="18"/>
    <n v="18"/>
    <n v="14"/>
    <n v="10"/>
    <n v="6"/>
    <n v="6"/>
    <n v="128"/>
    <x v="8848"/>
    <s v="04"/>
    <n v="32"/>
  </r>
  <r>
    <s v="0885004BIA"/>
    <n v="8"/>
    <n v="8"/>
    <n v="9"/>
    <n v="14"/>
    <n v="15"/>
    <n v="18"/>
    <n v="22"/>
    <n v="16"/>
    <n v="14"/>
    <n v="13"/>
    <n v="9"/>
    <n v="10"/>
    <n v="156"/>
    <x v="8849"/>
    <s v="04"/>
    <n v="39"/>
  </r>
  <r>
    <s v="0885105BEM"/>
    <n v="11"/>
    <n v="7"/>
    <n v="7"/>
    <n v="17"/>
    <n v="12"/>
    <n v="15"/>
    <n v="22"/>
    <n v="20"/>
    <n v="16"/>
    <n v="15"/>
    <n v="5"/>
    <n v="7"/>
    <n v="154"/>
    <x v="8850"/>
    <s v="05"/>
    <n v="30.8"/>
  </r>
  <r>
    <s v="0885203BIE"/>
    <n v="3"/>
    <n v="5"/>
    <n v="4"/>
    <n v="9"/>
    <n v="9"/>
    <n v="13"/>
    <n v="13"/>
    <n v="10"/>
    <n v="6"/>
    <n v="7"/>
    <n v="7"/>
    <n v="7"/>
    <n v="93"/>
    <x v="8851"/>
    <s v="03"/>
    <n v="31"/>
  </r>
  <r>
    <s v="0885303WES"/>
    <n v="5"/>
    <n v="4"/>
    <n v="4"/>
    <n v="8"/>
    <n v="8"/>
    <n v="12"/>
    <n v="16"/>
    <n v="11"/>
    <n v="6"/>
    <n v="9"/>
    <n v="4"/>
    <n v="3"/>
    <n v="90"/>
    <x v="8852"/>
    <s v="03"/>
    <n v="30"/>
  </r>
  <r>
    <s v="0885403WOL"/>
    <n v="5"/>
    <n v="7"/>
    <n v="3"/>
    <n v="10"/>
    <n v="8"/>
    <n v="11"/>
    <n v="13"/>
    <n v="12"/>
    <n v="9"/>
    <n v="6"/>
    <n v="4"/>
    <n v="6"/>
    <n v="94"/>
    <x v="8853"/>
    <s v="03"/>
    <n v="31.33"/>
  </r>
  <r>
    <s v="0885502MOK"/>
    <n v="2"/>
    <n v="4"/>
    <n v="4"/>
    <n v="5"/>
    <n v="5"/>
    <n v="7"/>
    <n v="9"/>
    <n v="6"/>
    <n v="5"/>
    <n v="6"/>
    <n v="2"/>
    <n v="2"/>
    <n v="57"/>
    <x v="8854"/>
    <s v="02"/>
    <n v="28.5"/>
  </r>
  <r>
    <s v="0885603ZOL"/>
    <n v="3"/>
    <n v="7"/>
    <n v="4"/>
    <n v="8"/>
    <n v="7"/>
    <n v="12"/>
    <n v="14"/>
    <n v="9"/>
    <n v="6"/>
    <n v="9"/>
    <n v="7"/>
    <n v="3"/>
    <n v="89"/>
    <x v="8855"/>
    <s v="03"/>
    <n v="29.67"/>
  </r>
  <r>
    <s v="0885702WOL"/>
    <n v="3"/>
    <n v="2"/>
    <n v="2"/>
    <n v="4"/>
    <n v="5"/>
    <n v="7"/>
    <n v="10"/>
    <n v="7"/>
    <n v="4"/>
    <n v="5"/>
    <n v="4"/>
    <n v="4"/>
    <n v="57"/>
    <x v="8856"/>
    <s v="02"/>
    <n v="28.5"/>
  </r>
  <r>
    <s v="0885806PRA"/>
    <n v="10"/>
    <n v="8"/>
    <n v="6"/>
    <n v="13"/>
    <n v="17"/>
    <n v="26"/>
    <n v="30"/>
    <n v="19"/>
    <n v="15"/>
    <n v="14"/>
    <n v="11"/>
    <n v="7"/>
    <n v="176"/>
    <x v="8857"/>
    <s v="06"/>
    <n v="29.33"/>
  </r>
  <r>
    <s v="0885901URU"/>
    <n v="1"/>
    <n v="2"/>
    <n v="2"/>
    <n v="3"/>
    <n v="2"/>
    <n v="3"/>
    <n v="4"/>
    <n v="4"/>
    <n v="3"/>
    <n v="2"/>
    <n v="1"/>
    <n v="2"/>
    <n v="29"/>
    <x v="8858"/>
    <s v="01"/>
    <n v="29"/>
  </r>
  <r>
    <s v="0886006WOL"/>
    <n v="7"/>
    <n v="7"/>
    <n v="11"/>
    <n v="20"/>
    <n v="14"/>
    <n v="21"/>
    <n v="30"/>
    <n v="20"/>
    <n v="14"/>
    <n v="17"/>
    <n v="12"/>
    <n v="14"/>
    <n v="187"/>
    <x v="8859"/>
    <s v="06"/>
    <n v="31.17"/>
  </r>
  <r>
    <s v="0886102WIL"/>
    <n v="4"/>
    <n v="3"/>
    <n v="4"/>
    <n v="6"/>
    <n v="5"/>
    <n v="8"/>
    <n v="9"/>
    <n v="7"/>
    <n v="4"/>
    <n v="5"/>
    <n v="3"/>
    <n v="4"/>
    <n v="62"/>
    <x v="8860"/>
    <s v="02"/>
    <n v="31"/>
  </r>
  <r>
    <s v="0886204WES"/>
    <n v="9"/>
    <n v="9"/>
    <n v="4"/>
    <n v="12"/>
    <n v="11"/>
    <n v="14"/>
    <n v="18"/>
    <n v="16"/>
    <n v="13"/>
    <n v="14"/>
    <n v="6"/>
    <n v="5"/>
    <n v="131"/>
    <x v="8861"/>
    <s v="04"/>
    <n v="32.75"/>
  </r>
  <r>
    <s v="0886303MOK"/>
    <n v="5"/>
    <n v="7"/>
    <n v="6"/>
    <n v="8"/>
    <n v="7"/>
    <n v="12"/>
    <n v="12"/>
    <n v="13"/>
    <n v="8"/>
    <n v="7"/>
    <n v="5"/>
    <n v="4"/>
    <n v="94"/>
    <x v="8862"/>
    <s v="03"/>
    <n v="31.33"/>
  </r>
  <r>
    <s v="0886403WOL"/>
    <n v="5"/>
    <n v="4"/>
    <n v="3"/>
    <n v="6"/>
    <n v="9"/>
    <n v="13"/>
    <n v="14"/>
    <n v="11"/>
    <n v="7"/>
    <n v="8"/>
    <n v="4"/>
    <n v="6"/>
    <n v="90"/>
    <x v="8863"/>
    <s v="03"/>
    <n v="30"/>
  </r>
  <r>
    <s v="0886501WOL"/>
    <n v="2"/>
    <n v="1"/>
    <n v="2"/>
    <n v="3"/>
    <n v="2"/>
    <n v="4"/>
    <n v="4"/>
    <n v="4"/>
    <n v="2"/>
    <n v="2"/>
    <n v="2"/>
    <n v="2"/>
    <n v="30"/>
    <x v="8864"/>
    <s v="01"/>
    <n v="30"/>
  </r>
  <r>
    <s v="0886604WLO"/>
    <n v="8"/>
    <n v="10"/>
    <n v="7"/>
    <n v="11"/>
    <n v="10"/>
    <n v="12"/>
    <n v="22"/>
    <n v="17"/>
    <n v="10"/>
    <n v="14"/>
    <n v="9"/>
    <n v="6"/>
    <n v="136"/>
    <x v="8865"/>
    <s v="04"/>
    <n v="34"/>
  </r>
  <r>
    <s v="0886701MOK"/>
    <n v="2"/>
    <n v="1"/>
    <n v="1"/>
    <n v="2"/>
    <n v="3"/>
    <n v="3"/>
    <n v="5"/>
    <n v="3"/>
    <n v="2"/>
    <n v="2"/>
    <n v="2"/>
    <n v="1"/>
    <n v="27"/>
    <x v="8866"/>
    <s v="01"/>
    <n v="27"/>
  </r>
  <r>
    <s v="0886803OCH"/>
    <n v="7"/>
    <n v="7"/>
    <n v="7"/>
    <n v="6"/>
    <n v="7"/>
    <n v="12"/>
    <n v="15"/>
    <n v="10"/>
    <n v="6"/>
    <n v="9"/>
    <n v="5"/>
    <n v="6"/>
    <n v="97"/>
    <x v="8867"/>
    <s v="03"/>
    <n v="32.33"/>
  </r>
  <r>
    <s v="0886902WOL"/>
    <n v="4"/>
    <n v="3"/>
    <n v="4"/>
    <n v="6"/>
    <n v="5"/>
    <n v="7"/>
    <n v="8"/>
    <n v="6"/>
    <n v="5"/>
    <n v="4"/>
    <n v="4"/>
    <n v="2"/>
    <n v="58"/>
    <x v="8868"/>
    <s v="02"/>
    <n v="29"/>
  </r>
  <r>
    <s v="0887004URU"/>
    <n v="8"/>
    <n v="6"/>
    <n v="6"/>
    <n v="11"/>
    <n v="9"/>
    <n v="13"/>
    <n v="22"/>
    <n v="12"/>
    <n v="8"/>
    <n v="14"/>
    <n v="8"/>
    <n v="6"/>
    <n v="123"/>
    <x v="8869"/>
    <s v="04"/>
    <n v="30.75"/>
  </r>
  <r>
    <s v="0887103WIL"/>
    <n v="3"/>
    <n v="7"/>
    <n v="3"/>
    <n v="6"/>
    <n v="7"/>
    <n v="9"/>
    <n v="12"/>
    <n v="10"/>
    <n v="10"/>
    <n v="8"/>
    <n v="3"/>
    <n v="4"/>
    <n v="82"/>
    <x v="8870"/>
    <s v="03"/>
    <n v="27.33"/>
  </r>
  <r>
    <s v="0887203BIA"/>
    <n v="4"/>
    <n v="7"/>
    <n v="6"/>
    <n v="6"/>
    <n v="7"/>
    <n v="10"/>
    <n v="13"/>
    <n v="10"/>
    <n v="6"/>
    <n v="10"/>
    <n v="5"/>
    <n v="7"/>
    <n v="91"/>
    <x v="8871"/>
    <s v="03"/>
    <n v="30.33"/>
  </r>
  <r>
    <s v="0887301TAR"/>
    <n v="1"/>
    <n v="1"/>
    <n v="1"/>
    <n v="3"/>
    <n v="2"/>
    <n v="4"/>
    <n v="5"/>
    <n v="4"/>
    <n v="2"/>
    <n v="2"/>
    <n v="2"/>
    <n v="2"/>
    <n v="29"/>
    <x v="8872"/>
    <s v="01"/>
    <n v="29"/>
  </r>
  <r>
    <s v="0887404ZOL"/>
    <n v="7"/>
    <n v="6"/>
    <n v="5"/>
    <n v="14"/>
    <n v="14"/>
    <n v="14"/>
    <n v="20"/>
    <n v="17"/>
    <n v="12"/>
    <n v="9"/>
    <n v="8"/>
    <n v="7"/>
    <n v="133"/>
    <x v="8873"/>
    <s v="04"/>
    <n v="33.25"/>
  </r>
  <r>
    <s v="0887503URY"/>
    <n v="3"/>
    <n v="7"/>
    <n v="6"/>
    <n v="10"/>
    <n v="6"/>
    <n v="13"/>
    <n v="15"/>
    <n v="10"/>
    <n v="8"/>
    <n v="8"/>
    <n v="5"/>
    <n v="3"/>
    <n v="94"/>
    <x v="8874"/>
    <s v="03"/>
    <n v="31.33"/>
  </r>
  <r>
    <s v="0887603BIA"/>
    <n v="5"/>
    <n v="7"/>
    <n v="4"/>
    <n v="10"/>
    <n v="8"/>
    <n v="10"/>
    <n v="14"/>
    <n v="11"/>
    <n v="10"/>
    <n v="7"/>
    <n v="7"/>
    <n v="3"/>
    <n v="96"/>
    <x v="8875"/>
    <s v="03"/>
    <n v="32"/>
  </r>
  <r>
    <s v="0887703ZOL"/>
    <n v="7"/>
    <n v="6"/>
    <n v="7"/>
    <n v="7"/>
    <n v="6"/>
    <n v="12"/>
    <n v="15"/>
    <n v="11"/>
    <n v="9"/>
    <n v="8"/>
    <n v="6"/>
    <n v="6"/>
    <n v="100"/>
    <x v="8876"/>
    <s v="03"/>
    <n v="33.33"/>
  </r>
  <r>
    <s v="0887802BIE"/>
    <n v="3"/>
    <n v="2"/>
    <n v="4"/>
    <n v="5"/>
    <n v="6"/>
    <n v="7"/>
    <n v="10"/>
    <n v="7"/>
    <n v="6"/>
    <n v="5"/>
    <n v="4"/>
    <n v="4"/>
    <n v="63"/>
    <x v="8877"/>
    <s v="02"/>
    <n v="31.5"/>
  </r>
  <r>
    <s v="0887902REM"/>
    <n v="2"/>
    <n v="4"/>
    <n v="2"/>
    <n v="6"/>
    <n v="5"/>
    <n v="6"/>
    <n v="10"/>
    <n v="7"/>
    <n v="6"/>
    <n v="4"/>
    <n v="4"/>
    <n v="4"/>
    <n v="60"/>
    <x v="8878"/>
    <s v="02"/>
    <n v="30"/>
  </r>
  <r>
    <s v="0888005OCH"/>
    <n v="7"/>
    <n v="12"/>
    <n v="9"/>
    <n v="15"/>
    <n v="15"/>
    <n v="17"/>
    <n v="20"/>
    <n v="22"/>
    <n v="15"/>
    <n v="15"/>
    <n v="6"/>
    <n v="8"/>
    <n v="161"/>
    <x v="8879"/>
    <s v="05"/>
    <n v="32.200000000000003"/>
  </r>
  <r>
    <s v="0888102BIE"/>
    <n v="3"/>
    <n v="2"/>
    <n v="3"/>
    <n v="4"/>
    <n v="6"/>
    <n v="6"/>
    <n v="8"/>
    <n v="7"/>
    <n v="5"/>
    <n v="6"/>
    <n v="3"/>
    <n v="3"/>
    <n v="56"/>
    <x v="8880"/>
    <s v="02"/>
    <n v="28"/>
  </r>
  <r>
    <s v="0888204MOK"/>
    <n v="8"/>
    <n v="7"/>
    <n v="4"/>
    <n v="12"/>
    <n v="13"/>
    <n v="12"/>
    <n v="18"/>
    <n v="12"/>
    <n v="14"/>
    <n v="10"/>
    <n v="5"/>
    <n v="4"/>
    <n v="119"/>
    <x v="8881"/>
    <s v="04"/>
    <n v="29.75"/>
  </r>
  <r>
    <s v="0888301URU"/>
    <n v="2"/>
    <n v="1"/>
    <n v="2"/>
    <n v="2"/>
    <n v="2"/>
    <n v="4"/>
    <n v="4"/>
    <n v="3"/>
    <n v="2"/>
    <n v="3"/>
    <n v="1"/>
    <n v="1"/>
    <n v="27"/>
    <x v="8882"/>
    <s v="01"/>
    <n v="27"/>
  </r>
  <r>
    <s v="0888404OCH"/>
    <n v="5"/>
    <n v="8"/>
    <n v="4"/>
    <n v="9"/>
    <n v="12"/>
    <n v="13"/>
    <n v="21"/>
    <n v="12"/>
    <n v="12"/>
    <n v="10"/>
    <n v="9"/>
    <n v="4"/>
    <n v="119"/>
    <x v="8883"/>
    <s v="04"/>
    <n v="29.75"/>
  </r>
  <r>
    <s v="0888501REM"/>
    <n v="1"/>
    <n v="2"/>
    <n v="1"/>
    <n v="3"/>
    <n v="3"/>
    <n v="4"/>
    <n v="4"/>
    <n v="4"/>
    <n v="3"/>
    <n v="2"/>
    <n v="1"/>
    <n v="2"/>
    <n v="30"/>
    <x v="8884"/>
    <s v="01"/>
    <n v="30"/>
  </r>
  <r>
    <s v="0888602MOK"/>
    <n v="4"/>
    <n v="3"/>
    <n v="4"/>
    <n v="5"/>
    <n v="5"/>
    <n v="7"/>
    <n v="10"/>
    <n v="7"/>
    <n v="4"/>
    <n v="4"/>
    <n v="2"/>
    <n v="2"/>
    <n v="57"/>
    <x v="8885"/>
    <s v="02"/>
    <n v="28.5"/>
  </r>
  <r>
    <s v="0888702BIE"/>
    <n v="2"/>
    <n v="4"/>
    <n v="2"/>
    <n v="5"/>
    <n v="6"/>
    <n v="8"/>
    <n v="10"/>
    <n v="8"/>
    <n v="5"/>
    <n v="6"/>
    <n v="3"/>
    <n v="3"/>
    <n v="62"/>
    <x v="8886"/>
    <s v="02"/>
    <n v="31"/>
  </r>
  <r>
    <s v="0888803TAR"/>
    <n v="5"/>
    <n v="3"/>
    <n v="3"/>
    <n v="9"/>
    <n v="9"/>
    <n v="11"/>
    <n v="14"/>
    <n v="13"/>
    <n v="6"/>
    <n v="6"/>
    <n v="3"/>
    <n v="3"/>
    <n v="85"/>
    <x v="8887"/>
    <s v="03"/>
    <n v="28.33"/>
  </r>
  <r>
    <s v="0888904WES"/>
    <n v="4"/>
    <n v="4"/>
    <n v="5"/>
    <n v="12"/>
    <n v="13"/>
    <n v="13"/>
    <n v="16"/>
    <n v="16"/>
    <n v="8"/>
    <n v="12"/>
    <n v="10"/>
    <n v="10"/>
    <n v="123"/>
    <x v="8888"/>
    <s v="04"/>
    <n v="30.75"/>
  </r>
  <r>
    <s v="0889002MOK"/>
    <n v="3"/>
    <n v="2"/>
    <n v="4"/>
    <n v="6"/>
    <n v="5"/>
    <n v="8"/>
    <n v="10"/>
    <n v="7"/>
    <n v="5"/>
    <n v="5"/>
    <n v="3"/>
    <n v="2"/>
    <n v="60"/>
    <x v="8889"/>
    <s v="02"/>
    <n v="30"/>
  </r>
  <r>
    <s v="0889103URY"/>
    <n v="4"/>
    <n v="3"/>
    <n v="4"/>
    <n v="8"/>
    <n v="7"/>
    <n v="12"/>
    <n v="13"/>
    <n v="12"/>
    <n v="8"/>
    <n v="9"/>
    <n v="6"/>
    <n v="4"/>
    <n v="90"/>
    <x v="8890"/>
    <s v="03"/>
    <n v="30"/>
  </r>
  <r>
    <s v="0889207BEM"/>
    <n v="8"/>
    <n v="12"/>
    <n v="11"/>
    <n v="17"/>
    <n v="22"/>
    <n v="24"/>
    <n v="30"/>
    <n v="28"/>
    <n v="14"/>
    <n v="22"/>
    <n v="11"/>
    <n v="8"/>
    <n v="207"/>
    <x v="8891"/>
    <s v="07"/>
    <n v="29.57"/>
  </r>
  <r>
    <s v="0889301WIL"/>
    <n v="1"/>
    <n v="2"/>
    <n v="1"/>
    <n v="3"/>
    <n v="3"/>
    <n v="4"/>
    <n v="4"/>
    <n v="3"/>
    <n v="3"/>
    <n v="2"/>
    <n v="2"/>
    <n v="2"/>
    <n v="30"/>
    <x v="8892"/>
    <s v="01"/>
    <n v="30"/>
  </r>
  <r>
    <s v="0889405URU"/>
    <n v="7"/>
    <n v="8"/>
    <n v="5"/>
    <n v="16"/>
    <n v="15"/>
    <n v="19"/>
    <n v="21"/>
    <n v="17"/>
    <n v="15"/>
    <n v="12"/>
    <n v="12"/>
    <n v="5"/>
    <n v="152"/>
    <x v="8893"/>
    <s v="05"/>
    <n v="30.4"/>
  </r>
  <r>
    <s v="0889503ZOL"/>
    <n v="7"/>
    <n v="6"/>
    <n v="5"/>
    <n v="9"/>
    <n v="8"/>
    <n v="13"/>
    <n v="16"/>
    <n v="11"/>
    <n v="9"/>
    <n v="10"/>
    <n v="5"/>
    <n v="4"/>
    <n v="103"/>
    <x v="8894"/>
    <s v="03"/>
    <n v="34.33"/>
  </r>
  <r>
    <s v="0889601PRA"/>
    <n v="1"/>
    <n v="1"/>
    <n v="2"/>
    <n v="3"/>
    <n v="2"/>
    <n v="3"/>
    <n v="4"/>
    <n v="4"/>
    <n v="3"/>
    <n v="2"/>
    <n v="1"/>
    <n v="2"/>
    <n v="28"/>
    <x v="8895"/>
    <s v="01"/>
    <n v="28"/>
  </r>
  <r>
    <s v="0889702WOL"/>
    <n v="4"/>
    <n v="3"/>
    <n v="2"/>
    <n v="5"/>
    <n v="6"/>
    <n v="6"/>
    <n v="9"/>
    <n v="8"/>
    <n v="6"/>
    <n v="6"/>
    <n v="4"/>
    <n v="2"/>
    <n v="61"/>
    <x v="8896"/>
    <s v="02"/>
    <n v="30.5"/>
  </r>
  <r>
    <s v="0889801BEM"/>
    <n v="2"/>
    <n v="2"/>
    <n v="1"/>
    <n v="2"/>
    <n v="3"/>
    <n v="4"/>
    <n v="5"/>
    <n v="3"/>
    <n v="2"/>
    <n v="2"/>
    <n v="2"/>
    <n v="2"/>
    <n v="30"/>
    <x v="8897"/>
    <s v="01"/>
    <n v="30"/>
  </r>
  <r>
    <s v="0889901OCH"/>
    <n v="1"/>
    <n v="2"/>
    <n v="1"/>
    <n v="2"/>
    <n v="2"/>
    <n v="4"/>
    <n v="4"/>
    <n v="3"/>
    <n v="2"/>
    <n v="3"/>
    <n v="1"/>
    <n v="2"/>
    <n v="27"/>
    <x v="8898"/>
    <s v="01"/>
    <n v="27"/>
  </r>
  <r>
    <s v="0890003PRA"/>
    <n v="3"/>
    <n v="5"/>
    <n v="6"/>
    <n v="7"/>
    <n v="6"/>
    <n v="12"/>
    <n v="14"/>
    <n v="9"/>
    <n v="6"/>
    <n v="8"/>
    <n v="7"/>
    <n v="4"/>
    <n v="87"/>
    <x v="8899"/>
    <s v="03"/>
    <n v="29"/>
  </r>
  <r>
    <s v="0890107WLO"/>
    <n v="15"/>
    <n v="9"/>
    <n v="9"/>
    <n v="20"/>
    <n v="16"/>
    <n v="29"/>
    <n v="34"/>
    <n v="24"/>
    <n v="14"/>
    <n v="21"/>
    <n v="7"/>
    <n v="7"/>
    <n v="205"/>
    <x v="8900"/>
    <s v="07"/>
    <n v="29.29"/>
  </r>
  <r>
    <s v="0890201URU"/>
    <n v="1"/>
    <n v="1"/>
    <n v="2"/>
    <n v="3"/>
    <n v="2"/>
    <n v="3"/>
    <n v="4"/>
    <n v="3"/>
    <n v="3"/>
    <n v="3"/>
    <n v="2"/>
    <n v="2"/>
    <n v="29"/>
    <x v="8901"/>
    <s v="01"/>
    <n v="29"/>
  </r>
  <r>
    <s v="0890304ZOL"/>
    <n v="8"/>
    <n v="4"/>
    <n v="9"/>
    <n v="12"/>
    <n v="11"/>
    <n v="16"/>
    <n v="22"/>
    <n v="16"/>
    <n v="8"/>
    <n v="10"/>
    <n v="7"/>
    <n v="5"/>
    <n v="128"/>
    <x v="8902"/>
    <s v="04"/>
    <n v="32"/>
  </r>
  <r>
    <s v="0890403SRO"/>
    <n v="3"/>
    <n v="4"/>
    <n v="7"/>
    <n v="9"/>
    <n v="7"/>
    <n v="12"/>
    <n v="14"/>
    <n v="11"/>
    <n v="7"/>
    <n v="6"/>
    <n v="7"/>
    <n v="4"/>
    <n v="91"/>
    <x v="8903"/>
    <s v="03"/>
    <n v="30.33"/>
  </r>
  <r>
    <s v="0890503URU"/>
    <n v="4"/>
    <n v="6"/>
    <n v="3"/>
    <n v="9"/>
    <n v="9"/>
    <n v="13"/>
    <n v="13"/>
    <n v="13"/>
    <n v="7"/>
    <n v="8"/>
    <n v="4"/>
    <n v="5"/>
    <n v="94"/>
    <x v="8904"/>
    <s v="03"/>
    <n v="31.33"/>
  </r>
  <r>
    <s v="0890603WAW"/>
    <n v="7"/>
    <n v="7"/>
    <n v="7"/>
    <n v="7"/>
    <n v="6"/>
    <n v="13"/>
    <n v="12"/>
    <n v="10"/>
    <n v="7"/>
    <n v="9"/>
    <n v="4"/>
    <n v="3"/>
    <n v="92"/>
    <x v="8905"/>
    <s v="03"/>
    <n v="30.67"/>
  </r>
  <r>
    <s v="0890702WES"/>
    <n v="4"/>
    <n v="2"/>
    <n v="3"/>
    <n v="4"/>
    <n v="4"/>
    <n v="8"/>
    <n v="8"/>
    <n v="6"/>
    <n v="5"/>
    <n v="6"/>
    <n v="4"/>
    <n v="4"/>
    <n v="58"/>
    <x v="8906"/>
    <s v="02"/>
    <n v="29"/>
  </r>
  <r>
    <s v="0890804WIL"/>
    <n v="7"/>
    <n v="7"/>
    <n v="9"/>
    <n v="10"/>
    <n v="13"/>
    <n v="15"/>
    <n v="18"/>
    <n v="13"/>
    <n v="10"/>
    <n v="10"/>
    <n v="8"/>
    <n v="9"/>
    <n v="129"/>
    <x v="8907"/>
    <s v="04"/>
    <n v="32.25"/>
  </r>
  <r>
    <s v="0890903WLO"/>
    <n v="4"/>
    <n v="7"/>
    <n v="4"/>
    <n v="9"/>
    <n v="6"/>
    <n v="10"/>
    <n v="13"/>
    <n v="13"/>
    <n v="10"/>
    <n v="6"/>
    <n v="5"/>
    <n v="6"/>
    <n v="93"/>
    <x v="8908"/>
    <s v="03"/>
    <n v="31"/>
  </r>
  <r>
    <s v="0891003BIA"/>
    <n v="7"/>
    <n v="4"/>
    <n v="7"/>
    <n v="10"/>
    <n v="8"/>
    <n v="13"/>
    <n v="14"/>
    <n v="13"/>
    <n v="8"/>
    <n v="9"/>
    <n v="5"/>
    <n v="5"/>
    <n v="103"/>
    <x v="8909"/>
    <s v="03"/>
    <n v="34.33"/>
  </r>
  <r>
    <s v="0891106WES"/>
    <n v="8"/>
    <n v="6"/>
    <n v="13"/>
    <n v="16"/>
    <n v="20"/>
    <n v="24"/>
    <n v="32"/>
    <n v="25"/>
    <n v="15"/>
    <n v="18"/>
    <n v="14"/>
    <n v="7"/>
    <n v="198"/>
    <x v="8910"/>
    <s v="06"/>
    <n v="33"/>
  </r>
  <r>
    <s v="0891203WES"/>
    <n v="6"/>
    <n v="7"/>
    <n v="7"/>
    <n v="6"/>
    <n v="7"/>
    <n v="11"/>
    <n v="14"/>
    <n v="9"/>
    <n v="8"/>
    <n v="9"/>
    <n v="5"/>
    <n v="7"/>
    <n v="96"/>
    <x v="8911"/>
    <s v="03"/>
    <n v="32"/>
  </r>
  <r>
    <s v="0891302SRO"/>
    <n v="4"/>
    <n v="2"/>
    <n v="3"/>
    <n v="6"/>
    <n v="4"/>
    <n v="7"/>
    <n v="8"/>
    <n v="6"/>
    <n v="4"/>
    <n v="4"/>
    <n v="3"/>
    <n v="4"/>
    <n v="55"/>
    <x v="8912"/>
    <s v="02"/>
    <n v="27.5"/>
  </r>
  <r>
    <s v="0891402URY"/>
    <n v="3"/>
    <n v="3"/>
    <n v="3"/>
    <n v="5"/>
    <n v="4"/>
    <n v="6"/>
    <n v="9"/>
    <n v="7"/>
    <n v="5"/>
    <n v="5"/>
    <n v="2"/>
    <n v="4"/>
    <n v="56"/>
    <x v="8913"/>
    <s v="02"/>
    <n v="28"/>
  </r>
  <r>
    <s v="0891501REM"/>
    <n v="2"/>
    <n v="1"/>
    <n v="1"/>
    <n v="2"/>
    <n v="3"/>
    <n v="3"/>
    <n v="4"/>
    <n v="4"/>
    <n v="3"/>
    <n v="2"/>
    <n v="1"/>
    <n v="2"/>
    <n v="28"/>
    <x v="8914"/>
    <s v="01"/>
    <n v="28"/>
  </r>
  <r>
    <s v="0891601MOK"/>
    <n v="1"/>
    <n v="1"/>
    <n v="2"/>
    <n v="2"/>
    <n v="2"/>
    <n v="3"/>
    <n v="5"/>
    <n v="3"/>
    <n v="3"/>
    <n v="2"/>
    <n v="1"/>
    <n v="1"/>
    <n v="26"/>
    <x v="8915"/>
    <s v="01"/>
    <n v="26"/>
  </r>
  <r>
    <s v="0891703WOL"/>
    <n v="7"/>
    <n v="4"/>
    <n v="3"/>
    <n v="9"/>
    <n v="9"/>
    <n v="9"/>
    <n v="15"/>
    <n v="9"/>
    <n v="7"/>
    <n v="10"/>
    <n v="3"/>
    <n v="6"/>
    <n v="91"/>
    <x v="8916"/>
    <s v="03"/>
    <n v="30.33"/>
  </r>
  <r>
    <s v="0891804MOK"/>
    <n v="6"/>
    <n v="4"/>
    <n v="10"/>
    <n v="14"/>
    <n v="14"/>
    <n v="16"/>
    <n v="17"/>
    <n v="14"/>
    <n v="14"/>
    <n v="9"/>
    <n v="7"/>
    <n v="6"/>
    <n v="131"/>
    <x v="8917"/>
    <s v="04"/>
    <n v="32.75"/>
  </r>
  <r>
    <s v="0891902WES"/>
    <n v="3"/>
    <n v="3"/>
    <n v="2"/>
    <n v="5"/>
    <n v="4"/>
    <n v="7"/>
    <n v="10"/>
    <n v="7"/>
    <n v="4"/>
    <n v="5"/>
    <n v="4"/>
    <n v="4"/>
    <n v="58"/>
    <x v="8918"/>
    <s v="02"/>
    <n v="29"/>
  </r>
  <r>
    <s v="0892004TAR"/>
    <n v="10"/>
    <n v="5"/>
    <n v="10"/>
    <n v="13"/>
    <n v="13"/>
    <n v="14"/>
    <n v="20"/>
    <n v="17"/>
    <n v="13"/>
    <n v="13"/>
    <n v="10"/>
    <n v="6"/>
    <n v="144"/>
    <x v="8919"/>
    <s v="04"/>
    <n v="36"/>
  </r>
  <r>
    <s v="0892106WOL"/>
    <n v="9"/>
    <n v="13"/>
    <n v="9"/>
    <n v="15"/>
    <n v="20"/>
    <n v="26"/>
    <n v="25"/>
    <n v="23"/>
    <n v="18"/>
    <n v="18"/>
    <n v="13"/>
    <n v="7"/>
    <n v="196"/>
    <x v="8920"/>
    <s v="06"/>
    <n v="32.67"/>
  </r>
  <r>
    <s v="0892204PRA"/>
    <n v="10"/>
    <n v="10"/>
    <n v="4"/>
    <n v="12"/>
    <n v="13"/>
    <n v="14"/>
    <n v="19"/>
    <n v="12"/>
    <n v="10"/>
    <n v="9"/>
    <n v="4"/>
    <n v="10"/>
    <n v="127"/>
    <x v="8921"/>
    <s v="04"/>
    <n v="31.75"/>
  </r>
  <r>
    <s v="0892303URU"/>
    <n v="4"/>
    <n v="6"/>
    <n v="3"/>
    <n v="9"/>
    <n v="8"/>
    <n v="9"/>
    <n v="16"/>
    <n v="11"/>
    <n v="10"/>
    <n v="7"/>
    <n v="3"/>
    <n v="6"/>
    <n v="92"/>
    <x v="8922"/>
    <s v="03"/>
    <n v="30.67"/>
  </r>
  <r>
    <s v="0892406TAR"/>
    <n v="11"/>
    <n v="6"/>
    <n v="7"/>
    <n v="13"/>
    <n v="19"/>
    <n v="23"/>
    <n v="27"/>
    <n v="25"/>
    <n v="14"/>
    <n v="17"/>
    <n v="7"/>
    <n v="10"/>
    <n v="179"/>
    <x v="8923"/>
    <s v="06"/>
    <n v="29.83"/>
  </r>
  <r>
    <s v="0892505PRA"/>
    <n v="6"/>
    <n v="10"/>
    <n v="7"/>
    <n v="16"/>
    <n v="14"/>
    <n v="22"/>
    <n v="23"/>
    <n v="18"/>
    <n v="17"/>
    <n v="10"/>
    <n v="12"/>
    <n v="8"/>
    <n v="163"/>
    <x v="8924"/>
    <s v="05"/>
    <n v="32.6"/>
  </r>
  <r>
    <s v="0892606BEM"/>
    <n v="13"/>
    <n v="14"/>
    <n v="6"/>
    <n v="19"/>
    <n v="13"/>
    <n v="25"/>
    <n v="26"/>
    <n v="21"/>
    <n v="19"/>
    <n v="12"/>
    <n v="6"/>
    <n v="12"/>
    <n v="186"/>
    <x v="8925"/>
    <s v="06"/>
    <n v="31"/>
  </r>
  <r>
    <s v="0892702WIL"/>
    <n v="4"/>
    <n v="2"/>
    <n v="4"/>
    <n v="4"/>
    <n v="5"/>
    <n v="7"/>
    <n v="9"/>
    <n v="8"/>
    <n v="5"/>
    <n v="6"/>
    <n v="3"/>
    <n v="3"/>
    <n v="60"/>
    <x v="8926"/>
    <s v="02"/>
    <n v="30"/>
  </r>
  <r>
    <s v="0892802WOL"/>
    <n v="2"/>
    <n v="4"/>
    <n v="3"/>
    <n v="6"/>
    <n v="5"/>
    <n v="6"/>
    <n v="9"/>
    <n v="7"/>
    <n v="4"/>
    <n v="4"/>
    <n v="4"/>
    <n v="4"/>
    <n v="58"/>
    <x v="8927"/>
    <s v="02"/>
    <n v="29"/>
  </r>
  <r>
    <s v="0892904WIL"/>
    <n v="10"/>
    <n v="8"/>
    <n v="6"/>
    <n v="14"/>
    <n v="11"/>
    <n v="15"/>
    <n v="21"/>
    <n v="17"/>
    <n v="10"/>
    <n v="11"/>
    <n v="9"/>
    <n v="5"/>
    <n v="137"/>
    <x v="8928"/>
    <s v="04"/>
    <n v="34.25"/>
  </r>
  <r>
    <s v="0893006SRO"/>
    <n v="7"/>
    <n v="8"/>
    <n v="7"/>
    <n v="16"/>
    <n v="19"/>
    <n v="26"/>
    <n v="29"/>
    <n v="23"/>
    <n v="12"/>
    <n v="15"/>
    <n v="7"/>
    <n v="11"/>
    <n v="180"/>
    <x v="8929"/>
    <s v="06"/>
    <n v="30"/>
  </r>
  <r>
    <s v="0893103BEM"/>
    <n v="5"/>
    <n v="6"/>
    <n v="5"/>
    <n v="6"/>
    <n v="8"/>
    <n v="9"/>
    <n v="16"/>
    <n v="9"/>
    <n v="10"/>
    <n v="6"/>
    <n v="4"/>
    <n v="4"/>
    <n v="88"/>
    <x v="8930"/>
    <s v="03"/>
    <n v="29.33"/>
  </r>
  <r>
    <s v="0893202SRO"/>
    <n v="3"/>
    <n v="4"/>
    <n v="4"/>
    <n v="4"/>
    <n v="6"/>
    <n v="8"/>
    <n v="8"/>
    <n v="6"/>
    <n v="4"/>
    <n v="4"/>
    <n v="4"/>
    <n v="4"/>
    <n v="59"/>
    <x v="8931"/>
    <s v="02"/>
    <n v="29.5"/>
  </r>
  <r>
    <s v="0893301WIL"/>
    <n v="2"/>
    <n v="2"/>
    <n v="2"/>
    <n v="2"/>
    <n v="2"/>
    <n v="3"/>
    <n v="4"/>
    <n v="3"/>
    <n v="3"/>
    <n v="3"/>
    <n v="1"/>
    <n v="2"/>
    <n v="29"/>
    <x v="8932"/>
    <s v="01"/>
    <n v="29"/>
  </r>
  <r>
    <s v="0893404WIL"/>
    <n v="7"/>
    <n v="9"/>
    <n v="4"/>
    <n v="9"/>
    <n v="13"/>
    <n v="12"/>
    <n v="20"/>
    <n v="17"/>
    <n v="12"/>
    <n v="11"/>
    <n v="6"/>
    <n v="4"/>
    <n v="124"/>
    <x v="8933"/>
    <s v="04"/>
    <n v="31"/>
  </r>
  <r>
    <s v="0893503MOK"/>
    <n v="7"/>
    <n v="7"/>
    <n v="6"/>
    <n v="10"/>
    <n v="10"/>
    <n v="9"/>
    <n v="16"/>
    <n v="13"/>
    <n v="7"/>
    <n v="8"/>
    <n v="3"/>
    <n v="4"/>
    <n v="100"/>
    <x v="8934"/>
    <s v="03"/>
    <n v="33.33"/>
  </r>
  <r>
    <s v="0893605URU"/>
    <n v="6"/>
    <n v="7"/>
    <n v="8"/>
    <n v="10"/>
    <n v="11"/>
    <n v="16"/>
    <n v="22"/>
    <n v="21"/>
    <n v="11"/>
    <n v="10"/>
    <n v="7"/>
    <n v="12"/>
    <n v="141"/>
    <x v="8935"/>
    <s v="05"/>
    <n v="28.2"/>
  </r>
  <r>
    <s v="0893703URY"/>
    <n v="3"/>
    <n v="7"/>
    <n v="5"/>
    <n v="7"/>
    <n v="10"/>
    <n v="12"/>
    <n v="13"/>
    <n v="11"/>
    <n v="6"/>
    <n v="6"/>
    <n v="4"/>
    <n v="6"/>
    <n v="90"/>
    <x v="8936"/>
    <s v="03"/>
    <n v="30"/>
  </r>
  <r>
    <s v="0893802WLO"/>
    <n v="4"/>
    <n v="2"/>
    <n v="4"/>
    <n v="4"/>
    <n v="4"/>
    <n v="7"/>
    <n v="10"/>
    <n v="6"/>
    <n v="4"/>
    <n v="4"/>
    <n v="4"/>
    <n v="4"/>
    <n v="57"/>
    <x v="8937"/>
    <s v="02"/>
    <n v="28.5"/>
  </r>
  <r>
    <s v="0893904BIA"/>
    <n v="9"/>
    <n v="4"/>
    <n v="6"/>
    <n v="10"/>
    <n v="14"/>
    <n v="16"/>
    <n v="19"/>
    <n v="12"/>
    <n v="11"/>
    <n v="14"/>
    <n v="9"/>
    <n v="9"/>
    <n v="133"/>
    <x v="8938"/>
    <s v="04"/>
    <n v="33.25"/>
  </r>
  <r>
    <s v="0894004WAW"/>
    <n v="9"/>
    <n v="5"/>
    <n v="5"/>
    <n v="8"/>
    <n v="8"/>
    <n v="13"/>
    <n v="16"/>
    <n v="18"/>
    <n v="9"/>
    <n v="12"/>
    <n v="7"/>
    <n v="5"/>
    <n v="115"/>
    <x v="8939"/>
    <s v="04"/>
    <n v="28.75"/>
  </r>
  <r>
    <s v="0894103WES"/>
    <n v="3"/>
    <n v="6"/>
    <n v="5"/>
    <n v="9"/>
    <n v="9"/>
    <n v="13"/>
    <n v="13"/>
    <n v="11"/>
    <n v="6"/>
    <n v="7"/>
    <n v="4"/>
    <n v="7"/>
    <n v="93"/>
    <x v="8940"/>
    <s v="03"/>
    <n v="31"/>
  </r>
  <r>
    <s v="0894203BEM"/>
    <n v="3"/>
    <n v="3"/>
    <n v="4"/>
    <n v="10"/>
    <n v="8"/>
    <n v="11"/>
    <n v="15"/>
    <n v="13"/>
    <n v="7"/>
    <n v="8"/>
    <n v="7"/>
    <n v="7"/>
    <n v="96"/>
    <x v="8941"/>
    <s v="03"/>
    <n v="32"/>
  </r>
  <r>
    <s v="0894304ZOL"/>
    <n v="9"/>
    <n v="9"/>
    <n v="6"/>
    <n v="12"/>
    <n v="11"/>
    <n v="16"/>
    <n v="21"/>
    <n v="14"/>
    <n v="14"/>
    <n v="13"/>
    <n v="10"/>
    <n v="10"/>
    <n v="145"/>
    <x v="8942"/>
    <s v="04"/>
    <n v="36.25"/>
  </r>
  <r>
    <s v="0894404TAR"/>
    <n v="10"/>
    <n v="8"/>
    <n v="4"/>
    <n v="11"/>
    <n v="8"/>
    <n v="15"/>
    <n v="17"/>
    <n v="14"/>
    <n v="11"/>
    <n v="12"/>
    <n v="9"/>
    <n v="7"/>
    <n v="126"/>
    <x v="8943"/>
    <s v="04"/>
    <n v="31.5"/>
  </r>
  <r>
    <s v="0894503ZOL"/>
    <n v="4"/>
    <n v="7"/>
    <n v="5"/>
    <n v="6"/>
    <n v="7"/>
    <n v="11"/>
    <n v="16"/>
    <n v="11"/>
    <n v="6"/>
    <n v="7"/>
    <n v="4"/>
    <n v="5"/>
    <n v="89"/>
    <x v="8944"/>
    <s v="03"/>
    <n v="29.67"/>
  </r>
  <r>
    <s v="0894603WES"/>
    <n v="4"/>
    <n v="3"/>
    <n v="5"/>
    <n v="8"/>
    <n v="8"/>
    <n v="13"/>
    <n v="14"/>
    <n v="11"/>
    <n v="6"/>
    <n v="7"/>
    <n v="3"/>
    <n v="4"/>
    <n v="86"/>
    <x v="8945"/>
    <s v="03"/>
    <n v="28.67"/>
  </r>
  <r>
    <s v="0894703WLO"/>
    <n v="5"/>
    <n v="4"/>
    <n v="6"/>
    <n v="6"/>
    <n v="8"/>
    <n v="12"/>
    <n v="13"/>
    <n v="11"/>
    <n v="8"/>
    <n v="6"/>
    <n v="6"/>
    <n v="7"/>
    <n v="92"/>
    <x v="8946"/>
    <s v="03"/>
    <n v="30.67"/>
  </r>
  <r>
    <s v="0894803TAR"/>
    <n v="4"/>
    <n v="6"/>
    <n v="4"/>
    <n v="8"/>
    <n v="7"/>
    <n v="13"/>
    <n v="16"/>
    <n v="12"/>
    <n v="8"/>
    <n v="8"/>
    <n v="4"/>
    <n v="3"/>
    <n v="93"/>
    <x v="8947"/>
    <s v="03"/>
    <n v="31"/>
  </r>
  <r>
    <s v="0894902BEM"/>
    <n v="4"/>
    <n v="4"/>
    <n v="2"/>
    <n v="4"/>
    <n v="6"/>
    <n v="7"/>
    <n v="8"/>
    <n v="8"/>
    <n v="4"/>
    <n v="5"/>
    <n v="3"/>
    <n v="2"/>
    <n v="57"/>
    <x v="8948"/>
    <s v="02"/>
    <n v="28.5"/>
  </r>
  <r>
    <s v="0895003URU"/>
    <n v="3"/>
    <n v="3"/>
    <n v="6"/>
    <n v="7"/>
    <n v="7"/>
    <n v="12"/>
    <n v="16"/>
    <n v="9"/>
    <n v="10"/>
    <n v="8"/>
    <n v="3"/>
    <n v="6"/>
    <n v="90"/>
    <x v="8949"/>
    <s v="03"/>
    <n v="30"/>
  </r>
  <r>
    <s v="0895104REM"/>
    <n v="8"/>
    <n v="8"/>
    <n v="10"/>
    <n v="11"/>
    <n v="12"/>
    <n v="15"/>
    <n v="22"/>
    <n v="15"/>
    <n v="8"/>
    <n v="13"/>
    <n v="7"/>
    <n v="7"/>
    <n v="136"/>
    <x v="8950"/>
    <s v="04"/>
    <n v="34"/>
  </r>
  <r>
    <s v="0895203MOK"/>
    <n v="7"/>
    <n v="5"/>
    <n v="5"/>
    <n v="7"/>
    <n v="6"/>
    <n v="11"/>
    <n v="12"/>
    <n v="9"/>
    <n v="10"/>
    <n v="8"/>
    <n v="6"/>
    <n v="4"/>
    <n v="90"/>
    <x v="8951"/>
    <s v="03"/>
    <n v="30"/>
  </r>
  <r>
    <s v="0895304BIA"/>
    <n v="5"/>
    <n v="6"/>
    <n v="10"/>
    <n v="11"/>
    <n v="8"/>
    <n v="12"/>
    <n v="19"/>
    <n v="13"/>
    <n v="10"/>
    <n v="11"/>
    <n v="6"/>
    <n v="7"/>
    <n v="118"/>
    <x v="8952"/>
    <s v="04"/>
    <n v="29.5"/>
  </r>
  <r>
    <s v="0895405BIA"/>
    <n v="5"/>
    <n v="8"/>
    <n v="6"/>
    <n v="13"/>
    <n v="17"/>
    <n v="17"/>
    <n v="27"/>
    <n v="16"/>
    <n v="11"/>
    <n v="16"/>
    <n v="12"/>
    <n v="8"/>
    <n v="156"/>
    <x v="8953"/>
    <s v="05"/>
    <n v="31.2"/>
  </r>
  <r>
    <s v="0895503ZOL"/>
    <n v="5"/>
    <n v="3"/>
    <n v="4"/>
    <n v="8"/>
    <n v="6"/>
    <n v="9"/>
    <n v="14"/>
    <n v="10"/>
    <n v="7"/>
    <n v="10"/>
    <n v="6"/>
    <n v="4"/>
    <n v="86"/>
    <x v="8954"/>
    <s v="03"/>
    <n v="28.67"/>
  </r>
  <r>
    <s v="0895603URY"/>
    <n v="5"/>
    <n v="5"/>
    <n v="3"/>
    <n v="7"/>
    <n v="7"/>
    <n v="9"/>
    <n v="14"/>
    <n v="10"/>
    <n v="7"/>
    <n v="7"/>
    <n v="6"/>
    <n v="7"/>
    <n v="87"/>
    <x v="8955"/>
    <s v="03"/>
    <n v="29"/>
  </r>
  <r>
    <s v="0895703SRO"/>
    <n v="6"/>
    <n v="4"/>
    <n v="5"/>
    <n v="9"/>
    <n v="7"/>
    <n v="9"/>
    <n v="15"/>
    <n v="13"/>
    <n v="7"/>
    <n v="8"/>
    <n v="4"/>
    <n v="4"/>
    <n v="91"/>
    <x v="8956"/>
    <s v="03"/>
    <n v="30.33"/>
  </r>
  <r>
    <s v="0895802WAW"/>
    <n v="4"/>
    <n v="4"/>
    <n v="3"/>
    <n v="5"/>
    <n v="6"/>
    <n v="7"/>
    <n v="10"/>
    <n v="8"/>
    <n v="5"/>
    <n v="6"/>
    <n v="2"/>
    <n v="4"/>
    <n v="64"/>
    <x v="8957"/>
    <s v="02"/>
    <n v="32"/>
  </r>
  <r>
    <s v="0895907OCH"/>
    <n v="9"/>
    <n v="13"/>
    <n v="8"/>
    <n v="22"/>
    <n v="21"/>
    <n v="23"/>
    <n v="31"/>
    <n v="27"/>
    <n v="18"/>
    <n v="21"/>
    <n v="8"/>
    <n v="10"/>
    <n v="211"/>
    <x v="8958"/>
    <s v="07"/>
    <n v="30.14"/>
  </r>
  <r>
    <s v="0896003WLO"/>
    <n v="6"/>
    <n v="6"/>
    <n v="5"/>
    <n v="10"/>
    <n v="6"/>
    <n v="13"/>
    <n v="12"/>
    <n v="13"/>
    <n v="10"/>
    <n v="6"/>
    <n v="6"/>
    <n v="6"/>
    <n v="99"/>
    <x v="8959"/>
    <s v="03"/>
    <n v="33"/>
  </r>
  <r>
    <s v="0896102WAW"/>
    <n v="3"/>
    <n v="3"/>
    <n v="2"/>
    <n v="4"/>
    <n v="4"/>
    <n v="8"/>
    <n v="10"/>
    <n v="7"/>
    <n v="6"/>
    <n v="4"/>
    <n v="2"/>
    <n v="4"/>
    <n v="57"/>
    <x v="8960"/>
    <s v="02"/>
    <n v="28.5"/>
  </r>
  <r>
    <s v="0896205URU"/>
    <n v="9"/>
    <n v="6"/>
    <n v="10"/>
    <n v="17"/>
    <n v="17"/>
    <n v="16"/>
    <n v="26"/>
    <n v="16"/>
    <n v="15"/>
    <n v="14"/>
    <n v="8"/>
    <n v="5"/>
    <n v="159"/>
    <x v="8961"/>
    <s v="05"/>
    <n v="31.8"/>
  </r>
  <r>
    <s v="0896303WAW"/>
    <n v="4"/>
    <n v="3"/>
    <n v="4"/>
    <n v="7"/>
    <n v="9"/>
    <n v="9"/>
    <n v="16"/>
    <n v="12"/>
    <n v="8"/>
    <n v="9"/>
    <n v="4"/>
    <n v="7"/>
    <n v="92"/>
    <x v="8962"/>
    <s v="03"/>
    <n v="30.67"/>
  </r>
  <r>
    <s v="0896402WES"/>
    <n v="4"/>
    <n v="2"/>
    <n v="3"/>
    <n v="4"/>
    <n v="4"/>
    <n v="7"/>
    <n v="10"/>
    <n v="8"/>
    <n v="4"/>
    <n v="5"/>
    <n v="3"/>
    <n v="4"/>
    <n v="58"/>
    <x v="8963"/>
    <s v="02"/>
    <n v="29"/>
  </r>
  <r>
    <s v="0896503BIA"/>
    <n v="7"/>
    <n v="7"/>
    <n v="3"/>
    <n v="6"/>
    <n v="8"/>
    <n v="12"/>
    <n v="16"/>
    <n v="12"/>
    <n v="7"/>
    <n v="10"/>
    <n v="5"/>
    <n v="3"/>
    <n v="96"/>
    <x v="8964"/>
    <s v="03"/>
    <n v="32"/>
  </r>
  <r>
    <s v="0896603BIA"/>
    <n v="6"/>
    <n v="6"/>
    <n v="3"/>
    <n v="8"/>
    <n v="8"/>
    <n v="13"/>
    <n v="14"/>
    <n v="12"/>
    <n v="10"/>
    <n v="9"/>
    <n v="7"/>
    <n v="5"/>
    <n v="101"/>
    <x v="8965"/>
    <s v="03"/>
    <n v="33.67"/>
  </r>
  <r>
    <s v="0896704WIL"/>
    <n v="8"/>
    <n v="6"/>
    <n v="6"/>
    <n v="12"/>
    <n v="11"/>
    <n v="13"/>
    <n v="17"/>
    <n v="14"/>
    <n v="12"/>
    <n v="9"/>
    <n v="9"/>
    <n v="9"/>
    <n v="126"/>
    <x v="8966"/>
    <s v="04"/>
    <n v="31.5"/>
  </r>
  <r>
    <s v="0896804SRO"/>
    <n v="7"/>
    <n v="4"/>
    <n v="6"/>
    <n v="13"/>
    <n v="10"/>
    <n v="12"/>
    <n v="17"/>
    <n v="15"/>
    <n v="9"/>
    <n v="10"/>
    <n v="4"/>
    <n v="10"/>
    <n v="117"/>
    <x v="8967"/>
    <s v="04"/>
    <n v="29.25"/>
  </r>
  <r>
    <s v="0896903WOL"/>
    <n v="4"/>
    <n v="3"/>
    <n v="7"/>
    <n v="10"/>
    <n v="9"/>
    <n v="11"/>
    <n v="12"/>
    <n v="10"/>
    <n v="10"/>
    <n v="6"/>
    <n v="6"/>
    <n v="4"/>
    <n v="92"/>
    <x v="8968"/>
    <s v="03"/>
    <n v="30.67"/>
  </r>
  <r>
    <s v="0897003TAR"/>
    <n v="6"/>
    <n v="3"/>
    <n v="7"/>
    <n v="8"/>
    <n v="9"/>
    <n v="11"/>
    <n v="15"/>
    <n v="9"/>
    <n v="9"/>
    <n v="10"/>
    <n v="4"/>
    <n v="3"/>
    <n v="94"/>
    <x v="8969"/>
    <s v="03"/>
    <n v="31.33"/>
  </r>
  <r>
    <s v="0897103SRO"/>
    <n v="7"/>
    <n v="7"/>
    <n v="3"/>
    <n v="6"/>
    <n v="10"/>
    <n v="11"/>
    <n v="15"/>
    <n v="11"/>
    <n v="10"/>
    <n v="6"/>
    <n v="5"/>
    <n v="7"/>
    <n v="98"/>
    <x v="8970"/>
    <s v="03"/>
    <n v="32.67"/>
  </r>
  <r>
    <s v="0897202SRO"/>
    <n v="3"/>
    <n v="2"/>
    <n v="4"/>
    <n v="5"/>
    <n v="4"/>
    <n v="7"/>
    <n v="9"/>
    <n v="8"/>
    <n v="5"/>
    <n v="4"/>
    <n v="4"/>
    <n v="2"/>
    <n v="57"/>
    <x v="8971"/>
    <s v="02"/>
    <n v="28.5"/>
  </r>
  <r>
    <s v="0897306OCH"/>
    <n v="10"/>
    <n v="9"/>
    <n v="10"/>
    <n v="19"/>
    <n v="20"/>
    <n v="20"/>
    <n v="25"/>
    <n v="19"/>
    <n v="12"/>
    <n v="16"/>
    <n v="6"/>
    <n v="8"/>
    <n v="174"/>
    <x v="8972"/>
    <s v="06"/>
    <n v="29"/>
  </r>
  <r>
    <s v="0897403WLO"/>
    <n v="7"/>
    <n v="3"/>
    <n v="6"/>
    <n v="10"/>
    <n v="9"/>
    <n v="9"/>
    <n v="12"/>
    <n v="12"/>
    <n v="9"/>
    <n v="8"/>
    <n v="5"/>
    <n v="5"/>
    <n v="95"/>
    <x v="8973"/>
    <s v="03"/>
    <n v="31.67"/>
  </r>
  <r>
    <s v="0897504WAW"/>
    <n v="10"/>
    <n v="9"/>
    <n v="9"/>
    <n v="11"/>
    <n v="9"/>
    <n v="16"/>
    <n v="18"/>
    <n v="18"/>
    <n v="10"/>
    <n v="8"/>
    <n v="10"/>
    <n v="4"/>
    <n v="132"/>
    <x v="8974"/>
    <s v="04"/>
    <n v="33"/>
  </r>
  <r>
    <s v="0897603ZOL"/>
    <n v="7"/>
    <n v="3"/>
    <n v="4"/>
    <n v="10"/>
    <n v="8"/>
    <n v="12"/>
    <n v="15"/>
    <n v="12"/>
    <n v="9"/>
    <n v="9"/>
    <n v="6"/>
    <n v="6"/>
    <n v="101"/>
    <x v="8975"/>
    <s v="03"/>
    <n v="33.67"/>
  </r>
  <r>
    <s v="0897704URU"/>
    <n v="9"/>
    <n v="8"/>
    <n v="10"/>
    <n v="13"/>
    <n v="8"/>
    <n v="14"/>
    <n v="17"/>
    <n v="16"/>
    <n v="10"/>
    <n v="13"/>
    <n v="9"/>
    <n v="8"/>
    <n v="135"/>
    <x v="8976"/>
    <s v="04"/>
    <n v="33.75"/>
  </r>
  <r>
    <s v="0897806OCH"/>
    <n v="9"/>
    <n v="13"/>
    <n v="14"/>
    <n v="20"/>
    <n v="19"/>
    <n v="24"/>
    <n v="26"/>
    <n v="18"/>
    <n v="19"/>
    <n v="17"/>
    <n v="12"/>
    <n v="7"/>
    <n v="198"/>
    <x v="8977"/>
    <s v="06"/>
    <n v="33"/>
  </r>
  <r>
    <s v="0897904URU"/>
    <n v="9"/>
    <n v="8"/>
    <n v="5"/>
    <n v="10"/>
    <n v="8"/>
    <n v="14"/>
    <n v="21"/>
    <n v="17"/>
    <n v="11"/>
    <n v="9"/>
    <n v="10"/>
    <n v="7"/>
    <n v="129"/>
    <x v="8978"/>
    <s v="04"/>
    <n v="32.25"/>
  </r>
  <r>
    <s v="0898005BIE"/>
    <n v="9"/>
    <n v="9"/>
    <n v="8"/>
    <n v="15"/>
    <n v="16"/>
    <n v="21"/>
    <n v="22"/>
    <n v="20"/>
    <n v="12"/>
    <n v="16"/>
    <n v="8"/>
    <n v="10"/>
    <n v="166"/>
    <x v="8979"/>
    <s v="05"/>
    <n v="33.200000000000003"/>
  </r>
  <r>
    <s v="0898104WLO"/>
    <n v="10"/>
    <n v="6"/>
    <n v="9"/>
    <n v="11"/>
    <n v="10"/>
    <n v="14"/>
    <n v="20"/>
    <n v="12"/>
    <n v="12"/>
    <n v="10"/>
    <n v="5"/>
    <n v="10"/>
    <n v="129"/>
    <x v="8980"/>
    <s v="04"/>
    <n v="32.25"/>
  </r>
  <r>
    <s v="0898203WES"/>
    <n v="5"/>
    <n v="4"/>
    <n v="4"/>
    <n v="9"/>
    <n v="8"/>
    <n v="11"/>
    <n v="13"/>
    <n v="9"/>
    <n v="6"/>
    <n v="10"/>
    <n v="3"/>
    <n v="3"/>
    <n v="85"/>
    <x v="8981"/>
    <s v="03"/>
    <n v="28.33"/>
  </r>
  <r>
    <s v="0898303BIA"/>
    <n v="4"/>
    <n v="7"/>
    <n v="4"/>
    <n v="10"/>
    <n v="6"/>
    <n v="11"/>
    <n v="15"/>
    <n v="9"/>
    <n v="8"/>
    <n v="9"/>
    <n v="6"/>
    <n v="3"/>
    <n v="92"/>
    <x v="8982"/>
    <s v="03"/>
    <n v="30.67"/>
  </r>
  <r>
    <s v="0898404OCH"/>
    <n v="9"/>
    <n v="4"/>
    <n v="7"/>
    <n v="10"/>
    <n v="11"/>
    <n v="18"/>
    <n v="19"/>
    <n v="18"/>
    <n v="12"/>
    <n v="12"/>
    <n v="8"/>
    <n v="5"/>
    <n v="133"/>
    <x v="8983"/>
    <s v="04"/>
    <n v="33.25"/>
  </r>
  <r>
    <s v="0898503URY"/>
    <n v="6"/>
    <n v="5"/>
    <n v="7"/>
    <n v="10"/>
    <n v="8"/>
    <n v="10"/>
    <n v="12"/>
    <n v="11"/>
    <n v="7"/>
    <n v="7"/>
    <n v="6"/>
    <n v="7"/>
    <n v="96"/>
    <x v="8984"/>
    <s v="03"/>
    <n v="32"/>
  </r>
  <r>
    <s v="0898603TAR"/>
    <n v="4"/>
    <n v="3"/>
    <n v="4"/>
    <n v="8"/>
    <n v="9"/>
    <n v="10"/>
    <n v="13"/>
    <n v="13"/>
    <n v="9"/>
    <n v="6"/>
    <n v="3"/>
    <n v="5"/>
    <n v="87"/>
    <x v="8985"/>
    <s v="03"/>
    <n v="29"/>
  </r>
  <r>
    <s v="0898702BEM"/>
    <n v="3"/>
    <n v="3"/>
    <n v="2"/>
    <n v="5"/>
    <n v="5"/>
    <n v="6"/>
    <n v="10"/>
    <n v="8"/>
    <n v="4"/>
    <n v="5"/>
    <n v="2"/>
    <n v="3"/>
    <n v="56"/>
    <x v="8986"/>
    <s v="02"/>
    <n v="28"/>
  </r>
  <r>
    <s v="0898804ZOL"/>
    <n v="6"/>
    <n v="4"/>
    <n v="4"/>
    <n v="12"/>
    <n v="13"/>
    <n v="16"/>
    <n v="22"/>
    <n v="12"/>
    <n v="11"/>
    <n v="8"/>
    <n v="8"/>
    <n v="8"/>
    <n v="124"/>
    <x v="8987"/>
    <s v="04"/>
    <n v="31"/>
  </r>
  <r>
    <s v="0898903WOL"/>
    <n v="6"/>
    <n v="7"/>
    <n v="4"/>
    <n v="10"/>
    <n v="7"/>
    <n v="10"/>
    <n v="13"/>
    <n v="9"/>
    <n v="9"/>
    <n v="7"/>
    <n v="7"/>
    <n v="3"/>
    <n v="92"/>
    <x v="8988"/>
    <s v="03"/>
    <n v="30.67"/>
  </r>
  <r>
    <s v="0899001BEM"/>
    <n v="2"/>
    <n v="1"/>
    <n v="2"/>
    <n v="2"/>
    <n v="2"/>
    <n v="3"/>
    <n v="5"/>
    <n v="3"/>
    <n v="3"/>
    <n v="3"/>
    <n v="2"/>
    <n v="2"/>
    <n v="30"/>
    <x v="8989"/>
    <s v="01"/>
    <n v="30"/>
  </r>
  <r>
    <s v="0899103TAR"/>
    <n v="5"/>
    <n v="4"/>
    <n v="3"/>
    <n v="10"/>
    <n v="9"/>
    <n v="11"/>
    <n v="16"/>
    <n v="13"/>
    <n v="7"/>
    <n v="10"/>
    <n v="7"/>
    <n v="4"/>
    <n v="99"/>
    <x v="8990"/>
    <s v="03"/>
    <n v="33"/>
  </r>
  <r>
    <s v="0899202PRA"/>
    <n v="2"/>
    <n v="3"/>
    <n v="3"/>
    <n v="5"/>
    <n v="5"/>
    <n v="7"/>
    <n v="8"/>
    <n v="7"/>
    <n v="6"/>
    <n v="6"/>
    <n v="2"/>
    <n v="3"/>
    <n v="57"/>
    <x v="8991"/>
    <s v="02"/>
    <n v="28.5"/>
  </r>
  <r>
    <s v="0899302WES"/>
    <n v="3"/>
    <n v="4"/>
    <n v="3"/>
    <n v="5"/>
    <n v="4"/>
    <n v="8"/>
    <n v="10"/>
    <n v="6"/>
    <n v="4"/>
    <n v="4"/>
    <n v="3"/>
    <n v="2"/>
    <n v="56"/>
    <x v="8992"/>
    <s v="02"/>
    <n v="28"/>
  </r>
  <r>
    <s v="0899403TAR"/>
    <n v="4"/>
    <n v="5"/>
    <n v="7"/>
    <n v="6"/>
    <n v="6"/>
    <n v="10"/>
    <n v="14"/>
    <n v="9"/>
    <n v="8"/>
    <n v="6"/>
    <n v="4"/>
    <n v="6"/>
    <n v="85"/>
    <x v="8993"/>
    <s v="03"/>
    <n v="28.33"/>
  </r>
  <r>
    <s v="0899501MOK"/>
    <n v="1"/>
    <n v="1"/>
    <n v="2"/>
    <n v="2"/>
    <n v="3"/>
    <n v="4"/>
    <n v="4"/>
    <n v="3"/>
    <n v="3"/>
    <n v="3"/>
    <n v="1"/>
    <n v="1"/>
    <n v="28"/>
    <x v="8994"/>
    <s v="01"/>
    <n v="28"/>
  </r>
  <r>
    <s v="0899601OCH"/>
    <n v="1"/>
    <n v="1"/>
    <n v="2"/>
    <n v="3"/>
    <n v="3"/>
    <n v="4"/>
    <n v="4"/>
    <n v="3"/>
    <n v="2"/>
    <n v="2"/>
    <n v="1"/>
    <n v="2"/>
    <n v="28"/>
    <x v="8995"/>
    <s v="01"/>
    <n v="28"/>
  </r>
  <r>
    <s v="0899703BEM"/>
    <n v="5"/>
    <n v="4"/>
    <n v="7"/>
    <n v="6"/>
    <n v="9"/>
    <n v="9"/>
    <n v="14"/>
    <n v="13"/>
    <n v="10"/>
    <n v="8"/>
    <n v="3"/>
    <n v="6"/>
    <n v="94"/>
    <x v="8996"/>
    <s v="03"/>
    <n v="31.33"/>
  </r>
  <r>
    <s v="0899803WLO"/>
    <n v="7"/>
    <n v="5"/>
    <n v="6"/>
    <n v="6"/>
    <n v="7"/>
    <n v="10"/>
    <n v="12"/>
    <n v="12"/>
    <n v="7"/>
    <n v="8"/>
    <n v="7"/>
    <n v="3"/>
    <n v="90"/>
    <x v="8997"/>
    <s v="03"/>
    <n v="30"/>
  </r>
  <r>
    <s v="0899904OCH"/>
    <n v="7"/>
    <n v="9"/>
    <n v="6"/>
    <n v="11"/>
    <n v="10"/>
    <n v="12"/>
    <n v="19"/>
    <n v="17"/>
    <n v="14"/>
    <n v="9"/>
    <n v="10"/>
    <n v="6"/>
    <n v="130"/>
    <x v="8998"/>
    <s v="04"/>
    <n v="32.5"/>
  </r>
  <r>
    <s v="0900003URY"/>
    <n v="3"/>
    <n v="4"/>
    <n v="6"/>
    <n v="9"/>
    <n v="6"/>
    <n v="10"/>
    <n v="15"/>
    <n v="10"/>
    <n v="9"/>
    <n v="8"/>
    <n v="7"/>
    <n v="6"/>
    <n v="93"/>
    <x v="8999"/>
    <s v="03"/>
    <n v="31"/>
  </r>
  <r>
    <s v="0900104SRO"/>
    <n v="9"/>
    <n v="10"/>
    <n v="6"/>
    <n v="8"/>
    <n v="9"/>
    <n v="14"/>
    <n v="20"/>
    <n v="13"/>
    <n v="12"/>
    <n v="13"/>
    <n v="9"/>
    <n v="5"/>
    <n v="128"/>
    <x v="9000"/>
    <s v="04"/>
    <n v="32"/>
  </r>
  <r>
    <s v="0900201ZOL"/>
    <n v="1"/>
    <n v="1"/>
    <n v="1"/>
    <n v="3"/>
    <n v="2"/>
    <n v="4"/>
    <n v="4"/>
    <n v="3"/>
    <n v="3"/>
    <n v="2"/>
    <n v="2"/>
    <n v="1"/>
    <n v="27"/>
    <x v="9001"/>
    <s v="01"/>
    <n v="27"/>
  </r>
  <r>
    <s v="0900303URY"/>
    <n v="5"/>
    <n v="4"/>
    <n v="5"/>
    <n v="10"/>
    <n v="6"/>
    <n v="10"/>
    <n v="12"/>
    <n v="12"/>
    <n v="7"/>
    <n v="10"/>
    <n v="5"/>
    <n v="6"/>
    <n v="92"/>
    <x v="9002"/>
    <s v="03"/>
    <n v="30.67"/>
  </r>
  <r>
    <s v="0900401SRO"/>
    <n v="1"/>
    <n v="2"/>
    <n v="2"/>
    <n v="3"/>
    <n v="3"/>
    <n v="3"/>
    <n v="5"/>
    <n v="3"/>
    <n v="3"/>
    <n v="2"/>
    <n v="2"/>
    <n v="1"/>
    <n v="30"/>
    <x v="9003"/>
    <s v="01"/>
    <n v="30"/>
  </r>
  <r>
    <s v="0900501WLO"/>
    <n v="1"/>
    <n v="1"/>
    <n v="1"/>
    <n v="2"/>
    <n v="3"/>
    <n v="3"/>
    <n v="4"/>
    <n v="4"/>
    <n v="2"/>
    <n v="3"/>
    <n v="2"/>
    <n v="1"/>
    <n v="27"/>
    <x v="9004"/>
    <s v="01"/>
    <n v="27"/>
  </r>
  <r>
    <s v="0900602WOL"/>
    <n v="3"/>
    <n v="4"/>
    <n v="4"/>
    <n v="6"/>
    <n v="5"/>
    <n v="8"/>
    <n v="8"/>
    <n v="7"/>
    <n v="4"/>
    <n v="5"/>
    <n v="2"/>
    <n v="4"/>
    <n v="60"/>
    <x v="9005"/>
    <s v="02"/>
    <n v="30"/>
  </r>
  <r>
    <s v="0900705BEM"/>
    <n v="11"/>
    <n v="11"/>
    <n v="11"/>
    <n v="14"/>
    <n v="14"/>
    <n v="21"/>
    <n v="22"/>
    <n v="22"/>
    <n v="10"/>
    <n v="13"/>
    <n v="6"/>
    <n v="8"/>
    <n v="163"/>
    <x v="9006"/>
    <s v="05"/>
    <n v="32.6"/>
  </r>
  <r>
    <s v="0900804REM"/>
    <n v="10"/>
    <n v="4"/>
    <n v="9"/>
    <n v="10"/>
    <n v="13"/>
    <n v="12"/>
    <n v="20"/>
    <n v="15"/>
    <n v="10"/>
    <n v="9"/>
    <n v="8"/>
    <n v="5"/>
    <n v="125"/>
    <x v="9007"/>
    <s v="04"/>
    <n v="31.25"/>
  </r>
  <r>
    <s v="0900902WAW"/>
    <n v="3"/>
    <n v="3"/>
    <n v="2"/>
    <n v="5"/>
    <n v="4"/>
    <n v="8"/>
    <n v="8"/>
    <n v="6"/>
    <n v="5"/>
    <n v="5"/>
    <n v="2"/>
    <n v="4"/>
    <n v="55"/>
    <x v="9008"/>
    <s v="02"/>
    <n v="27.5"/>
  </r>
  <r>
    <s v="0901003BEM"/>
    <n v="4"/>
    <n v="7"/>
    <n v="5"/>
    <n v="7"/>
    <n v="9"/>
    <n v="9"/>
    <n v="14"/>
    <n v="9"/>
    <n v="6"/>
    <n v="8"/>
    <n v="3"/>
    <n v="6"/>
    <n v="87"/>
    <x v="9009"/>
    <s v="03"/>
    <n v="29"/>
  </r>
  <r>
    <s v="0901104SRO"/>
    <n v="5"/>
    <n v="8"/>
    <n v="10"/>
    <n v="10"/>
    <n v="14"/>
    <n v="15"/>
    <n v="16"/>
    <n v="13"/>
    <n v="14"/>
    <n v="14"/>
    <n v="6"/>
    <n v="4"/>
    <n v="129"/>
    <x v="9010"/>
    <s v="04"/>
    <n v="32.25"/>
  </r>
  <r>
    <s v="0901202WOL"/>
    <n v="4"/>
    <n v="2"/>
    <n v="4"/>
    <n v="6"/>
    <n v="4"/>
    <n v="8"/>
    <n v="8"/>
    <n v="6"/>
    <n v="6"/>
    <n v="4"/>
    <n v="3"/>
    <n v="4"/>
    <n v="59"/>
    <x v="9011"/>
    <s v="02"/>
    <n v="29.5"/>
  </r>
  <r>
    <s v="0901302URY"/>
    <n v="2"/>
    <n v="4"/>
    <n v="2"/>
    <n v="5"/>
    <n v="6"/>
    <n v="6"/>
    <n v="9"/>
    <n v="6"/>
    <n v="4"/>
    <n v="4"/>
    <n v="3"/>
    <n v="3"/>
    <n v="54"/>
    <x v="9012"/>
    <s v="02"/>
    <n v="27"/>
  </r>
  <r>
    <s v="0901403BEM"/>
    <n v="5"/>
    <n v="6"/>
    <n v="4"/>
    <n v="7"/>
    <n v="9"/>
    <n v="10"/>
    <n v="16"/>
    <n v="13"/>
    <n v="10"/>
    <n v="10"/>
    <n v="4"/>
    <n v="7"/>
    <n v="101"/>
    <x v="9013"/>
    <s v="03"/>
    <n v="33.67"/>
  </r>
  <r>
    <s v="0901504WOL"/>
    <n v="5"/>
    <n v="6"/>
    <n v="8"/>
    <n v="12"/>
    <n v="10"/>
    <n v="17"/>
    <n v="22"/>
    <n v="16"/>
    <n v="13"/>
    <n v="9"/>
    <n v="8"/>
    <n v="4"/>
    <n v="130"/>
    <x v="9014"/>
    <s v="04"/>
    <n v="32.5"/>
  </r>
  <r>
    <s v="0901605BIE"/>
    <n v="9"/>
    <n v="10"/>
    <n v="12"/>
    <n v="15"/>
    <n v="13"/>
    <n v="22"/>
    <n v="26"/>
    <n v="17"/>
    <n v="16"/>
    <n v="15"/>
    <n v="6"/>
    <n v="7"/>
    <n v="168"/>
    <x v="9015"/>
    <s v="05"/>
    <n v="33.6"/>
  </r>
  <r>
    <s v="0901703PRA"/>
    <n v="5"/>
    <n v="6"/>
    <n v="6"/>
    <n v="6"/>
    <n v="6"/>
    <n v="13"/>
    <n v="13"/>
    <n v="9"/>
    <n v="6"/>
    <n v="7"/>
    <n v="3"/>
    <n v="4"/>
    <n v="84"/>
    <x v="9016"/>
    <s v="03"/>
    <n v="28"/>
  </r>
  <r>
    <s v="0901802WIL"/>
    <n v="3"/>
    <n v="2"/>
    <n v="2"/>
    <n v="4"/>
    <n v="4"/>
    <n v="8"/>
    <n v="9"/>
    <n v="6"/>
    <n v="5"/>
    <n v="4"/>
    <n v="3"/>
    <n v="2"/>
    <n v="52"/>
    <x v="9017"/>
    <s v="02"/>
    <n v="26"/>
  </r>
  <r>
    <s v="0901907WOL"/>
    <n v="8"/>
    <n v="10"/>
    <n v="9"/>
    <n v="19"/>
    <n v="21"/>
    <n v="22"/>
    <n v="29"/>
    <n v="25"/>
    <n v="20"/>
    <n v="14"/>
    <n v="15"/>
    <n v="13"/>
    <n v="205"/>
    <x v="9018"/>
    <s v="07"/>
    <n v="29.29"/>
  </r>
  <r>
    <s v="0902005WES"/>
    <n v="8"/>
    <n v="7"/>
    <n v="11"/>
    <n v="13"/>
    <n v="13"/>
    <n v="20"/>
    <n v="26"/>
    <n v="20"/>
    <n v="17"/>
    <n v="10"/>
    <n v="7"/>
    <n v="7"/>
    <n v="159"/>
    <x v="9019"/>
    <s v="05"/>
    <n v="31.8"/>
  </r>
  <r>
    <s v="0902103URU"/>
    <n v="4"/>
    <n v="4"/>
    <n v="6"/>
    <n v="8"/>
    <n v="9"/>
    <n v="11"/>
    <n v="15"/>
    <n v="11"/>
    <n v="10"/>
    <n v="9"/>
    <n v="4"/>
    <n v="3"/>
    <n v="94"/>
    <x v="9020"/>
    <s v="03"/>
    <n v="31.33"/>
  </r>
  <r>
    <s v="0902207MOK"/>
    <n v="11"/>
    <n v="14"/>
    <n v="11"/>
    <n v="21"/>
    <n v="20"/>
    <n v="22"/>
    <n v="36"/>
    <n v="29"/>
    <n v="19"/>
    <n v="15"/>
    <n v="12"/>
    <n v="9"/>
    <n v="219"/>
    <x v="9021"/>
    <s v="07"/>
    <n v="31.29"/>
  </r>
  <r>
    <s v="0902302WLO"/>
    <n v="3"/>
    <n v="2"/>
    <n v="2"/>
    <n v="6"/>
    <n v="4"/>
    <n v="8"/>
    <n v="8"/>
    <n v="8"/>
    <n v="6"/>
    <n v="6"/>
    <n v="3"/>
    <n v="3"/>
    <n v="59"/>
    <x v="9022"/>
    <s v="02"/>
    <n v="29.5"/>
  </r>
  <r>
    <s v="0902404WES"/>
    <n v="6"/>
    <n v="6"/>
    <n v="4"/>
    <n v="8"/>
    <n v="12"/>
    <n v="18"/>
    <n v="22"/>
    <n v="18"/>
    <n v="11"/>
    <n v="14"/>
    <n v="9"/>
    <n v="7"/>
    <n v="135"/>
    <x v="9023"/>
    <s v="04"/>
    <n v="33.75"/>
  </r>
  <r>
    <s v="0902502REM"/>
    <n v="3"/>
    <n v="2"/>
    <n v="2"/>
    <n v="6"/>
    <n v="6"/>
    <n v="7"/>
    <n v="9"/>
    <n v="7"/>
    <n v="6"/>
    <n v="5"/>
    <n v="4"/>
    <n v="2"/>
    <n v="59"/>
    <x v="9024"/>
    <s v="02"/>
    <n v="29.5"/>
  </r>
  <r>
    <s v="0902602BEM"/>
    <n v="3"/>
    <n v="2"/>
    <n v="3"/>
    <n v="4"/>
    <n v="6"/>
    <n v="8"/>
    <n v="10"/>
    <n v="8"/>
    <n v="4"/>
    <n v="5"/>
    <n v="3"/>
    <n v="2"/>
    <n v="58"/>
    <x v="9025"/>
    <s v="02"/>
    <n v="29"/>
  </r>
  <r>
    <s v="0902704BIE"/>
    <n v="10"/>
    <n v="10"/>
    <n v="6"/>
    <n v="9"/>
    <n v="10"/>
    <n v="18"/>
    <n v="16"/>
    <n v="17"/>
    <n v="13"/>
    <n v="13"/>
    <n v="5"/>
    <n v="4"/>
    <n v="131"/>
    <x v="9026"/>
    <s v="04"/>
    <n v="32.75"/>
  </r>
  <r>
    <s v="0902803BEM"/>
    <n v="3"/>
    <n v="3"/>
    <n v="3"/>
    <n v="8"/>
    <n v="6"/>
    <n v="13"/>
    <n v="12"/>
    <n v="12"/>
    <n v="10"/>
    <n v="8"/>
    <n v="4"/>
    <n v="5"/>
    <n v="87"/>
    <x v="9027"/>
    <s v="03"/>
    <n v="29"/>
  </r>
  <r>
    <s v="0902901ZOL"/>
    <n v="1"/>
    <n v="1"/>
    <n v="2"/>
    <n v="2"/>
    <n v="3"/>
    <n v="3"/>
    <n v="5"/>
    <n v="3"/>
    <n v="2"/>
    <n v="2"/>
    <n v="2"/>
    <n v="2"/>
    <n v="28"/>
    <x v="9028"/>
    <s v="01"/>
    <n v="28"/>
  </r>
  <r>
    <s v="0903002URY"/>
    <n v="4"/>
    <n v="2"/>
    <n v="2"/>
    <n v="4"/>
    <n v="6"/>
    <n v="8"/>
    <n v="8"/>
    <n v="8"/>
    <n v="6"/>
    <n v="5"/>
    <n v="4"/>
    <n v="4"/>
    <n v="61"/>
    <x v="9029"/>
    <s v="02"/>
    <n v="30.5"/>
  </r>
  <r>
    <s v="0903103OCH"/>
    <n v="3"/>
    <n v="4"/>
    <n v="4"/>
    <n v="10"/>
    <n v="9"/>
    <n v="9"/>
    <n v="12"/>
    <n v="13"/>
    <n v="9"/>
    <n v="9"/>
    <n v="5"/>
    <n v="4"/>
    <n v="91"/>
    <x v="9030"/>
    <s v="03"/>
    <n v="30.33"/>
  </r>
  <r>
    <s v="0903203OCH"/>
    <n v="7"/>
    <n v="7"/>
    <n v="4"/>
    <n v="9"/>
    <n v="6"/>
    <n v="12"/>
    <n v="15"/>
    <n v="10"/>
    <n v="6"/>
    <n v="6"/>
    <n v="3"/>
    <n v="7"/>
    <n v="92"/>
    <x v="9031"/>
    <s v="03"/>
    <n v="30.67"/>
  </r>
  <r>
    <s v="0903303BIA"/>
    <n v="7"/>
    <n v="4"/>
    <n v="7"/>
    <n v="8"/>
    <n v="6"/>
    <n v="11"/>
    <n v="14"/>
    <n v="10"/>
    <n v="8"/>
    <n v="10"/>
    <n v="4"/>
    <n v="3"/>
    <n v="92"/>
    <x v="9032"/>
    <s v="03"/>
    <n v="30.67"/>
  </r>
  <r>
    <s v="0903402PRA"/>
    <n v="2"/>
    <n v="3"/>
    <n v="3"/>
    <n v="4"/>
    <n v="6"/>
    <n v="6"/>
    <n v="9"/>
    <n v="6"/>
    <n v="5"/>
    <n v="4"/>
    <n v="4"/>
    <n v="2"/>
    <n v="54"/>
    <x v="9033"/>
    <s v="02"/>
    <n v="27"/>
  </r>
  <r>
    <s v="0903504TAR"/>
    <n v="7"/>
    <n v="6"/>
    <n v="5"/>
    <n v="12"/>
    <n v="12"/>
    <n v="13"/>
    <n v="21"/>
    <n v="14"/>
    <n v="8"/>
    <n v="10"/>
    <n v="8"/>
    <n v="7"/>
    <n v="123"/>
    <x v="9034"/>
    <s v="04"/>
    <n v="30.75"/>
  </r>
  <r>
    <s v="0903602REM"/>
    <n v="3"/>
    <n v="2"/>
    <n v="3"/>
    <n v="6"/>
    <n v="5"/>
    <n v="8"/>
    <n v="8"/>
    <n v="6"/>
    <n v="4"/>
    <n v="6"/>
    <n v="3"/>
    <n v="2"/>
    <n v="56"/>
    <x v="9035"/>
    <s v="02"/>
    <n v="28"/>
  </r>
  <r>
    <s v="0903704SRO"/>
    <n v="8"/>
    <n v="5"/>
    <n v="10"/>
    <n v="13"/>
    <n v="14"/>
    <n v="14"/>
    <n v="19"/>
    <n v="15"/>
    <n v="9"/>
    <n v="8"/>
    <n v="4"/>
    <n v="10"/>
    <n v="129"/>
    <x v="9036"/>
    <s v="04"/>
    <n v="32.25"/>
  </r>
  <r>
    <s v="0903802BIA"/>
    <n v="3"/>
    <n v="4"/>
    <n v="2"/>
    <n v="5"/>
    <n v="6"/>
    <n v="8"/>
    <n v="10"/>
    <n v="8"/>
    <n v="5"/>
    <n v="6"/>
    <n v="4"/>
    <n v="4"/>
    <n v="65"/>
    <x v="9037"/>
    <s v="02"/>
    <n v="32.5"/>
  </r>
  <r>
    <s v="0903903PRA"/>
    <n v="3"/>
    <n v="7"/>
    <n v="4"/>
    <n v="6"/>
    <n v="10"/>
    <n v="10"/>
    <n v="13"/>
    <n v="11"/>
    <n v="10"/>
    <n v="8"/>
    <n v="3"/>
    <n v="5"/>
    <n v="90"/>
    <x v="9038"/>
    <s v="03"/>
    <n v="30"/>
  </r>
  <r>
    <s v="0904004SRO"/>
    <n v="6"/>
    <n v="8"/>
    <n v="10"/>
    <n v="11"/>
    <n v="8"/>
    <n v="15"/>
    <n v="19"/>
    <n v="17"/>
    <n v="12"/>
    <n v="10"/>
    <n v="9"/>
    <n v="9"/>
    <n v="134"/>
    <x v="9039"/>
    <s v="04"/>
    <n v="33.5"/>
  </r>
  <r>
    <s v="0904102URU"/>
    <n v="2"/>
    <n v="2"/>
    <n v="4"/>
    <n v="4"/>
    <n v="6"/>
    <n v="8"/>
    <n v="10"/>
    <n v="6"/>
    <n v="5"/>
    <n v="5"/>
    <n v="3"/>
    <n v="4"/>
    <n v="59"/>
    <x v="9040"/>
    <s v="02"/>
    <n v="29.5"/>
  </r>
  <r>
    <s v="0904202WES"/>
    <n v="3"/>
    <n v="3"/>
    <n v="2"/>
    <n v="5"/>
    <n v="5"/>
    <n v="7"/>
    <n v="9"/>
    <n v="7"/>
    <n v="5"/>
    <n v="6"/>
    <n v="4"/>
    <n v="4"/>
    <n v="60"/>
    <x v="9041"/>
    <s v="02"/>
    <n v="30"/>
  </r>
  <r>
    <s v="0904301REM"/>
    <n v="2"/>
    <n v="2"/>
    <n v="1"/>
    <n v="3"/>
    <n v="2"/>
    <n v="4"/>
    <n v="5"/>
    <n v="3"/>
    <n v="2"/>
    <n v="2"/>
    <n v="1"/>
    <n v="2"/>
    <n v="29"/>
    <x v="9042"/>
    <s v="01"/>
    <n v="29"/>
  </r>
  <r>
    <s v="0904404TAR"/>
    <n v="9"/>
    <n v="6"/>
    <n v="5"/>
    <n v="10"/>
    <n v="14"/>
    <n v="17"/>
    <n v="19"/>
    <n v="12"/>
    <n v="10"/>
    <n v="14"/>
    <n v="9"/>
    <n v="10"/>
    <n v="135"/>
    <x v="9043"/>
    <s v="04"/>
    <n v="33.75"/>
  </r>
  <r>
    <s v="0904501WLO"/>
    <n v="2"/>
    <n v="2"/>
    <n v="2"/>
    <n v="3"/>
    <n v="3"/>
    <n v="4"/>
    <n v="5"/>
    <n v="3"/>
    <n v="2"/>
    <n v="2"/>
    <n v="1"/>
    <n v="2"/>
    <n v="31"/>
    <x v="9044"/>
    <s v="01"/>
    <n v="31"/>
  </r>
  <r>
    <s v="0904604WIL"/>
    <n v="4"/>
    <n v="8"/>
    <n v="5"/>
    <n v="10"/>
    <n v="13"/>
    <n v="13"/>
    <n v="21"/>
    <n v="18"/>
    <n v="13"/>
    <n v="13"/>
    <n v="9"/>
    <n v="6"/>
    <n v="133"/>
    <x v="9045"/>
    <s v="04"/>
    <n v="33.25"/>
  </r>
  <r>
    <s v="0904704MOK"/>
    <n v="8"/>
    <n v="8"/>
    <n v="9"/>
    <n v="11"/>
    <n v="12"/>
    <n v="13"/>
    <n v="16"/>
    <n v="13"/>
    <n v="14"/>
    <n v="8"/>
    <n v="5"/>
    <n v="10"/>
    <n v="127"/>
    <x v="9046"/>
    <s v="04"/>
    <n v="31.75"/>
  </r>
  <r>
    <s v="0904803URY"/>
    <n v="7"/>
    <n v="5"/>
    <n v="7"/>
    <n v="9"/>
    <n v="7"/>
    <n v="10"/>
    <n v="16"/>
    <n v="10"/>
    <n v="10"/>
    <n v="10"/>
    <n v="7"/>
    <n v="5"/>
    <n v="103"/>
    <x v="9047"/>
    <s v="03"/>
    <n v="34.33"/>
  </r>
  <r>
    <s v="0904905BEM"/>
    <n v="12"/>
    <n v="5"/>
    <n v="12"/>
    <n v="11"/>
    <n v="13"/>
    <n v="17"/>
    <n v="25"/>
    <n v="19"/>
    <n v="10"/>
    <n v="17"/>
    <n v="7"/>
    <n v="5"/>
    <n v="153"/>
    <x v="9048"/>
    <s v="05"/>
    <n v="30.6"/>
  </r>
  <r>
    <s v="0905005ZOL"/>
    <n v="11"/>
    <n v="7"/>
    <n v="6"/>
    <n v="13"/>
    <n v="13"/>
    <n v="16"/>
    <n v="27"/>
    <n v="17"/>
    <n v="14"/>
    <n v="16"/>
    <n v="8"/>
    <n v="12"/>
    <n v="160"/>
    <x v="9049"/>
    <s v="05"/>
    <n v="32"/>
  </r>
  <r>
    <s v="0905103URU"/>
    <n v="5"/>
    <n v="6"/>
    <n v="4"/>
    <n v="10"/>
    <n v="9"/>
    <n v="10"/>
    <n v="12"/>
    <n v="13"/>
    <n v="9"/>
    <n v="6"/>
    <n v="6"/>
    <n v="4"/>
    <n v="94"/>
    <x v="9050"/>
    <s v="03"/>
    <n v="31.33"/>
  </r>
  <r>
    <s v="0905203WLO"/>
    <n v="4"/>
    <n v="4"/>
    <n v="4"/>
    <n v="9"/>
    <n v="10"/>
    <n v="13"/>
    <n v="12"/>
    <n v="13"/>
    <n v="6"/>
    <n v="8"/>
    <n v="6"/>
    <n v="7"/>
    <n v="96"/>
    <x v="9051"/>
    <s v="03"/>
    <n v="32"/>
  </r>
  <r>
    <s v="0905305SRO"/>
    <n v="12"/>
    <n v="12"/>
    <n v="6"/>
    <n v="16"/>
    <n v="10"/>
    <n v="22"/>
    <n v="27"/>
    <n v="18"/>
    <n v="14"/>
    <n v="15"/>
    <n v="8"/>
    <n v="7"/>
    <n v="167"/>
    <x v="9052"/>
    <s v="05"/>
    <n v="33.4"/>
  </r>
  <r>
    <s v="0905406WOL"/>
    <n v="6"/>
    <n v="6"/>
    <n v="12"/>
    <n v="20"/>
    <n v="16"/>
    <n v="23"/>
    <n v="27"/>
    <n v="19"/>
    <n v="15"/>
    <n v="14"/>
    <n v="14"/>
    <n v="9"/>
    <n v="181"/>
    <x v="9053"/>
    <s v="06"/>
    <n v="30.17"/>
  </r>
  <r>
    <s v="0905502WIL"/>
    <n v="2"/>
    <n v="3"/>
    <n v="2"/>
    <n v="4"/>
    <n v="5"/>
    <n v="8"/>
    <n v="8"/>
    <n v="7"/>
    <n v="4"/>
    <n v="4"/>
    <n v="2"/>
    <n v="4"/>
    <n v="53"/>
    <x v="9054"/>
    <s v="02"/>
    <n v="26.5"/>
  </r>
  <r>
    <s v="0905602SRO"/>
    <n v="4"/>
    <n v="4"/>
    <n v="3"/>
    <n v="5"/>
    <n v="6"/>
    <n v="6"/>
    <n v="9"/>
    <n v="7"/>
    <n v="6"/>
    <n v="4"/>
    <n v="3"/>
    <n v="3"/>
    <n v="60"/>
    <x v="9055"/>
    <s v="02"/>
    <n v="30"/>
  </r>
  <r>
    <s v="0905702OCH"/>
    <n v="4"/>
    <n v="2"/>
    <n v="3"/>
    <n v="4"/>
    <n v="6"/>
    <n v="7"/>
    <n v="8"/>
    <n v="8"/>
    <n v="6"/>
    <n v="6"/>
    <n v="2"/>
    <n v="3"/>
    <n v="59"/>
    <x v="9056"/>
    <s v="02"/>
    <n v="29.5"/>
  </r>
  <r>
    <s v="0905804BEM"/>
    <n v="5"/>
    <n v="4"/>
    <n v="6"/>
    <n v="11"/>
    <n v="9"/>
    <n v="15"/>
    <n v="17"/>
    <n v="13"/>
    <n v="9"/>
    <n v="8"/>
    <n v="7"/>
    <n v="4"/>
    <n v="108"/>
    <x v="9057"/>
    <s v="04"/>
    <n v="27"/>
  </r>
  <r>
    <s v="0905904MOK"/>
    <n v="5"/>
    <n v="5"/>
    <n v="10"/>
    <n v="13"/>
    <n v="10"/>
    <n v="18"/>
    <n v="22"/>
    <n v="16"/>
    <n v="10"/>
    <n v="9"/>
    <n v="10"/>
    <n v="7"/>
    <n v="135"/>
    <x v="9058"/>
    <s v="04"/>
    <n v="33.75"/>
  </r>
  <r>
    <s v="0906003WLO"/>
    <n v="4"/>
    <n v="4"/>
    <n v="7"/>
    <n v="8"/>
    <n v="8"/>
    <n v="11"/>
    <n v="14"/>
    <n v="9"/>
    <n v="10"/>
    <n v="7"/>
    <n v="6"/>
    <n v="4"/>
    <n v="92"/>
    <x v="9059"/>
    <s v="03"/>
    <n v="30.67"/>
  </r>
  <r>
    <s v="0906102WAW"/>
    <n v="3"/>
    <n v="4"/>
    <n v="2"/>
    <n v="5"/>
    <n v="4"/>
    <n v="7"/>
    <n v="10"/>
    <n v="8"/>
    <n v="6"/>
    <n v="6"/>
    <n v="2"/>
    <n v="2"/>
    <n v="59"/>
    <x v="9060"/>
    <s v="02"/>
    <n v="29.5"/>
  </r>
  <r>
    <s v="0906202WAW"/>
    <n v="2"/>
    <n v="2"/>
    <n v="4"/>
    <n v="6"/>
    <n v="5"/>
    <n v="7"/>
    <n v="10"/>
    <n v="6"/>
    <n v="5"/>
    <n v="5"/>
    <n v="2"/>
    <n v="3"/>
    <n v="57"/>
    <x v="9061"/>
    <s v="02"/>
    <n v="28.5"/>
  </r>
  <r>
    <s v="0906303OCH"/>
    <n v="4"/>
    <n v="5"/>
    <n v="6"/>
    <n v="9"/>
    <n v="9"/>
    <n v="10"/>
    <n v="12"/>
    <n v="10"/>
    <n v="10"/>
    <n v="10"/>
    <n v="4"/>
    <n v="6"/>
    <n v="95"/>
    <x v="9062"/>
    <s v="03"/>
    <n v="31.67"/>
  </r>
  <r>
    <s v="0906404BIE"/>
    <n v="5"/>
    <n v="9"/>
    <n v="8"/>
    <n v="14"/>
    <n v="10"/>
    <n v="17"/>
    <n v="17"/>
    <n v="15"/>
    <n v="11"/>
    <n v="9"/>
    <n v="5"/>
    <n v="4"/>
    <n v="124"/>
    <x v="9063"/>
    <s v="04"/>
    <n v="31"/>
  </r>
  <r>
    <s v="0906503BEM"/>
    <n v="6"/>
    <n v="5"/>
    <n v="7"/>
    <n v="6"/>
    <n v="10"/>
    <n v="12"/>
    <n v="12"/>
    <n v="10"/>
    <n v="10"/>
    <n v="10"/>
    <n v="4"/>
    <n v="5"/>
    <n v="97"/>
    <x v="9064"/>
    <s v="03"/>
    <n v="32.33"/>
  </r>
  <r>
    <s v="0906603OCH"/>
    <n v="3"/>
    <n v="6"/>
    <n v="6"/>
    <n v="9"/>
    <n v="7"/>
    <n v="10"/>
    <n v="16"/>
    <n v="10"/>
    <n v="10"/>
    <n v="6"/>
    <n v="4"/>
    <n v="5"/>
    <n v="92"/>
    <x v="9065"/>
    <s v="03"/>
    <n v="30.67"/>
  </r>
  <r>
    <s v="0906704BEM"/>
    <n v="4"/>
    <n v="4"/>
    <n v="5"/>
    <n v="8"/>
    <n v="11"/>
    <n v="18"/>
    <n v="22"/>
    <n v="18"/>
    <n v="11"/>
    <n v="13"/>
    <n v="7"/>
    <n v="4"/>
    <n v="125"/>
    <x v="9066"/>
    <s v="04"/>
    <n v="31.25"/>
  </r>
  <r>
    <s v="0906801SRO"/>
    <n v="2"/>
    <n v="1"/>
    <n v="2"/>
    <n v="3"/>
    <n v="3"/>
    <n v="4"/>
    <n v="5"/>
    <n v="4"/>
    <n v="2"/>
    <n v="2"/>
    <n v="2"/>
    <n v="2"/>
    <n v="32"/>
    <x v="9067"/>
    <s v="01"/>
    <n v="32"/>
  </r>
  <r>
    <s v="0906904REM"/>
    <n v="7"/>
    <n v="10"/>
    <n v="4"/>
    <n v="10"/>
    <n v="14"/>
    <n v="14"/>
    <n v="20"/>
    <n v="17"/>
    <n v="11"/>
    <n v="14"/>
    <n v="4"/>
    <n v="4"/>
    <n v="129"/>
    <x v="9068"/>
    <s v="04"/>
    <n v="32.25"/>
  </r>
  <r>
    <s v="0907002BIA"/>
    <n v="3"/>
    <n v="4"/>
    <n v="2"/>
    <n v="6"/>
    <n v="4"/>
    <n v="7"/>
    <n v="9"/>
    <n v="6"/>
    <n v="5"/>
    <n v="4"/>
    <n v="2"/>
    <n v="3"/>
    <n v="55"/>
    <x v="9069"/>
    <s v="02"/>
    <n v="27.5"/>
  </r>
  <r>
    <s v="0907104ZOL"/>
    <n v="5"/>
    <n v="7"/>
    <n v="4"/>
    <n v="12"/>
    <n v="14"/>
    <n v="12"/>
    <n v="18"/>
    <n v="12"/>
    <n v="12"/>
    <n v="12"/>
    <n v="9"/>
    <n v="6"/>
    <n v="123"/>
    <x v="9070"/>
    <s v="04"/>
    <n v="30.75"/>
  </r>
  <r>
    <s v="0907203MOK"/>
    <n v="5"/>
    <n v="3"/>
    <n v="4"/>
    <n v="6"/>
    <n v="6"/>
    <n v="10"/>
    <n v="12"/>
    <n v="12"/>
    <n v="9"/>
    <n v="6"/>
    <n v="6"/>
    <n v="4"/>
    <n v="83"/>
    <x v="9071"/>
    <s v="03"/>
    <n v="27.67"/>
  </r>
  <r>
    <s v="0907303WAW"/>
    <n v="3"/>
    <n v="6"/>
    <n v="5"/>
    <n v="6"/>
    <n v="9"/>
    <n v="11"/>
    <n v="13"/>
    <n v="11"/>
    <n v="9"/>
    <n v="7"/>
    <n v="6"/>
    <n v="6"/>
    <n v="92"/>
    <x v="9072"/>
    <s v="03"/>
    <n v="30.67"/>
  </r>
  <r>
    <s v="0907402URU"/>
    <n v="2"/>
    <n v="4"/>
    <n v="2"/>
    <n v="6"/>
    <n v="6"/>
    <n v="7"/>
    <n v="8"/>
    <n v="7"/>
    <n v="6"/>
    <n v="4"/>
    <n v="4"/>
    <n v="4"/>
    <n v="60"/>
    <x v="9073"/>
    <s v="02"/>
    <n v="30"/>
  </r>
  <r>
    <s v="0907502TAR"/>
    <n v="3"/>
    <n v="2"/>
    <n v="3"/>
    <n v="4"/>
    <n v="4"/>
    <n v="8"/>
    <n v="8"/>
    <n v="8"/>
    <n v="6"/>
    <n v="4"/>
    <n v="3"/>
    <n v="4"/>
    <n v="57"/>
    <x v="9074"/>
    <s v="02"/>
    <n v="28.5"/>
  </r>
  <r>
    <s v="0907604WAW"/>
    <n v="10"/>
    <n v="10"/>
    <n v="5"/>
    <n v="11"/>
    <n v="11"/>
    <n v="14"/>
    <n v="18"/>
    <n v="16"/>
    <n v="12"/>
    <n v="14"/>
    <n v="5"/>
    <n v="4"/>
    <n v="130"/>
    <x v="9075"/>
    <s v="04"/>
    <n v="32.5"/>
  </r>
  <r>
    <s v="0907704ZOL"/>
    <n v="10"/>
    <n v="4"/>
    <n v="7"/>
    <n v="13"/>
    <n v="14"/>
    <n v="16"/>
    <n v="22"/>
    <n v="16"/>
    <n v="13"/>
    <n v="8"/>
    <n v="10"/>
    <n v="4"/>
    <n v="137"/>
    <x v="9076"/>
    <s v="04"/>
    <n v="34.25"/>
  </r>
  <r>
    <s v="0907803ZOL"/>
    <n v="5"/>
    <n v="7"/>
    <n v="5"/>
    <n v="7"/>
    <n v="10"/>
    <n v="12"/>
    <n v="16"/>
    <n v="12"/>
    <n v="6"/>
    <n v="7"/>
    <n v="3"/>
    <n v="4"/>
    <n v="94"/>
    <x v="9077"/>
    <s v="03"/>
    <n v="31.33"/>
  </r>
  <r>
    <s v="0907906WLO"/>
    <n v="9"/>
    <n v="8"/>
    <n v="9"/>
    <n v="18"/>
    <n v="20"/>
    <n v="20"/>
    <n v="24"/>
    <n v="18"/>
    <n v="19"/>
    <n v="15"/>
    <n v="11"/>
    <n v="14"/>
    <n v="185"/>
    <x v="9078"/>
    <s v="06"/>
    <n v="30.83"/>
  </r>
  <r>
    <s v="0908003MOK"/>
    <n v="7"/>
    <n v="7"/>
    <n v="5"/>
    <n v="6"/>
    <n v="10"/>
    <n v="10"/>
    <n v="14"/>
    <n v="9"/>
    <n v="8"/>
    <n v="8"/>
    <n v="5"/>
    <n v="7"/>
    <n v="96"/>
    <x v="9079"/>
    <s v="03"/>
    <n v="32"/>
  </r>
  <r>
    <s v="0908104ZOL"/>
    <n v="9"/>
    <n v="6"/>
    <n v="8"/>
    <n v="8"/>
    <n v="12"/>
    <n v="15"/>
    <n v="22"/>
    <n v="13"/>
    <n v="10"/>
    <n v="10"/>
    <n v="7"/>
    <n v="6"/>
    <n v="126"/>
    <x v="9080"/>
    <s v="04"/>
    <n v="31.5"/>
  </r>
  <r>
    <s v="0908204BEM"/>
    <n v="8"/>
    <n v="5"/>
    <n v="6"/>
    <n v="10"/>
    <n v="10"/>
    <n v="17"/>
    <n v="18"/>
    <n v="14"/>
    <n v="9"/>
    <n v="10"/>
    <n v="6"/>
    <n v="6"/>
    <n v="119"/>
    <x v="9081"/>
    <s v="04"/>
    <n v="29.75"/>
  </r>
  <r>
    <s v="0908303BEM"/>
    <n v="7"/>
    <n v="4"/>
    <n v="4"/>
    <n v="8"/>
    <n v="7"/>
    <n v="9"/>
    <n v="12"/>
    <n v="11"/>
    <n v="7"/>
    <n v="8"/>
    <n v="5"/>
    <n v="6"/>
    <n v="88"/>
    <x v="9082"/>
    <s v="03"/>
    <n v="29.33"/>
  </r>
  <r>
    <s v="0908404BIE"/>
    <n v="7"/>
    <n v="4"/>
    <n v="5"/>
    <n v="10"/>
    <n v="12"/>
    <n v="12"/>
    <n v="22"/>
    <n v="13"/>
    <n v="12"/>
    <n v="8"/>
    <n v="5"/>
    <n v="9"/>
    <n v="119"/>
    <x v="9083"/>
    <s v="04"/>
    <n v="29.75"/>
  </r>
  <r>
    <s v="0908503WLO"/>
    <n v="6"/>
    <n v="3"/>
    <n v="3"/>
    <n v="6"/>
    <n v="7"/>
    <n v="10"/>
    <n v="12"/>
    <n v="10"/>
    <n v="8"/>
    <n v="10"/>
    <n v="3"/>
    <n v="7"/>
    <n v="85"/>
    <x v="9084"/>
    <s v="03"/>
    <n v="28.33"/>
  </r>
  <r>
    <s v="0908601BIA"/>
    <n v="1"/>
    <n v="2"/>
    <n v="1"/>
    <n v="2"/>
    <n v="3"/>
    <n v="4"/>
    <n v="4"/>
    <n v="3"/>
    <n v="3"/>
    <n v="2"/>
    <n v="2"/>
    <n v="1"/>
    <n v="28"/>
    <x v="9085"/>
    <s v="01"/>
    <n v="28"/>
  </r>
  <r>
    <s v="0908704BIE"/>
    <n v="10"/>
    <n v="7"/>
    <n v="9"/>
    <n v="14"/>
    <n v="11"/>
    <n v="15"/>
    <n v="16"/>
    <n v="14"/>
    <n v="13"/>
    <n v="8"/>
    <n v="8"/>
    <n v="10"/>
    <n v="135"/>
    <x v="9086"/>
    <s v="04"/>
    <n v="33.75"/>
  </r>
  <r>
    <s v="0908804WIL"/>
    <n v="4"/>
    <n v="8"/>
    <n v="10"/>
    <n v="14"/>
    <n v="11"/>
    <n v="14"/>
    <n v="16"/>
    <n v="15"/>
    <n v="9"/>
    <n v="10"/>
    <n v="10"/>
    <n v="4"/>
    <n v="125"/>
    <x v="9087"/>
    <s v="04"/>
    <n v="31.25"/>
  </r>
  <r>
    <s v="0908901OCH"/>
    <n v="1"/>
    <n v="1"/>
    <n v="1"/>
    <n v="2"/>
    <n v="3"/>
    <n v="4"/>
    <n v="4"/>
    <n v="3"/>
    <n v="2"/>
    <n v="3"/>
    <n v="2"/>
    <n v="1"/>
    <n v="27"/>
    <x v="9088"/>
    <s v="01"/>
    <n v="27"/>
  </r>
  <r>
    <s v="0909001URU"/>
    <n v="1"/>
    <n v="2"/>
    <n v="1"/>
    <n v="2"/>
    <n v="2"/>
    <n v="3"/>
    <n v="5"/>
    <n v="3"/>
    <n v="3"/>
    <n v="2"/>
    <n v="2"/>
    <n v="1"/>
    <n v="27"/>
    <x v="9089"/>
    <s v="01"/>
    <n v="27"/>
  </r>
  <r>
    <s v="0909101WES"/>
    <n v="2"/>
    <n v="1"/>
    <n v="1"/>
    <n v="3"/>
    <n v="3"/>
    <n v="3"/>
    <n v="5"/>
    <n v="4"/>
    <n v="3"/>
    <n v="2"/>
    <n v="1"/>
    <n v="1"/>
    <n v="29"/>
    <x v="9090"/>
    <s v="01"/>
    <n v="29"/>
  </r>
  <r>
    <s v="0909204WES"/>
    <n v="5"/>
    <n v="7"/>
    <n v="9"/>
    <n v="14"/>
    <n v="8"/>
    <n v="16"/>
    <n v="18"/>
    <n v="12"/>
    <n v="11"/>
    <n v="10"/>
    <n v="10"/>
    <n v="10"/>
    <n v="130"/>
    <x v="9091"/>
    <s v="04"/>
    <n v="32.5"/>
  </r>
  <r>
    <s v="0909303TAR"/>
    <n v="3"/>
    <n v="3"/>
    <n v="3"/>
    <n v="9"/>
    <n v="7"/>
    <n v="13"/>
    <n v="16"/>
    <n v="12"/>
    <n v="9"/>
    <n v="6"/>
    <n v="3"/>
    <n v="4"/>
    <n v="88"/>
    <x v="9092"/>
    <s v="03"/>
    <n v="29.33"/>
  </r>
  <r>
    <s v="0909403WAW"/>
    <n v="5"/>
    <n v="6"/>
    <n v="7"/>
    <n v="8"/>
    <n v="8"/>
    <n v="13"/>
    <n v="15"/>
    <n v="10"/>
    <n v="7"/>
    <n v="10"/>
    <n v="5"/>
    <n v="3"/>
    <n v="97"/>
    <x v="9093"/>
    <s v="03"/>
    <n v="32.33"/>
  </r>
  <r>
    <s v="0909503WLO"/>
    <n v="6"/>
    <n v="3"/>
    <n v="6"/>
    <n v="9"/>
    <n v="6"/>
    <n v="10"/>
    <n v="16"/>
    <n v="9"/>
    <n v="7"/>
    <n v="7"/>
    <n v="3"/>
    <n v="7"/>
    <n v="89"/>
    <x v="9094"/>
    <s v="03"/>
    <n v="29.67"/>
  </r>
  <r>
    <s v="0909603WOL"/>
    <n v="4"/>
    <n v="3"/>
    <n v="4"/>
    <n v="8"/>
    <n v="6"/>
    <n v="10"/>
    <n v="16"/>
    <n v="10"/>
    <n v="8"/>
    <n v="8"/>
    <n v="6"/>
    <n v="5"/>
    <n v="88"/>
    <x v="9095"/>
    <s v="03"/>
    <n v="29.33"/>
  </r>
  <r>
    <s v="0909701BEM"/>
    <n v="2"/>
    <n v="1"/>
    <n v="1"/>
    <n v="3"/>
    <n v="3"/>
    <n v="3"/>
    <n v="4"/>
    <n v="4"/>
    <n v="2"/>
    <n v="2"/>
    <n v="1"/>
    <n v="2"/>
    <n v="28"/>
    <x v="9096"/>
    <s v="01"/>
    <n v="28"/>
  </r>
  <r>
    <s v="0909803PRA"/>
    <n v="6"/>
    <n v="7"/>
    <n v="4"/>
    <n v="9"/>
    <n v="6"/>
    <n v="13"/>
    <n v="13"/>
    <n v="12"/>
    <n v="6"/>
    <n v="8"/>
    <n v="5"/>
    <n v="5"/>
    <n v="94"/>
    <x v="9097"/>
    <s v="03"/>
    <n v="31.33"/>
  </r>
  <r>
    <s v="0909903WOL"/>
    <n v="5"/>
    <n v="5"/>
    <n v="4"/>
    <n v="9"/>
    <n v="7"/>
    <n v="11"/>
    <n v="15"/>
    <n v="9"/>
    <n v="7"/>
    <n v="8"/>
    <n v="7"/>
    <n v="5"/>
    <n v="92"/>
    <x v="9098"/>
    <s v="03"/>
    <n v="30.67"/>
  </r>
  <r>
    <s v="0910006WES"/>
    <n v="12"/>
    <n v="9"/>
    <n v="12"/>
    <n v="16"/>
    <n v="16"/>
    <n v="18"/>
    <n v="24"/>
    <n v="19"/>
    <n v="13"/>
    <n v="16"/>
    <n v="6"/>
    <n v="12"/>
    <n v="173"/>
    <x v="9099"/>
    <s v="06"/>
    <n v="28.83"/>
  </r>
  <r>
    <s v="0910106BIA"/>
    <n v="8"/>
    <n v="10"/>
    <n v="8"/>
    <n v="17"/>
    <n v="16"/>
    <n v="21"/>
    <n v="31"/>
    <n v="21"/>
    <n v="14"/>
    <n v="16"/>
    <n v="13"/>
    <n v="14"/>
    <n v="189"/>
    <x v="9100"/>
    <s v="06"/>
    <n v="31.5"/>
  </r>
  <r>
    <s v="0910205BIA"/>
    <n v="8"/>
    <n v="10"/>
    <n v="7"/>
    <n v="14"/>
    <n v="17"/>
    <n v="21"/>
    <n v="22"/>
    <n v="16"/>
    <n v="14"/>
    <n v="16"/>
    <n v="9"/>
    <n v="10"/>
    <n v="164"/>
    <x v="9101"/>
    <s v="05"/>
    <n v="32.799999999999997"/>
  </r>
  <r>
    <s v="0910303MOK"/>
    <n v="5"/>
    <n v="6"/>
    <n v="5"/>
    <n v="7"/>
    <n v="9"/>
    <n v="9"/>
    <n v="14"/>
    <n v="11"/>
    <n v="9"/>
    <n v="8"/>
    <n v="5"/>
    <n v="3"/>
    <n v="91"/>
    <x v="9102"/>
    <s v="03"/>
    <n v="30.33"/>
  </r>
  <r>
    <s v="0910402WOL"/>
    <n v="4"/>
    <n v="2"/>
    <n v="4"/>
    <n v="6"/>
    <n v="6"/>
    <n v="6"/>
    <n v="9"/>
    <n v="7"/>
    <n v="4"/>
    <n v="5"/>
    <n v="2"/>
    <n v="3"/>
    <n v="58"/>
    <x v="9103"/>
    <s v="02"/>
    <n v="29"/>
  </r>
  <r>
    <s v="0910502URU"/>
    <n v="2"/>
    <n v="4"/>
    <n v="4"/>
    <n v="5"/>
    <n v="5"/>
    <n v="8"/>
    <n v="9"/>
    <n v="6"/>
    <n v="4"/>
    <n v="4"/>
    <n v="2"/>
    <n v="4"/>
    <n v="57"/>
    <x v="9104"/>
    <s v="02"/>
    <n v="28.5"/>
  </r>
  <r>
    <s v="0910602REM"/>
    <n v="2"/>
    <n v="3"/>
    <n v="4"/>
    <n v="4"/>
    <n v="6"/>
    <n v="6"/>
    <n v="8"/>
    <n v="7"/>
    <n v="5"/>
    <n v="5"/>
    <n v="2"/>
    <n v="4"/>
    <n v="56"/>
    <x v="9105"/>
    <s v="02"/>
    <n v="28"/>
  </r>
  <r>
    <s v="0910703PRA"/>
    <n v="3"/>
    <n v="5"/>
    <n v="7"/>
    <n v="9"/>
    <n v="8"/>
    <n v="13"/>
    <n v="16"/>
    <n v="10"/>
    <n v="6"/>
    <n v="6"/>
    <n v="3"/>
    <n v="5"/>
    <n v="91"/>
    <x v="9106"/>
    <s v="03"/>
    <n v="30.33"/>
  </r>
  <r>
    <s v="0910802OCH"/>
    <n v="3"/>
    <n v="3"/>
    <n v="3"/>
    <n v="6"/>
    <n v="5"/>
    <n v="6"/>
    <n v="10"/>
    <n v="8"/>
    <n v="6"/>
    <n v="5"/>
    <n v="4"/>
    <n v="4"/>
    <n v="63"/>
    <x v="9107"/>
    <s v="02"/>
    <n v="31.5"/>
  </r>
  <r>
    <s v="0910906WLO"/>
    <n v="8"/>
    <n v="11"/>
    <n v="10"/>
    <n v="14"/>
    <n v="15"/>
    <n v="25"/>
    <n v="32"/>
    <n v="20"/>
    <n v="16"/>
    <n v="16"/>
    <n v="6"/>
    <n v="10"/>
    <n v="183"/>
    <x v="9108"/>
    <s v="06"/>
    <n v="30.5"/>
  </r>
  <r>
    <s v="0911003WAW"/>
    <n v="7"/>
    <n v="3"/>
    <n v="7"/>
    <n v="9"/>
    <n v="10"/>
    <n v="9"/>
    <n v="12"/>
    <n v="9"/>
    <n v="10"/>
    <n v="7"/>
    <n v="6"/>
    <n v="6"/>
    <n v="95"/>
    <x v="9109"/>
    <s v="03"/>
    <n v="31.67"/>
  </r>
  <r>
    <s v="0911104ZOL"/>
    <n v="9"/>
    <n v="8"/>
    <n v="9"/>
    <n v="10"/>
    <n v="8"/>
    <n v="18"/>
    <n v="21"/>
    <n v="14"/>
    <n v="14"/>
    <n v="9"/>
    <n v="10"/>
    <n v="6"/>
    <n v="136"/>
    <x v="9110"/>
    <s v="04"/>
    <n v="34"/>
  </r>
  <r>
    <s v="0911204WAW"/>
    <n v="7"/>
    <n v="4"/>
    <n v="7"/>
    <n v="13"/>
    <n v="12"/>
    <n v="17"/>
    <n v="16"/>
    <n v="17"/>
    <n v="14"/>
    <n v="8"/>
    <n v="4"/>
    <n v="8"/>
    <n v="127"/>
    <x v="9111"/>
    <s v="04"/>
    <n v="31.75"/>
  </r>
  <r>
    <s v="0911304REM"/>
    <n v="4"/>
    <n v="7"/>
    <n v="6"/>
    <n v="10"/>
    <n v="12"/>
    <n v="17"/>
    <n v="18"/>
    <n v="17"/>
    <n v="13"/>
    <n v="13"/>
    <n v="9"/>
    <n v="6"/>
    <n v="132"/>
    <x v="9112"/>
    <s v="04"/>
    <n v="33"/>
  </r>
  <r>
    <s v="0911402PRA"/>
    <n v="2"/>
    <n v="2"/>
    <n v="2"/>
    <n v="5"/>
    <n v="4"/>
    <n v="8"/>
    <n v="9"/>
    <n v="6"/>
    <n v="5"/>
    <n v="4"/>
    <n v="3"/>
    <n v="4"/>
    <n v="54"/>
    <x v="9113"/>
    <s v="02"/>
    <n v="27"/>
  </r>
  <r>
    <s v="0911504WOL"/>
    <n v="7"/>
    <n v="9"/>
    <n v="5"/>
    <n v="11"/>
    <n v="8"/>
    <n v="16"/>
    <n v="18"/>
    <n v="12"/>
    <n v="13"/>
    <n v="9"/>
    <n v="6"/>
    <n v="9"/>
    <n v="123"/>
    <x v="9114"/>
    <s v="04"/>
    <n v="30.75"/>
  </r>
  <r>
    <s v="0911606TAR"/>
    <n v="8"/>
    <n v="7"/>
    <n v="11"/>
    <n v="20"/>
    <n v="17"/>
    <n v="24"/>
    <n v="31"/>
    <n v="22"/>
    <n v="13"/>
    <n v="20"/>
    <n v="7"/>
    <n v="8"/>
    <n v="188"/>
    <x v="9115"/>
    <s v="06"/>
    <n v="31.33"/>
  </r>
  <r>
    <s v="0911706WLO"/>
    <n v="14"/>
    <n v="10"/>
    <n v="6"/>
    <n v="17"/>
    <n v="12"/>
    <n v="21"/>
    <n v="31"/>
    <n v="26"/>
    <n v="19"/>
    <n v="12"/>
    <n v="7"/>
    <n v="6"/>
    <n v="181"/>
    <x v="9116"/>
    <s v="06"/>
    <n v="30.17"/>
  </r>
  <r>
    <s v="0911803BIA"/>
    <n v="7"/>
    <n v="3"/>
    <n v="5"/>
    <n v="9"/>
    <n v="6"/>
    <n v="10"/>
    <n v="12"/>
    <n v="13"/>
    <n v="7"/>
    <n v="9"/>
    <n v="3"/>
    <n v="4"/>
    <n v="88"/>
    <x v="9117"/>
    <s v="03"/>
    <n v="29.33"/>
  </r>
  <r>
    <s v="0911903URU"/>
    <n v="7"/>
    <n v="7"/>
    <n v="6"/>
    <n v="7"/>
    <n v="9"/>
    <n v="9"/>
    <n v="16"/>
    <n v="9"/>
    <n v="9"/>
    <n v="6"/>
    <n v="3"/>
    <n v="5"/>
    <n v="93"/>
    <x v="9118"/>
    <s v="03"/>
    <n v="31"/>
  </r>
  <r>
    <s v="0912006URY"/>
    <n v="6"/>
    <n v="8"/>
    <n v="12"/>
    <n v="12"/>
    <n v="15"/>
    <n v="26"/>
    <n v="24"/>
    <n v="24"/>
    <n v="15"/>
    <n v="17"/>
    <n v="12"/>
    <n v="6"/>
    <n v="177"/>
    <x v="9119"/>
    <s v="06"/>
    <n v="29.5"/>
  </r>
  <r>
    <s v="0912102PRA"/>
    <n v="4"/>
    <n v="2"/>
    <n v="2"/>
    <n v="6"/>
    <n v="6"/>
    <n v="8"/>
    <n v="9"/>
    <n v="8"/>
    <n v="6"/>
    <n v="4"/>
    <n v="3"/>
    <n v="4"/>
    <n v="62"/>
    <x v="9120"/>
    <s v="02"/>
    <n v="31"/>
  </r>
  <r>
    <s v="0912204OCH"/>
    <n v="10"/>
    <n v="9"/>
    <n v="8"/>
    <n v="12"/>
    <n v="9"/>
    <n v="18"/>
    <n v="22"/>
    <n v="15"/>
    <n v="10"/>
    <n v="10"/>
    <n v="4"/>
    <n v="10"/>
    <n v="137"/>
    <x v="9121"/>
    <s v="04"/>
    <n v="34.25"/>
  </r>
  <r>
    <s v="0912304WLO"/>
    <n v="4"/>
    <n v="5"/>
    <n v="5"/>
    <n v="12"/>
    <n v="8"/>
    <n v="17"/>
    <n v="18"/>
    <n v="15"/>
    <n v="12"/>
    <n v="9"/>
    <n v="5"/>
    <n v="9"/>
    <n v="119"/>
    <x v="9122"/>
    <s v="04"/>
    <n v="29.75"/>
  </r>
  <r>
    <s v="0912403WAW"/>
    <n v="7"/>
    <n v="5"/>
    <n v="3"/>
    <n v="9"/>
    <n v="10"/>
    <n v="10"/>
    <n v="14"/>
    <n v="13"/>
    <n v="7"/>
    <n v="6"/>
    <n v="7"/>
    <n v="5"/>
    <n v="96"/>
    <x v="9123"/>
    <s v="03"/>
    <n v="32"/>
  </r>
  <r>
    <s v="0912502BIA"/>
    <n v="3"/>
    <n v="3"/>
    <n v="4"/>
    <n v="4"/>
    <n v="4"/>
    <n v="7"/>
    <n v="9"/>
    <n v="8"/>
    <n v="5"/>
    <n v="5"/>
    <n v="3"/>
    <n v="4"/>
    <n v="59"/>
    <x v="9124"/>
    <s v="02"/>
    <n v="29.5"/>
  </r>
  <r>
    <s v="0912603ZOL"/>
    <n v="6"/>
    <n v="7"/>
    <n v="5"/>
    <n v="7"/>
    <n v="7"/>
    <n v="10"/>
    <n v="13"/>
    <n v="10"/>
    <n v="6"/>
    <n v="8"/>
    <n v="3"/>
    <n v="4"/>
    <n v="86"/>
    <x v="9125"/>
    <s v="03"/>
    <n v="28.67"/>
  </r>
  <r>
    <s v="0912701PRA"/>
    <n v="2"/>
    <n v="1"/>
    <n v="1"/>
    <n v="2"/>
    <n v="2"/>
    <n v="4"/>
    <n v="4"/>
    <n v="3"/>
    <n v="2"/>
    <n v="3"/>
    <n v="1"/>
    <n v="2"/>
    <n v="27"/>
    <x v="9126"/>
    <s v="01"/>
    <n v="27"/>
  </r>
  <r>
    <s v="0912804WAW"/>
    <n v="7"/>
    <n v="4"/>
    <n v="9"/>
    <n v="12"/>
    <n v="10"/>
    <n v="13"/>
    <n v="18"/>
    <n v="18"/>
    <n v="14"/>
    <n v="14"/>
    <n v="8"/>
    <n v="8"/>
    <n v="135"/>
    <x v="9127"/>
    <s v="04"/>
    <n v="33.75"/>
  </r>
  <r>
    <s v="0912904WES"/>
    <n v="7"/>
    <n v="5"/>
    <n v="10"/>
    <n v="9"/>
    <n v="13"/>
    <n v="16"/>
    <n v="22"/>
    <n v="13"/>
    <n v="10"/>
    <n v="12"/>
    <n v="4"/>
    <n v="5"/>
    <n v="126"/>
    <x v="9128"/>
    <s v="04"/>
    <n v="31.5"/>
  </r>
  <r>
    <s v="0913004WAW"/>
    <n v="4"/>
    <n v="6"/>
    <n v="10"/>
    <n v="14"/>
    <n v="12"/>
    <n v="17"/>
    <n v="18"/>
    <n v="15"/>
    <n v="14"/>
    <n v="14"/>
    <n v="7"/>
    <n v="5"/>
    <n v="136"/>
    <x v="9129"/>
    <s v="04"/>
    <n v="34"/>
  </r>
  <r>
    <s v="0913106WIL"/>
    <n v="9"/>
    <n v="9"/>
    <n v="6"/>
    <n v="20"/>
    <n v="16"/>
    <n v="19"/>
    <n v="27"/>
    <n v="25"/>
    <n v="16"/>
    <n v="16"/>
    <n v="13"/>
    <n v="8"/>
    <n v="184"/>
    <x v="9130"/>
    <s v="06"/>
    <n v="30.67"/>
  </r>
  <r>
    <s v="0913203OCH"/>
    <n v="5"/>
    <n v="3"/>
    <n v="5"/>
    <n v="8"/>
    <n v="6"/>
    <n v="10"/>
    <n v="12"/>
    <n v="11"/>
    <n v="9"/>
    <n v="8"/>
    <n v="4"/>
    <n v="7"/>
    <n v="88"/>
    <x v="9131"/>
    <s v="03"/>
    <n v="29.33"/>
  </r>
  <r>
    <s v="0913304REM"/>
    <n v="8"/>
    <n v="7"/>
    <n v="5"/>
    <n v="9"/>
    <n v="10"/>
    <n v="17"/>
    <n v="16"/>
    <n v="15"/>
    <n v="9"/>
    <n v="9"/>
    <n v="4"/>
    <n v="4"/>
    <n v="113"/>
    <x v="9132"/>
    <s v="04"/>
    <n v="28.25"/>
  </r>
  <r>
    <s v="0913402BEM"/>
    <n v="3"/>
    <n v="4"/>
    <n v="3"/>
    <n v="6"/>
    <n v="4"/>
    <n v="8"/>
    <n v="10"/>
    <n v="7"/>
    <n v="6"/>
    <n v="6"/>
    <n v="2"/>
    <n v="3"/>
    <n v="62"/>
    <x v="9133"/>
    <s v="02"/>
    <n v="31"/>
  </r>
  <r>
    <s v="0913504WOL"/>
    <n v="8"/>
    <n v="9"/>
    <n v="8"/>
    <n v="10"/>
    <n v="10"/>
    <n v="15"/>
    <n v="16"/>
    <n v="14"/>
    <n v="14"/>
    <n v="14"/>
    <n v="10"/>
    <n v="8"/>
    <n v="136"/>
    <x v="9134"/>
    <s v="04"/>
    <n v="34"/>
  </r>
  <r>
    <s v="0913603WOL"/>
    <n v="6"/>
    <n v="4"/>
    <n v="3"/>
    <n v="9"/>
    <n v="10"/>
    <n v="13"/>
    <n v="16"/>
    <n v="10"/>
    <n v="7"/>
    <n v="9"/>
    <n v="4"/>
    <n v="5"/>
    <n v="96"/>
    <x v="9135"/>
    <s v="03"/>
    <n v="32"/>
  </r>
  <r>
    <s v="0913703OCH"/>
    <n v="5"/>
    <n v="6"/>
    <n v="4"/>
    <n v="9"/>
    <n v="10"/>
    <n v="11"/>
    <n v="12"/>
    <n v="10"/>
    <n v="8"/>
    <n v="6"/>
    <n v="4"/>
    <n v="3"/>
    <n v="88"/>
    <x v="9136"/>
    <s v="03"/>
    <n v="29.33"/>
  </r>
  <r>
    <s v="0913804OCH"/>
    <n v="7"/>
    <n v="6"/>
    <n v="10"/>
    <n v="13"/>
    <n v="12"/>
    <n v="16"/>
    <n v="21"/>
    <n v="14"/>
    <n v="8"/>
    <n v="10"/>
    <n v="7"/>
    <n v="4"/>
    <n v="128"/>
    <x v="9137"/>
    <s v="04"/>
    <n v="32"/>
  </r>
  <r>
    <s v="0913903WAW"/>
    <n v="7"/>
    <n v="4"/>
    <n v="3"/>
    <n v="8"/>
    <n v="10"/>
    <n v="9"/>
    <n v="15"/>
    <n v="9"/>
    <n v="9"/>
    <n v="7"/>
    <n v="6"/>
    <n v="3"/>
    <n v="90"/>
    <x v="9138"/>
    <s v="03"/>
    <n v="30"/>
  </r>
  <r>
    <s v="0914002ZOL"/>
    <n v="4"/>
    <n v="3"/>
    <n v="2"/>
    <n v="4"/>
    <n v="5"/>
    <n v="6"/>
    <n v="9"/>
    <n v="7"/>
    <n v="5"/>
    <n v="6"/>
    <n v="4"/>
    <n v="4"/>
    <n v="59"/>
    <x v="9139"/>
    <s v="02"/>
    <n v="29.5"/>
  </r>
  <r>
    <s v="0914105WES"/>
    <n v="10"/>
    <n v="9"/>
    <n v="6"/>
    <n v="10"/>
    <n v="11"/>
    <n v="15"/>
    <n v="20"/>
    <n v="15"/>
    <n v="11"/>
    <n v="10"/>
    <n v="6"/>
    <n v="8"/>
    <n v="131"/>
    <x v="9140"/>
    <s v="05"/>
    <n v="26.2"/>
  </r>
  <r>
    <s v="0914203WIL"/>
    <n v="7"/>
    <n v="7"/>
    <n v="7"/>
    <n v="6"/>
    <n v="8"/>
    <n v="9"/>
    <n v="15"/>
    <n v="12"/>
    <n v="9"/>
    <n v="6"/>
    <n v="7"/>
    <n v="6"/>
    <n v="99"/>
    <x v="9141"/>
    <s v="03"/>
    <n v="33"/>
  </r>
  <r>
    <s v="0914302TAR"/>
    <n v="3"/>
    <n v="4"/>
    <n v="4"/>
    <n v="6"/>
    <n v="5"/>
    <n v="7"/>
    <n v="8"/>
    <n v="6"/>
    <n v="6"/>
    <n v="4"/>
    <n v="4"/>
    <n v="3"/>
    <n v="60"/>
    <x v="9142"/>
    <s v="02"/>
    <n v="30"/>
  </r>
  <r>
    <s v="0914404PRA"/>
    <n v="4"/>
    <n v="6"/>
    <n v="8"/>
    <n v="13"/>
    <n v="8"/>
    <n v="13"/>
    <n v="19"/>
    <n v="17"/>
    <n v="14"/>
    <n v="12"/>
    <n v="4"/>
    <n v="8"/>
    <n v="126"/>
    <x v="9143"/>
    <s v="04"/>
    <n v="31.5"/>
  </r>
  <r>
    <s v="0914507OCH"/>
    <n v="13"/>
    <n v="7"/>
    <n v="8"/>
    <n v="19"/>
    <n v="16"/>
    <n v="23"/>
    <n v="36"/>
    <n v="25"/>
    <n v="21"/>
    <n v="20"/>
    <n v="15"/>
    <n v="12"/>
    <n v="215"/>
    <x v="9144"/>
    <s v="07"/>
    <n v="30.71"/>
  </r>
  <r>
    <s v="0914604OCH"/>
    <n v="6"/>
    <n v="8"/>
    <n v="7"/>
    <n v="11"/>
    <n v="8"/>
    <n v="17"/>
    <n v="20"/>
    <n v="13"/>
    <n v="14"/>
    <n v="13"/>
    <n v="7"/>
    <n v="4"/>
    <n v="128"/>
    <x v="9145"/>
    <s v="04"/>
    <n v="32"/>
  </r>
  <r>
    <s v="0914702WAW"/>
    <n v="3"/>
    <n v="3"/>
    <n v="2"/>
    <n v="4"/>
    <n v="4"/>
    <n v="6"/>
    <n v="8"/>
    <n v="6"/>
    <n v="6"/>
    <n v="6"/>
    <n v="3"/>
    <n v="4"/>
    <n v="55"/>
    <x v="9146"/>
    <s v="02"/>
    <n v="27.5"/>
  </r>
  <r>
    <s v="0914804WES"/>
    <n v="9"/>
    <n v="9"/>
    <n v="10"/>
    <n v="9"/>
    <n v="10"/>
    <n v="12"/>
    <n v="18"/>
    <n v="13"/>
    <n v="13"/>
    <n v="9"/>
    <n v="8"/>
    <n v="7"/>
    <n v="127"/>
    <x v="9147"/>
    <s v="04"/>
    <n v="31.75"/>
  </r>
  <r>
    <s v="0914904URU"/>
    <n v="8"/>
    <n v="9"/>
    <n v="10"/>
    <n v="8"/>
    <n v="14"/>
    <n v="12"/>
    <n v="19"/>
    <n v="14"/>
    <n v="8"/>
    <n v="13"/>
    <n v="8"/>
    <n v="10"/>
    <n v="133"/>
    <x v="9148"/>
    <s v="04"/>
    <n v="33.25"/>
  </r>
  <r>
    <s v="0915004MOK"/>
    <n v="8"/>
    <n v="7"/>
    <n v="4"/>
    <n v="13"/>
    <n v="11"/>
    <n v="13"/>
    <n v="19"/>
    <n v="12"/>
    <n v="11"/>
    <n v="10"/>
    <n v="6"/>
    <n v="4"/>
    <n v="118"/>
    <x v="9149"/>
    <s v="04"/>
    <n v="29.5"/>
  </r>
  <r>
    <s v="0915104WAW"/>
    <n v="4"/>
    <n v="9"/>
    <n v="6"/>
    <n v="9"/>
    <n v="13"/>
    <n v="15"/>
    <n v="18"/>
    <n v="18"/>
    <n v="13"/>
    <n v="10"/>
    <n v="6"/>
    <n v="9"/>
    <n v="130"/>
    <x v="9150"/>
    <s v="04"/>
    <n v="32.5"/>
  </r>
  <r>
    <s v="0915205OCH"/>
    <n v="9"/>
    <n v="5"/>
    <n v="5"/>
    <n v="13"/>
    <n v="17"/>
    <n v="16"/>
    <n v="23"/>
    <n v="22"/>
    <n v="11"/>
    <n v="11"/>
    <n v="12"/>
    <n v="8"/>
    <n v="152"/>
    <x v="9151"/>
    <s v="05"/>
    <n v="30.4"/>
  </r>
  <r>
    <s v="0915303URU"/>
    <n v="6"/>
    <n v="5"/>
    <n v="3"/>
    <n v="10"/>
    <n v="8"/>
    <n v="13"/>
    <n v="16"/>
    <n v="12"/>
    <n v="6"/>
    <n v="7"/>
    <n v="3"/>
    <n v="6"/>
    <n v="95"/>
    <x v="9152"/>
    <s v="03"/>
    <n v="31.67"/>
  </r>
  <r>
    <s v="0915402WIL"/>
    <n v="4"/>
    <n v="3"/>
    <n v="4"/>
    <n v="5"/>
    <n v="5"/>
    <n v="8"/>
    <n v="9"/>
    <n v="6"/>
    <n v="5"/>
    <n v="4"/>
    <n v="4"/>
    <n v="3"/>
    <n v="60"/>
    <x v="9153"/>
    <s v="02"/>
    <n v="30"/>
  </r>
  <r>
    <s v="0915502PRA"/>
    <n v="4"/>
    <n v="4"/>
    <n v="2"/>
    <n v="6"/>
    <n v="4"/>
    <n v="8"/>
    <n v="10"/>
    <n v="8"/>
    <n v="5"/>
    <n v="4"/>
    <n v="2"/>
    <n v="2"/>
    <n v="59"/>
    <x v="9154"/>
    <s v="02"/>
    <n v="29.5"/>
  </r>
  <r>
    <s v="0915605PRA"/>
    <n v="11"/>
    <n v="7"/>
    <n v="11"/>
    <n v="14"/>
    <n v="17"/>
    <n v="17"/>
    <n v="22"/>
    <n v="18"/>
    <n v="16"/>
    <n v="15"/>
    <n v="6"/>
    <n v="9"/>
    <n v="163"/>
    <x v="9155"/>
    <s v="05"/>
    <n v="32.6"/>
  </r>
  <r>
    <s v="0915701URY"/>
    <n v="1"/>
    <n v="1"/>
    <n v="2"/>
    <n v="2"/>
    <n v="2"/>
    <n v="3"/>
    <n v="5"/>
    <n v="3"/>
    <n v="2"/>
    <n v="2"/>
    <n v="2"/>
    <n v="1"/>
    <n v="26"/>
    <x v="9156"/>
    <s v="01"/>
    <n v="26"/>
  </r>
  <r>
    <s v="0915806URY"/>
    <n v="6"/>
    <n v="11"/>
    <n v="11"/>
    <n v="16"/>
    <n v="20"/>
    <n v="24"/>
    <n v="32"/>
    <n v="18"/>
    <n v="13"/>
    <n v="17"/>
    <n v="12"/>
    <n v="13"/>
    <n v="193"/>
    <x v="9157"/>
    <s v="06"/>
    <n v="32.17"/>
  </r>
  <r>
    <s v="0915903WAW"/>
    <n v="6"/>
    <n v="7"/>
    <n v="4"/>
    <n v="10"/>
    <n v="6"/>
    <n v="12"/>
    <n v="16"/>
    <n v="11"/>
    <n v="6"/>
    <n v="8"/>
    <n v="3"/>
    <n v="3"/>
    <n v="92"/>
    <x v="9158"/>
    <s v="03"/>
    <n v="30.67"/>
  </r>
  <r>
    <s v="0916001BIA"/>
    <n v="1"/>
    <n v="1"/>
    <n v="1"/>
    <n v="3"/>
    <n v="2"/>
    <n v="3"/>
    <n v="4"/>
    <n v="4"/>
    <n v="2"/>
    <n v="2"/>
    <n v="2"/>
    <n v="1"/>
    <n v="26"/>
    <x v="9159"/>
    <s v="01"/>
    <n v="26"/>
  </r>
  <r>
    <s v="0916104WIL"/>
    <n v="8"/>
    <n v="7"/>
    <n v="10"/>
    <n v="11"/>
    <n v="11"/>
    <n v="18"/>
    <n v="17"/>
    <n v="16"/>
    <n v="12"/>
    <n v="14"/>
    <n v="7"/>
    <n v="7"/>
    <n v="138"/>
    <x v="9160"/>
    <s v="04"/>
    <n v="34.5"/>
  </r>
  <r>
    <s v="0916206BIE"/>
    <n v="12"/>
    <n v="7"/>
    <n v="11"/>
    <n v="12"/>
    <n v="17"/>
    <n v="20"/>
    <n v="26"/>
    <n v="22"/>
    <n v="18"/>
    <n v="20"/>
    <n v="13"/>
    <n v="8"/>
    <n v="186"/>
    <x v="9161"/>
    <s v="06"/>
    <n v="31"/>
  </r>
  <r>
    <s v="0916304ZOL"/>
    <n v="6"/>
    <n v="6"/>
    <n v="6"/>
    <n v="11"/>
    <n v="8"/>
    <n v="13"/>
    <n v="18"/>
    <n v="18"/>
    <n v="13"/>
    <n v="12"/>
    <n v="8"/>
    <n v="6"/>
    <n v="125"/>
    <x v="9162"/>
    <s v="04"/>
    <n v="31.25"/>
  </r>
  <r>
    <s v="0916403BIA"/>
    <n v="6"/>
    <n v="7"/>
    <n v="5"/>
    <n v="10"/>
    <n v="8"/>
    <n v="9"/>
    <n v="13"/>
    <n v="12"/>
    <n v="7"/>
    <n v="7"/>
    <n v="4"/>
    <n v="3"/>
    <n v="91"/>
    <x v="9163"/>
    <s v="03"/>
    <n v="30.33"/>
  </r>
  <r>
    <s v="0916502TAR"/>
    <n v="2"/>
    <n v="4"/>
    <n v="4"/>
    <n v="6"/>
    <n v="5"/>
    <n v="6"/>
    <n v="10"/>
    <n v="8"/>
    <n v="5"/>
    <n v="6"/>
    <n v="4"/>
    <n v="4"/>
    <n v="64"/>
    <x v="9164"/>
    <s v="02"/>
    <n v="32"/>
  </r>
  <r>
    <s v="0916603URU"/>
    <n v="6"/>
    <n v="7"/>
    <n v="5"/>
    <n v="7"/>
    <n v="7"/>
    <n v="9"/>
    <n v="15"/>
    <n v="12"/>
    <n v="8"/>
    <n v="7"/>
    <n v="6"/>
    <n v="5"/>
    <n v="94"/>
    <x v="9165"/>
    <s v="03"/>
    <n v="31.33"/>
  </r>
  <r>
    <s v="0916701WOL"/>
    <n v="1"/>
    <n v="2"/>
    <n v="1"/>
    <n v="2"/>
    <n v="2"/>
    <n v="3"/>
    <n v="4"/>
    <n v="3"/>
    <n v="3"/>
    <n v="3"/>
    <n v="2"/>
    <n v="1"/>
    <n v="27"/>
    <x v="9166"/>
    <s v="01"/>
    <n v="27"/>
  </r>
  <r>
    <s v="0916804REM"/>
    <n v="4"/>
    <n v="8"/>
    <n v="4"/>
    <n v="14"/>
    <n v="10"/>
    <n v="18"/>
    <n v="22"/>
    <n v="17"/>
    <n v="9"/>
    <n v="9"/>
    <n v="5"/>
    <n v="7"/>
    <n v="127"/>
    <x v="9167"/>
    <s v="04"/>
    <n v="31.75"/>
  </r>
  <r>
    <s v="0916904WIL"/>
    <n v="6"/>
    <n v="8"/>
    <n v="7"/>
    <n v="14"/>
    <n v="11"/>
    <n v="18"/>
    <n v="20"/>
    <n v="14"/>
    <n v="13"/>
    <n v="8"/>
    <n v="8"/>
    <n v="5"/>
    <n v="132"/>
    <x v="9168"/>
    <s v="04"/>
    <n v="33"/>
  </r>
  <r>
    <s v="0917004URU"/>
    <n v="10"/>
    <n v="4"/>
    <n v="5"/>
    <n v="14"/>
    <n v="9"/>
    <n v="14"/>
    <n v="20"/>
    <n v="13"/>
    <n v="9"/>
    <n v="9"/>
    <n v="8"/>
    <n v="10"/>
    <n v="125"/>
    <x v="9169"/>
    <s v="04"/>
    <n v="31.25"/>
  </r>
  <r>
    <s v="0917105WAW"/>
    <n v="10"/>
    <n v="8"/>
    <n v="12"/>
    <n v="10"/>
    <n v="15"/>
    <n v="18"/>
    <n v="26"/>
    <n v="15"/>
    <n v="11"/>
    <n v="11"/>
    <n v="7"/>
    <n v="7"/>
    <n v="150"/>
    <x v="9170"/>
    <s v="05"/>
    <n v="30"/>
  </r>
  <r>
    <s v="0917207URY"/>
    <n v="10"/>
    <n v="7"/>
    <n v="12"/>
    <n v="19"/>
    <n v="21"/>
    <n v="24"/>
    <n v="28"/>
    <n v="26"/>
    <n v="21"/>
    <n v="14"/>
    <n v="12"/>
    <n v="8"/>
    <n v="202"/>
    <x v="9171"/>
    <s v="07"/>
    <n v="28.86"/>
  </r>
  <r>
    <s v="0917304URU"/>
    <n v="8"/>
    <n v="5"/>
    <n v="8"/>
    <n v="8"/>
    <n v="13"/>
    <n v="15"/>
    <n v="18"/>
    <n v="16"/>
    <n v="8"/>
    <n v="11"/>
    <n v="9"/>
    <n v="6"/>
    <n v="125"/>
    <x v="9172"/>
    <s v="04"/>
    <n v="31.25"/>
  </r>
  <r>
    <s v="0917404BIE"/>
    <n v="10"/>
    <n v="6"/>
    <n v="10"/>
    <n v="8"/>
    <n v="12"/>
    <n v="12"/>
    <n v="21"/>
    <n v="12"/>
    <n v="8"/>
    <n v="13"/>
    <n v="9"/>
    <n v="9"/>
    <n v="130"/>
    <x v="9173"/>
    <s v="04"/>
    <n v="32.5"/>
  </r>
  <r>
    <s v="0917505URY"/>
    <n v="6"/>
    <n v="6"/>
    <n v="8"/>
    <n v="16"/>
    <n v="17"/>
    <n v="19"/>
    <n v="27"/>
    <n v="21"/>
    <n v="12"/>
    <n v="13"/>
    <n v="5"/>
    <n v="6"/>
    <n v="156"/>
    <x v="9174"/>
    <s v="05"/>
    <n v="31.2"/>
  </r>
  <r>
    <s v="0917602REM"/>
    <n v="3"/>
    <n v="4"/>
    <n v="4"/>
    <n v="5"/>
    <n v="6"/>
    <n v="8"/>
    <n v="9"/>
    <n v="8"/>
    <n v="6"/>
    <n v="6"/>
    <n v="4"/>
    <n v="2"/>
    <n v="65"/>
    <x v="9175"/>
    <s v="02"/>
    <n v="32.5"/>
  </r>
  <r>
    <s v="0917704WES"/>
    <n v="8"/>
    <n v="8"/>
    <n v="4"/>
    <n v="9"/>
    <n v="14"/>
    <n v="12"/>
    <n v="20"/>
    <n v="14"/>
    <n v="11"/>
    <n v="14"/>
    <n v="9"/>
    <n v="6"/>
    <n v="129"/>
    <x v="9176"/>
    <s v="04"/>
    <n v="32.25"/>
  </r>
  <r>
    <s v="0917804SRO"/>
    <n v="8"/>
    <n v="8"/>
    <n v="8"/>
    <n v="11"/>
    <n v="12"/>
    <n v="13"/>
    <n v="18"/>
    <n v="18"/>
    <n v="11"/>
    <n v="9"/>
    <n v="5"/>
    <n v="9"/>
    <n v="130"/>
    <x v="9177"/>
    <s v="04"/>
    <n v="32.5"/>
  </r>
  <r>
    <s v="0917903MOK"/>
    <n v="6"/>
    <n v="5"/>
    <n v="5"/>
    <n v="6"/>
    <n v="7"/>
    <n v="9"/>
    <n v="14"/>
    <n v="11"/>
    <n v="10"/>
    <n v="10"/>
    <n v="5"/>
    <n v="4"/>
    <n v="92"/>
    <x v="9178"/>
    <s v="03"/>
    <n v="30.67"/>
  </r>
  <r>
    <s v="0918003WOL"/>
    <n v="5"/>
    <n v="7"/>
    <n v="6"/>
    <n v="10"/>
    <n v="9"/>
    <n v="10"/>
    <n v="16"/>
    <n v="12"/>
    <n v="7"/>
    <n v="6"/>
    <n v="5"/>
    <n v="6"/>
    <n v="99"/>
    <x v="9179"/>
    <s v="03"/>
    <n v="33"/>
  </r>
  <r>
    <s v="0918101BIA"/>
    <n v="2"/>
    <n v="2"/>
    <n v="2"/>
    <n v="2"/>
    <n v="2"/>
    <n v="4"/>
    <n v="4"/>
    <n v="3"/>
    <n v="3"/>
    <n v="2"/>
    <n v="1"/>
    <n v="1"/>
    <n v="28"/>
    <x v="9180"/>
    <s v="01"/>
    <n v="28"/>
  </r>
  <r>
    <s v="0918202URU"/>
    <n v="2"/>
    <n v="2"/>
    <n v="4"/>
    <n v="5"/>
    <n v="5"/>
    <n v="8"/>
    <n v="10"/>
    <n v="7"/>
    <n v="5"/>
    <n v="6"/>
    <n v="4"/>
    <n v="3"/>
    <n v="61"/>
    <x v="9181"/>
    <s v="02"/>
    <n v="30.5"/>
  </r>
  <r>
    <s v="0918303REM"/>
    <n v="7"/>
    <n v="4"/>
    <n v="4"/>
    <n v="9"/>
    <n v="6"/>
    <n v="12"/>
    <n v="16"/>
    <n v="10"/>
    <n v="9"/>
    <n v="9"/>
    <n v="7"/>
    <n v="7"/>
    <n v="100"/>
    <x v="9182"/>
    <s v="03"/>
    <n v="33.33"/>
  </r>
  <r>
    <s v="0918402WOL"/>
    <n v="2"/>
    <n v="4"/>
    <n v="4"/>
    <n v="5"/>
    <n v="6"/>
    <n v="6"/>
    <n v="9"/>
    <n v="8"/>
    <n v="5"/>
    <n v="6"/>
    <n v="3"/>
    <n v="2"/>
    <n v="60"/>
    <x v="9183"/>
    <s v="02"/>
    <n v="30"/>
  </r>
  <r>
    <s v="0918505WLO"/>
    <n v="8"/>
    <n v="7"/>
    <n v="10"/>
    <n v="11"/>
    <n v="10"/>
    <n v="18"/>
    <n v="26"/>
    <n v="20"/>
    <n v="17"/>
    <n v="17"/>
    <n v="11"/>
    <n v="12"/>
    <n v="167"/>
    <x v="9184"/>
    <s v="05"/>
    <n v="33.4"/>
  </r>
  <r>
    <s v="0918601ZOL"/>
    <n v="2"/>
    <n v="1"/>
    <n v="1"/>
    <n v="2"/>
    <n v="3"/>
    <n v="4"/>
    <n v="4"/>
    <n v="4"/>
    <n v="2"/>
    <n v="2"/>
    <n v="2"/>
    <n v="1"/>
    <n v="28"/>
    <x v="9185"/>
    <s v="01"/>
    <n v="28"/>
  </r>
  <r>
    <s v="0918702WLO"/>
    <n v="2"/>
    <n v="4"/>
    <n v="4"/>
    <n v="4"/>
    <n v="6"/>
    <n v="7"/>
    <n v="10"/>
    <n v="6"/>
    <n v="4"/>
    <n v="6"/>
    <n v="4"/>
    <n v="2"/>
    <n v="59"/>
    <x v="9186"/>
    <s v="02"/>
    <n v="29.5"/>
  </r>
  <r>
    <s v="0918801BIA"/>
    <n v="1"/>
    <n v="1"/>
    <n v="2"/>
    <n v="2"/>
    <n v="2"/>
    <n v="4"/>
    <n v="4"/>
    <n v="3"/>
    <n v="3"/>
    <n v="3"/>
    <n v="2"/>
    <n v="1"/>
    <n v="28"/>
    <x v="9187"/>
    <s v="01"/>
    <n v="28"/>
  </r>
  <r>
    <s v="0918902SRO"/>
    <n v="4"/>
    <n v="4"/>
    <n v="3"/>
    <n v="6"/>
    <n v="4"/>
    <n v="6"/>
    <n v="8"/>
    <n v="8"/>
    <n v="4"/>
    <n v="6"/>
    <n v="2"/>
    <n v="2"/>
    <n v="57"/>
    <x v="9188"/>
    <s v="02"/>
    <n v="28.5"/>
  </r>
  <r>
    <s v="0919005BEM"/>
    <n v="7"/>
    <n v="6"/>
    <n v="11"/>
    <n v="10"/>
    <n v="12"/>
    <n v="21"/>
    <n v="24"/>
    <n v="16"/>
    <n v="10"/>
    <n v="16"/>
    <n v="12"/>
    <n v="7"/>
    <n v="152"/>
    <x v="9189"/>
    <s v="05"/>
    <n v="30.4"/>
  </r>
  <r>
    <s v="0919103URU"/>
    <n v="6"/>
    <n v="5"/>
    <n v="5"/>
    <n v="7"/>
    <n v="6"/>
    <n v="13"/>
    <n v="13"/>
    <n v="13"/>
    <n v="8"/>
    <n v="10"/>
    <n v="7"/>
    <n v="4"/>
    <n v="97"/>
    <x v="9190"/>
    <s v="03"/>
    <n v="32.33"/>
  </r>
  <r>
    <s v="0919202URU"/>
    <n v="2"/>
    <n v="3"/>
    <n v="4"/>
    <n v="4"/>
    <n v="4"/>
    <n v="8"/>
    <n v="8"/>
    <n v="6"/>
    <n v="6"/>
    <n v="6"/>
    <n v="3"/>
    <n v="3"/>
    <n v="57"/>
    <x v="9191"/>
    <s v="02"/>
    <n v="28.5"/>
  </r>
  <r>
    <s v="0919303SRO"/>
    <n v="6"/>
    <n v="7"/>
    <n v="3"/>
    <n v="8"/>
    <n v="7"/>
    <n v="12"/>
    <n v="13"/>
    <n v="13"/>
    <n v="8"/>
    <n v="6"/>
    <n v="5"/>
    <n v="4"/>
    <n v="92"/>
    <x v="9192"/>
    <s v="03"/>
    <n v="30.67"/>
  </r>
  <r>
    <s v="0919404REM"/>
    <n v="8"/>
    <n v="5"/>
    <n v="6"/>
    <n v="11"/>
    <n v="14"/>
    <n v="15"/>
    <n v="17"/>
    <n v="13"/>
    <n v="11"/>
    <n v="9"/>
    <n v="7"/>
    <n v="5"/>
    <n v="121"/>
    <x v="9193"/>
    <s v="04"/>
    <n v="30.25"/>
  </r>
  <r>
    <s v="0919504WOL"/>
    <n v="9"/>
    <n v="6"/>
    <n v="7"/>
    <n v="11"/>
    <n v="9"/>
    <n v="12"/>
    <n v="17"/>
    <n v="13"/>
    <n v="9"/>
    <n v="10"/>
    <n v="8"/>
    <n v="10"/>
    <n v="121"/>
    <x v="9194"/>
    <s v="04"/>
    <n v="30.25"/>
  </r>
  <r>
    <s v="0919603WLO"/>
    <n v="5"/>
    <n v="6"/>
    <n v="7"/>
    <n v="10"/>
    <n v="9"/>
    <n v="13"/>
    <n v="15"/>
    <n v="12"/>
    <n v="10"/>
    <n v="8"/>
    <n v="4"/>
    <n v="3"/>
    <n v="102"/>
    <x v="9195"/>
    <s v="03"/>
    <n v="34"/>
  </r>
  <r>
    <s v="0919703MOK"/>
    <n v="5"/>
    <n v="3"/>
    <n v="6"/>
    <n v="9"/>
    <n v="9"/>
    <n v="11"/>
    <n v="12"/>
    <n v="12"/>
    <n v="8"/>
    <n v="6"/>
    <n v="4"/>
    <n v="3"/>
    <n v="88"/>
    <x v="9196"/>
    <s v="03"/>
    <n v="29.33"/>
  </r>
  <r>
    <s v="0919801WLO"/>
    <n v="2"/>
    <n v="2"/>
    <n v="2"/>
    <n v="2"/>
    <n v="2"/>
    <n v="3"/>
    <n v="5"/>
    <n v="4"/>
    <n v="3"/>
    <n v="2"/>
    <n v="1"/>
    <n v="2"/>
    <n v="30"/>
    <x v="9197"/>
    <s v="01"/>
    <n v="30"/>
  </r>
  <r>
    <s v="0919904WIL"/>
    <n v="9"/>
    <n v="10"/>
    <n v="10"/>
    <n v="9"/>
    <n v="9"/>
    <n v="12"/>
    <n v="21"/>
    <n v="17"/>
    <n v="13"/>
    <n v="8"/>
    <n v="6"/>
    <n v="7"/>
    <n v="131"/>
    <x v="9198"/>
    <s v="04"/>
    <n v="32.75"/>
  </r>
  <r>
    <s v="0920003WIL"/>
    <n v="5"/>
    <n v="6"/>
    <n v="4"/>
    <n v="7"/>
    <n v="8"/>
    <n v="11"/>
    <n v="14"/>
    <n v="9"/>
    <n v="6"/>
    <n v="10"/>
    <n v="7"/>
    <n v="5"/>
    <n v="92"/>
    <x v="9199"/>
    <s v="03"/>
    <n v="30.67"/>
  </r>
  <r>
    <s v="0920103WOL"/>
    <n v="3"/>
    <n v="6"/>
    <n v="3"/>
    <n v="9"/>
    <n v="9"/>
    <n v="10"/>
    <n v="14"/>
    <n v="10"/>
    <n v="8"/>
    <n v="7"/>
    <n v="4"/>
    <n v="7"/>
    <n v="90"/>
    <x v="9200"/>
    <s v="03"/>
    <n v="30"/>
  </r>
  <r>
    <s v="0920205URU"/>
    <n v="9"/>
    <n v="8"/>
    <n v="5"/>
    <n v="15"/>
    <n v="14"/>
    <n v="21"/>
    <n v="20"/>
    <n v="16"/>
    <n v="17"/>
    <n v="17"/>
    <n v="7"/>
    <n v="5"/>
    <n v="154"/>
    <x v="9201"/>
    <s v="05"/>
    <n v="30.8"/>
  </r>
  <r>
    <s v="0920304WES"/>
    <n v="5"/>
    <n v="5"/>
    <n v="8"/>
    <n v="12"/>
    <n v="12"/>
    <n v="17"/>
    <n v="18"/>
    <n v="13"/>
    <n v="13"/>
    <n v="9"/>
    <n v="6"/>
    <n v="7"/>
    <n v="125"/>
    <x v="9202"/>
    <s v="04"/>
    <n v="31.25"/>
  </r>
  <r>
    <s v="0920401REM"/>
    <n v="1"/>
    <n v="2"/>
    <n v="1"/>
    <n v="2"/>
    <n v="2"/>
    <n v="3"/>
    <n v="4"/>
    <n v="4"/>
    <n v="2"/>
    <n v="3"/>
    <n v="1"/>
    <n v="1"/>
    <n v="26"/>
    <x v="9203"/>
    <s v="01"/>
    <n v="26"/>
  </r>
  <r>
    <s v="0920502URY"/>
    <n v="3"/>
    <n v="3"/>
    <n v="3"/>
    <n v="6"/>
    <n v="4"/>
    <n v="8"/>
    <n v="8"/>
    <n v="8"/>
    <n v="6"/>
    <n v="5"/>
    <n v="4"/>
    <n v="3"/>
    <n v="61"/>
    <x v="9204"/>
    <s v="02"/>
    <n v="30.5"/>
  </r>
  <r>
    <s v="0920604TAR"/>
    <n v="8"/>
    <n v="4"/>
    <n v="9"/>
    <n v="8"/>
    <n v="11"/>
    <n v="15"/>
    <n v="16"/>
    <n v="17"/>
    <n v="11"/>
    <n v="10"/>
    <n v="5"/>
    <n v="6"/>
    <n v="120"/>
    <x v="9205"/>
    <s v="04"/>
    <n v="30"/>
  </r>
  <r>
    <s v="0920703WES"/>
    <n v="6"/>
    <n v="7"/>
    <n v="4"/>
    <n v="9"/>
    <n v="10"/>
    <n v="11"/>
    <n v="13"/>
    <n v="10"/>
    <n v="9"/>
    <n v="8"/>
    <n v="7"/>
    <n v="5"/>
    <n v="99"/>
    <x v="9206"/>
    <s v="03"/>
    <n v="33"/>
  </r>
  <r>
    <s v="0920804URU"/>
    <n v="4"/>
    <n v="5"/>
    <n v="10"/>
    <n v="8"/>
    <n v="14"/>
    <n v="18"/>
    <n v="21"/>
    <n v="14"/>
    <n v="10"/>
    <n v="13"/>
    <n v="10"/>
    <n v="8"/>
    <n v="135"/>
    <x v="9207"/>
    <s v="04"/>
    <n v="33.75"/>
  </r>
  <r>
    <s v="0920904WAW"/>
    <n v="5"/>
    <n v="7"/>
    <n v="4"/>
    <n v="14"/>
    <n v="12"/>
    <n v="14"/>
    <n v="16"/>
    <n v="12"/>
    <n v="11"/>
    <n v="14"/>
    <n v="5"/>
    <n v="4"/>
    <n v="118"/>
    <x v="9208"/>
    <s v="04"/>
    <n v="29.5"/>
  </r>
  <r>
    <s v="0921002BIA"/>
    <n v="2"/>
    <n v="2"/>
    <n v="4"/>
    <n v="4"/>
    <n v="6"/>
    <n v="7"/>
    <n v="10"/>
    <n v="7"/>
    <n v="6"/>
    <n v="6"/>
    <n v="2"/>
    <n v="3"/>
    <n v="59"/>
    <x v="9209"/>
    <s v="02"/>
    <n v="29.5"/>
  </r>
  <r>
    <s v="0921104URU"/>
    <n v="8"/>
    <n v="5"/>
    <n v="5"/>
    <n v="13"/>
    <n v="14"/>
    <n v="17"/>
    <n v="18"/>
    <n v="15"/>
    <n v="14"/>
    <n v="13"/>
    <n v="8"/>
    <n v="9"/>
    <n v="139"/>
    <x v="9210"/>
    <s v="04"/>
    <n v="34.75"/>
  </r>
  <r>
    <s v="0921203URY"/>
    <n v="5"/>
    <n v="5"/>
    <n v="7"/>
    <n v="8"/>
    <n v="10"/>
    <n v="11"/>
    <n v="12"/>
    <n v="12"/>
    <n v="7"/>
    <n v="6"/>
    <n v="6"/>
    <n v="6"/>
    <n v="95"/>
    <x v="9211"/>
    <s v="03"/>
    <n v="31.67"/>
  </r>
  <r>
    <s v="0921302WAW"/>
    <n v="3"/>
    <n v="2"/>
    <n v="3"/>
    <n v="6"/>
    <n v="5"/>
    <n v="7"/>
    <n v="9"/>
    <n v="6"/>
    <n v="5"/>
    <n v="5"/>
    <n v="4"/>
    <n v="4"/>
    <n v="59"/>
    <x v="9212"/>
    <s v="02"/>
    <n v="29.5"/>
  </r>
  <r>
    <s v="0921401BIE"/>
    <n v="2"/>
    <n v="1"/>
    <n v="2"/>
    <n v="2"/>
    <n v="2"/>
    <n v="3"/>
    <n v="4"/>
    <n v="4"/>
    <n v="2"/>
    <n v="2"/>
    <n v="2"/>
    <n v="1"/>
    <n v="27"/>
    <x v="9213"/>
    <s v="01"/>
    <n v="27"/>
  </r>
  <r>
    <s v="0921504BIE"/>
    <n v="5"/>
    <n v="9"/>
    <n v="9"/>
    <n v="9"/>
    <n v="12"/>
    <n v="13"/>
    <n v="16"/>
    <n v="15"/>
    <n v="10"/>
    <n v="8"/>
    <n v="7"/>
    <n v="4"/>
    <n v="117"/>
    <x v="9214"/>
    <s v="04"/>
    <n v="29.25"/>
  </r>
  <r>
    <s v="0921602WAW"/>
    <n v="3"/>
    <n v="3"/>
    <n v="4"/>
    <n v="4"/>
    <n v="6"/>
    <n v="6"/>
    <n v="8"/>
    <n v="7"/>
    <n v="6"/>
    <n v="6"/>
    <n v="2"/>
    <n v="3"/>
    <n v="58"/>
    <x v="9215"/>
    <s v="02"/>
    <n v="29"/>
  </r>
  <r>
    <s v="0921707ZOL"/>
    <n v="12"/>
    <n v="10"/>
    <n v="13"/>
    <n v="16"/>
    <n v="14"/>
    <n v="26"/>
    <n v="28"/>
    <n v="22"/>
    <n v="16"/>
    <n v="18"/>
    <n v="11"/>
    <n v="8"/>
    <n v="194"/>
    <x v="9216"/>
    <s v="07"/>
    <n v="27.71"/>
  </r>
  <r>
    <s v="0921801WIL"/>
    <n v="1"/>
    <n v="2"/>
    <n v="2"/>
    <n v="2"/>
    <n v="2"/>
    <n v="3"/>
    <n v="4"/>
    <n v="4"/>
    <n v="3"/>
    <n v="2"/>
    <n v="2"/>
    <n v="2"/>
    <n v="29"/>
    <x v="9217"/>
    <s v="01"/>
    <n v="29"/>
  </r>
  <r>
    <s v="0921903WLO"/>
    <n v="3"/>
    <n v="3"/>
    <n v="6"/>
    <n v="9"/>
    <n v="6"/>
    <n v="9"/>
    <n v="16"/>
    <n v="9"/>
    <n v="6"/>
    <n v="10"/>
    <n v="3"/>
    <n v="4"/>
    <n v="84"/>
    <x v="9218"/>
    <s v="03"/>
    <n v="28"/>
  </r>
  <r>
    <s v="0922003TAR"/>
    <n v="5"/>
    <n v="3"/>
    <n v="7"/>
    <n v="7"/>
    <n v="7"/>
    <n v="10"/>
    <n v="12"/>
    <n v="10"/>
    <n v="9"/>
    <n v="9"/>
    <n v="5"/>
    <n v="7"/>
    <n v="91"/>
    <x v="9219"/>
    <s v="03"/>
    <n v="30.33"/>
  </r>
  <r>
    <s v="0922101PRA"/>
    <n v="1"/>
    <n v="1"/>
    <n v="1"/>
    <n v="2"/>
    <n v="3"/>
    <n v="4"/>
    <n v="5"/>
    <n v="3"/>
    <n v="2"/>
    <n v="3"/>
    <n v="2"/>
    <n v="2"/>
    <n v="29"/>
    <x v="9220"/>
    <s v="01"/>
    <n v="29"/>
  </r>
  <r>
    <s v="0922204URY"/>
    <n v="6"/>
    <n v="5"/>
    <n v="7"/>
    <n v="11"/>
    <n v="8"/>
    <n v="12"/>
    <n v="16"/>
    <n v="16"/>
    <n v="9"/>
    <n v="9"/>
    <n v="10"/>
    <n v="5"/>
    <n v="114"/>
    <x v="9221"/>
    <s v="04"/>
    <n v="28.5"/>
  </r>
  <r>
    <s v="0922303URU"/>
    <n v="7"/>
    <n v="6"/>
    <n v="5"/>
    <n v="9"/>
    <n v="8"/>
    <n v="12"/>
    <n v="13"/>
    <n v="10"/>
    <n v="10"/>
    <n v="8"/>
    <n v="7"/>
    <n v="6"/>
    <n v="101"/>
    <x v="9222"/>
    <s v="03"/>
    <n v="33.67"/>
  </r>
  <r>
    <s v="0922404WAW"/>
    <n v="5"/>
    <n v="8"/>
    <n v="8"/>
    <n v="9"/>
    <n v="13"/>
    <n v="16"/>
    <n v="18"/>
    <n v="17"/>
    <n v="8"/>
    <n v="8"/>
    <n v="7"/>
    <n v="7"/>
    <n v="124"/>
    <x v="9223"/>
    <s v="04"/>
    <n v="31"/>
  </r>
  <r>
    <s v="0922502REM"/>
    <n v="3"/>
    <n v="3"/>
    <n v="3"/>
    <n v="5"/>
    <n v="6"/>
    <n v="7"/>
    <n v="10"/>
    <n v="6"/>
    <n v="6"/>
    <n v="5"/>
    <n v="3"/>
    <n v="2"/>
    <n v="59"/>
    <x v="9224"/>
    <s v="02"/>
    <n v="29.5"/>
  </r>
  <r>
    <s v="0922603WLO"/>
    <n v="6"/>
    <n v="6"/>
    <n v="4"/>
    <n v="6"/>
    <n v="6"/>
    <n v="13"/>
    <n v="13"/>
    <n v="10"/>
    <n v="8"/>
    <n v="8"/>
    <n v="3"/>
    <n v="7"/>
    <n v="90"/>
    <x v="9225"/>
    <s v="03"/>
    <n v="30"/>
  </r>
  <r>
    <s v="0922703URY"/>
    <n v="3"/>
    <n v="5"/>
    <n v="7"/>
    <n v="10"/>
    <n v="6"/>
    <n v="9"/>
    <n v="15"/>
    <n v="12"/>
    <n v="7"/>
    <n v="9"/>
    <n v="5"/>
    <n v="7"/>
    <n v="95"/>
    <x v="9226"/>
    <s v="03"/>
    <n v="31.67"/>
  </r>
  <r>
    <s v="0922803MOK"/>
    <n v="6"/>
    <n v="3"/>
    <n v="3"/>
    <n v="9"/>
    <n v="10"/>
    <n v="9"/>
    <n v="15"/>
    <n v="13"/>
    <n v="7"/>
    <n v="8"/>
    <n v="6"/>
    <n v="3"/>
    <n v="92"/>
    <x v="9227"/>
    <s v="03"/>
    <n v="30.67"/>
  </r>
  <r>
    <s v="0922903WOL"/>
    <n v="4"/>
    <n v="6"/>
    <n v="6"/>
    <n v="7"/>
    <n v="7"/>
    <n v="13"/>
    <n v="12"/>
    <n v="11"/>
    <n v="7"/>
    <n v="6"/>
    <n v="4"/>
    <n v="4"/>
    <n v="87"/>
    <x v="9228"/>
    <s v="03"/>
    <n v="29"/>
  </r>
  <r>
    <s v="0923005TAR"/>
    <n v="10"/>
    <n v="10"/>
    <n v="12"/>
    <n v="10"/>
    <n v="17"/>
    <n v="18"/>
    <n v="21"/>
    <n v="15"/>
    <n v="15"/>
    <n v="16"/>
    <n v="5"/>
    <n v="9"/>
    <n v="158"/>
    <x v="9229"/>
    <s v="05"/>
    <n v="31.6"/>
  </r>
  <r>
    <s v="0923103MOK"/>
    <n v="7"/>
    <n v="5"/>
    <n v="6"/>
    <n v="7"/>
    <n v="6"/>
    <n v="11"/>
    <n v="14"/>
    <n v="12"/>
    <n v="9"/>
    <n v="8"/>
    <n v="4"/>
    <n v="3"/>
    <n v="92"/>
    <x v="9230"/>
    <s v="03"/>
    <n v="30.67"/>
  </r>
  <r>
    <s v="0923203PRA"/>
    <n v="7"/>
    <n v="6"/>
    <n v="7"/>
    <n v="8"/>
    <n v="9"/>
    <n v="9"/>
    <n v="16"/>
    <n v="9"/>
    <n v="6"/>
    <n v="6"/>
    <n v="4"/>
    <n v="3"/>
    <n v="90"/>
    <x v="9231"/>
    <s v="03"/>
    <n v="30"/>
  </r>
  <r>
    <s v="0923301SRO"/>
    <n v="2"/>
    <n v="2"/>
    <n v="2"/>
    <n v="3"/>
    <n v="2"/>
    <n v="4"/>
    <n v="4"/>
    <n v="3"/>
    <n v="2"/>
    <n v="3"/>
    <n v="2"/>
    <n v="1"/>
    <n v="30"/>
    <x v="9232"/>
    <s v="01"/>
    <n v="30"/>
  </r>
  <r>
    <s v="0923404PRA"/>
    <n v="6"/>
    <n v="6"/>
    <n v="6"/>
    <n v="10"/>
    <n v="8"/>
    <n v="12"/>
    <n v="21"/>
    <n v="14"/>
    <n v="12"/>
    <n v="13"/>
    <n v="10"/>
    <n v="4"/>
    <n v="122"/>
    <x v="9233"/>
    <s v="04"/>
    <n v="30.5"/>
  </r>
  <r>
    <s v="0923503WIL"/>
    <n v="3"/>
    <n v="5"/>
    <n v="5"/>
    <n v="9"/>
    <n v="10"/>
    <n v="13"/>
    <n v="12"/>
    <n v="10"/>
    <n v="9"/>
    <n v="9"/>
    <n v="6"/>
    <n v="6"/>
    <n v="97"/>
    <x v="9234"/>
    <s v="03"/>
    <n v="32.33"/>
  </r>
  <r>
    <s v="0923604WLO"/>
    <n v="7"/>
    <n v="7"/>
    <n v="6"/>
    <n v="10"/>
    <n v="13"/>
    <n v="14"/>
    <n v="22"/>
    <n v="14"/>
    <n v="10"/>
    <n v="14"/>
    <n v="7"/>
    <n v="6"/>
    <n v="130"/>
    <x v="9235"/>
    <s v="04"/>
    <n v="32.5"/>
  </r>
  <r>
    <s v="0923704URY"/>
    <n v="8"/>
    <n v="10"/>
    <n v="8"/>
    <n v="12"/>
    <n v="9"/>
    <n v="14"/>
    <n v="18"/>
    <n v="16"/>
    <n v="11"/>
    <n v="9"/>
    <n v="7"/>
    <n v="7"/>
    <n v="129"/>
    <x v="9236"/>
    <s v="04"/>
    <n v="32.25"/>
  </r>
  <r>
    <s v="0923801TAR"/>
    <n v="2"/>
    <n v="1"/>
    <n v="2"/>
    <n v="2"/>
    <n v="2"/>
    <n v="3"/>
    <n v="4"/>
    <n v="4"/>
    <n v="2"/>
    <n v="2"/>
    <n v="1"/>
    <n v="2"/>
    <n v="27"/>
    <x v="9237"/>
    <s v="01"/>
    <n v="27"/>
  </r>
  <r>
    <s v="0923903PRA"/>
    <n v="5"/>
    <n v="3"/>
    <n v="4"/>
    <n v="7"/>
    <n v="9"/>
    <n v="9"/>
    <n v="12"/>
    <n v="10"/>
    <n v="10"/>
    <n v="6"/>
    <n v="4"/>
    <n v="7"/>
    <n v="86"/>
    <x v="9238"/>
    <s v="03"/>
    <n v="28.67"/>
  </r>
  <r>
    <s v="0924002BIE"/>
    <n v="4"/>
    <n v="3"/>
    <n v="2"/>
    <n v="6"/>
    <n v="4"/>
    <n v="8"/>
    <n v="10"/>
    <n v="7"/>
    <n v="4"/>
    <n v="5"/>
    <n v="4"/>
    <n v="3"/>
    <n v="60"/>
    <x v="9239"/>
    <s v="02"/>
    <n v="30"/>
  </r>
  <r>
    <s v="0924103BEM"/>
    <n v="5"/>
    <n v="6"/>
    <n v="6"/>
    <n v="8"/>
    <n v="9"/>
    <n v="12"/>
    <n v="13"/>
    <n v="13"/>
    <n v="8"/>
    <n v="6"/>
    <n v="5"/>
    <n v="3"/>
    <n v="94"/>
    <x v="9240"/>
    <s v="03"/>
    <n v="31.33"/>
  </r>
  <r>
    <s v="0924205TAR"/>
    <n v="12"/>
    <n v="6"/>
    <n v="9"/>
    <n v="14"/>
    <n v="12"/>
    <n v="20"/>
    <n v="26"/>
    <n v="22"/>
    <n v="16"/>
    <n v="10"/>
    <n v="12"/>
    <n v="12"/>
    <n v="171"/>
    <x v="9241"/>
    <s v="05"/>
    <n v="34.200000000000003"/>
  </r>
  <r>
    <s v="0924301TAR"/>
    <n v="2"/>
    <n v="1"/>
    <n v="2"/>
    <n v="3"/>
    <n v="2"/>
    <n v="4"/>
    <n v="5"/>
    <n v="3"/>
    <n v="2"/>
    <n v="2"/>
    <n v="1"/>
    <n v="2"/>
    <n v="29"/>
    <x v="9242"/>
    <s v="01"/>
    <n v="29"/>
  </r>
  <r>
    <s v="0924402WOL"/>
    <n v="4"/>
    <n v="3"/>
    <n v="3"/>
    <n v="5"/>
    <n v="5"/>
    <n v="6"/>
    <n v="9"/>
    <n v="7"/>
    <n v="4"/>
    <n v="6"/>
    <n v="4"/>
    <n v="4"/>
    <n v="60"/>
    <x v="9243"/>
    <s v="02"/>
    <n v="30"/>
  </r>
  <r>
    <s v="0924501OCH"/>
    <n v="2"/>
    <n v="2"/>
    <n v="1"/>
    <n v="3"/>
    <n v="3"/>
    <n v="4"/>
    <n v="5"/>
    <n v="3"/>
    <n v="3"/>
    <n v="2"/>
    <n v="2"/>
    <n v="2"/>
    <n v="32"/>
    <x v="9244"/>
    <s v="01"/>
    <n v="32"/>
  </r>
  <r>
    <s v="0924603BIA"/>
    <n v="7"/>
    <n v="4"/>
    <n v="5"/>
    <n v="10"/>
    <n v="7"/>
    <n v="9"/>
    <n v="16"/>
    <n v="11"/>
    <n v="10"/>
    <n v="6"/>
    <n v="7"/>
    <n v="5"/>
    <n v="97"/>
    <x v="9245"/>
    <s v="03"/>
    <n v="32.33"/>
  </r>
  <r>
    <s v="0924701WAW"/>
    <n v="2"/>
    <n v="2"/>
    <n v="1"/>
    <n v="3"/>
    <n v="2"/>
    <n v="4"/>
    <n v="5"/>
    <n v="4"/>
    <n v="2"/>
    <n v="2"/>
    <n v="2"/>
    <n v="2"/>
    <n v="31"/>
    <x v="9246"/>
    <s v="01"/>
    <n v="31"/>
  </r>
  <r>
    <s v="0924803WES"/>
    <n v="4"/>
    <n v="5"/>
    <n v="4"/>
    <n v="7"/>
    <n v="6"/>
    <n v="13"/>
    <n v="15"/>
    <n v="9"/>
    <n v="9"/>
    <n v="6"/>
    <n v="7"/>
    <n v="5"/>
    <n v="90"/>
    <x v="9247"/>
    <s v="03"/>
    <n v="30"/>
  </r>
  <r>
    <s v="0924904ZOL"/>
    <n v="4"/>
    <n v="5"/>
    <n v="5"/>
    <n v="10"/>
    <n v="9"/>
    <n v="12"/>
    <n v="22"/>
    <n v="12"/>
    <n v="11"/>
    <n v="13"/>
    <n v="8"/>
    <n v="5"/>
    <n v="116"/>
    <x v="9248"/>
    <s v="04"/>
    <n v="29"/>
  </r>
  <r>
    <s v="0925001OCH"/>
    <n v="1"/>
    <n v="2"/>
    <n v="1"/>
    <n v="2"/>
    <n v="2"/>
    <n v="3"/>
    <n v="4"/>
    <n v="4"/>
    <n v="3"/>
    <n v="3"/>
    <n v="1"/>
    <n v="2"/>
    <n v="28"/>
    <x v="9249"/>
    <s v="01"/>
    <n v="28"/>
  </r>
  <r>
    <s v="0925105BIE"/>
    <n v="12"/>
    <n v="10"/>
    <n v="6"/>
    <n v="14"/>
    <n v="15"/>
    <n v="20"/>
    <n v="22"/>
    <n v="21"/>
    <n v="15"/>
    <n v="15"/>
    <n v="12"/>
    <n v="5"/>
    <n v="167"/>
    <x v="9250"/>
    <s v="05"/>
    <n v="33.4"/>
  </r>
  <r>
    <s v="0925207BIA"/>
    <n v="11"/>
    <n v="12"/>
    <n v="14"/>
    <n v="14"/>
    <n v="14"/>
    <n v="27"/>
    <n v="35"/>
    <n v="21"/>
    <n v="18"/>
    <n v="19"/>
    <n v="11"/>
    <n v="15"/>
    <n v="211"/>
    <x v="9251"/>
    <s v="07"/>
    <n v="30.14"/>
  </r>
  <r>
    <s v="0925301ZOL"/>
    <n v="1"/>
    <n v="2"/>
    <n v="2"/>
    <n v="3"/>
    <n v="2"/>
    <n v="4"/>
    <n v="5"/>
    <n v="4"/>
    <n v="2"/>
    <n v="3"/>
    <n v="2"/>
    <n v="2"/>
    <n v="32"/>
    <x v="9252"/>
    <s v="01"/>
    <n v="32"/>
  </r>
  <r>
    <s v="0925401MOK"/>
    <n v="1"/>
    <n v="2"/>
    <n v="2"/>
    <n v="2"/>
    <n v="2"/>
    <n v="4"/>
    <n v="4"/>
    <n v="4"/>
    <n v="3"/>
    <n v="3"/>
    <n v="1"/>
    <n v="2"/>
    <n v="30"/>
    <x v="9253"/>
    <s v="01"/>
    <n v="30"/>
  </r>
  <r>
    <s v="0925504URU"/>
    <n v="4"/>
    <n v="8"/>
    <n v="9"/>
    <n v="9"/>
    <n v="12"/>
    <n v="17"/>
    <n v="19"/>
    <n v="18"/>
    <n v="12"/>
    <n v="13"/>
    <n v="8"/>
    <n v="10"/>
    <n v="139"/>
    <x v="9254"/>
    <s v="04"/>
    <n v="34.75"/>
  </r>
  <r>
    <s v="0925602TAR"/>
    <n v="2"/>
    <n v="4"/>
    <n v="4"/>
    <n v="5"/>
    <n v="6"/>
    <n v="6"/>
    <n v="10"/>
    <n v="8"/>
    <n v="4"/>
    <n v="4"/>
    <n v="3"/>
    <n v="2"/>
    <n v="58"/>
    <x v="9255"/>
    <s v="02"/>
    <n v="29"/>
  </r>
  <r>
    <s v="0925705WES"/>
    <n v="5"/>
    <n v="7"/>
    <n v="6"/>
    <n v="14"/>
    <n v="11"/>
    <n v="16"/>
    <n v="23"/>
    <n v="15"/>
    <n v="14"/>
    <n v="16"/>
    <n v="9"/>
    <n v="5"/>
    <n v="141"/>
    <x v="9256"/>
    <s v="05"/>
    <n v="28.2"/>
  </r>
  <r>
    <s v="0925803BIA"/>
    <n v="4"/>
    <n v="6"/>
    <n v="6"/>
    <n v="9"/>
    <n v="6"/>
    <n v="13"/>
    <n v="14"/>
    <n v="12"/>
    <n v="7"/>
    <n v="9"/>
    <n v="5"/>
    <n v="3"/>
    <n v="94"/>
    <x v="9257"/>
    <s v="03"/>
    <n v="31.33"/>
  </r>
  <r>
    <s v="0925903ZOL"/>
    <n v="4"/>
    <n v="5"/>
    <n v="7"/>
    <n v="7"/>
    <n v="6"/>
    <n v="9"/>
    <n v="13"/>
    <n v="9"/>
    <n v="10"/>
    <n v="7"/>
    <n v="3"/>
    <n v="7"/>
    <n v="87"/>
    <x v="9258"/>
    <s v="03"/>
    <n v="29"/>
  </r>
  <r>
    <s v="0926003REM"/>
    <n v="6"/>
    <n v="3"/>
    <n v="5"/>
    <n v="9"/>
    <n v="8"/>
    <n v="11"/>
    <n v="14"/>
    <n v="10"/>
    <n v="7"/>
    <n v="7"/>
    <n v="7"/>
    <n v="6"/>
    <n v="93"/>
    <x v="9259"/>
    <s v="03"/>
    <n v="31"/>
  </r>
  <r>
    <s v="0926101WOL"/>
    <n v="2"/>
    <n v="2"/>
    <n v="2"/>
    <n v="3"/>
    <n v="2"/>
    <n v="3"/>
    <n v="5"/>
    <n v="3"/>
    <n v="2"/>
    <n v="2"/>
    <n v="2"/>
    <n v="1"/>
    <n v="29"/>
    <x v="9260"/>
    <s v="01"/>
    <n v="29"/>
  </r>
  <r>
    <s v="0926201BIA"/>
    <n v="2"/>
    <n v="1"/>
    <n v="2"/>
    <n v="3"/>
    <n v="3"/>
    <n v="4"/>
    <n v="4"/>
    <n v="4"/>
    <n v="3"/>
    <n v="3"/>
    <n v="1"/>
    <n v="1"/>
    <n v="31"/>
    <x v="9261"/>
    <s v="01"/>
    <n v="31"/>
  </r>
  <r>
    <s v="0926303URY"/>
    <n v="5"/>
    <n v="3"/>
    <n v="4"/>
    <n v="9"/>
    <n v="6"/>
    <n v="12"/>
    <n v="13"/>
    <n v="9"/>
    <n v="7"/>
    <n v="7"/>
    <n v="5"/>
    <n v="6"/>
    <n v="86"/>
    <x v="9262"/>
    <s v="03"/>
    <n v="28.67"/>
  </r>
  <r>
    <s v="0926403SRO"/>
    <n v="7"/>
    <n v="6"/>
    <n v="3"/>
    <n v="9"/>
    <n v="8"/>
    <n v="10"/>
    <n v="15"/>
    <n v="10"/>
    <n v="10"/>
    <n v="9"/>
    <n v="4"/>
    <n v="3"/>
    <n v="94"/>
    <x v="9263"/>
    <s v="03"/>
    <n v="31.33"/>
  </r>
  <r>
    <s v="0926501SRO"/>
    <n v="2"/>
    <n v="1"/>
    <n v="1"/>
    <n v="3"/>
    <n v="3"/>
    <n v="3"/>
    <n v="5"/>
    <n v="3"/>
    <n v="3"/>
    <n v="2"/>
    <n v="2"/>
    <n v="1"/>
    <n v="29"/>
    <x v="9264"/>
    <s v="01"/>
    <n v="29"/>
  </r>
  <r>
    <s v="0926604WLO"/>
    <n v="9"/>
    <n v="10"/>
    <n v="5"/>
    <n v="9"/>
    <n v="8"/>
    <n v="16"/>
    <n v="18"/>
    <n v="14"/>
    <n v="8"/>
    <n v="11"/>
    <n v="10"/>
    <n v="4"/>
    <n v="122"/>
    <x v="9265"/>
    <s v="04"/>
    <n v="30.5"/>
  </r>
  <r>
    <s v="0926704WES"/>
    <n v="10"/>
    <n v="6"/>
    <n v="7"/>
    <n v="11"/>
    <n v="12"/>
    <n v="18"/>
    <n v="20"/>
    <n v="14"/>
    <n v="14"/>
    <n v="12"/>
    <n v="5"/>
    <n v="10"/>
    <n v="139"/>
    <x v="9266"/>
    <s v="04"/>
    <n v="34.75"/>
  </r>
  <r>
    <s v="0926802WLO"/>
    <n v="2"/>
    <n v="2"/>
    <n v="2"/>
    <n v="6"/>
    <n v="6"/>
    <n v="7"/>
    <n v="8"/>
    <n v="8"/>
    <n v="6"/>
    <n v="5"/>
    <n v="4"/>
    <n v="4"/>
    <n v="60"/>
    <x v="9267"/>
    <s v="02"/>
    <n v="30"/>
  </r>
  <r>
    <s v="0926904WLO"/>
    <n v="7"/>
    <n v="9"/>
    <n v="6"/>
    <n v="8"/>
    <n v="11"/>
    <n v="13"/>
    <n v="16"/>
    <n v="13"/>
    <n v="12"/>
    <n v="14"/>
    <n v="8"/>
    <n v="8"/>
    <n v="125"/>
    <x v="9268"/>
    <s v="04"/>
    <n v="31.25"/>
  </r>
  <r>
    <s v="0927003ZOL"/>
    <n v="5"/>
    <n v="7"/>
    <n v="5"/>
    <n v="7"/>
    <n v="6"/>
    <n v="10"/>
    <n v="12"/>
    <n v="12"/>
    <n v="7"/>
    <n v="9"/>
    <n v="5"/>
    <n v="3"/>
    <n v="88"/>
    <x v="9269"/>
    <s v="03"/>
    <n v="29.33"/>
  </r>
  <r>
    <s v="0927104MOK"/>
    <n v="4"/>
    <n v="5"/>
    <n v="4"/>
    <n v="14"/>
    <n v="14"/>
    <n v="13"/>
    <n v="16"/>
    <n v="14"/>
    <n v="12"/>
    <n v="9"/>
    <n v="8"/>
    <n v="9"/>
    <n v="122"/>
    <x v="9270"/>
    <s v="04"/>
    <n v="30.5"/>
  </r>
  <r>
    <s v="0927201BIA"/>
    <n v="2"/>
    <n v="2"/>
    <n v="2"/>
    <n v="2"/>
    <n v="3"/>
    <n v="4"/>
    <n v="4"/>
    <n v="3"/>
    <n v="2"/>
    <n v="3"/>
    <n v="2"/>
    <n v="1"/>
    <n v="30"/>
    <x v="9271"/>
    <s v="01"/>
    <n v="30"/>
  </r>
  <r>
    <s v="0927304TAR"/>
    <n v="7"/>
    <n v="10"/>
    <n v="9"/>
    <n v="12"/>
    <n v="11"/>
    <n v="14"/>
    <n v="17"/>
    <n v="16"/>
    <n v="11"/>
    <n v="13"/>
    <n v="5"/>
    <n v="7"/>
    <n v="132"/>
    <x v="9272"/>
    <s v="04"/>
    <n v="33"/>
  </r>
  <r>
    <s v="0927401REM"/>
    <n v="1"/>
    <n v="1"/>
    <n v="1"/>
    <n v="3"/>
    <n v="3"/>
    <n v="4"/>
    <n v="4"/>
    <n v="3"/>
    <n v="3"/>
    <n v="2"/>
    <n v="2"/>
    <n v="1"/>
    <n v="28"/>
    <x v="9273"/>
    <s v="01"/>
    <n v="28"/>
  </r>
  <r>
    <s v="0927503BEM"/>
    <n v="7"/>
    <n v="3"/>
    <n v="4"/>
    <n v="6"/>
    <n v="7"/>
    <n v="13"/>
    <n v="16"/>
    <n v="11"/>
    <n v="6"/>
    <n v="8"/>
    <n v="3"/>
    <n v="3"/>
    <n v="87"/>
    <x v="9274"/>
    <s v="03"/>
    <n v="29"/>
  </r>
  <r>
    <s v="0927604BEM"/>
    <n v="10"/>
    <n v="4"/>
    <n v="4"/>
    <n v="12"/>
    <n v="9"/>
    <n v="16"/>
    <n v="22"/>
    <n v="18"/>
    <n v="11"/>
    <n v="14"/>
    <n v="5"/>
    <n v="10"/>
    <n v="135"/>
    <x v="9275"/>
    <s v="04"/>
    <n v="33.75"/>
  </r>
  <r>
    <s v="0927705URY"/>
    <n v="6"/>
    <n v="10"/>
    <n v="12"/>
    <n v="10"/>
    <n v="12"/>
    <n v="19"/>
    <n v="21"/>
    <n v="17"/>
    <n v="17"/>
    <n v="13"/>
    <n v="7"/>
    <n v="8"/>
    <n v="152"/>
    <x v="9276"/>
    <s v="05"/>
    <n v="30.4"/>
  </r>
  <r>
    <s v="0927804URY"/>
    <n v="6"/>
    <n v="7"/>
    <n v="4"/>
    <n v="9"/>
    <n v="8"/>
    <n v="15"/>
    <n v="17"/>
    <n v="12"/>
    <n v="12"/>
    <n v="12"/>
    <n v="9"/>
    <n v="8"/>
    <n v="119"/>
    <x v="9277"/>
    <s v="04"/>
    <n v="29.75"/>
  </r>
  <r>
    <s v="0927905URU"/>
    <n v="12"/>
    <n v="9"/>
    <n v="5"/>
    <n v="14"/>
    <n v="13"/>
    <n v="17"/>
    <n v="20"/>
    <n v="19"/>
    <n v="10"/>
    <n v="15"/>
    <n v="6"/>
    <n v="7"/>
    <n v="147"/>
    <x v="9278"/>
    <s v="05"/>
    <n v="29.4"/>
  </r>
  <r>
    <s v="0928001BIA"/>
    <n v="2"/>
    <n v="2"/>
    <n v="2"/>
    <n v="3"/>
    <n v="2"/>
    <n v="4"/>
    <n v="5"/>
    <n v="3"/>
    <n v="2"/>
    <n v="2"/>
    <n v="2"/>
    <n v="2"/>
    <n v="31"/>
    <x v="9279"/>
    <s v="01"/>
    <n v="31"/>
  </r>
  <r>
    <s v="0928104WOL"/>
    <n v="10"/>
    <n v="5"/>
    <n v="7"/>
    <n v="8"/>
    <n v="12"/>
    <n v="17"/>
    <n v="18"/>
    <n v="14"/>
    <n v="12"/>
    <n v="8"/>
    <n v="4"/>
    <n v="9"/>
    <n v="124"/>
    <x v="9280"/>
    <s v="04"/>
    <n v="31"/>
  </r>
  <r>
    <s v="0928203WAW"/>
    <n v="4"/>
    <n v="5"/>
    <n v="4"/>
    <n v="9"/>
    <n v="9"/>
    <n v="12"/>
    <n v="16"/>
    <n v="10"/>
    <n v="10"/>
    <n v="9"/>
    <n v="7"/>
    <n v="7"/>
    <n v="102"/>
    <x v="9281"/>
    <s v="03"/>
    <n v="34"/>
  </r>
  <r>
    <s v="0928306BIA"/>
    <n v="14"/>
    <n v="10"/>
    <n v="13"/>
    <n v="13"/>
    <n v="18"/>
    <n v="22"/>
    <n v="28"/>
    <n v="24"/>
    <n v="17"/>
    <n v="16"/>
    <n v="7"/>
    <n v="10"/>
    <n v="192"/>
    <x v="9282"/>
    <s v="06"/>
    <n v="32"/>
  </r>
  <r>
    <s v="0928403REM"/>
    <n v="6"/>
    <n v="5"/>
    <n v="4"/>
    <n v="8"/>
    <n v="8"/>
    <n v="13"/>
    <n v="14"/>
    <n v="11"/>
    <n v="10"/>
    <n v="8"/>
    <n v="4"/>
    <n v="6"/>
    <n v="97"/>
    <x v="9283"/>
    <s v="03"/>
    <n v="32.33"/>
  </r>
  <r>
    <s v="0928504WAW"/>
    <n v="6"/>
    <n v="4"/>
    <n v="6"/>
    <n v="11"/>
    <n v="11"/>
    <n v="17"/>
    <n v="20"/>
    <n v="13"/>
    <n v="13"/>
    <n v="10"/>
    <n v="4"/>
    <n v="6"/>
    <n v="121"/>
    <x v="9284"/>
    <s v="04"/>
    <n v="30.25"/>
  </r>
  <r>
    <s v="0928603WOL"/>
    <n v="4"/>
    <n v="3"/>
    <n v="6"/>
    <n v="10"/>
    <n v="10"/>
    <n v="11"/>
    <n v="14"/>
    <n v="9"/>
    <n v="8"/>
    <n v="6"/>
    <n v="6"/>
    <n v="5"/>
    <n v="92"/>
    <x v="9285"/>
    <s v="03"/>
    <n v="30.67"/>
  </r>
  <r>
    <s v="0928701WOL"/>
    <n v="1"/>
    <n v="2"/>
    <n v="1"/>
    <n v="3"/>
    <n v="2"/>
    <n v="3"/>
    <n v="4"/>
    <n v="4"/>
    <n v="2"/>
    <n v="3"/>
    <n v="1"/>
    <n v="2"/>
    <n v="28"/>
    <x v="9286"/>
    <s v="01"/>
    <n v="28"/>
  </r>
  <r>
    <s v="0928803WAW"/>
    <n v="7"/>
    <n v="7"/>
    <n v="7"/>
    <n v="8"/>
    <n v="9"/>
    <n v="9"/>
    <n v="15"/>
    <n v="9"/>
    <n v="10"/>
    <n v="7"/>
    <n v="3"/>
    <n v="3"/>
    <n v="94"/>
    <x v="9287"/>
    <s v="03"/>
    <n v="31.33"/>
  </r>
  <r>
    <s v="0928906SRO"/>
    <n v="10"/>
    <n v="7"/>
    <n v="13"/>
    <n v="12"/>
    <n v="14"/>
    <n v="20"/>
    <n v="29"/>
    <n v="21"/>
    <n v="20"/>
    <n v="14"/>
    <n v="7"/>
    <n v="14"/>
    <n v="181"/>
    <x v="9288"/>
    <s v="06"/>
    <n v="30.17"/>
  </r>
  <r>
    <s v="0929003PRA"/>
    <n v="7"/>
    <n v="7"/>
    <n v="7"/>
    <n v="8"/>
    <n v="10"/>
    <n v="10"/>
    <n v="16"/>
    <n v="11"/>
    <n v="8"/>
    <n v="10"/>
    <n v="3"/>
    <n v="4"/>
    <n v="101"/>
    <x v="9289"/>
    <s v="03"/>
    <n v="33.67"/>
  </r>
  <r>
    <s v="0929102BIE"/>
    <n v="3"/>
    <n v="2"/>
    <n v="4"/>
    <n v="6"/>
    <n v="4"/>
    <n v="7"/>
    <n v="10"/>
    <n v="8"/>
    <n v="5"/>
    <n v="5"/>
    <n v="3"/>
    <n v="2"/>
    <n v="59"/>
    <x v="9290"/>
    <s v="02"/>
    <n v="29.5"/>
  </r>
  <r>
    <s v="0929203URU"/>
    <n v="6"/>
    <n v="3"/>
    <n v="4"/>
    <n v="6"/>
    <n v="8"/>
    <n v="10"/>
    <n v="16"/>
    <n v="11"/>
    <n v="10"/>
    <n v="6"/>
    <n v="3"/>
    <n v="5"/>
    <n v="88"/>
    <x v="9291"/>
    <s v="03"/>
    <n v="29.33"/>
  </r>
  <r>
    <s v="0929304OCH"/>
    <n v="4"/>
    <n v="10"/>
    <n v="9"/>
    <n v="11"/>
    <n v="9"/>
    <n v="15"/>
    <n v="16"/>
    <n v="15"/>
    <n v="9"/>
    <n v="10"/>
    <n v="10"/>
    <n v="4"/>
    <n v="122"/>
    <x v="9292"/>
    <s v="04"/>
    <n v="30.5"/>
  </r>
  <r>
    <s v="0929404BIA"/>
    <n v="10"/>
    <n v="6"/>
    <n v="5"/>
    <n v="11"/>
    <n v="11"/>
    <n v="15"/>
    <n v="19"/>
    <n v="13"/>
    <n v="11"/>
    <n v="11"/>
    <n v="6"/>
    <n v="5"/>
    <n v="123"/>
    <x v="9293"/>
    <s v="04"/>
    <n v="30.75"/>
  </r>
  <r>
    <s v="0929504REM"/>
    <n v="10"/>
    <n v="7"/>
    <n v="10"/>
    <n v="14"/>
    <n v="10"/>
    <n v="16"/>
    <n v="17"/>
    <n v="18"/>
    <n v="10"/>
    <n v="12"/>
    <n v="8"/>
    <n v="4"/>
    <n v="136"/>
    <x v="9294"/>
    <s v="04"/>
    <n v="34"/>
  </r>
  <r>
    <s v="0929601REM"/>
    <n v="2"/>
    <n v="2"/>
    <n v="1"/>
    <n v="2"/>
    <n v="3"/>
    <n v="4"/>
    <n v="4"/>
    <n v="4"/>
    <n v="2"/>
    <n v="3"/>
    <n v="1"/>
    <n v="1"/>
    <n v="29"/>
    <x v="9295"/>
    <s v="01"/>
    <n v="29"/>
  </r>
  <r>
    <s v="0929703SRO"/>
    <n v="7"/>
    <n v="6"/>
    <n v="4"/>
    <n v="6"/>
    <n v="6"/>
    <n v="9"/>
    <n v="16"/>
    <n v="11"/>
    <n v="10"/>
    <n v="6"/>
    <n v="3"/>
    <n v="5"/>
    <n v="89"/>
    <x v="9296"/>
    <s v="03"/>
    <n v="29.67"/>
  </r>
  <r>
    <s v="0929804WES"/>
    <n v="9"/>
    <n v="7"/>
    <n v="9"/>
    <n v="9"/>
    <n v="12"/>
    <n v="12"/>
    <n v="18"/>
    <n v="13"/>
    <n v="13"/>
    <n v="8"/>
    <n v="6"/>
    <n v="9"/>
    <n v="125"/>
    <x v="9297"/>
    <s v="04"/>
    <n v="31.25"/>
  </r>
  <r>
    <s v="0929904ZOL"/>
    <n v="8"/>
    <n v="10"/>
    <n v="6"/>
    <n v="12"/>
    <n v="8"/>
    <n v="16"/>
    <n v="19"/>
    <n v="16"/>
    <n v="10"/>
    <n v="13"/>
    <n v="9"/>
    <n v="5"/>
    <n v="132"/>
    <x v="9298"/>
    <s v="04"/>
    <n v="33"/>
  </r>
  <r>
    <s v="0930005TAR"/>
    <n v="11"/>
    <n v="9"/>
    <n v="8"/>
    <n v="14"/>
    <n v="16"/>
    <n v="20"/>
    <n v="23"/>
    <n v="21"/>
    <n v="17"/>
    <n v="15"/>
    <n v="8"/>
    <n v="9"/>
    <n v="171"/>
    <x v="9299"/>
    <s v="05"/>
    <n v="34.200000000000003"/>
  </r>
  <r>
    <s v="0930104WAW"/>
    <n v="10"/>
    <n v="7"/>
    <n v="8"/>
    <n v="9"/>
    <n v="12"/>
    <n v="18"/>
    <n v="21"/>
    <n v="14"/>
    <n v="8"/>
    <n v="11"/>
    <n v="10"/>
    <n v="10"/>
    <n v="138"/>
    <x v="9300"/>
    <s v="04"/>
    <n v="34.5"/>
  </r>
  <r>
    <s v="0930202PRA"/>
    <n v="4"/>
    <n v="4"/>
    <n v="3"/>
    <n v="6"/>
    <n v="6"/>
    <n v="7"/>
    <n v="10"/>
    <n v="7"/>
    <n v="4"/>
    <n v="5"/>
    <n v="2"/>
    <n v="4"/>
    <n v="62"/>
    <x v="9301"/>
    <s v="02"/>
    <n v="31"/>
  </r>
  <r>
    <s v="0930306BEM"/>
    <n v="9"/>
    <n v="13"/>
    <n v="7"/>
    <n v="19"/>
    <n v="20"/>
    <n v="24"/>
    <n v="31"/>
    <n v="25"/>
    <n v="15"/>
    <n v="19"/>
    <n v="8"/>
    <n v="13"/>
    <n v="203"/>
    <x v="9302"/>
    <s v="06"/>
    <n v="33.83"/>
  </r>
  <r>
    <s v="0930403ZOL"/>
    <n v="6"/>
    <n v="4"/>
    <n v="3"/>
    <n v="8"/>
    <n v="8"/>
    <n v="13"/>
    <n v="12"/>
    <n v="9"/>
    <n v="10"/>
    <n v="6"/>
    <n v="4"/>
    <n v="7"/>
    <n v="90"/>
    <x v="9303"/>
    <s v="03"/>
    <n v="30"/>
  </r>
  <r>
    <s v="0930504WIL"/>
    <n v="9"/>
    <n v="7"/>
    <n v="8"/>
    <n v="13"/>
    <n v="8"/>
    <n v="12"/>
    <n v="21"/>
    <n v="16"/>
    <n v="9"/>
    <n v="13"/>
    <n v="9"/>
    <n v="9"/>
    <n v="134"/>
    <x v="9304"/>
    <s v="04"/>
    <n v="33.5"/>
  </r>
  <r>
    <s v="0930602WES"/>
    <n v="3"/>
    <n v="4"/>
    <n v="4"/>
    <n v="5"/>
    <n v="5"/>
    <n v="7"/>
    <n v="9"/>
    <n v="6"/>
    <n v="4"/>
    <n v="5"/>
    <n v="2"/>
    <n v="2"/>
    <n v="56"/>
    <x v="9305"/>
    <s v="02"/>
    <n v="28"/>
  </r>
  <r>
    <s v="0930702URU"/>
    <n v="2"/>
    <n v="4"/>
    <n v="2"/>
    <n v="4"/>
    <n v="6"/>
    <n v="6"/>
    <n v="9"/>
    <n v="8"/>
    <n v="5"/>
    <n v="6"/>
    <n v="3"/>
    <n v="3"/>
    <n v="58"/>
    <x v="9306"/>
    <s v="02"/>
    <n v="29"/>
  </r>
  <r>
    <s v="0930804URU"/>
    <n v="9"/>
    <n v="5"/>
    <n v="4"/>
    <n v="12"/>
    <n v="10"/>
    <n v="14"/>
    <n v="21"/>
    <n v="14"/>
    <n v="8"/>
    <n v="8"/>
    <n v="6"/>
    <n v="6"/>
    <n v="117"/>
    <x v="9307"/>
    <s v="04"/>
    <n v="29.25"/>
  </r>
  <r>
    <s v="0930904BIE"/>
    <n v="6"/>
    <n v="4"/>
    <n v="8"/>
    <n v="12"/>
    <n v="9"/>
    <n v="18"/>
    <n v="20"/>
    <n v="15"/>
    <n v="13"/>
    <n v="10"/>
    <n v="7"/>
    <n v="9"/>
    <n v="131"/>
    <x v="9308"/>
    <s v="04"/>
    <n v="32.75"/>
  </r>
  <r>
    <s v="0931003WLO"/>
    <n v="4"/>
    <n v="5"/>
    <n v="7"/>
    <n v="9"/>
    <n v="7"/>
    <n v="9"/>
    <n v="16"/>
    <n v="12"/>
    <n v="8"/>
    <n v="9"/>
    <n v="4"/>
    <n v="3"/>
    <n v="93"/>
    <x v="9309"/>
    <s v="03"/>
    <n v="31"/>
  </r>
  <r>
    <s v="0931103URY"/>
    <n v="4"/>
    <n v="4"/>
    <n v="4"/>
    <n v="6"/>
    <n v="6"/>
    <n v="11"/>
    <n v="16"/>
    <n v="13"/>
    <n v="8"/>
    <n v="6"/>
    <n v="6"/>
    <n v="6"/>
    <n v="90"/>
    <x v="9310"/>
    <s v="03"/>
    <n v="30"/>
  </r>
  <r>
    <s v="0931204WES"/>
    <n v="8"/>
    <n v="6"/>
    <n v="5"/>
    <n v="12"/>
    <n v="13"/>
    <n v="13"/>
    <n v="16"/>
    <n v="18"/>
    <n v="9"/>
    <n v="11"/>
    <n v="5"/>
    <n v="10"/>
    <n v="126"/>
    <x v="9311"/>
    <s v="04"/>
    <n v="31.5"/>
  </r>
  <r>
    <s v="0931302WES"/>
    <n v="4"/>
    <n v="2"/>
    <n v="3"/>
    <n v="6"/>
    <n v="5"/>
    <n v="7"/>
    <n v="9"/>
    <n v="7"/>
    <n v="4"/>
    <n v="6"/>
    <n v="3"/>
    <n v="4"/>
    <n v="60"/>
    <x v="9312"/>
    <s v="02"/>
    <n v="30"/>
  </r>
  <r>
    <s v="0931402REM"/>
    <n v="4"/>
    <n v="3"/>
    <n v="2"/>
    <n v="6"/>
    <n v="6"/>
    <n v="8"/>
    <n v="9"/>
    <n v="6"/>
    <n v="5"/>
    <n v="6"/>
    <n v="4"/>
    <n v="4"/>
    <n v="63"/>
    <x v="9313"/>
    <s v="02"/>
    <n v="31.5"/>
  </r>
  <r>
    <s v="0931501URY"/>
    <n v="1"/>
    <n v="1"/>
    <n v="2"/>
    <n v="3"/>
    <n v="2"/>
    <n v="4"/>
    <n v="5"/>
    <n v="3"/>
    <n v="2"/>
    <n v="3"/>
    <n v="2"/>
    <n v="1"/>
    <n v="29"/>
    <x v="9314"/>
    <s v="01"/>
    <n v="29"/>
  </r>
  <r>
    <s v="0931601WIL"/>
    <n v="2"/>
    <n v="1"/>
    <n v="1"/>
    <n v="3"/>
    <n v="2"/>
    <n v="3"/>
    <n v="5"/>
    <n v="3"/>
    <n v="2"/>
    <n v="3"/>
    <n v="2"/>
    <n v="1"/>
    <n v="28"/>
    <x v="9315"/>
    <s v="01"/>
    <n v="28"/>
  </r>
  <r>
    <s v="0931704PRA"/>
    <n v="8"/>
    <n v="8"/>
    <n v="8"/>
    <n v="14"/>
    <n v="13"/>
    <n v="15"/>
    <n v="17"/>
    <n v="18"/>
    <n v="14"/>
    <n v="11"/>
    <n v="7"/>
    <n v="6"/>
    <n v="139"/>
    <x v="9316"/>
    <s v="04"/>
    <n v="34.75"/>
  </r>
  <r>
    <s v="0931802SRO"/>
    <n v="4"/>
    <n v="3"/>
    <n v="3"/>
    <n v="6"/>
    <n v="4"/>
    <n v="7"/>
    <n v="8"/>
    <n v="8"/>
    <n v="6"/>
    <n v="6"/>
    <n v="4"/>
    <n v="2"/>
    <n v="61"/>
    <x v="9317"/>
    <s v="02"/>
    <n v="30.5"/>
  </r>
  <r>
    <s v="0931903TAR"/>
    <n v="5"/>
    <n v="4"/>
    <n v="6"/>
    <n v="8"/>
    <n v="8"/>
    <n v="11"/>
    <n v="13"/>
    <n v="12"/>
    <n v="9"/>
    <n v="6"/>
    <n v="6"/>
    <n v="7"/>
    <n v="95"/>
    <x v="9318"/>
    <s v="03"/>
    <n v="31.67"/>
  </r>
  <r>
    <s v="0932002MOK"/>
    <n v="3"/>
    <n v="4"/>
    <n v="4"/>
    <n v="6"/>
    <n v="6"/>
    <n v="7"/>
    <n v="10"/>
    <n v="8"/>
    <n v="6"/>
    <n v="6"/>
    <n v="2"/>
    <n v="4"/>
    <n v="66"/>
    <x v="9319"/>
    <s v="02"/>
    <n v="33"/>
  </r>
  <r>
    <s v="0932101URY"/>
    <n v="2"/>
    <n v="2"/>
    <n v="1"/>
    <n v="2"/>
    <n v="3"/>
    <n v="3"/>
    <n v="4"/>
    <n v="3"/>
    <n v="2"/>
    <n v="2"/>
    <n v="2"/>
    <n v="2"/>
    <n v="28"/>
    <x v="9320"/>
    <s v="01"/>
    <n v="28"/>
  </r>
  <r>
    <s v="0932201URY"/>
    <n v="1"/>
    <n v="1"/>
    <n v="2"/>
    <n v="2"/>
    <n v="3"/>
    <n v="3"/>
    <n v="4"/>
    <n v="4"/>
    <n v="2"/>
    <n v="2"/>
    <n v="1"/>
    <n v="1"/>
    <n v="26"/>
    <x v="9321"/>
    <s v="01"/>
    <n v="26"/>
  </r>
  <r>
    <s v="0932306WIL"/>
    <n v="7"/>
    <n v="12"/>
    <n v="10"/>
    <n v="13"/>
    <n v="15"/>
    <n v="20"/>
    <n v="29"/>
    <n v="18"/>
    <n v="14"/>
    <n v="16"/>
    <n v="14"/>
    <n v="7"/>
    <n v="175"/>
    <x v="9322"/>
    <s v="06"/>
    <n v="29.17"/>
  </r>
  <r>
    <s v="0932403MOK"/>
    <n v="7"/>
    <n v="4"/>
    <n v="4"/>
    <n v="10"/>
    <n v="7"/>
    <n v="9"/>
    <n v="13"/>
    <n v="9"/>
    <n v="9"/>
    <n v="7"/>
    <n v="4"/>
    <n v="6"/>
    <n v="89"/>
    <x v="9323"/>
    <s v="03"/>
    <n v="29.67"/>
  </r>
  <r>
    <s v="0932502ZOL"/>
    <n v="4"/>
    <n v="4"/>
    <n v="2"/>
    <n v="4"/>
    <n v="4"/>
    <n v="6"/>
    <n v="9"/>
    <n v="7"/>
    <n v="5"/>
    <n v="6"/>
    <n v="3"/>
    <n v="3"/>
    <n v="57"/>
    <x v="9324"/>
    <s v="02"/>
    <n v="28.5"/>
  </r>
  <r>
    <s v="0932603BIA"/>
    <n v="3"/>
    <n v="3"/>
    <n v="4"/>
    <n v="9"/>
    <n v="7"/>
    <n v="10"/>
    <n v="12"/>
    <n v="9"/>
    <n v="8"/>
    <n v="9"/>
    <n v="5"/>
    <n v="3"/>
    <n v="82"/>
    <x v="9325"/>
    <s v="03"/>
    <n v="27.33"/>
  </r>
  <r>
    <s v="0932702BIE"/>
    <n v="3"/>
    <n v="4"/>
    <n v="3"/>
    <n v="4"/>
    <n v="4"/>
    <n v="7"/>
    <n v="9"/>
    <n v="7"/>
    <n v="6"/>
    <n v="6"/>
    <n v="4"/>
    <n v="4"/>
    <n v="61"/>
    <x v="9326"/>
    <s v="02"/>
    <n v="30.5"/>
  </r>
  <r>
    <s v="0932803ZOL"/>
    <n v="7"/>
    <n v="6"/>
    <n v="3"/>
    <n v="8"/>
    <n v="9"/>
    <n v="10"/>
    <n v="15"/>
    <n v="11"/>
    <n v="9"/>
    <n v="6"/>
    <n v="7"/>
    <n v="4"/>
    <n v="95"/>
    <x v="9327"/>
    <s v="03"/>
    <n v="31.67"/>
  </r>
  <r>
    <s v="0932902URY"/>
    <n v="2"/>
    <n v="3"/>
    <n v="2"/>
    <n v="5"/>
    <n v="4"/>
    <n v="6"/>
    <n v="8"/>
    <n v="8"/>
    <n v="6"/>
    <n v="5"/>
    <n v="3"/>
    <n v="3"/>
    <n v="55"/>
    <x v="9328"/>
    <s v="02"/>
    <n v="27.5"/>
  </r>
  <r>
    <s v="0933005BEM"/>
    <n v="9"/>
    <n v="5"/>
    <n v="9"/>
    <n v="13"/>
    <n v="14"/>
    <n v="17"/>
    <n v="20"/>
    <n v="19"/>
    <n v="13"/>
    <n v="11"/>
    <n v="7"/>
    <n v="11"/>
    <n v="148"/>
    <x v="9329"/>
    <s v="05"/>
    <n v="29.6"/>
  </r>
  <r>
    <s v="0933101MOK"/>
    <n v="1"/>
    <n v="2"/>
    <n v="2"/>
    <n v="3"/>
    <n v="2"/>
    <n v="4"/>
    <n v="4"/>
    <n v="4"/>
    <n v="2"/>
    <n v="3"/>
    <n v="1"/>
    <n v="2"/>
    <n v="30"/>
    <x v="9330"/>
    <s v="01"/>
    <n v="30"/>
  </r>
  <r>
    <s v="0933202URY"/>
    <n v="2"/>
    <n v="3"/>
    <n v="4"/>
    <n v="5"/>
    <n v="6"/>
    <n v="8"/>
    <n v="9"/>
    <n v="7"/>
    <n v="5"/>
    <n v="6"/>
    <n v="2"/>
    <n v="3"/>
    <n v="60"/>
    <x v="9331"/>
    <s v="02"/>
    <n v="30"/>
  </r>
  <r>
    <s v="0933304WAW"/>
    <n v="4"/>
    <n v="5"/>
    <n v="5"/>
    <n v="11"/>
    <n v="12"/>
    <n v="16"/>
    <n v="19"/>
    <n v="13"/>
    <n v="8"/>
    <n v="13"/>
    <n v="8"/>
    <n v="7"/>
    <n v="121"/>
    <x v="9332"/>
    <s v="04"/>
    <n v="30.25"/>
  </r>
  <r>
    <s v="0933403WOL"/>
    <n v="5"/>
    <n v="6"/>
    <n v="7"/>
    <n v="10"/>
    <n v="6"/>
    <n v="13"/>
    <n v="13"/>
    <n v="12"/>
    <n v="10"/>
    <n v="10"/>
    <n v="5"/>
    <n v="7"/>
    <n v="104"/>
    <x v="9333"/>
    <s v="03"/>
    <n v="34.67"/>
  </r>
  <r>
    <s v="0933503WAW"/>
    <n v="3"/>
    <n v="4"/>
    <n v="7"/>
    <n v="9"/>
    <n v="7"/>
    <n v="12"/>
    <n v="15"/>
    <n v="12"/>
    <n v="10"/>
    <n v="7"/>
    <n v="6"/>
    <n v="6"/>
    <n v="98"/>
    <x v="9334"/>
    <s v="03"/>
    <n v="32.67"/>
  </r>
  <r>
    <s v="0933604BIA"/>
    <n v="10"/>
    <n v="9"/>
    <n v="9"/>
    <n v="10"/>
    <n v="8"/>
    <n v="13"/>
    <n v="16"/>
    <n v="14"/>
    <n v="8"/>
    <n v="11"/>
    <n v="9"/>
    <n v="7"/>
    <n v="124"/>
    <x v="9335"/>
    <s v="04"/>
    <n v="31"/>
  </r>
  <r>
    <s v="0933703ZOL"/>
    <n v="5"/>
    <n v="4"/>
    <n v="5"/>
    <n v="10"/>
    <n v="8"/>
    <n v="13"/>
    <n v="14"/>
    <n v="11"/>
    <n v="9"/>
    <n v="10"/>
    <n v="6"/>
    <n v="4"/>
    <n v="99"/>
    <x v="9336"/>
    <s v="03"/>
    <n v="33"/>
  </r>
  <r>
    <s v="0933804BIE"/>
    <n v="10"/>
    <n v="5"/>
    <n v="8"/>
    <n v="14"/>
    <n v="14"/>
    <n v="14"/>
    <n v="17"/>
    <n v="18"/>
    <n v="13"/>
    <n v="13"/>
    <n v="6"/>
    <n v="6"/>
    <n v="138"/>
    <x v="9337"/>
    <s v="04"/>
    <n v="34.5"/>
  </r>
  <r>
    <s v="0933903URY"/>
    <n v="5"/>
    <n v="5"/>
    <n v="7"/>
    <n v="8"/>
    <n v="6"/>
    <n v="11"/>
    <n v="12"/>
    <n v="13"/>
    <n v="8"/>
    <n v="6"/>
    <n v="5"/>
    <n v="3"/>
    <n v="89"/>
    <x v="9338"/>
    <s v="03"/>
    <n v="29.67"/>
  </r>
  <r>
    <s v="0934001URY"/>
    <n v="2"/>
    <n v="2"/>
    <n v="2"/>
    <n v="3"/>
    <n v="3"/>
    <n v="4"/>
    <n v="5"/>
    <n v="3"/>
    <n v="2"/>
    <n v="3"/>
    <n v="1"/>
    <n v="2"/>
    <n v="32"/>
    <x v="9339"/>
    <s v="01"/>
    <n v="32"/>
  </r>
  <r>
    <s v="0934103OCH"/>
    <n v="7"/>
    <n v="5"/>
    <n v="6"/>
    <n v="10"/>
    <n v="10"/>
    <n v="9"/>
    <n v="16"/>
    <n v="12"/>
    <n v="9"/>
    <n v="6"/>
    <n v="6"/>
    <n v="4"/>
    <n v="100"/>
    <x v="9340"/>
    <s v="03"/>
    <n v="33.33"/>
  </r>
  <r>
    <s v="0934207REM"/>
    <n v="11"/>
    <n v="11"/>
    <n v="10"/>
    <n v="15"/>
    <n v="19"/>
    <n v="21"/>
    <n v="35"/>
    <n v="29"/>
    <n v="17"/>
    <n v="15"/>
    <n v="8"/>
    <n v="12"/>
    <n v="203"/>
    <x v="9341"/>
    <s v="07"/>
    <n v="29"/>
  </r>
  <r>
    <s v="0934305TAR"/>
    <n v="12"/>
    <n v="6"/>
    <n v="11"/>
    <n v="15"/>
    <n v="15"/>
    <n v="18"/>
    <n v="24"/>
    <n v="21"/>
    <n v="11"/>
    <n v="10"/>
    <n v="8"/>
    <n v="5"/>
    <n v="156"/>
    <x v="9342"/>
    <s v="05"/>
    <n v="31.2"/>
  </r>
  <r>
    <s v="0934403WLO"/>
    <n v="3"/>
    <n v="5"/>
    <n v="6"/>
    <n v="6"/>
    <n v="10"/>
    <n v="9"/>
    <n v="16"/>
    <n v="9"/>
    <n v="7"/>
    <n v="9"/>
    <n v="5"/>
    <n v="4"/>
    <n v="89"/>
    <x v="9343"/>
    <s v="03"/>
    <n v="29.67"/>
  </r>
  <r>
    <s v="0934506WIL"/>
    <n v="9"/>
    <n v="11"/>
    <n v="13"/>
    <n v="19"/>
    <n v="17"/>
    <n v="22"/>
    <n v="32"/>
    <n v="19"/>
    <n v="17"/>
    <n v="13"/>
    <n v="8"/>
    <n v="10"/>
    <n v="190"/>
    <x v="9344"/>
    <s v="06"/>
    <n v="31.67"/>
  </r>
  <r>
    <s v="0934603SRO"/>
    <n v="6"/>
    <n v="3"/>
    <n v="3"/>
    <n v="9"/>
    <n v="8"/>
    <n v="9"/>
    <n v="15"/>
    <n v="10"/>
    <n v="8"/>
    <n v="6"/>
    <n v="4"/>
    <n v="6"/>
    <n v="87"/>
    <x v="9345"/>
    <s v="03"/>
    <n v="29"/>
  </r>
  <r>
    <s v="0934703URY"/>
    <n v="4"/>
    <n v="6"/>
    <n v="3"/>
    <n v="7"/>
    <n v="8"/>
    <n v="12"/>
    <n v="14"/>
    <n v="11"/>
    <n v="10"/>
    <n v="9"/>
    <n v="4"/>
    <n v="3"/>
    <n v="91"/>
    <x v="9346"/>
    <s v="03"/>
    <n v="30.33"/>
  </r>
  <r>
    <s v="0934801OCH"/>
    <n v="1"/>
    <n v="1"/>
    <n v="1"/>
    <n v="3"/>
    <n v="3"/>
    <n v="3"/>
    <n v="4"/>
    <n v="3"/>
    <n v="3"/>
    <n v="3"/>
    <n v="1"/>
    <n v="2"/>
    <n v="28"/>
    <x v="9347"/>
    <s v="01"/>
    <n v="28"/>
  </r>
  <r>
    <s v="0934904OCH"/>
    <n v="9"/>
    <n v="8"/>
    <n v="7"/>
    <n v="8"/>
    <n v="11"/>
    <n v="13"/>
    <n v="21"/>
    <n v="16"/>
    <n v="12"/>
    <n v="9"/>
    <n v="8"/>
    <n v="10"/>
    <n v="132"/>
    <x v="9348"/>
    <s v="04"/>
    <n v="33"/>
  </r>
  <r>
    <s v="0935002BIE"/>
    <n v="3"/>
    <n v="4"/>
    <n v="3"/>
    <n v="4"/>
    <n v="6"/>
    <n v="8"/>
    <n v="9"/>
    <n v="6"/>
    <n v="5"/>
    <n v="6"/>
    <n v="3"/>
    <n v="4"/>
    <n v="61"/>
    <x v="9349"/>
    <s v="02"/>
    <n v="30.5"/>
  </r>
  <r>
    <s v="0935103WIL"/>
    <n v="3"/>
    <n v="7"/>
    <n v="3"/>
    <n v="9"/>
    <n v="10"/>
    <n v="10"/>
    <n v="16"/>
    <n v="13"/>
    <n v="8"/>
    <n v="7"/>
    <n v="7"/>
    <n v="7"/>
    <n v="100"/>
    <x v="9350"/>
    <s v="03"/>
    <n v="33.33"/>
  </r>
  <r>
    <s v="0935203OCH"/>
    <n v="3"/>
    <n v="3"/>
    <n v="4"/>
    <n v="8"/>
    <n v="9"/>
    <n v="12"/>
    <n v="14"/>
    <n v="12"/>
    <n v="8"/>
    <n v="6"/>
    <n v="6"/>
    <n v="3"/>
    <n v="88"/>
    <x v="9351"/>
    <s v="03"/>
    <n v="29.33"/>
  </r>
  <r>
    <s v="0935304URY"/>
    <n v="8"/>
    <n v="7"/>
    <n v="6"/>
    <n v="9"/>
    <n v="14"/>
    <n v="15"/>
    <n v="21"/>
    <n v="13"/>
    <n v="12"/>
    <n v="9"/>
    <n v="4"/>
    <n v="9"/>
    <n v="127"/>
    <x v="9352"/>
    <s v="04"/>
    <n v="31.75"/>
  </r>
  <r>
    <s v="0935404BIA"/>
    <n v="6"/>
    <n v="5"/>
    <n v="10"/>
    <n v="8"/>
    <n v="11"/>
    <n v="17"/>
    <n v="22"/>
    <n v="13"/>
    <n v="10"/>
    <n v="13"/>
    <n v="9"/>
    <n v="7"/>
    <n v="131"/>
    <x v="9353"/>
    <s v="04"/>
    <n v="32.75"/>
  </r>
  <r>
    <s v="0935504ZOL"/>
    <n v="5"/>
    <n v="9"/>
    <n v="8"/>
    <n v="11"/>
    <n v="10"/>
    <n v="14"/>
    <n v="19"/>
    <n v="14"/>
    <n v="9"/>
    <n v="12"/>
    <n v="8"/>
    <n v="8"/>
    <n v="127"/>
    <x v="9354"/>
    <s v="04"/>
    <n v="31.75"/>
  </r>
  <r>
    <s v="0935603WOL"/>
    <n v="6"/>
    <n v="6"/>
    <n v="7"/>
    <n v="6"/>
    <n v="9"/>
    <n v="11"/>
    <n v="13"/>
    <n v="9"/>
    <n v="8"/>
    <n v="9"/>
    <n v="3"/>
    <n v="6"/>
    <n v="93"/>
    <x v="9355"/>
    <s v="03"/>
    <n v="31"/>
  </r>
  <r>
    <s v="0935704WES"/>
    <n v="4"/>
    <n v="9"/>
    <n v="4"/>
    <n v="12"/>
    <n v="8"/>
    <n v="18"/>
    <n v="22"/>
    <n v="17"/>
    <n v="14"/>
    <n v="10"/>
    <n v="7"/>
    <n v="9"/>
    <n v="134"/>
    <x v="9356"/>
    <s v="04"/>
    <n v="33.5"/>
  </r>
  <r>
    <s v="0935801TAR"/>
    <n v="1"/>
    <n v="2"/>
    <n v="1"/>
    <n v="2"/>
    <n v="3"/>
    <n v="4"/>
    <n v="5"/>
    <n v="3"/>
    <n v="2"/>
    <n v="2"/>
    <n v="1"/>
    <n v="1"/>
    <n v="27"/>
    <x v="9357"/>
    <s v="01"/>
    <n v="27"/>
  </r>
  <r>
    <s v="0935904URU"/>
    <n v="7"/>
    <n v="8"/>
    <n v="10"/>
    <n v="13"/>
    <n v="11"/>
    <n v="12"/>
    <n v="18"/>
    <n v="14"/>
    <n v="8"/>
    <n v="14"/>
    <n v="6"/>
    <n v="8"/>
    <n v="129"/>
    <x v="9358"/>
    <s v="04"/>
    <n v="32.25"/>
  </r>
  <r>
    <s v="0936003WOL"/>
    <n v="7"/>
    <n v="6"/>
    <n v="4"/>
    <n v="6"/>
    <n v="7"/>
    <n v="10"/>
    <n v="12"/>
    <n v="11"/>
    <n v="8"/>
    <n v="6"/>
    <n v="3"/>
    <n v="3"/>
    <n v="83"/>
    <x v="9359"/>
    <s v="03"/>
    <n v="27.67"/>
  </r>
  <r>
    <s v="0936101MOK"/>
    <n v="1"/>
    <n v="2"/>
    <n v="1"/>
    <n v="3"/>
    <n v="2"/>
    <n v="3"/>
    <n v="5"/>
    <n v="4"/>
    <n v="3"/>
    <n v="3"/>
    <n v="1"/>
    <n v="1"/>
    <n v="29"/>
    <x v="9360"/>
    <s v="01"/>
    <n v="29"/>
  </r>
  <r>
    <s v="0936205REM"/>
    <n v="10"/>
    <n v="12"/>
    <n v="5"/>
    <n v="13"/>
    <n v="14"/>
    <n v="21"/>
    <n v="23"/>
    <n v="22"/>
    <n v="11"/>
    <n v="10"/>
    <n v="7"/>
    <n v="12"/>
    <n v="160"/>
    <x v="9361"/>
    <s v="05"/>
    <n v="32"/>
  </r>
  <r>
    <s v="0936304MOK"/>
    <n v="7"/>
    <n v="5"/>
    <n v="6"/>
    <n v="11"/>
    <n v="13"/>
    <n v="13"/>
    <n v="22"/>
    <n v="14"/>
    <n v="12"/>
    <n v="11"/>
    <n v="4"/>
    <n v="7"/>
    <n v="125"/>
    <x v="9362"/>
    <s v="04"/>
    <n v="31.25"/>
  </r>
  <r>
    <s v="0936404REM"/>
    <n v="9"/>
    <n v="4"/>
    <n v="8"/>
    <n v="11"/>
    <n v="8"/>
    <n v="17"/>
    <n v="21"/>
    <n v="13"/>
    <n v="10"/>
    <n v="12"/>
    <n v="8"/>
    <n v="8"/>
    <n v="129"/>
    <x v="9363"/>
    <s v="04"/>
    <n v="32.25"/>
  </r>
  <r>
    <s v="0936504ZOL"/>
    <n v="7"/>
    <n v="5"/>
    <n v="8"/>
    <n v="13"/>
    <n v="9"/>
    <n v="18"/>
    <n v="20"/>
    <n v="18"/>
    <n v="12"/>
    <n v="11"/>
    <n v="10"/>
    <n v="9"/>
    <n v="140"/>
    <x v="9364"/>
    <s v="04"/>
    <n v="35"/>
  </r>
  <r>
    <s v="0936606URY"/>
    <n v="8"/>
    <n v="14"/>
    <n v="7"/>
    <n v="13"/>
    <n v="20"/>
    <n v="21"/>
    <n v="25"/>
    <n v="21"/>
    <n v="15"/>
    <n v="20"/>
    <n v="9"/>
    <n v="13"/>
    <n v="186"/>
    <x v="9365"/>
    <s v="06"/>
    <n v="31"/>
  </r>
  <r>
    <s v="0936704BEM"/>
    <n v="8"/>
    <n v="10"/>
    <n v="6"/>
    <n v="8"/>
    <n v="13"/>
    <n v="14"/>
    <n v="19"/>
    <n v="18"/>
    <n v="8"/>
    <n v="12"/>
    <n v="8"/>
    <n v="7"/>
    <n v="131"/>
    <x v="9366"/>
    <s v="04"/>
    <n v="32.75"/>
  </r>
  <r>
    <s v="0936802BEM"/>
    <n v="4"/>
    <n v="2"/>
    <n v="3"/>
    <n v="5"/>
    <n v="4"/>
    <n v="7"/>
    <n v="8"/>
    <n v="6"/>
    <n v="4"/>
    <n v="6"/>
    <n v="3"/>
    <n v="3"/>
    <n v="55"/>
    <x v="9367"/>
    <s v="02"/>
    <n v="27.5"/>
  </r>
  <r>
    <s v="0936904BEM"/>
    <n v="4"/>
    <n v="6"/>
    <n v="5"/>
    <n v="11"/>
    <n v="10"/>
    <n v="16"/>
    <n v="19"/>
    <n v="17"/>
    <n v="13"/>
    <n v="11"/>
    <n v="7"/>
    <n v="10"/>
    <n v="129"/>
    <x v="9368"/>
    <s v="04"/>
    <n v="32.25"/>
  </r>
  <r>
    <s v="0937004WES"/>
    <n v="5"/>
    <n v="4"/>
    <n v="5"/>
    <n v="10"/>
    <n v="9"/>
    <n v="15"/>
    <n v="20"/>
    <n v="16"/>
    <n v="13"/>
    <n v="11"/>
    <n v="9"/>
    <n v="4"/>
    <n v="121"/>
    <x v="9369"/>
    <s v="04"/>
    <n v="30.25"/>
  </r>
  <r>
    <s v="0937103ZOL"/>
    <n v="6"/>
    <n v="7"/>
    <n v="3"/>
    <n v="6"/>
    <n v="9"/>
    <n v="12"/>
    <n v="16"/>
    <n v="10"/>
    <n v="7"/>
    <n v="9"/>
    <n v="6"/>
    <n v="7"/>
    <n v="98"/>
    <x v="9370"/>
    <s v="03"/>
    <n v="32.67"/>
  </r>
  <r>
    <s v="0937202WOL"/>
    <n v="2"/>
    <n v="3"/>
    <n v="2"/>
    <n v="6"/>
    <n v="6"/>
    <n v="8"/>
    <n v="10"/>
    <n v="8"/>
    <n v="6"/>
    <n v="5"/>
    <n v="4"/>
    <n v="4"/>
    <n v="64"/>
    <x v="9371"/>
    <s v="02"/>
    <n v="32"/>
  </r>
  <r>
    <s v="0937303BIE"/>
    <n v="5"/>
    <n v="3"/>
    <n v="5"/>
    <n v="6"/>
    <n v="7"/>
    <n v="9"/>
    <n v="13"/>
    <n v="10"/>
    <n v="9"/>
    <n v="9"/>
    <n v="5"/>
    <n v="4"/>
    <n v="85"/>
    <x v="9372"/>
    <s v="03"/>
    <n v="28.33"/>
  </r>
  <r>
    <s v="0937404TAR"/>
    <n v="10"/>
    <n v="6"/>
    <n v="9"/>
    <n v="8"/>
    <n v="11"/>
    <n v="15"/>
    <n v="19"/>
    <n v="16"/>
    <n v="10"/>
    <n v="14"/>
    <n v="4"/>
    <n v="8"/>
    <n v="130"/>
    <x v="9373"/>
    <s v="04"/>
    <n v="32.5"/>
  </r>
  <r>
    <s v="0937501WIL"/>
    <n v="1"/>
    <n v="2"/>
    <n v="2"/>
    <n v="2"/>
    <n v="2"/>
    <n v="3"/>
    <n v="5"/>
    <n v="4"/>
    <n v="2"/>
    <n v="3"/>
    <n v="1"/>
    <n v="2"/>
    <n v="29"/>
    <x v="9374"/>
    <s v="01"/>
    <n v="29"/>
  </r>
  <r>
    <s v="0937604BIE"/>
    <n v="8"/>
    <n v="5"/>
    <n v="9"/>
    <n v="13"/>
    <n v="12"/>
    <n v="12"/>
    <n v="17"/>
    <n v="18"/>
    <n v="10"/>
    <n v="10"/>
    <n v="5"/>
    <n v="4"/>
    <n v="123"/>
    <x v="9375"/>
    <s v="04"/>
    <n v="30.75"/>
  </r>
  <r>
    <s v="0937702OCH"/>
    <n v="2"/>
    <n v="4"/>
    <n v="2"/>
    <n v="4"/>
    <n v="5"/>
    <n v="7"/>
    <n v="10"/>
    <n v="6"/>
    <n v="4"/>
    <n v="4"/>
    <n v="3"/>
    <n v="3"/>
    <n v="54"/>
    <x v="9376"/>
    <s v="02"/>
    <n v="27"/>
  </r>
  <r>
    <s v="0937803WLO"/>
    <n v="7"/>
    <n v="5"/>
    <n v="6"/>
    <n v="6"/>
    <n v="7"/>
    <n v="13"/>
    <n v="16"/>
    <n v="10"/>
    <n v="9"/>
    <n v="9"/>
    <n v="5"/>
    <n v="7"/>
    <n v="100"/>
    <x v="9377"/>
    <s v="03"/>
    <n v="33.33"/>
  </r>
  <r>
    <s v="0937902WOL"/>
    <n v="3"/>
    <n v="3"/>
    <n v="4"/>
    <n v="5"/>
    <n v="6"/>
    <n v="6"/>
    <n v="10"/>
    <n v="8"/>
    <n v="6"/>
    <n v="4"/>
    <n v="4"/>
    <n v="2"/>
    <n v="61"/>
    <x v="9378"/>
    <s v="02"/>
    <n v="30.5"/>
  </r>
  <r>
    <s v="0938003WLO"/>
    <n v="3"/>
    <n v="5"/>
    <n v="6"/>
    <n v="9"/>
    <n v="6"/>
    <n v="12"/>
    <n v="13"/>
    <n v="9"/>
    <n v="6"/>
    <n v="6"/>
    <n v="5"/>
    <n v="5"/>
    <n v="85"/>
    <x v="9379"/>
    <s v="03"/>
    <n v="28.33"/>
  </r>
  <r>
    <s v="0938101WAW"/>
    <n v="2"/>
    <n v="1"/>
    <n v="2"/>
    <n v="2"/>
    <n v="2"/>
    <n v="3"/>
    <n v="4"/>
    <n v="3"/>
    <n v="3"/>
    <n v="2"/>
    <n v="1"/>
    <n v="2"/>
    <n v="27"/>
    <x v="9380"/>
    <s v="01"/>
    <n v="27"/>
  </r>
  <r>
    <s v="0938204WES"/>
    <n v="7"/>
    <n v="6"/>
    <n v="9"/>
    <n v="9"/>
    <n v="11"/>
    <n v="13"/>
    <n v="21"/>
    <n v="13"/>
    <n v="11"/>
    <n v="8"/>
    <n v="6"/>
    <n v="6"/>
    <n v="120"/>
    <x v="9381"/>
    <s v="04"/>
    <n v="30"/>
  </r>
  <r>
    <s v="0938303URU"/>
    <n v="7"/>
    <n v="7"/>
    <n v="6"/>
    <n v="9"/>
    <n v="6"/>
    <n v="12"/>
    <n v="12"/>
    <n v="13"/>
    <n v="7"/>
    <n v="10"/>
    <n v="7"/>
    <n v="4"/>
    <n v="100"/>
    <x v="9382"/>
    <s v="03"/>
    <n v="33.33"/>
  </r>
  <r>
    <s v="0938403URU"/>
    <n v="7"/>
    <n v="3"/>
    <n v="6"/>
    <n v="6"/>
    <n v="9"/>
    <n v="12"/>
    <n v="15"/>
    <n v="9"/>
    <n v="7"/>
    <n v="10"/>
    <n v="7"/>
    <n v="7"/>
    <n v="98"/>
    <x v="9383"/>
    <s v="03"/>
    <n v="32.67"/>
  </r>
  <r>
    <s v="0938506BIE"/>
    <n v="6"/>
    <n v="7"/>
    <n v="12"/>
    <n v="17"/>
    <n v="16"/>
    <n v="22"/>
    <n v="32"/>
    <n v="25"/>
    <n v="13"/>
    <n v="18"/>
    <n v="6"/>
    <n v="12"/>
    <n v="186"/>
    <x v="9384"/>
    <s v="06"/>
    <n v="31"/>
  </r>
  <r>
    <s v="0938602URY"/>
    <n v="2"/>
    <n v="4"/>
    <n v="3"/>
    <n v="4"/>
    <n v="6"/>
    <n v="8"/>
    <n v="9"/>
    <n v="6"/>
    <n v="5"/>
    <n v="5"/>
    <n v="2"/>
    <n v="3"/>
    <n v="57"/>
    <x v="9385"/>
    <s v="02"/>
    <n v="28.5"/>
  </r>
  <r>
    <s v="0938701WAW"/>
    <n v="2"/>
    <n v="1"/>
    <n v="2"/>
    <n v="3"/>
    <n v="3"/>
    <n v="3"/>
    <n v="4"/>
    <n v="3"/>
    <n v="3"/>
    <n v="2"/>
    <n v="2"/>
    <n v="1"/>
    <n v="29"/>
    <x v="9386"/>
    <s v="01"/>
    <n v="29"/>
  </r>
  <r>
    <s v="0938802URY"/>
    <n v="3"/>
    <n v="2"/>
    <n v="2"/>
    <n v="6"/>
    <n v="6"/>
    <n v="8"/>
    <n v="8"/>
    <n v="6"/>
    <n v="6"/>
    <n v="6"/>
    <n v="4"/>
    <n v="2"/>
    <n v="59"/>
    <x v="9387"/>
    <s v="02"/>
    <n v="29.5"/>
  </r>
  <r>
    <s v="0938903ZOL"/>
    <n v="4"/>
    <n v="5"/>
    <n v="7"/>
    <n v="10"/>
    <n v="6"/>
    <n v="13"/>
    <n v="12"/>
    <n v="10"/>
    <n v="8"/>
    <n v="6"/>
    <n v="4"/>
    <n v="4"/>
    <n v="89"/>
    <x v="9388"/>
    <s v="03"/>
    <n v="29.67"/>
  </r>
  <r>
    <s v="0939001URY"/>
    <n v="2"/>
    <n v="2"/>
    <n v="2"/>
    <n v="2"/>
    <n v="3"/>
    <n v="3"/>
    <n v="4"/>
    <n v="3"/>
    <n v="3"/>
    <n v="2"/>
    <n v="2"/>
    <n v="2"/>
    <n v="30"/>
    <x v="9389"/>
    <s v="01"/>
    <n v="30"/>
  </r>
  <r>
    <s v="0939107MOK"/>
    <n v="7"/>
    <n v="14"/>
    <n v="8"/>
    <n v="15"/>
    <n v="20"/>
    <n v="21"/>
    <n v="31"/>
    <n v="29"/>
    <n v="18"/>
    <n v="17"/>
    <n v="12"/>
    <n v="14"/>
    <n v="206"/>
    <x v="9390"/>
    <s v="07"/>
    <n v="29.43"/>
  </r>
  <r>
    <s v="0939205OCH"/>
    <n v="9"/>
    <n v="5"/>
    <n v="12"/>
    <n v="13"/>
    <n v="15"/>
    <n v="17"/>
    <n v="27"/>
    <n v="17"/>
    <n v="17"/>
    <n v="10"/>
    <n v="5"/>
    <n v="11"/>
    <n v="158"/>
    <x v="9391"/>
    <s v="05"/>
    <n v="31.6"/>
  </r>
  <r>
    <s v="0939304WLO"/>
    <n v="5"/>
    <n v="8"/>
    <n v="7"/>
    <n v="11"/>
    <n v="8"/>
    <n v="15"/>
    <n v="17"/>
    <n v="12"/>
    <n v="14"/>
    <n v="14"/>
    <n v="7"/>
    <n v="4"/>
    <n v="122"/>
    <x v="9392"/>
    <s v="04"/>
    <n v="30.5"/>
  </r>
  <r>
    <s v="0939403SRO"/>
    <n v="5"/>
    <n v="7"/>
    <n v="3"/>
    <n v="7"/>
    <n v="9"/>
    <n v="11"/>
    <n v="12"/>
    <n v="10"/>
    <n v="10"/>
    <n v="7"/>
    <n v="6"/>
    <n v="3"/>
    <n v="90"/>
    <x v="9393"/>
    <s v="03"/>
    <n v="30"/>
  </r>
  <r>
    <s v="0939505REM"/>
    <n v="6"/>
    <n v="11"/>
    <n v="9"/>
    <n v="13"/>
    <n v="13"/>
    <n v="22"/>
    <n v="23"/>
    <n v="20"/>
    <n v="15"/>
    <n v="13"/>
    <n v="10"/>
    <n v="12"/>
    <n v="167"/>
    <x v="9394"/>
    <s v="05"/>
    <n v="33.4"/>
  </r>
  <r>
    <s v="0939604WIL"/>
    <n v="8"/>
    <n v="8"/>
    <n v="9"/>
    <n v="10"/>
    <n v="10"/>
    <n v="17"/>
    <n v="18"/>
    <n v="15"/>
    <n v="13"/>
    <n v="11"/>
    <n v="4"/>
    <n v="4"/>
    <n v="127"/>
    <x v="9395"/>
    <s v="04"/>
    <n v="31.75"/>
  </r>
  <r>
    <s v="0939703WLO"/>
    <n v="6"/>
    <n v="6"/>
    <n v="5"/>
    <n v="7"/>
    <n v="10"/>
    <n v="11"/>
    <n v="15"/>
    <n v="13"/>
    <n v="8"/>
    <n v="10"/>
    <n v="4"/>
    <n v="7"/>
    <n v="102"/>
    <x v="9396"/>
    <s v="03"/>
    <n v="34"/>
  </r>
  <r>
    <s v="0939804BIE"/>
    <n v="9"/>
    <n v="6"/>
    <n v="4"/>
    <n v="8"/>
    <n v="13"/>
    <n v="13"/>
    <n v="17"/>
    <n v="16"/>
    <n v="9"/>
    <n v="13"/>
    <n v="8"/>
    <n v="9"/>
    <n v="125"/>
    <x v="9397"/>
    <s v="04"/>
    <n v="31.25"/>
  </r>
  <r>
    <s v="0939903WOL"/>
    <n v="5"/>
    <n v="4"/>
    <n v="3"/>
    <n v="6"/>
    <n v="10"/>
    <n v="10"/>
    <n v="15"/>
    <n v="12"/>
    <n v="8"/>
    <n v="9"/>
    <n v="4"/>
    <n v="4"/>
    <n v="90"/>
    <x v="9398"/>
    <s v="03"/>
    <n v="30"/>
  </r>
  <r>
    <s v="0940003WAW"/>
    <n v="7"/>
    <n v="7"/>
    <n v="7"/>
    <n v="7"/>
    <n v="8"/>
    <n v="10"/>
    <n v="13"/>
    <n v="11"/>
    <n v="9"/>
    <n v="7"/>
    <n v="4"/>
    <n v="6"/>
    <n v="96"/>
    <x v="9399"/>
    <s v="03"/>
    <n v="32"/>
  </r>
  <r>
    <s v="0940104SRO"/>
    <n v="10"/>
    <n v="8"/>
    <n v="10"/>
    <n v="8"/>
    <n v="11"/>
    <n v="14"/>
    <n v="19"/>
    <n v="12"/>
    <n v="8"/>
    <n v="12"/>
    <n v="8"/>
    <n v="6"/>
    <n v="126"/>
    <x v="9400"/>
    <s v="04"/>
    <n v="31.5"/>
  </r>
  <r>
    <s v="0940203TAR"/>
    <n v="5"/>
    <n v="3"/>
    <n v="5"/>
    <n v="8"/>
    <n v="8"/>
    <n v="12"/>
    <n v="16"/>
    <n v="13"/>
    <n v="10"/>
    <n v="6"/>
    <n v="3"/>
    <n v="4"/>
    <n v="93"/>
    <x v="9401"/>
    <s v="03"/>
    <n v="31"/>
  </r>
  <r>
    <s v="0940303SRO"/>
    <n v="5"/>
    <n v="5"/>
    <n v="7"/>
    <n v="7"/>
    <n v="9"/>
    <n v="13"/>
    <n v="14"/>
    <n v="9"/>
    <n v="10"/>
    <n v="9"/>
    <n v="4"/>
    <n v="7"/>
    <n v="99"/>
    <x v="9402"/>
    <s v="03"/>
    <n v="33"/>
  </r>
  <r>
    <s v="0940403WAW"/>
    <n v="3"/>
    <n v="6"/>
    <n v="7"/>
    <n v="6"/>
    <n v="7"/>
    <n v="13"/>
    <n v="12"/>
    <n v="13"/>
    <n v="9"/>
    <n v="8"/>
    <n v="7"/>
    <n v="6"/>
    <n v="97"/>
    <x v="9403"/>
    <s v="03"/>
    <n v="32.33"/>
  </r>
  <r>
    <s v="0940502URY"/>
    <n v="4"/>
    <n v="4"/>
    <n v="4"/>
    <n v="4"/>
    <n v="5"/>
    <n v="8"/>
    <n v="8"/>
    <n v="8"/>
    <n v="5"/>
    <n v="5"/>
    <n v="4"/>
    <n v="4"/>
    <n v="63"/>
    <x v="9404"/>
    <s v="02"/>
    <n v="31.5"/>
  </r>
  <r>
    <s v="0940602WES"/>
    <n v="4"/>
    <n v="3"/>
    <n v="3"/>
    <n v="6"/>
    <n v="4"/>
    <n v="8"/>
    <n v="9"/>
    <n v="6"/>
    <n v="6"/>
    <n v="4"/>
    <n v="4"/>
    <n v="4"/>
    <n v="61"/>
    <x v="9405"/>
    <s v="02"/>
    <n v="30.5"/>
  </r>
  <r>
    <s v="0940706URU"/>
    <n v="13"/>
    <n v="12"/>
    <n v="8"/>
    <n v="16"/>
    <n v="15"/>
    <n v="22"/>
    <n v="28"/>
    <n v="26"/>
    <n v="12"/>
    <n v="13"/>
    <n v="6"/>
    <n v="13"/>
    <n v="184"/>
    <x v="9406"/>
    <s v="06"/>
    <n v="30.67"/>
  </r>
  <r>
    <s v="0940803WAW"/>
    <n v="4"/>
    <n v="7"/>
    <n v="6"/>
    <n v="9"/>
    <n v="9"/>
    <n v="9"/>
    <n v="14"/>
    <n v="11"/>
    <n v="9"/>
    <n v="6"/>
    <n v="3"/>
    <n v="5"/>
    <n v="92"/>
    <x v="9407"/>
    <s v="03"/>
    <n v="30.67"/>
  </r>
  <r>
    <s v="0940902PRA"/>
    <n v="3"/>
    <n v="2"/>
    <n v="2"/>
    <n v="6"/>
    <n v="4"/>
    <n v="6"/>
    <n v="9"/>
    <n v="6"/>
    <n v="6"/>
    <n v="6"/>
    <n v="2"/>
    <n v="4"/>
    <n v="56"/>
    <x v="9408"/>
    <s v="02"/>
    <n v="28"/>
  </r>
  <r>
    <s v="0941004SRO"/>
    <n v="5"/>
    <n v="6"/>
    <n v="6"/>
    <n v="8"/>
    <n v="12"/>
    <n v="14"/>
    <n v="17"/>
    <n v="15"/>
    <n v="10"/>
    <n v="13"/>
    <n v="9"/>
    <n v="5"/>
    <n v="120"/>
    <x v="9409"/>
    <s v="04"/>
    <n v="30"/>
  </r>
  <r>
    <s v="0941103URU"/>
    <n v="7"/>
    <n v="4"/>
    <n v="4"/>
    <n v="9"/>
    <n v="9"/>
    <n v="13"/>
    <n v="13"/>
    <n v="11"/>
    <n v="9"/>
    <n v="8"/>
    <n v="5"/>
    <n v="7"/>
    <n v="99"/>
    <x v="9410"/>
    <s v="03"/>
    <n v="33"/>
  </r>
  <r>
    <s v="0941205SRO"/>
    <n v="8"/>
    <n v="10"/>
    <n v="10"/>
    <n v="17"/>
    <n v="16"/>
    <n v="19"/>
    <n v="23"/>
    <n v="15"/>
    <n v="16"/>
    <n v="15"/>
    <n v="7"/>
    <n v="7"/>
    <n v="163"/>
    <x v="9411"/>
    <s v="05"/>
    <n v="32.6"/>
  </r>
  <r>
    <s v="0941303BIA"/>
    <n v="6"/>
    <n v="6"/>
    <n v="4"/>
    <n v="9"/>
    <n v="8"/>
    <n v="11"/>
    <n v="15"/>
    <n v="11"/>
    <n v="7"/>
    <n v="8"/>
    <n v="3"/>
    <n v="6"/>
    <n v="94"/>
    <x v="9412"/>
    <s v="03"/>
    <n v="31.33"/>
  </r>
  <r>
    <s v="0941403SRO"/>
    <n v="7"/>
    <n v="6"/>
    <n v="4"/>
    <n v="10"/>
    <n v="6"/>
    <n v="10"/>
    <n v="16"/>
    <n v="13"/>
    <n v="7"/>
    <n v="7"/>
    <n v="5"/>
    <n v="3"/>
    <n v="94"/>
    <x v="9413"/>
    <s v="03"/>
    <n v="31.33"/>
  </r>
  <r>
    <s v="0941506ZOL"/>
    <n v="10"/>
    <n v="14"/>
    <n v="13"/>
    <n v="13"/>
    <n v="16"/>
    <n v="19"/>
    <n v="29"/>
    <n v="26"/>
    <n v="15"/>
    <n v="13"/>
    <n v="6"/>
    <n v="6"/>
    <n v="180"/>
    <x v="9414"/>
    <s v="06"/>
    <n v="30"/>
  </r>
  <r>
    <s v="0941604BIA"/>
    <n v="9"/>
    <n v="5"/>
    <n v="9"/>
    <n v="14"/>
    <n v="8"/>
    <n v="15"/>
    <n v="17"/>
    <n v="15"/>
    <n v="8"/>
    <n v="11"/>
    <n v="10"/>
    <n v="9"/>
    <n v="130"/>
    <x v="9415"/>
    <s v="04"/>
    <n v="32.5"/>
  </r>
  <r>
    <s v="0941703WLO"/>
    <n v="5"/>
    <n v="5"/>
    <n v="7"/>
    <n v="8"/>
    <n v="8"/>
    <n v="11"/>
    <n v="14"/>
    <n v="11"/>
    <n v="9"/>
    <n v="10"/>
    <n v="5"/>
    <n v="7"/>
    <n v="100"/>
    <x v="9416"/>
    <s v="03"/>
    <n v="33.33"/>
  </r>
  <r>
    <s v="0941804BEM"/>
    <n v="10"/>
    <n v="10"/>
    <n v="10"/>
    <n v="9"/>
    <n v="14"/>
    <n v="15"/>
    <n v="19"/>
    <n v="14"/>
    <n v="9"/>
    <n v="13"/>
    <n v="5"/>
    <n v="5"/>
    <n v="133"/>
    <x v="9417"/>
    <s v="04"/>
    <n v="33.25"/>
  </r>
  <r>
    <s v="0941904OCH"/>
    <n v="5"/>
    <n v="9"/>
    <n v="9"/>
    <n v="10"/>
    <n v="11"/>
    <n v="17"/>
    <n v="21"/>
    <n v="15"/>
    <n v="12"/>
    <n v="10"/>
    <n v="10"/>
    <n v="7"/>
    <n v="136"/>
    <x v="9418"/>
    <s v="04"/>
    <n v="34"/>
  </r>
  <r>
    <s v="0942005MOK"/>
    <n v="9"/>
    <n v="5"/>
    <n v="11"/>
    <n v="10"/>
    <n v="14"/>
    <n v="18"/>
    <n v="26"/>
    <n v="17"/>
    <n v="10"/>
    <n v="10"/>
    <n v="9"/>
    <n v="5"/>
    <n v="144"/>
    <x v="9419"/>
    <s v="05"/>
    <n v="28.8"/>
  </r>
  <r>
    <s v="0942104WIL"/>
    <n v="7"/>
    <n v="8"/>
    <n v="4"/>
    <n v="14"/>
    <n v="14"/>
    <n v="13"/>
    <n v="22"/>
    <n v="17"/>
    <n v="12"/>
    <n v="11"/>
    <n v="9"/>
    <n v="9"/>
    <n v="140"/>
    <x v="9420"/>
    <s v="04"/>
    <n v="35"/>
  </r>
  <r>
    <s v="0942204TAR"/>
    <n v="9"/>
    <n v="5"/>
    <n v="9"/>
    <n v="13"/>
    <n v="11"/>
    <n v="18"/>
    <n v="21"/>
    <n v="16"/>
    <n v="12"/>
    <n v="10"/>
    <n v="4"/>
    <n v="10"/>
    <n v="138"/>
    <x v="9421"/>
    <s v="04"/>
    <n v="34.5"/>
  </r>
  <r>
    <s v="0942302MOK"/>
    <n v="2"/>
    <n v="3"/>
    <n v="2"/>
    <n v="4"/>
    <n v="4"/>
    <n v="8"/>
    <n v="9"/>
    <n v="8"/>
    <n v="6"/>
    <n v="5"/>
    <n v="3"/>
    <n v="3"/>
    <n v="57"/>
    <x v="9422"/>
    <s v="02"/>
    <n v="28.5"/>
  </r>
  <r>
    <s v="0942406BIE"/>
    <n v="12"/>
    <n v="8"/>
    <n v="6"/>
    <n v="16"/>
    <n v="17"/>
    <n v="20"/>
    <n v="32"/>
    <n v="24"/>
    <n v="12"/>
    <n v="17"/>
    <n v="12"/>
    <n v="7"/>
    <n v="183"/>
    <x v="9423"/>
    <s v="06"/>
    <n v="30.5"/>
  </r>
  <r>
    <s v="0942504MOK"/>
    <n v="10"/>
    <n v="4"/>
    <n v="4"/>
    <n v="13"/>
    <n v="11"/>
    <n v="12"/>
    <n v="18"/>
    <n v="18"/>
    <n v="11"/>
    <n v="11"/>
    <n v="9"/>
    <n v="6"/>
    <n v="127"/>
    <x v="9424"/>
    <s v="04"/>
    <n v="31.75"/>
  </r>
  <r>
    <s v="0942606SRO"/>
    <n v="10"/>
    <n v="13"/>
    <n v="7"/>
    <n v="20"/>
    <n v="20"/>
    <n v="25"/>
    <n v="31"/>
    <n v="20"/>
    <n v="13"/>
    <n v="20"/>
    <n v="14"/>
    <n v="6"/>
    <n v="199"/>
    <x v="9425"/>
    <s v="06"/>
    <n v="33.17"/>
  </r>
  <r>
    <s v="0942703URU"/>
    <n v="3"/>
    <n v="3"/>
    <n v="7"/>
    <n v="6"/>
    <n v="8"/>
    <n v="12"/>
    <n v="12"/>
    <n v="10"/>
    <n v="10"/>
    <n v="9"/>
    <n v="4"/>
    <n v="4"/>
    <n v="88"/>
    <x v="9426"/>
    <s v="03"/>
    <n v="29.33"/>
  </r>
  <r>
    <s v="0942801WLO"/>
    <n v="2"/>
    <n v="1"/>
    <n v="2"/>
    <n v="2"/>
    <n v="2"/>
    <n v="4"/>
    <n v="4"/>
    <n v="4"/>
    <n v="3"/>
    <n v="2"/>
    <n v="1"/>
    <n v="2"/>
    <n v="29"/>
    <x v="9427"/>
    <s v="01"/>
    <n v="29"/>
  </r>
  <r>
    <s v="0942901WIL"/>
    <n v="2"/>
    <n v="2"/>
    <n v="1"/>
    <n v="3"/>
    <n v="3"/>
    <n v="3"/>
    <n v="4"/>
    <n v="3"/>
    <n v="2"/>
    <n v="2"/>
    <n v="2"/>
    <n v="1"/>
    <n v="28"/>
    <x v="9428"/>
    <s v="01"/>
    <n v="28"/>
  </r>
  <r>
    <s v="0943001OCH"/>
    <n v="1"/>
    <n v="2"/>
    <n v="2"/>
    <n v="2"/>
    <n v="2"/>
    <n v="4"/>
    <n v="5"/>
    <n v="3"/>
    <n v="3"/>
    <n v="3"/>
    <n v="2"/>
    <n v="2"/>
    <n v="31"/>
    <x v="9429"/>
    <s v="01"/>
    <n v="31"/>
  </r>
  <r>
    <s v="0943104ZOL"/>
    <n v="9"/>
    <n v="7"/>
    <n v="7"/>
    <n v="9"/>
    <n v="10"/>
    <n v="18"/>
    <n v="21"/>
    <n v="17"/>
    <n v="13"/>
    <n v="12"/>
    <n v="4"/>
    <n v="8"/>
    <n v="135"/>
    <x v="9430"/>
    <s v="04"/>
    <n v="33.75"/>
  </r>
  <r>
    <s v="0943204WIL"/>
    <n v="10"/>
    <n v="8"/>
    <n v="5"/>
    <n v="13"/>
    <n v="9"/>
    <n v="16"/>
    <n v="17"/>
    <n v="18"/>
    <n v="14"/>
    <n v="14"/>
    <n v="6"/>
    <n v="9"/>
    <n v="139"/>
    <x v="9431"/>
    <s v="04"/>
    <n v="34.75"/>
  </r>
  <r>
    <s v="0943303TAR"/>
    <n v="7"/>
    <n v="5"/>
    <n v="4"/>
    <n v="8"/>
    <n v="8"/>
    <n v="11"/>
    <n v="14"/>
    <n v="10"/>
    <n v="7"/>
    <n v="7"/>
    <n v="4"/>
    <n v="6"/>
    <n v="91"/>
    <x v="9432"/>
    <s v="03"/>
    <n v="30.33"/>
  </r>
  <r>
    <s v="0943402URU"/>
    <n v="3"/>
    <n v="4"/>
    <n v="3"/>
    <n v="6"/>
    <n v="6"/>
    <n v="7"/>
    <n v="10"/>
    <n v="6"/>
    <n v="4"/>
    <n v="6"/>
    <n v="4"/>
    <n v="3"/>
    <n v="62"/>
    <x v="9433"/>
    <s v="02"/>
    <n v="31"/>
  </r>
  <r>
    <s v="0943503ZOL"/>
    <n v="6"/>
    <n v="4"/>
    <n v="4"/>
    <n v="9"/>
    <n v="9"/>
    <n v="10"/>
    <n v="14"/>
    <n v="13"/>
    <n v="7"/>
    <n v="8"/>
    <n v="7"/>
    <n v="5"/>
    <n v="96"/>
    <x v="9434"/>
    <s v="03"/>
    <n v="32"/>
  </r>
  <r>
    <s v="0943602OCH"/>
    <n v="2"/>
    <n v="2"/>
    <n v="3"/>
    <n v="6"/>
    <n v="4"/>
    <n v="7"/>
    <n v="10"/>
    <n v="6"/>
    <n v="4"/>
    <n v="6"/>
    <n v="2"/>
    <n v="4"/>
    <n v="56"/>
    <x v="9435"/>
    <s v="02"/>
    <n v="28"/>
  </r>
  <r>
    <s v="0943704WES"/>
    <n v="7"/>
    <n v="10"/>
    <n v="7"/>
    <n v="11"/>
    <n v="11"/>
    <n v="18"/>
    <n v="22"/>
    <n v="14"/>
    <n v="10"/>
    <n v="11"/>
    <n v="6"/>
    <n v="6"/>
    <n v="133"/>
    <x v="9436"/>
    <s v="04"/>
    <n v="33.25"/>
  </r>
  <r>
    <s v="0943802WES"/>
    <n v="2"/>
    <n v="3"/>
    <n v="2"/>
    <n v="6"/>
    <n v="4"/>
    <n v="7"/>
    <n v="10"/>
    <n v="7"/>
    <n v="6"/>
    <n v="5"/>
    <n v="2"/>
    <n v="4"/>
    <n v="58"/>
    <x v="9437"/>
    <s v="02"/>
    <n v="29"/>
  </r>
  <r>
    <s v="0943904BIA"/>
    <n v="4"/>
    <n v="5"/>
    <n v="9"/>
    <n v="8"/>
    <n v="9"/>
    <n v="18"/>
    <n v="21"/>
    <n v="13"/>
    <n v="14"/>
    <n v="13"/>
    <n v="4"/>
    <n v="8"/>
    <n v="126"/>
    <x v="9438"/>
    <s v="04"/>
    <n v="31.5"/>
  </r>
  <r>
    <s v="0944004SRO"/>
    <n v="6"/>
    <n v="6"/>
    <n v="4"/>
    <n v="14"/>
    <n v="14"/>
    <n v="12"/>
    <n v="20"/>
    <n v="15"/>
    <n v="13"/>
    <n v="9"/>
    <n v="7"/>
    <n v="5"/>
    <n v="125"/>
    <x v="9439"/>
    <s v="04"/>
    <n v="31.25"/>
  </r>
  <r>
    <s v="0944104REM"/>
    <n v="10"/>
    <n v="6"/>
    <n v="6"/>
    <n v="8"/>
    <n v="9"/>
    <n v="15"/>
    <n v="21"/>
    <n v="16"/>
    <n v="11"/>
    <n v="12"/>
    <n v="8"/>
    <n v="7"/>
    <n v="129"/>
    <x v="9440"/>
    <s v="04"/>
    <n v="32.25"/>
  </r>
  <r>
    <s v="0944206PRA"/>
    <n v="13"/>
    <n v="11"/>
    <n v="8"/>
    <n v="20"/>
    <n v="16"/>
    <n v="26"/>
    <n v="25"/>
    <n v="24"/>
    <n v="17"/>
    <n v="18"/>
    <n v="9"/>
    <n v="14"/>
    <n v="201"/>
    <x v="9441"/>
    <s v="06"/>
    <n v="33.5"/>
  </r>
  <r>
    <s v="0944303URU"/>
    <n v="5"/>
    <n v="4"/>
    <n v="3"/>
    <n v="9"/>
    <n v="6"/>
    <n v="12"/>
    <n v="16"/>
    <n v="10"/>
    <n v="6"/>
    <n v="8"/>
    <n v="6"/>
    <n v="6"/>
    <n v="91"/>
    <x v="9442"/>
    <s v="03"/>
    <n v="30.33"/>
  </r>
  <r>
    <s v="0944404URU"/>
    <n v="5"/>
    <n v="5"/>
    <n v="5"/>
    <n v="14"/>
    <n v="9"/>
    <n v="18"/>
    <n v="18"/>
    <n v="17"/>
    <n v="8"/>
    <n v="13"/>
    <n v="6"/>
    <n v="10"/>
    <n v="128"/>
    <x v="9443"/>
    <s v="04"/>
    <n v="32"/>
  </r>
  <r>
    <s v="0944504WAW"/>
    <n v="6"/>
    <n v="4"/>
    <n v="9"/>
    <n v="14"/>
    <n v="12"/>
    <n v="15"/>
    <n v="22"/>
    <n v="15"/>
    <n v="12"/>
    <n v="12"/>
    <n v="5"/>
    <n v="4"/>
    <n v="130"/>
    <x v="9444"/>
    <s v="04"/>
    <n v="32.5"/>
  </r>
  <r>
    <s v="0944604BEM"/>
    <n v="8"/>
    <n v="8"/>
    <n v="4"/>
    <n v="10"/>
    <n v="14"/>
    <n v="16"/>
    <n v="18"/>
    <n v="14"/>
    <n v="8"/>
    <n v="13"/>
    <n v="6"/>
    <n v="4"/>
    <n v="123"/>
    <x v="9445"/>
    <s v="04"/>
    <n v="30.75"/>
  </r>
  <r>
    <s v="0944702BIA"/>
    <n v="2"/>
    <n v="2"/>
    <n v="2"/>
    <n v="6"/>
    <n v="6"/>
    <n v="7"/>
    <n v="8"/>
    <n v="6"/>
    <n v="4"/>
    <n v="5"/>
    <n v="2"/>
    <n v="3"/>
    <n v="53"/>
    <x v="9446"/>
    <s v="02"/>
    <n v="26.5"/>
  </r>
  <r>
    <s v="0944804URY"/>
    <n v="10"/>
    <n v="9"/>
    <n v="10"/>
    <n v="12"/>
    <n v="12"/>
    <n v="17"/>
    <n v="21"/>
    <n v="12"/>
    <n v="8"/>
    <n v="8"/>
    <n v="5"/>
    <n v="7"/>
    <n v="131"/>
    <x v="9447"/>
    <s v="04"/>
    <n v="32.75"/>
  </r>
  <r>
    <s v="0944906WLO"/>
    <n v="11"/>
    <n v="14"/>
    <n v="7"/>
    <n v="20"/>
    <n v="16"/>
    <n v="26"/>
    <n v="31"/>
    <n v="24"/>
    <n v="12"/>
    <n v="16"/>
    <n v="13"/>
    <n v="13"/>
    <n v="203"/>
    <x v="9448"/>
    <s v="06"/>
    <n v="33.83"/>
  </r>
  <r>
    <s v="0945001SRO"/>
    <n v="1"/>
    <n v="1"/>
    <n v="2"/>
    <n v="2"/>
    <n v="3"/>
    <n v="4"/>
    <n v="5"/>
    <n v="4"/>
    <n v="3"/>
    <n v="2"/>
    <n v="2"/>
    <n v="1"/>
    <n v="30"/>
    <x v="9449"/>
    <s v="01"/>
    <n v="30"/>
  </r>
  <r>
    <s v="0945101REM"/>
    <n v="1"/>
    <n v="2"/>
    <n v="1"/>
    <n v="2"/>
    <n v="2"/>
    <n v="3"/>
    <n v="5"/>
    <n v="4"/>
    <n v="3"/>
    <n v="2"/>
    <n v="1"/>
    <n v="2"/>
    <n v="28"/>
    <x v="9450"/>
    <s v="01"/>
    <n v="28"/>
  </r>
  <r>
    <s v="0945202ZOL"/>
    <n v="2"/>
    <n v="2"/>
    <n v="2"/>
    <n v="6"/>
    <n v="6"/>
    <n v="7"/>
    <n v="8"/>
    <n v="8"/>
    <n v="6"/>
    <n v="6"/>
    <n v="2"/>
    <n v="3"/>
    <n v="58"/>
    <x v="9451"/>
    <s v="02"/>
    <n v="29"/>
  </r>
  <r>
    <s v="0945304BIA"/>
    <n v="10"/>
    <n v="7"/>
    <n v="5"/>
    <n v="8"/>
    <n v="10"/>
    <n v="16"/>
    <n v="22"/>
    <n v="15"/>
    <n v="13"/>
    <n v="10"/>
    <n v="7"/>
    <n v="10"/>
    <n v="133"/>
    <x v="9452"/>
    <s v="04"/>
    <n v="33.25"/>
  </r>
  <r>
    <s v="0945401BIA"/>
    <n v="1"/>
    <n v="1"/>
    <n v="1"/>
    <n v="3"/>
    <n v="3"/>
    <n v="3"/>
    <n v="4"/>
    <n v="3"/>
    <n v="2"/>
    <n v="2"/>
    <n v="2"/>
    <n v="1"/>
    <n v="26"/>
    <x v="9453"/>
    <s v="01"/>
    <n v="26"/>
  </r>
  <r>
    <s v="0945504BEM"/>
    <n v="10"/>
    <n v="9"/>
    <n v="4"/>
    <n v="12"/>
    <n v="14"/>
    <n v="13"/>
    <n v="21"/>
    <n v="18"/>
    <n v="10"/>
    <n v="9"/>
    <n v="8"/>
    <n v="5"/>
    <n v="133"/>
    <x v="9454"/>
    <s v="04"/>
    <n v="33.25"/>
  </r>
  <r>
    <s v="0945604PRA"/>
    <n v="10"/>
    <n v="8"/>
    <n v="8"/>
    <n v="11"/>
    <n v="14"/>
    <n v="17"/>
    <n v="21"/>
    <n v="13"/>
    <n v="11"/>
    <n v="12"/>
    <n v="8"/>
    <n v="7"/>
    <n v="140"/>
    <x v="9455"/>
    <s v="04"/>
    <n v="35"/>
  </r>
  <r>
    <s v="0945702PRA"/>
    <n v="2"/>
    <n v="3"/>
    <n v="4"/>
    <n v="4"/>
    <n v="6"/>
    <n v="6"/>
    <n v="10"/>
    <n v="6"/>
    <n v="6"/>
    <n v="6"/>
    <n v="2"/>
    <n v="2"/>
    <n v="57"/>
    <x v="9456"/>
    <s v="02"/>
    <n v="28.5"/>
  </r>
  <r>
    <s v="0945801ZOL"/>
    <n v="2"/>
    <n v="2"/>
    <n v="2"/>
    <n v="2"/>
    <n v="2"/>
    <n v="3"/>
    <n v="5"/>
    <n v="4"/>
    <n v="2"/>
    <n v="2"/>
    <n v="2"/>
    <n v="1"/>
    <n v="29"/>
    <x v="9457"/>
    <s v="01"/>
    <n v="29"/>
  </r>
  <r>
    <s v="0945901URY"/>
    <n v="1"/>
    <n v="2"/>
    <n v="2"/>
    <n v="3"/>
    <n v="3"/>
    <n v="3"/>
    <n v="4"/>
    <n v="4"/>
    <n v="2"/>
    <n v="2"/>
    <n v="2"/>
    <n v="2"/>
    <n v="30"/>
    <x v="9458"/>
    <s v="01"/>
    <n v="30"/>
  </r>
  <r>
    <s v="0946007TAR"/>
    <n v="15"/>
    <n v="15"/>
    <n v="7"/>
    <n v="16"/>
    <n v="22"/>
    <n v="25"/>
    <n v="34"/>
    <n v="25"/>
    <n v="19"/>
    <n v="18"/>
    <n v="8"/>
    <n v="9"/>
    <n v="213"/>
    <x v="9459"/>
    <s v="07"/>
    <n v="30.43"/>
  </r>
  <r>
    <s v="0946103TAR"/>
    <n v="4"/>
    <n v="7"/>
    <n v="4"/>
    <n v="8"/>
    <n v="8"/>
    <n v="9"/>
    <n v="13"/>
    <n v="10"/>
    <n v="8"/>
    <n v="7"/>
    <n v="3"/>
    <n v="6"/>
    <n v="87"/>
    <x v="9460"/>
    <s v="03"/>
    <n v="29"/>
  </r>
  <r>
    <s v="0946206URY"/>
    <n v="7"/>
    <n v="14"/>
    <n v="7"/>
    <n v="20"/>
    <n v="20"/>
    <n v="20"/>
    <n v="26"/>
    <n v="18"/>
    <n v="20"/>
    <n v="12"/>
    <n v="11"/>
    <n v="8"/>
    <n v="183"/>
    <x v="9461"/>
    <s v="06"/>
    <n v="30.5"/>
  </r>
  <r>
    <s v="0946303ZOL"/>
    <n v="4"/>
    <n v="5"/>
    <n v="5"/>
    <n v="10"/>
    <n v="8"/>
    <n v="10"/>
    <n v="16"/>
    <n v="9"/>
    <n v="9"/>
    <n v="10"/>
    <n v="3"/>
    <n v="7"/>
    <n v="96"/>
    <x v="9462"/>
    <s v="03"/>
    <n v="32"/>
  </r>
  <r>
    <s v="0946405BIA"/>
    <n v="5"/>
    <n v="8"/>
    <n v="6"/>
    <n v="10"/>
    <n v="15"/>
    <n v="17"/>
    <n v="26"/>
    <n v="17"/>
    <n v="11"/>
    <n v="16"/>
    <n v="12"/>
    <n v="8"/>
    <n v="151"/>
    <x v="9463"/>
    <s v="05"/>
    <n v="30.2"/>
  </r>
  <r>
    <s v="0946502WIL"/>
    <n v="4"/>
    <n v="2"/>
    <n v="3"/>
    <n v="5"/>
    <n v="4"/>
    <n v="6"/>
    <n v="9"/>
    <n v="7"/>
    <n v="4"/>
    <n v="4"/>
    <n v="4"/>
    <n v="2"/>
    <n v="54"/>
    <x v="9464"/>
    <s v="02"/>
    <n v="27"/>
  </r>
  <r>
    <s v="0946603WLO"/>
    <n v="7"/>
    <n v="3"/>
    <n v="6"/>
    <n v="9"/>
    <n v="9"/>
    <n v="11"/>
    <n v="13"/>
    <n v="13"/>
    <n v="7"/>
    <n v="8"/>
    <n v="6"/>
    <n v="7"/>
    <n v="99"/>
    <x v="9465"/>
    <s v="03"/>
    <n v="33"/>
  </r>
  <r>
    <s v="0946703SRO"/>
    <n v="4"/>
    <n v="6"/>
    <n v="3"/>
    <n v="10"/>
    <n v="9"/>
    <n v="12"/>
    <n v="15"/>
    <n v="10"/>
    <n v="6"/>
    <n v="6"/>
    <n v="4"/>
    <n v="4"/>
    <n v="89"/>
    <x v="9466"/>
    <s v="03"/>
    <n v="29.67"/>
  </r>
  <r>
    <s v="0946804PRA"/>
    <n v="10"/>
    <n v="7"/>
    <n v="4"/>
    <n v="10"/>
    <n v="15"/>
    <n v="16"/>
    <n v="24"/>
    <n v="17"/>
    <n v="14"/>
    <n v="14"/>
    <n v="10"/>
    <n v="10"/>
    <n v="151"/>
    <x v="9467"/>
    <s v="04"/>
    <n v="37.75"/>
  </r>
  <r>
    <s v="0946905MOK"/>
    <n v="9"/>
    <n v="11"/>
    <n v="12"/>
    <n v="12"/>
    <n v="16"/>
    <n v="17"/>
    <n v="21"/>
    <n v="19"/>
    <n v="14"/>
    <n v="15"/>
    <n v="12"/>
    <n v="12"/>
    <n v="170"/>
    <x v="9468"/>
    <s v="05"/>
    <n v="34"/>
  </r>
  <r>
    <s v="0947006REM"/>
    <n v="10"/>
    <n v="6"/>
    <n v="14"/>
    <n v="14"/>
    <n v="15"/>
    <n v="22"/>
    <n v="25"/>
    <n v="23"/>
    <n v="14"/>
    <n v="19"/>
    <n v="10"/>
    <n v="6"/>
    <n v="178"/>
    <x v="9469"/>
    <s v="06"/>
    <n v="29.67"/>
  </r>
  <r>
    <s v="0947102TAR"/>
    <n v="2"/>
    <n v="3"/>
    <n v="4"/>
    <n v="5"/>
    <n v="5"/>
    <n v="7"/>
    <n v="10"/>
    <n v="6"/>
    <n v="5"/>
    <n v="5"/>
    <n v="2"/>
    <n v="3"/>
    <n v="57"/>
    <x v="9470"/>
    <s v="02"/>
    <n v="28.5"/>
  </r>
  <r>
    <s v="0947206URU"/>
    <n v="11"/>
    <n v="8"/>
    <n v="13"/>
    <n v="12"/>
    <n v="13"/>
    <n v="24"/>
    <n v="26"/>
    <n v="18"/>
    <n v="14"/>
    <n v="13"/>
    <n v="11"/>
    <n v="8"/>
    <n v="171"/>
    <x v="9471"/>
    <s v="06"/>
    <n v="28.5"/>
  </r>
  <r>
    <s v="0947302TAR"/>
    <n v="4"/>
    <n v="4"/>
    <n v="4"/>
    <n v="4"/>
    <n v="5"/>
    <n v="8"/>
    <n v="10"/>
    <n v="6"/>
    <n v="6"/>
    <n v="4"/>
    <n v="2"/>
    <n v="2"/>
    <n v="59"/>
    <x v="9472"/>
    <s v="02"/>
    <n v="29.5"/>
  </r>
  <r>
    <s v="0947402OCH"/>
    <n v="4"/>
    <n v="3"/>
    <n v="4"/>
    <n v="5"/>
    <n v="6"/>
    <n v="8"/>
    <n v="10"/>
    <n v="6"/>
    <n v="6"/>
    <n v="6"/>
    <n v="2"/>
    <n v="3"/>
    <n v="63"/>
    <x v="9473"/>
    <s v="02"/>
    <n v="31.5"/>
  </r>
  <r>
    <s v="0947503ZOL"/>
    <n v="3"/>
    <n v="4"/>
    <n v="4"/>
    <n v="8"/>
    <n v="10"/>
    <n v="9"/>
    <n v="13"/>
    <n v="13"/>
    <n v="6"/>
    <n v="6"/>
    <n v="6"/>
    <n v="6"/>
    <n v="88"/>
    <x v="9474"/>
    <s v="03"/>
    <n v="29.33"/>
  </r>
  <r>
    <s v="0947607WOL"/>
    <n v="8"/>
    <n v="15"/>
    <n v="13"/>
    <n v="16"/>
    <n v="22"/>
    <n v="27"/>
    <n v="35"/>
    <n v="26"/>
    <n v="21"/>
    <n v="22"/>
    <n v="13"/>
    <n v="10"/>
    <n v="228"/>
    <x v="9475"/>
    <s v="07"/>
    <n v="32.57"/>
  </r>
  <r>
    <s v="0947703ZOL"/>
    <n v="4"/>
    <n v="3"/>
    <n v="7"/>
    <n v="10"/>
    <n v="6"/>
    <n v="9"/>
    <n v="12"/>
    <n v="10"/>
    <n v="8"/>
    <n v="10"/>
    <n v="6"/>
    <n v="5"/>
    <n v="90"/>
    <x v="9476"/>
    <s v="03"/>
    <n v="30"/>
  </r>
  <r>
    <s v="0947803URU"/>
    <n v="6"/>
    <n v="3"/>
    <n v="6"/>
    <n v="10"/>
    <n v="8"/>
    <n v="13"/>
    <n v="14"/>
    <n v="10"/>
    <n v="7"/>
    <n v="6"/>
    <n v="5"/>
    <n v="4"/>
    <n v="92"/>
    <x v="9477"/>
    <s v="03"/>
    <n v="30.67"/>
  </r>
  <r>
    <s v="0947907PRA"/>
    <n v="14"/>
    <n v="9"/>
    <n v="11"/>
    <n v="19"/>
    <n v="17"/>
    <n v="23"/>
    <n v="31"/>
    <n v="25"/>
    <n v="22"/>
    <n v="15"/>
    <n v="9"/>
    <n v="8"/>
    <n v="203"/>
    <x v="9478"/>
    <s v="07"/>
    <n v="29"/>
  </r>
  <r>
    <s v="0948002WLO"/>
    <n v="3"/>
    <n v="3"/>
    <n v="4"/>
    <n v="5"/>
    <n v="5"/>
    <n v="6"/>
    <n v="8"/>
    <n v="7"/>
    <n v="4"/>
    <n v="4"/>
    <n v="4"/>
    <n v="3"/>
    <n v="56"/>
    <x v="9479"/>
    <s v="02"/>
    <n v="28"/>
  </r>
  <r>
    <s v="0948103WES"/>
    <n v="7"/>
    <n v="3"/>
    <n v="3"/>
    <n v="6"/>
    <n v="9"/>
    <n v="9"/>
    <n v="14"/>
    <n v="10"/>
    <n v="7"/>
    <n v="8"/>
    <n v="3"/>
    <n v="3"/>
    <n v="82"/>
    <x v="9480"/>
    <s v="03"/>
    <n v="27.33"/>
  </r>
  <r>
    <s v="0948206PRA"/>
    <n v="13"/>
    <n v="10"/>
    <n v="14"/>
    <n v="14"/>
    <n v="12"/>
    <n v="21"/>
    <n v="29"/>
    <n v="23"/>
    <n v="18"/>
    <n v="17"/>
    <n v="14"/>
    <n v="7"/>
    <n v="192"/>
    <x v="9481"/>
    <s v="06"/>
    <n v="32"/>
  </r>
  <r>
    <s v="0948301MOK"/>
    <n v="1"/>
    <n v="1"/>
    <n v="2"/>
    <n v="2"/>
    <n v="3"/>
    <n v="3"/>
    <n v="4"/>
    <n v="4"/>
    <n v="2"/>
    <n v="2"/>
    <n v="1"/>
    <n v="2"/>
    <n v="27"/>
    <x v="9482"/>
    <s v="01"/>
    <n v="27"/>
  </r>
  <r>
    <s v="0948404WLO"/>
    <n v="10"/>
    <n v="5"/>
    <n v="7"/>
    <n v="11"/>
    <n v="10"/>
    <n v="15"/>
    <n v="17"/>
    <n v="13"/>
    <n v="13"/>
    <n v="9"/>
    <n v="6"/>
    <n v="9"/>
    <n v="125"/>
    <x v="9483"/>
    <s v="04"/>
    <n v="31.25"/>
  </r>
  <r>
    <s v="0948504OCH"/>
    <n v="8"/>
    <n v="6"/>
    <n v="4"/>
    <n v="11"/>
    <n v="14"/>
    <n v="13"/>
    <n v="22"/>
    <n v="12"/>
    <n v="9"/>
    <n v="10"/>
    <n v="4"/>
    <n v="4"/>
    <n v="117"/>
    <x v="9484"/>
    <s v="04"/>
    <n v="29.25"/>
  </r>
  <r>
    <s v="0948605MOK"/>
    <n v="9"/>
    <n v="5"/>
    <n v="11"/>
    <n v="14"/>
    <n v="13"/>
    <n v="22"/>
    <n v="24"/>
    <n v="15"/>
    <n v="14"/>
    <n v="12"/>
    <n v="9"/>
    <n v="12"/>
    <n v="160"/>
    <x v="9485"/>
    <s v="05"/>
    <n v="32"/>
  </r>
  <r>
    <s v="0948704ZOL"/>
    <n v="5"/>
    <n v="7"/>
    <n v="8"/>
    <n v="9"/>
    <n v="8"/>
    <n v="17"/>
    <n v="16"/>
    <n v="15"/>
    <n v="13"/>
    <n v="13"/>
    <n v="7"/>
    <n v="8"/>
    <n v="126"/>
    <x v="9486"/>
    <s v="04"/>
    <n v="31.5"/>
  </r>
  <r>
    <s v="0948803MOK"/>
    <n v="3"/>
    <n v="4"/>
    <n v="5"/>
    <n v="6"/>
    <n v="9"/>
    <n v="10"/>
    <n v="12"/>
    <n v="11"/>
    <n v="9"/>
    <n v="10"/>
    <n v="7"/>
    <n v="6"/>
    <n v="92"/>
    <x v="9487"/>
    <s v="03"/>
    <n v="30.67"/>
  </r>
  <r>
    <s v="0948905WIL"/>
    <n v="5"/>
    <n v="11"/>
    <n v="6"/>
    <n v="15"/>
    <n v="13"/>
    <n v="20"/>
    <n v="24"/>
    <n v="20"/>
    <n v="15"/>
    <n v="11"/>
    <n v="7"/>
    <n v="10"/>
    <n v="157"/>
    <x v="9488"/>
    <s v="05"/>
    <n v="31.4"/>
  </r>
  <r>
    <s v="0949002WIL"/>
    <n v="3"/>
    <n v="4"/>
    <n v="4"/>
    <n v="4"/>
    <n v="5"/>
    <n v="7"/>
    <n v="10"/>
    <n v="8"/>
    <n v="5"/>
    <n v="5"/>
    <n v="3"/>
    <n v="3"/>
    <n v="61"/>
    <x v="9489"/>
    <s v="02"/>
    <n v="30.5"/>
  </r>
  <r>
    <s v="0949104BIA"/>
    <n v="7"/>
    <n v="6"/>
    <n v="10"/>
    <n v="14"/>
    <n v="14"/>
    <n v="12"/>
    <n v="16"/>
    <n v="15"/>
    <n v="12"/>
    <n v="11"/>
    <n v="5"/>
    <n v="4"/>
    <n v="126"/>
    <x v="9490"/>
    <s v="04"/>
    <n v="31.5"/>
  </r>
  <r>
    <s v="0949203WOL"/>
    <n v="6"/>
    <n v="7"/>
    <n v="4"/>
    <n v="10"/>
    <n v="6"/>
    <n v="13"/>
    <n v="13"/>
    <n v="10"/>
    <n v="6"/>
    <n v="9"/>
    <n v="3"/>
    <n v="5"/>
    <n v="92"/>
    <x v="9491"/>
    <s v="03"/>
    <n v="30.67"/>
  </r>
  <r>
    <s v="0949302BEM"/>
    <n v="4"/>
    <n v="4"/>
    <n v="2"/>
    <n v="4"/>
    <n v="5"/>
    <n v="6"/>
    <n v="9"/>
    <n v="8"/>
    <n v="4"/>
    <n v="5"/>
    <n v="4"/>
    <n v="4"/>
    <n v="59"/>
    <x v="9492"/>
    <s v="02"/>
    <n v="29.5"/>
  </r>
  <r>
    <s v="0949402URU"/>
    <n v="3"/>
    <n v="3"/>
    <n v="3"/>
    <n v="6"/>
    <n v="6"/>
    <n v="8"/>
    <n v="10"/>
    <n v="8"/>
    <n v="4"/>
    <n v="5"/>
    <n v="3"/>
    <n v="2"/>
    <n v="61"/>
    <x v="9493"/>
    <s v="02"/>
    <n v="30.5"/>
  </r>
  <r>
    <s v="0949501WOL"/>
    <n v="1"/>
    <n v="1"/>
    <n v="1"/>
    <n v="3"/>
    <n v="2"/>
    <n v="3"/>
    <n v="4"/>
    <n v="4"/>
    <n v="3"/>
    <n v="2"/>
    <n v="2"/>
    <n v="2"/>
    <n v="28"/>
    <x v="9494"/>
    <s v="01"/>
    <n v="28"/>
  </r>
  <r>
    <s v="0949603URY"/>
    <n v="3"/>
    <n v="4"/>
    <n v="6"/>
    <n v="9"/>
    <n v="10"/>
    <n v="12"/>
    <n v="15"/>
    <n v="12"/>
    <n v="9"/>
    <n v="6"/>
    <n v="5"/>
    <n v="5"/>
    <n v="96"/>
    <x v="9495"/>
    <s v="03"/>
    <n v="32"/>
  </r>
  <r>
    <s v="0949704REM"/>
    <n v="7"/>
    <n v="6"/>
    <n v="5"/>
    <n v="13"/>
    <n v="13"/>
    <n v="13"/>
    <n v="22"/>
    <n v="15"/>
    <n v="11"/>
    <n v="9"/>
    <n v="6"/>
    <n v="5"/>
    <n v="125"/>
    <x v="9496"/>
    <s v="04"/>
    <n v="31.25"/>
  </r>
  <r>
    <s v="0949804BIA"/>
    <n v="4"/>
    <n v="4"/>
    <n v="7"/>
    <n v="8"/>
    <n v="13"/>
    <n v="15"/>
    <n v="19"/>
    <n v="16"/>
    <n v="9"/>
    <n v="10"/>
    <n v="7"/>
    <n v="6"/>
    <n v="118"/>
    <x v="9497"/>
    <s v="04"/>
    <n v="29.5"/>
  </r>
  <r>
    <s v="0949902MOK"/>
    <n v="3"/>
    <n v="3"/>
    <n v="2"/>
    <n v="5"/>
    <n v="6"/>
    <n v="6"/>
    <n v="10"/>
    <n v="8"/>
    <n v="6"/>
    <n v="6"/>
    <n v="3"/>
    <n v="4"/>
    <n v="62"/>
    <x v="9498"/>
    <s v="02"/>
    <n v="31"/>
  </r>
  <r>
    <s v="0950002WAW"/>
    <n v="2"/>
    <n v="2"/>
    <n v="3"/>
    <n v="5"/>
    <n v="5"/>
    <n v="6"/>
    <n v="8"/>
    <n v="6"/>
    <n v="5"/>
    <n v="6"/>
    <n v="2"/>
    <n v="4"/>
    <n v="54"/>
    <x v="9499"/>
    <s v="02"/>
    <n v="27"/>
  </r>
  <r>
    <s v="0950104TAR"/>
    <n v="7"/>
    <n v="9"/>
    <n v="7"/>
    <n v="12"/>
    <n v="13"/>
    <n v="13"/>
    <n v="22"/>
    <n v="16"/>
    <n v="9"/>
    <n v="13"/>
    <n v="5"/>
    <n v="10"/>
    <n v="136"/>
    <x v="9500"/>
    <s v="04"/>
    <n v="34"/>
  </r>
  <r>
    <s v="0950202WES"/>
    <n v="3"/>
    <n v="4"/>
    <n v="2"/>
    <n v="6"/>
    <n v="6"/>
    <n v="8"/>
    <n v="10"/>
    <n v="8"/>
    <n v="6"/>
    <n v="4"/>
    <n v="2"/>
    <n v="2"/>
    <n v="61"/>
    <x v="9501"/>
    <s v="02"/>
    <n v="30.5"/>
  </r>
  <r>
    <s v="0950303WOL"/>
    <n v="6"/>
    <n v="5"/>
    <n v="7"/>
    <n v="8"/>
    <n v="7"/>
    <n v="13"/>
    <n v="13"/>
    <n v="12"/>
    <n v="9"/>
    <n v="10"/>
    <n v="5"/>
    <n v="5"/>
    <n v="100"/>
    <x v="9502"/>
    <s v="03"/>
    <n v="33.33"/>
  </r>
  <r>
    <s v="0950402WOL"/>
    <n v="2"/>
    <n v="3"/>
    <n v="2"/>
    <n v="5"/>
    <n v="5"/>
    <n v="8"/>
    <n v="9"/>
    <n v="6"/>
    <n v="4"/>
    <n v="5"/>
    <n v="2"/>
    <n v="3"/>
    <n v="54"/>
    <x v="9503"/>
    <s v="02"/>
    <n v="27"/>
  </r>
  <r>
    <s v="0950502WLO"/>
    <n v="2"/>
    <n v="2"/>
    <n v="2"/>
    <n v="6"/>
    <n v="5"/>
    <n v="7"/>
    <n v="9"/>
    <n v="7"/>
    <n v="6"/>
    <n v="4"/>
    <n v="2"/>
    <n v="3"/>
    <n v="55"/>
    <x v="9504"/>
    <s v="02"/>
    <n v="27.5"/>
  </r>
  <r>
    <s v="0950603MOK"/>
    <n v="3"/>
    <n v="7"/>
    <n v="6"/>
    <n v="7"/>
    <n v="10"/>
    <n v="10"/>
    <n v="13"/>
    <n v="11"/>
    <n v="6"/>
    <n v="8"/>
    <n v="6"/>
    <n v="5"/>
    <n v="92"/>
    <x v="9505"/>
    <s v="03"/>
    <n v="30.67"/>
  </r>
  <r>
    <s v="0950702REM"/>
    <n v="4"/>
    <n v="4"/>
    <n v="4"/>
    <n v="4"/>
    <n v="5"/>
    <n v="7"/>
    <n v="10"/>
    <n v="8"/>
    <n v="6"/>
    <n v="4"/>
    <n v="4"/>
    <n v="4"/>
    <n v="64"/>
    <x v="9506"/>
    <s v="02"/>
    <n v="32"/>
  </r>
  <r>
    <s v="0950801WOL"/>
    <n v="1"/>
    <n v="1"/>
    <n v="2"/>
    <n v="3"/>
    <n v="2"/>
    <n v="4"/>
    <n v="4"/>
    <n v="3"/>
    <n v="3"/>
    <n v="3"/>
    <n v="2"/>
    <n v="2"/>
    <n v="30"/>
    <x v="9507"/>
    <s v="01"/>
    <n v="30"/>
  </r>
  <r>
    <s v="0950902BIE"/>
    <n v="2"/>
    <n v="3"/>
    <n v="3"/>
    <n v="4"/>
    <n v="4"/>
    <n v="6"/>
    <n v="8"/>
    <n v="7"/>
    <n v="6"/>
    <n v="6"/>
    <n v="3"/>
    <n v="2"/>
    <n v="54"/>
    <x v="9508"/>
    <s v="02"/>
    <n v="27"/>
  </r>
  <r>
    <s v="0951001WOL"/>
    <n v="2"/>
    <n v="2"/>
    <n v="2"/>
    <n v="3"/>
    <n v="2"/>
    <n v="4"/>
    <n v="4"/>
    <n v="4"/>
    <n v="3"/>
    <n v="2"/>
    <n v="1"/>
    <n v="1"/>
    <n v="30"/>
    <x v="9509"/>
    <s v="01"/>
    <n v="30"/>
  </r>
  <r>
    <s v="0951102TAR"/>
    <n v="4"/>
    <n v="4"/>
    <n v="2"/>
    <n v="5"/>
    <n v="5"/>
    <n v="7"/>
    <n v="9"/>
    <n v="8"/>
    <n v="5"/>
    <n v="5"/>
    <n v="3"/>
    <n v="4"/>
    <n v="61"/>
    <x v="9510"/>
    <s v="02"/>
    <n v="30.5"/>
  </r>
  <r>
    <s v="0951204BIA"/>
    <n v="10"/>
    <n v="4"/>
    <n v="6"/>
    <n v="14"/>
    <n v="9"/>
    <n v="12"/>
    <n v="21"/>
    <n v="18"/>
    <n v="11"/>
    <n v="11"/>
    <n v="7"/>
    <n v="10"/>
    <n v="133"/>
    <x v="9511"/>
    <s v="04"/>
    <n v="33.25"/>
  </r>
  <r>
    <s v="0951303ZOL"/>
    <n v="6"/>
    <n v="6"/>
    <n v="3"/>
    <n v="10"/>
    <n v="8"/>
    <n v="12"/>
    <n v="12"/>
    <n v="9"/>
    <n v="8"/>
    <n v="6"/>
    <n v="6"/>
    <n v="4"/>
    <n v="90"/>
    <x v="9512"/>
    <s v="03"/>
    <n v="30"/>
  </r>
  <r>
    <s v="0951403BIA"/>
    <n v="4"/>
    <n v="6"/>
    <n v="4"/>
    <n v="9"/>
    <n v="9"/>
    <n v="10"/>
    <n v="12"/>
    <n v="12"/>
    <n v="9"/>
    <n v="7"/>
    <n v="4"/>
    <n v="3"/>
    <n v="89"/>
    <x v="9513"/>
    <s v="03"/>
    <n v="29.67"/>
  </r>
  <r>
    <s v="0951503REM"/>
    <n v="7"/>
    <n v="6"/>
    <n v="3"/>
    <n v="8"/>
    <n v="10"/>
    <n v="13"/>
    <n v="16"/>
    <n v="12"/>
    <n v="9"/>
    <n v="6"/>
    <n v="3"/>
    <n v="7"/>
    <n v="100"/>
    <x v="9514"/>
    <s v="03"/>
    <n v="33.33"/>
  </r>
  <r>
    <s v="0951603WOL"/>
    <n v="4"/>
    <n v="4"/>
    <n v="4"/>
    <n v="6"/>
    <n v="9"/>
    <n v="13"/>
    <n v="13"/>
    <n v="13"/>
    <n v="7"/>
    <n v="10"/>
    <n v="7"/>
    <n v="4"/>
    <n v="94"/>
    <x v="9515"/>
    <s v="03"/>
    <n v="31.33"/>
  </r>
  <r>
    <s v="0951704BEM"/>
    <n v="10"/>
    <n v="8"/>
    <n v="5"/>
    <n v="14"/>
    <n v="9"/>
    <n v="15"/>
    <n v="20"/>
    <n v="14"/>
    <n v="8"/>
    <n v="11"/>
    <n v="8"/>
    <n v="10"/>
    <n v="132"/>
    <x v="9516"/>
    <s v="04"/>
    <n v="33"/>
  </r>
  <r>
    <s v="0951803URY"/>
    <n v="7"/>
    <n v="7"/>
    <n v="4"/>
    <n v="7"/>
    <n v="9"/>
    <n v="11"/>
    <n v="13"/>
    <n v="10"/>
    <n v="7"/>
    <n v="8"/>
    <n v="7"/>
    <n v="3"/>
    <n v="93"/>
    <x v="9517"/>
    <s v="03"/>
    <n v="31"/>
  </r>
  <r>
    <s v="0951902WOL"/>
    <n v="3"/>
    <n v="2"/>
    <n v="2"/>
    <n v="6"/>
    <n v="5"/>
    <n v="7"/>
    <n v="9"/>
    <n v="7"/>
    <n v="5"/>
    <n v="6"/>
    <n v="2"/>
    <n v="4"/>
    <n v="58"/>
    <x v="9518"/>
    <s v="02"/>
    <n v="29"/>
  </r>
  <r>
    <s v="0952004PRA"/>
    <n v="10"/>
    <n v="7"/>
    <n v="5"/>
    <n v="8"/>
    <n v="8"/>
    <n v="15"/>
    <n v="20"/>
    <n v="13"/>
    <n v="11"/>
    <n v="12"/>
    <n v="7"/>
    <n v="6"/>
    <n v="122"/>
    <x v="9519"/>
    <s v="04"/>
    <n v="30.5"/>
  </r>
  <r>
    <s v="0952102WLO"/>
    <n v="2"/>
    <n v="4"/>
    <n v="2"/>
    <n v="4"/>
    <n v="4"/>
    <n v="7"/>
    <n v="9"/>
    <n v="6"/>
    <n v="6"/>
    <n v="4"/>
    <n v="2"/>
    <n v="3"/>
    <n v="53"/>
    <x v="9520"/>
    <s v="02"/>
    <n v="26.5"/>
  </r>
  <r>
    <s v="0952204WIL"/>
    <n v="5"/>
    <n v="5"/>
    <n v="8"/>
    <n v="12"/>
    <n v="11"/>
    <n v="16"/>
    <n v="18"/>
    <n v="18"/>
    <n v="10"/>
    <n v="8"/>
    <n v="9"/>
    <n v="9"/>
    <n v="129"/>
    <x v="9521"/>
    <s v="04"/>
    <n v="32.25"/>
  </r>
  <r>
    <s v="0952302WES"/>
    <n v="3"/>
    <n v="3"/>
    <n v="3"/>
    <n v="4"/>
    <n v="5"/>
    <n v="6"/>
    <n v="8"/>
    <n v="6"/>
    <n v="6"/>
    <n v="4"/>
    <n v="2"/>
    <n v="3"/>
    <n v="53"/>
    <x v="9522"/>
    <s v="02"/>
    <n v="26.5"/>
  </r>
  <r>
    <s v="0952404WOL"/>
    <n v="7"/>
    <n v="7"/>
    <n v="6"/>
    <n v="12"/>
    <n v="14"/>
    <n v="15"/>
    <n v="16"/>
    <n v="12"/>
    <n v="13"/>
    <n v="14"/>
    <n v="4"/>
    <n v="8"/>
    <n v="128"/>
    <x v="9523"/>
    <s v="04"/>
    <n v="32"/>
  </r>
  <r>
    <s v="0952503WAW"/>
    <n v="5"/>
    <n v="3"/>
    <n v="7"/>
    <n v="7"/>
    <n v="8"/>
    <n v="10"/>
    <n v="15"/>
    <n v="9"/>
    <n v="7"/>
    <n v="10"/>
    <n v="7"/>
    <n v="6"/>
    <n v="94"/>
    <x v="9524"/>
    <s v="03"/>
    <n v="31.33"/>
  </r>
  <r>
    <s v="0952602BIA"/>
    <n v="2"/>
    <n v="2"/>
    <n v="4"/>
    <n v="6"/>
    <n v="4"/>
    <n v="7"/>
    <n v="8"/>
    <n v="7"/>
    <n v="4"/>
    <n v="6"/>
    <n v="3"/>
    <n v="3"/>
    <n v="56"/>
    <x v="9525"/>
    <s v="02"/>
    <n v="28"/>
  </r>
  <r>
    <s v="0952706TAR"/>
    <n v="14"/>
    <n v="13"/>
    <n v="7"/>
    <n v="12"/>
    <n v="17"/>
    <n v="20"/>
    <n v="32"/>
    <n v="18"/>
    <n v="15"/>
    <n v="18"/>
    <n v="11"/>
    <n v="14"/>
    <n v="191"/>
    <x v="9526"/>
    <s v="06"/>
    <n v="31.83"/>
  </r>
  <r>
    <s v="0952803TAR"/>
    <n v="4"/>
    <n v="5"/>
    <n v="5"/>
    <n v="6"/>
    <n v="7"/>
    <n v="11"/>
    <n v="15"/>
    <n v="12"/>
    <n v="10"/>
    <n v="7"/>
    <n v="3"/>
    <n v="6"/>
    <n v="91"/>
    <x v="9527"/>
    <s v="03"/>
    <n v="30.33"/>
  </r>
  <r>
    <s v="0952907WAW"/>
    <n v="9"/>
    <n v="12"/>
    <n v="13"/>
    <n v="21"/>
    <n v="22"/>
    <n v="29"/>
    <n v="33"/>
    <n v="21"/>
    <n v="21"/>
    <n v="17"/>
    <n v="12"/>
    <n v="12"/>
    <n v="222"/>
    <x v="9528"/>
    <s v="07"/>
    <n v="31.71"/>
  </r>
  <r>
    <s v="0953004OCH"/>
    <n v="4"/>
    <n v="9"/>
    <n v="10"/>
    <n v="12"/>
    <n v="12"/>
    <n v="15"/>
    <n v="22"/>
    <n v="12"/>
    <n v="11"/>
    <n v="8"/>
    <n v="7"/>
    <n v="6"/>
    <n v="128"/>
    <x v="9529"/>
    <s v="04"/>
    <n v="32"/>
  </r>
  <r>
    <s v="0953103WIL"/>
    <n v="5"/>
    <n v="4"/>
    <n v="3"/>
    <n v="6"/>
    <n v="8"/>
    <n v="11"/>
    <n v="13"/>
    <n v="9"/>
    <n v="7"/>
    <n v="6"/>
    <n v="5"/>
    <n v="7"/>
    <n v="84"/>
    <x v="9530"/>
    <s v="03"/>
    <n v="28"/>
  </r>
  <r>
    <s v="0953204ZOL"/>
    <n v="9"/>
    <n v="6"/>
    <n v="7"/>
    <n v="14"/>
    <n v="9"/>
    <n v="17"/>
    <n v="22"/>
    <n v="13"/>
    <n v="14"/>
    <n v="12"/>
    <n v="8"/>
    <n v="4"/>
    <n v="135"/>
    <x v="9531"/>
    <s v="04"/>
    <n v="33.75"/>
  </r>
  <r>
    <s v="0953304WAW"/>
    <n v="9"/>
    <n v="4"/>
    <n v="10"/>
    <n v="10"/>
    <n v="13"/>
    <n v="14"/>
    <n v="21"/>
    <n v="15"/>
    <n v="13"/>
    <n v="12"/>
    <n v="8"/>
    <n v="10"/>
    <n v="139"/>
    <x v="9532"/>
    <s v="04"/>
    <n v="34.75"/>
  </r>
  <r>
    <s v="0953402TAR"/>
    <n v="3"/>
    <n v="4"/>
    <n v="3"/>
    <n v="4"/>
    <n v="6"/>
    <n v="6"/>
    <n v="8"/>
    <n v="7"/>
    <n v="6"/>
    <n v="5"/>
    <n v="2"/>
    <n v="3"/>
    <n v="57"/>
    <x v="9533"/>
    <s v="02"/>
    <n v="28.5"/>
  </r>
  <r>
    <s v="0953504ZOL"/>
    <n v="10"/>
    <n v="9"/>
    <n v="6"/>
    <n v="10"/>
    <n v="14"/>
    <n v="18"/>
    <n v="22"/>
    <n v="15"/>
    <n v="13"/>
    <n v="14"/>
    <n v="9"/>
    <n v="4"/>
    <n v="144"/>
    <x v="9534"/>
    <s v="04"/>
    <n v="36"/>
  </r>
  <r>
    <s v="0953604WOL"/>
    <n v="10"/>
    <n v="8"/>
    <n v="7"/>
    <n v="13"/>
    <n v="12"/>
    <n v="13"/>
    <n v="17"/>
    <n v="16"/>
    <n v="10"/>
    <n v="11"/>
    <n v="5"/>
    <n v="7"/>
    <n v="129"/>
    <x v="9535"/>
    <s v="04"/>
    <n v="32.25"/>
  </r>
  <r>
    <s v="0953703WAW"/>
    <n v="3"/>
    <n v="6"/>
    <n v="4"/>
    <n v="6"/>
    <n v="7"/>
    <n v="13"/>
    <n v="15"/>
    <n v="9"/>
    <n v="10"/>
    <n v="10"/>
    <n v="5"/>
    <n v="7"/>
    <n v="95"/>
    <x v="9536"/>
    <s v="03"/>
    <n v="31.67"/>
  </r>
  <r>
    <s v="0953804BEM"/>
    <n v="4"/>
    <n v="10"/>
    <n v="4"/>
    <n v="10"/>
    <n v="8"/>
    <n v="17"/>
    <n v="19"/>
    <n v="17"/>
    <n v="11"/>
    <n v="12"/>
    <n v="6"/>
    <n v="5"/>
    <n v="123"/>
    <x v="9537"/>
    <s v="04"/>
    <n v="30.75"/>
  </r>
  <r>
    <s v="0953903PRA"/>
    <n v="4"/>
    <n v="5"/>
    <n v="4"/>
    <n v="8"/>
    <n v="6"/>
    <n v="9"/>
    <n v="14"/>
    <n v="10"/>
    <n v="10"/>
    <n v="6"/>
    <n v="5"/>
    <n v="7"/>
    <n v="88"/>
    <x v="9538"/>
    <s v="03"/>
    <n v="29.33"/>
  </r>
  <r>
    <s v="0954001BIA"/>
    <n v="2"/>
    <n v="1"/>
    <n v="2"/>
    <n v="3"/>
    <n v="3"/>
    <n v="4"/>
    <n v="4"/>
    <n v="4"/>
    <n v="2"/>
    <n v="3"/>
    <n v="1"/>
    <n v="2"/>
    <n v="31"/>
    <x v="9539"/>
    <s v="01"/>
    <n v="31"/>
  </r>
  <r>
    <s v="0954102PRA"/>
    <n v="2"/>
    <n v="4"/>
    <n v="3"/>
    <n v="5"/>
    <n v="4"/>
    <n v="7"/>
    <n v="8"/>
    <n v="8"/>
    <n v="6"/>
    <n v="6"/>
    <n v="3"/>
    <n v="2"/>
    <n v="58"/>
    <x v="9540"/>
    <s v="02"/>
    <n v="29"/>
  </r>
  <r>
    <s v="0954205BIA"/>
    <n v="11"/>
    <n v="8"/>
    <n v="8"/>
    <n v="13"/>
    <n v="10"/>
    <n v="22"/>
    <n v="27"/>
    <n v="15"/>
    <n v="17"/>
    <n v="14"/>
    <n v="8"/>
    <n v="5"/>
    <n v="158"/>
    <x v="9541"/>
    <s v="05"/>
    <n v="31.6"/>
  </r>
  <r>
    <s v="0954302ZOL"/>
    <n v="3"/>
    <n v="2"/>
    <n v="2"/>
    <n v="4"/>
    <n v="4"/>
    <n v="8"/>
    <n v="10"/>
    <n v="8"/>
    <n v="4"/>
    <n v="6"/>
    <n v="3"/>
    <n v="3"/>
    <n v="57"/>
    <x v="9542"/>
    <s v="02"/>
    <n v="28.5"/>
  </r>
  <r>
    <s v="0954405WIL"/>
    <n v="9"/>
    <n v="6"/>
    <n v="10"/>
    <n v="14"/>
    <n v="12"/>
    <n v="22"/>
    <n v="24"/>
    <n v="17"/>
    <n v="12"/>
    <n v="10"/>
    <n v="5"/>
    <n v="12"/>
    <n v="153"/>
    <x v="9543"/>
    <s v="05"/>
    <n v="30.6"/>
  </r>
  <r>
    <s v="0954503WAW"/>
    <n v="5"/>
    <n v="3"/>
    <n v="5"/>
    <n v="9"/>
    <n v="7"/>
    <n v="13"/>
    <n v="12"/>
    <n v="13"/>
    <n v="9"/>
    <n v="8"/>
    <n v="7"/>
    <n v="4"/>
    <n v="95"/>
    <x v="9544"/>
    <s v="03"/>
    <n v="31.67"/>
  </r>
  <r>
    <s v="0954603ZOL"/>
    <n v="4"/>
    <n v="4"/>
    <n v="5"/>
    <n v="9"/>
    <n v="7"/>
    <n v="9"/>
    <n v="12"/>
    <n v="11"/>
    <n v="7"/>
    <n v="9"/>
    <n v="6"/>
    <n v="7"/>
    <n v="90"/>
    <x v="9545"/>
    <s v="03"/>
    <n v="30"/>
  </r>
  <r>
    <s v="0954703URU"/>
    <n v="6"/>
    <n v="5"/>
    <n v="7"/>
    <n v="8"/>
    <n v="7"/>
    <n v="11"/>
    <n v="12"/>
    <n v="10"/>
    <n v="6"/>
    <n v="10"/>
    <n v="5"/>
    <n v="4"/>
    <n v="91"/>
    <x v="9546"/>
    <s v="03"/>
    <n v="30.33"/>
  </r>
  <r>
    <s v="0954802BIE"/>
    <n v="4"/>
    <n v="2"/>
    <n v="3"/>
    <n v="5"/>
    <n v="5"/>
    <n v="7"/>
    <n v="10"/>
    <n v="7"/>
    <n v="4"/>
    <n v="5"/>
    <n v="2"/>
    <n v="4"/>
    <n v="58"/>
    <x v="9547"/>
    <s v="02"/>
    <n v="29"/>
  </r>
  <r>
    <s v="0954902OCH"/>
    <n v="2"/>
    <n v="3"/>
    <n v="2"/>
    <n v="4"/>
    <n v="4"/>
    <n v="8"/>
    <n v="10"/>
    <n v="6"/>
    <n v="5"/>
    <n v="6"/>
    <n v="2"/>
    <n v="3"/>
    <n v="55"/>
    <x v="9548"/>
    <s v="02"/>
    <n v="27.5"/>
  </r>
  <r>
    <s v="0955004WLO"/>
    <n v="5"/>
    <n v="7"/>
    <n v="6"/>
    <n v="10"/>
    <n v="10"/>
    <n v="15"/>
    <n v="17"/>
    <n v="14"/>
    <n v="8"/>
    <n v="12"/>
    <n v="5"/>
    <n v="9"/>
    <n v="118"/>
    <x v="9549"/>
    <s v="04"/>
    <n v="29.5"/>
  </r>
  <r>
    <s v="0955102MOK"/>
    <n v="3"/>
    <n v="3"/>
    <n v="3"/>
    <n v="6"/>
    <n v="4"/>
    <n v="6"/>
    <n v="9"/>
    <n v="8"/>
    <n v="6"/>
    <n v="6"/>
    <n v="3"/>
    <n v="2"/>
    <n v="59"/>
    <x v="9550"/>
    <s v="02"/>
    <n v="29.5"/>
  </r>
  <r>
    <s v="0955201OCH"/>
    <n v="1"/>
    <n v="1"/>
    <n v="1"/>
    <n v="3"/>
    <n v="3"/>
    <n v="4"/>
    <n v="4"/>
    <n v="3"/>
    <n v="3"/>
    <n v="3"/>
    <n v="2"/>
    <n v="2"/>
    <n v="30"/>
    <x v="9551"/>
    <s v="01"/>
    <n v="30"/>
  </r>
  <r>
    <s v="0955303WAW"/>
    <n v="6"/>
    <n v="4"/>
    <n v="3"/>
    <n v="9"/>
    <n v="10"/>
    <n v="10"/>
    <n v="14"/>
    <n v="12"/>
    <n v="10"/>
    <n v="9"/>
    <n v="3"/>
    <n v="6"/>
    <n v="96"/>
    <x v="9552"/>
    <s v="03"/>
    <n v="32"/>
  </r>
  <r>
    <s v="0955404BIE"/>
    <n v="5"/>
    <n v="4"/>
    <n v="5"/>
    <n v="12"/>
    <n v="13"/>
    <n v="14"/>
    <n v="17"/>
    <n v="18"/>
    <n v="10"/>
    <n v="8"/>
    <n v="6"/>
    <n v="8"/>
    <n v="120"/>
    <x v="9553"/>
    <s v="04"/>
    <n v="30"/>
  </r>
  <r>
    <s v="0955502WOL"/>
    <n v="4"/>
    <n v="3"/>
    <n v="3"/>
    <n v="4"/>
    <n v="5"/>
    <n v="7"/>
    <n v="9"/>
    <n v="7"/>
    <n v="6"/>
    <n v="6"/>
    <n v="2"/>
    <n v="3"/>
    <n v="59"/>
    <x v="9554"/>
    <s v="02"/>
    <n v="29.5"/>
  </r>
  <r>
    <s v="0955603PRA"/>
    <n v="3"/>
    <n v="3"/>
    <n v="7"/>
    <n v="10"/>
    <n v="8"/>
    <n v="13"/>
    <n v="15"/>
    <n v="10"/>
    <n v="10"/>
    <n v="9"/>
    <n v="5"/>
    <n v="3"/>
    <n v="96"/>
    <x v="9555"/>
    <s v="03"/>
    <n v="32"/>
  </r>
  <r>
    <s v="0955704BIA"/>
    <n v="8"/>
    <n v="5"/>
    <n v="4"/>
    <n v="10"/>
    <n v="13"/>
    <n v="15"/>
    <n v="21"/>
    <n v="17"/>
    <n v="11"/>
    <n v="10"/>
    <n v="6"/>
    <n v="6"/>
    <n v="126"/>
    <x v="9556"/>
    <s v="04"/>
    <n v="31.5"/>
  </r>
  <r>
    <s v="0955804BIE"/>
    <n v="9"/>
    <n v="9"/>
    <n v="10"/>
    <n v="14"/>
    <n v="12"/>
    <n v="16"/>
    <n v="22"/>
    <n v="15"/>
    <n v="11"/>
    <n v="12"/>
    <n v="9"/>
    <n v="6"/>
    <n v="145"/>
    <x v="9557"/>
    <s v="04"/>
    <n v="36.25"/>
  </r>
  <r>
    <s v="0955904TAR"/>
    <n v="9"/>
    <n v="9"/>
    <n v="4"/>
    <n v="9"/>
    <n v="11"/>
    <n v="14"/>
    <n v="17"/>
    <n v="16"/>
    <n v="12"/>
    <n v="14"/>
    <n v="6"/>
    <n v="10"/>
    <n v="131"/>
    <x v="9558"/>
    <s v="04"/>
    <n v="32.75"/>
  </r>
  <r>
    <s v="0956007URU"/>
    <n v="10"/>
    <n v="11"/>
    <n v="7"/>
    <n v="22"/>
    <n v="15"/>
    <n v="25"/>
    <n v="30"/>
    <n v="24"/>
    <n v="17"/>
    <n v="21"/>
    <n v="14"/>
    <n v="14"/>
    <n v="210"/>
    <x v="9559"/>
    <s v="07"/>
    <n v="30"/>
  </r>
  <r>
    <s v="0956104REM"/>
    <n v="4"/>
    <n v="8"/>
    <n v="4"/>
    <n v="11"/>
    <n v="14"/>
    <n v="13"/>
    <n v="18"/>
    <n v="14"/>
    <n v="10"/>
    <n v="12"/>
    <n v="10"/>
    <n v="6"/>
    <n v="124"/>
    <x v="9560"/>
    <s v="04"/>
    <n v="31"/>
  </r>
  <r>
    <s v="0956202PRA"/>
    <n v="3"/>
    <n v="4"/>
    <n v="2"/>
    <n v="4"/>
    <n v="5"/>
    <n v="6"/>
    <n v="10"/>
    <n v="8"/>
    <n v="5"/>
    <n v="6"/>
    <n v="4"/>
    <n v="2"/>
    <n v="59"/>
    <x v="9561"/>
    <s v="02"/>
    <n v="29.5"/>
  </r>
  <r>
    <s v="0956303REM"/>
    <n v="3"/>
    <n v="7"/>
    <n v="3"/>
    <n v="10"/>
    <n v="8"/>
    <n v="10"/>
    <n v="13"/>
    <n v="12"/>
    <n v="7"/>
    <n v="7"/>
    <n v="3"/>
    <n v="5"/>
    <n v="88"/>
    <x v="9562"/>
    <s v="03"/>
    <n v="29.33"/>
  </r>
  <r>
    <s v="0956402BIA"/>
    <n v="3"/>
    <n v="3"/>
    <n v="3"/>
    <n v="6"/>
    <n v="6"/>
    <n v="7"/>
    <n v="9"/>
    <n v="8"/>
    <n v="5"/>
    <n v="6"/>
    <n v="3"/>
    <n v="3"/>
    <n v="62"/>
    <x v="9563"/>
    <s v="02"/>
    <n v="31"/>
  </r>
  <r>
    <s v="0956503MOK"/>
    <n v="6"/>
    <n v="7"/>
    <n v="5"/>
    <n v="8"/>
    <n v="7"/>
    <n v="12"/>
    <n v="13"/>
    <n v="11"/>
    <n v="7"/>
    <n v="9"/>
    <n v="7"/>
    <n v="3"/>
    <n v="95"/>
    <x v="9564"/>
    <s v="03"/>
    <n v="31.67"/>
  </r>
  <r>
    <s v="0956601WAW"/>
    <n v="1"/>
    <n v="2"/>
    <n v="1"/>
    <n v="3"/>
    <n v="2"/>
    <n v="3"/>
    <n v="4"/>
    <n v="4"/>
    <n v="3"/>
    <n v="2"/>
    <n v="2"/>
    <n v="2"/>
    <n v="29"/>
    <x v="9565"/>
    <s v="01"/>
    <n v="29"/>
  </r>
  <r>
    <s v="0956703BIE"/>
    <n v="6"/>
    <n v="5"/>
    <n v="7"/>
    <n v="6"/>
    <n v="6"/>
    <n v="12"/>
    <n v="12"/>
    <n v="9"/>
    <n v="9"/>
    <n v="8"/>
    <n v="5"/>
    <n v="4"/>
    <n v="89"/>
    <x v="9566"/>
    <s v="03"/>
    <n v="29.67"/>
  </r>
  <r>
    <s v="0956801URY"/>
    <n v="2"/>
    <n v="1"/>
    <n v="2"/>
    <n v="3"/>
    <n v="2"/>
    <n v="3"/>
    <n v="5"/>
    <n v="3"/>
    <n v="2"/>
    <n v="3"/>
    <n v="2"/>
    <n v="2"/>
    <n v="30"/>
    <x v="9567"/>
    <s v="01"/>
    <n v="30"/>
  </r>
  <r>
    <s v="0956903TAR"/>
    <n v="6"/>
    <n v="6"/>
    <n v="4"/>
    <n v="9"/>
    <n v="6"/>
    <n v="10"/>
    <n v="16"/>
    <n v="13"/>
    <n v="6"/>
    <n v="9"/>
    <n v="4"/>
    <n v="7"/>
    <n v="96"/>
    <x v="9568"/>
    <s v="03"/>
    <n v="32"/>
  </r>
  <r>
    <s v="0957005WLO"/>
    <n v="11"/>
    <n v="9"/>
    <n v="7"/>
    <n v="11"/>
    <n v="10"/>
    <n v="17"/>
    <n v="22"/>
    <n v="21"/>
    <n v="11"/>
    <n v="10"/>
    <n v="11"/>
    <n v="5"/>
    <n v="145"/>
    <x v="9569"/>
    <s v="05"/>
    <n v="29"/>
  </r>
  <r>
    <s v="0957107SRO"/>
    <n v="7"/>
    <n v="14"/>
    <n v="12"/>
    <n v="17"/>
    <n v="18"/>
    <n v="22"/>
    <n v="28"/>
    <n v="21"/>
    <n v="14"/>
    <n v="18"/>
    <n v="8"/>
    <n v="9"/>
    <n v="188"/>
    <x v="9570"/>
    <s v="07"/>
    <n v="26.86"/>
  </r>
  <r>
    <s v="0957204MOK"/>
    <n v="9"/>
    <n v="6"/>
    <n v="7"/>
    <n v="10"/>
    <n v="10"/>
    <n v="17"/>
    <n v="16"/>
    <n v="13"/>
    <n v="12"/>
    <n v="14"/>
    <n v="8"/>
    <n v="9"/>
    <n v="131"/>
    <x v="9571"/>
    <s v="04"/>
    <n v="32.75"/>
  </r>
  <r>
    <s v="0957303WAW"/>
    <n v="4"/>
    <n v="7"/>
    <n v="7"/>
    <n v="9"/>
    <n v="9"/>
    <n v="11"/>
    <n v="12"/>
    <n v="13"/>
    <n v="6"/>
    <n v="7"/>
    <n v="7"/>
    <n v="6"/>
    <n v="98"/>
    <x v="9572"/>
    <s v="03"/>
    <n v="32.67"/>
  </r>
  <r>
    <s v="0957407WOL"/>
    <n v="8"/>
    <n v="9"/>
    <n v="12"/>
    <n v="16"/>
    <n v="19"/>
    <n v="28"/>
    <n v="33"/>
    <n v="26"/>
    <n v="19"/>
    <n v="20"/>
    <n v="15"/>
    <n v="7"/>
    <n v="212"/>
    <x v="9573"/>
    <s v="07"/>
    <n v="30.29"/>
  </r>
  <r>
    <s v="0957501BIE"/>
    <n v="1"/>
    <n v="2"/>
    <n v="2"/>
    <n v="3"/>
    <n v="3"/>
    <n v="4"/>
    <n v="4"/>
    <n v="3"/>
    <n v="2"/>
    <n v="2"/>
    <n v="2"/>
    <n v="1"/>
    <n v="29"/>
    <x v="9574"/>
    <s v="01"/>
    <n v="29"/>
  </r>
  <r>
    <s v="0957604BIE"/>
    <n v="10"/>
    <n v="8"/>
    <n v="5"/>
    <n v="14"/>
    <n v="8"/>
    <n v="18"/>
    <n v="21"/>
    <n v="13"/>
    <n v="10"/>
    <n v="11"/>
    <n v="5"/>
    <n v="8"/>
    <n v="131"/>
    <x v="9575"/>
    <s v="04"/>
    <n v="32.75"/>
  </r>
  <r>
    <s v="0957707WLO"/>
    <n v="11"/>
    <n v="7"/>
    <n v="9"/>
    <n v="21"/>
    <n v="14"/>
    <n v="29"/>
    <n v="30"/>
    <n v="21"/>
    <n v="20"/>
    <n v="20"/>
    <n v="13"/>
    <n v="14"/>
    <n v="209"/>
    <x v="9576"/>
    <s v="07"/>
    <n v="29.86"/>
  </r>
  <r>
    <s v="0957802PRA"/>
    <n v="4"/>
    <n v="4"/>
    <n v="3"/>
    <n v="4"/>
    <n v="6"/>
    <n v="7"/>
    <n v="8"/>
    <n v="7"/>
    <n v="5"/>
    <n v="4"/>
    <n v="4"/>
    <n v="3"/>
    <n v="59"/>
    <x v="9577"/>
    <s v="02"/>
    <n v="29.5"/>
  </r>
  <r>
    <s v="0957902PRA"/>
    <n v="2"/>
    <n v="4"/>
    <n v="3"/>
    <n v="4"/>
    <n v="6"/>
    <n v="7"/>
    <n v="9"/>
    <n v="7"/>
    <n v="4"/>
    <n v="5"/>
    <n v="2"/>
    <n v="2"/>
    <n v="55"/>
    <x v="9578"/>
    <s v="02"/>
    <n v="27.5"/>
  </r>
  <r>
    <s v="0958003BEM"/>
    <n v="3"/>
    <n v="5"/>
    <n v="7"/>
    <n v="7"/>
    <n v="8"/>
    <n v="10"/>
    <n v="14"/>
    <n v="12"/>
    <n v="10"/>
    <n v="9"/>
    <n v="6"/>
    <n v="6"/>
    <n v="97"/>
    <x v="9579"/>
    <s v="03"/>
    <n v="32.33"/>
  </r>
  <r>
    <s v="0958103WLO"/>
    <n v="6"/>
    <n v="6"/>
    <n v="7"/>
    <n v="9"/>
    <n v="8"/>
    <n v="13"/>
    <n v="15"/>
    <n v="13"/>
    <n v="10"/>
    <n v="8"/>
    <n v="7"/>
    <n v="7"/>
    <n v="109"/>
    <x v="9580"/>
    <s v="03"/>
    <n v="36.33"/>
  </r>
  <r>
    <s v="0958204WLO"/>
    <n v="4"/>
    <n v="10"/>
    <n v="5"/>
    <n v="12"/>
    <n v="14"/>
    <n v="14"/>
    <n v="19"/>
    <n v="15"/>
    <n v="13"/>
    <n v="14"/>
    <n v="7"/>
    <n v="4"/>
    <n v="131"/>
    <x v="9581"/>
    <s v="04"/>
    <n v="32.75"/>
  </r>
  <r>
    <s v="0958301WIL"/>
    <n v="1"/>
    <n v="1"/>
    <n v="2"/>
    <n v="3"/>
    <n v="2"/>
    <n v="3"/>
    <n v="5"/>
    <n v="3"/>
    <n v="3"/>
    <n v="2"/>
    <n v="1"/>
    <n v="2"/>
    <n v="28"/>
    <x v="9582"/>
    <s v="01"/>
    <n v="28"/>
  </r>
  <r>
    <s v="0958403BIA"/>
    <n v="4"/>
    <n v="5"/>
    <n v="3"/>
    <n v="7"/>
    <n v="10"/>
    <n v="11"/>
    <n v="14"/>
    <n v="13"/>
    <n v="6"/>
    <n v="10"/>
    <n v="3"/>
    <n v="5"/>
    <n v="91"/>
    <x v="9583"/>
    <s v="03"/>
    <n v="30.33"/>
  </r>
  <r>
    <s v="0958503WLO"/>
    <n v="4"/>
    <n v="5"/>
    <n v="7"/>
    <n v="9"/>
    <n v="6"/>
    <n v="9"/>
    <n v="16"/>
    <n v="9"/>
    <n v="6"/>
    <n v="8"/>
    <n v="6"/>
    <n v="3"/>
    <n v="88"/>
    <x v="9584"/>
    <s v="03"/>
    <n v="29.33"/>
  </r>
  <r>
    <s v="0958603WLO"/>
    <n v="5"/>
    <n v="7"/>
    <n v="6"/>
    <n v="10"/>
    <n v="7"/>
    <n v="11"/>
    <n v="13"/>
    <n v="9"/>
    <n v="8"/>
    <n v="10"/>
    <n v="3"/>
    <n v="3"/>
    <n v="92"/>
    <x v="9585"/>
    <s v="03"/>
    <n v="30.67"/>
  </r>
  <r>
    <s v="0958704SRO"/>
    <n v="5"/>
    <n v="4"/>
    <n v="8"/>
    <n v="14"/>
    <n v="13"/>
    <n v="15"/>
    <n v="19"/>
    <n v="18"/>
    <n v="11"/>
    <n v="13"/>
    <n v="10"/>
    <n v="8"/>
    <n v="138"/>
    <x v="9586"/>
    <s v="04"/>
    <n v="34.5"/>
  </r>
  <r>
    <s v="0958804WES"/>
    <n v="5"/>
    <n v="9"/>
    <n v="9"/>
    <n v="14"/>
    <n v="8"/>
    <n v="16"/>
    <n v="17"/>
    <n v="15"/>
    <n v="8"/>
    <n v="8"/>
    <n v="10"/>
    <n v="6"/>
    <n v="125"/>
    <x v="9587"/>
    <s v="04"/>
    <n v="31.25"/>
  </r>
  <r>
    <s v="0958906SRO"/>
    <n v="10"/>
    <n v="11"/>
    <n v="9"/>
    <n v="19"/>
    <n v="19"/>
    <n v="25"/>
    <n v="32"/>
    <n v="18"/>
    <n v="16"/>
    <n v="14"/>
    <n v="10"/>
    <n v="6"/>
    <n v="189"/>
    <x v="9588"/>
    <s v="06"/>
    <n v="31.5"/>
  </r>
  <r>
    <s v="0959002WAW"/>
    <n v="2"/>
    <n v="3"/>
    <n v="2"/>
    <n v="4"/>
    <n v="4"/>
    <n v="7"/>
    <n v="9"/>
    <n v="8"/>
    <n v="4"/>
    <n v="4"/>
    <n v="2"/>
    <n v="2"/>
    <n v="51"/>
    <x v="9589"/>
    <s v="02"/>
    <n v="25.5"/>
  </r>
  <r>
    <s v="0959104SRO"/>
    <n v="9"/>
    <n v="6"/>
    <n v="5"/>
    <n v="12"/>
    <n v="11"/>
    <n v="12"/>
    <n v="18"/>
    <n v="18"/>
    <n v="9"/>
    <n v="8"/>
    <n v="4"/>
    <n v="8"/>
    <n v="120"/>
    <x v="9590"/>
    <s v="04"/>
    <n v="30"/>
  </r>
  <r>
    <s v="0959204MOK"/>
    <n v="9"/>
    <n v="10"/>
    <n v="8"/>
    <n v="9"/>
    <n v="8"/>
    <n v="16"/>
    <n v="21"/>
    <n v="17"/>
    <n v="14"/>
    <n v="13"/>
    <n v="6"/>
    <n v="6"/>
    <n v="137"/>
    <x v="9591"/>
    <s v="04"/>
    <n v="34.25"/>
  </r>
  <r>
    <s v="0959303SRO"/>
    <n v="7"/>
    <n v="6"/>
    <n v="4"/>
    <n v="10"/>
    <n v="7"/>
    <n v="12"/>
    <n v="13"/>
    <n v="13"/>
    <n v="7"/>
    <n v="7"/>
    <n v="5"/>
    <n v="3"/>
    <n v="94"/>
    <x v="9592"/>
    <s v="03"/>
    <n v="31.33"/>
  </r>
  <r>
    <s v="0959404ZOL"/>
    <n v="5"/>
    <n v="10"/>
    <n v="9"/>
    <n v="13"/>
    <n v="13"/>
    <n v="18"/>
    <n v="17"/>
    <n v="12"/>
    <n v="11"/>
    <n v="10"/>
    <n v="5"/>
    <n v="5"/>
    <n v="128"/>
    <x v="9593"/>
    <s v="04"/>
    <n v="32"/>
  </r>
  <r>
    <s v="0959502OCH"/>
    <n v="3"/>
    <n v="2"/>
    <n v="4"/>
    <n v="5"/>
    <n v="6"/>
    <n v="8"/>
    <n v="10"/>
    <n v="6"/>
    <n v="4"/>
    <n v="6"/>
    <n v="3"/>
    <n v="3"/>
    <n v="60"/>
    <x v="9594"/>
    <s v="02"/>
    <n v="30"/>
  </r>
  <r>
    <s v="0959601REM"/>
    <n v="2"/>
    <n v="2"/>
    <n v="2"/>
    <n v="2"/>
    <n v="2"/>
    <n v="4"/>
    <n v="5"/>
    <n v="4"/>
    <n v="2"/>
    <n v="2"/>
    <n v="2"/>
    <n v="1"/>
    <n v="30"/>
    <x v="9595"/>
    <s v="01"/>
    <n v="30"/>
  </r>
  <r>
    <s v="0959704OCH"/>
    <n v="10"/>
    <n v="8"/>
    <n v="4"/>
    <n v="9"/>
    <n v="9"/>
    <n v="12"/>
    <n v="20"/>
    <n v="14"/>
    <n v="10"/>
    <n v="13"/>
    <n v="6"/>
    <n v="6"/>
    <n v="121"/>
    <x v="9596"/>
    <s v="04"/>
    <n v="30.25"/>
  </r>
  <r>
    <s v="0959804MOK"/>
    <n v="8"/>
    <n v="9"/>
    <n v="5"/>
    <n v="11"/>
    <n v="12"/>
    <n v="12"/>
    <n v="17"/>
    <n v="14"/>
    <n v="10"/>
    <n v="9"/>
    <n v="7"/>
    <n v="4"/>
    <n v="118"/>
    <x v="9597"/>
    <s v="04"/>
    <n v="29.5"/>
  </r>
  <r>
    <s v="0959901WOL"/>
    <n v="2"/>
    <n v="2"/>
    <n v="1"/>
    <n v="3"/>
    <n v="2"/>
    <n v="3"/>
    <n v="4"/>
    <n v="4"/>
    <n v="2"/>
    <n v="3"/>
    <n v="2"/>
    <n v="1"/>
    <n v="29"/>
    <x v="9598"/>
    <s v="01"/>
    <n v="29"/>
  </r>
  <r>
    <s v="0960003BEM"/>
    <n v="7"/>
    <n v="5"/>
    <n v="4"/>
    <n v="8"/>
    <n v="10"/>
    <n v="10"/>
    <n v="16"/>
    <n v="12"/>
    <n v="7"/>
    <n v="6"/>
    <n v="5"/>
    <n v="3"/>
    <n v="93"/>
    <x v="9599"/>
    <s v="03"/>
    <n v="31"/>
  </r>
  <r>
    <s v="0960101ZOL"/>
    <n v="1"/>
    <n v="2"/>
    <n v="2"/>
    <n v="3"/>
    <n v="3"/>
    <n v="4"/>
    <n v="5"/>
    <n v="3"/>
    <n v="2"/>
    <n v="2"/>
    <n v="1"/>
    <n v="1"/>
    <n v="29"/>
    <x v="9600"/>
    <s v="01"/>
    <n v="29"/>
  </r>
  <r>
    <s v="0960204WLO"/>
    <n v="6"/>
    <n v="8"/>
    <n v="4"/>
    <n v="10"/>
    <n v="13"/>
    <n v="14"/>
    <n v="17"/>
    <n v="18"/>
    <n v="13"/>
    <n v="11"/>
    <n v="6"/>
    <n v="9"/>
    <n v="129"/>
    <x v="9601"/>
    <s v="04"/>
    <n v="32.25"/>
  </r>
  <r>
    <s v="0960302URU"/>
    <n v="2"/>
    <n v="2"/>
    <n v="4"/>
    <n v="6"/>
    <n v="6"/>
    <n v="8"/>
    <n v="9"/>
    <n v="7"/>
    <n v="4"/>
    <n v="4"/>
    <n v="3"/>
    <n v="3"/>
    <n v="58"/>
    <x v="9602"/>
    <s v="02"/>
    <n v="29"/>
  </r>
  <r>
    <s v="0960405SRO"/>
    <n v="11"/>
    <n v="8"/>
    <n v="8"/>
    <n v="10"/>
    <n v="16"/>
    <n v="21"/>
    <n v="27"/>
    <n v="16"/>
    <n v="17"/>
    <n v="15"/>
    <n v="8"/>
    <n v="6"/>
    <n v="163"/>
    <x v="9603"/>
    <s v="05"/>
    <n v="32.6"/>
  </r>
  <r>
    <s v="0960504ZOL"/>
    <n v="6"/>
    <n v="10"/>
    <n v="10"/>
    <n v="8"/>
    <n v="14"/>
    <n v="18"/>
    <n v="20"/>
    <n v="16"/>
    <n v="10"/>
    <n v="14"/>
    <n v="10"/>
    <n v="6"/>
    <n v="142"/>
    <x v="9604"/>
    <s v="04"/>
    <n v="35.5"/>
  </r>
  <r>
    <s v="0960602MOK"/>
    <n v="3"/>
    <n v="4"/>
    <n v="3"/>
    <n v="5"/>
    <n v="6"/>
    <n v="7"/>
    <n v="8"/>
    <n v="7"/>
    <n v="4"/>
    <n v="5"/>
    <n v="3"/>
    <n v="2"/>
    <n v="57"/>
    <x v="9605"/>
    <s v="02"/>
    <n v="28.5"/>
  </r>
  <r>
    <s v="0960704WES"/>
    <n v="10"/>
    <n v="8"/>
    <n v="7"/>
    <n v="12"/>
    <n v="11"/>
    <n v="18"/>
    <n v="21"/>
    <n v="17"/>
    <n v="13"/>
    <n v="10"/>
    <n v="4"/>
    <n v="6"/>
    <n v="137"/>
    <x v="9606"/>
    <s v="04"/>
    <n v="34.25"/>
  </r>
  <r>
    <s v="0960803BEM"/>
    <n v="7"/>
    <n v="7"/>
    <n v="6"/>
    <n v="10"/>
    <n v="9"/>
    <n v="12"/>
    <n v="12"/>
    <n v="12"/>
    <n v="6"/>
    <n v="6"/>
    <n v="3"/>
    <n v="4"/>
    <n v="94"/>
    <x v="9607"/>
    <s v="03"/>
    <n v="31.33"/>
  </r>
  <r>
    <s v="0960904WLO"/>
    <n v="6"/>
    <n v="9"/>
    <n v="10"/>
    <n v="10"/>
    <n v="14"/>
    <n v="15"/>
    <n v="17"/>
    <n v="17"/>
    <n v="12"/>
    <n v="13"/>
    <n v="4"/>
    <n v="5"/>
    <n v="132"/>
    <x v="9608"/>
    <s v="04"/>
    <n v="33"/>
  </r>
  <r>
    <s v="0961005BIE"/>
    <n v="5"/>
    <n v="9"/>
    <n v="5"/>
    <n v="12"/>
    <n v="11"/>
    <n v="15"/>
    <n v="21"/>
    <n v="22"/>
    <n v="17"/>
    <n v="15"/>
    <n v="8"/>
    <n v="9"/>
    <n v="149"/>
    <x v="9609"/>
    <s v="05"/>
    <n v="29.8"/>
  </r>
  <r>
    <s v="0961103WLO"/>
    <n v="4"/>
    <n v="5"/>
    <n v="6"/>
    <n v="8"/>
    <n v="6"/>
    <n v="13"/>
    <n v="16"/>
    <n v="9"/>
    <n v="8"/>
    <n v="10"/>
    <n v="7"/>
    <n v="6"/>
    <n v="98"/>
    <x v="9610"/>
    <s v="03"/>
    <n v="32.67"/>
  </r>
  <r>
    <s v="0961203TAR"/>
    <n v="3"/>
    <n v="4"/>
    <n v="4"/>
    <n v="7"/>
    <n v="7"/>
    <n v="9"/>
    <n v="12"/>
    <n v="10"/>
    <n v="9"/>
    <n v="7"/>
    <n v="5"/>
    <n v="6"/>
    <n v="83"/>
    <x v="9611"/>
    <s v="03"/>
    <n v="27.67"/>
  </r>
  <r>
    <s v="0961302BEM"/>
    <n v="3"/>
    <n v="3"/>
    <n v="4"/>
    <n v="4"/>
    <n v="6"/>
    <n v="8"/>
    <n v="8"/>
    <n v="6"/>
    <n v="6"/>
    <n v="5"/>
    <n v="4"/>
    <n v="3"/>
    <n v="60"/>
    <x v="9612"/>
    <s v="02"/>
    <n v="30"/>
  </r>
  <r>
    <s v="0961403OCH"/>
    <n v="4"/>
    <n v="6"/>
    <n v="3"/>
    <n v="8"/>
    <n v="8"/>
    <n v="12"/>
    <n v="13"/>
    <n v="11"/>
    <n v="8"/>
    <n v="7"/>
    <n v="6"/>
    <n v="4"/>
    <n v="90"/>
    <x v="9613"/>
    <s v="03"/>
    <n v="30"/>
  </r>
  <r>
    <s v="0961503ZOL"/>
    <n v="7"/>
    <n v="6"/>
    <n v="3"/>
    <n v="9"/>
    <n v="7"/>
    <n v="13"/>
    <n v="14"/>
    <n v="9"/>
    <n v="7"/>
    <n v="6"/>
    <n v="7"/>
    <n v="6"/>
    <n v="94"/>
    <x v="9614"/>
    <s v="03"/>
    <n v="31.33"/>
  </r>
  <r>
    <s v="0961602WLO"/>
    <n v="2"/>
    <n v="4"/>
    <n v="2"/>
    <n v="6"/>
    <n v="4"/>
    <n v="8"/>
    <n v="9"/>
    <n v="8"/>
    <n v="5"/>
    <n v="5"/>
    <n v="3"/>
    <n v="2"/>
    <n v="58"/>
    <x v="9615"/>
    <s v="02"/>
    <n v="29"/>
  </r>
  <r>
    <s v="0961704ZOL"/>
    <n v="5"/>
    <n v="9"/>
    <n v="9"/>
    <n v="14"/>
    <n v="11"/>
    <n v="13"/>
    <n v="16"/>
    <n v="13"/>
    <n v="10"/>
    <n v="11"/>
    <n v="9"/>
    <n v="4"/>
    <n v="124"/>
    <x v="9616"/>
    <s v="04"/>
    <n v="31"/>
  </r>
  <r>
    <s v="0961802BIA"/>
    <n v="4"/>
    <n v="4"/>
    <n v="4"/>
    <n v="5"/>
    <n v="5"/>
    <n v="8"/>
    <n v="10"/>
    <n v="8"/>
    <n v="5"/>
    <n v="6"/>
    <n v="4"/>
    <n v="4"/>
    <n v="67"/>
    <x v="9617"/>
    <s v="02"/>
    <n v="33.5"/>
  </r>
  <r>
    <s v="0961904WOL"/>
    <n v="10"/>
    <n v="7"/>
    <n v="9"/>
    <n v="11"/>
    <n v="11"/>
    <n v="16"/>
    <n v="20"/>
    <n v="12"/>
    <n v="9"/>
    <n v="8"/>
    <n v="10"/>
    <n v="5"/>
    <n v="128"/>
    <x v="9618"/>
    <s v="04"/>
    <n v="32"/>
  </r>
  <r>
    <s v="0962002ZOL"/>
    <n v="2"/>
    <n v="2"/>
    <n v="4"/>
    <n v="4"/>
    <n v="4"/>
    <n v="6"/>
    <n v="9"/>
    <n v="6"/>
    <n v="5"/>
    <n v="4"/>
    <n v="2"/>
    <n v="2"/>
    <n v="50"/>
    <x v="9619"/>
    <s v="02"/>
    <n v="25"/>
  </r>
  <r>
    <s v="0962103MOK"/>
    <n v="6"/>
    <n v="3"/>
    <n v="3"/>
    <n v="7"/>
    <n v="6"/>
    <n v="11"/>
    <n v="14"/>
    <n v="12"/>
    <n v="8"/>
    <n v="9"/>
    <n v="5"/>
    <n v="4"/>
    <n v="88"/>
    <x v="9620"/>
    <s v="03"/>
    <n v="29.33"/>
  </r>
  <r>
    <s v="0962202WOL"/>
    <n v="3"/>
    <n v="2"/>
    <n v="2"/>
    <n v="4"/>
    <n v="5"/>
    <n v="6"/>
    <n v="10"/>
    <n v="6"/>
    <n v="4"/>
    <n v="5"/>
    <n v="2"/>
    <n v="2"/>
    <n v="51"/>
    <x v="9621"/>
    <s v="02"/>
    <n v="25.5"/>
  </r>
  <r>
    <s v="0962304WES"/>
    <n v="9"/>
    <n v="5"/>
    <n v="7"/>
    <n v="12"/>
    <n v="14"/>
    <n v="15"/>
    <n v="21"/>
    <n v="17"/>
    <n v="13"/>
    <n v="9"/>
    <n v="10"/>
    <n v="6"/>
    <n v="138"/>
    <x v="9622"/>
    <s v="04"/>
    <n v="34.5"/>
  </r>
  <r>
    <s v="0962406WLO"/>
    <n v="8"/>
    <n v="9"/>
    <n v="13"/>
    <n v="16"/>
    <n v="19"/>
    <n v="24"/>
    <n v="27"/>
    <n v="26"/>
    <n v="14"/>
    <n v="20"/>
    <n v="11"/>
    <n v="7"/>
    <n v="194"/>
    <x v="9623"/>
    <s v="06"/>
    <n v="32.33"/>
  </r>
  <r>
    <s v="0962502BIE"/>
    <n v="3"/>
    <n v="3"/>
    <n v="2"/>
    <n v="6"/>
    <n v="5"/>
    <n v="7"/>
    <n v="10"/>
    <n v="6"/>
    <n v="5"/>
    <n v="5"/>
    <n v="3"/>
    <n v="4"/>
    <n v="59"/>
    <x v="9624"/>
    <s v="02"/>
    <n v="29.5"/>
  </r>
  <r>
    <s v="0962601BIE"/>
    <n v="2"/>
    <n v="1"/>
    <n v="2"/>
    <n v="3"/>
    <n v="2"/>
    <n v="4"/>
    <n v="5"/>
    <n v="4"/>
    <n v="2"/>
    <n v="3"/>
    <n v="1"/>
    <n v="1"/>
    <n v="30"/>
    <x v="9625"/>
    <s v="01"/>
    <n v="30"/>
  </r>
  <r>
    <s v="0962702ZOL"/>
    <n v="2"/>
    <n v="4"/>
    <n v="2"/>
    <n v="4"/>
    <n v="6"/>
    <n v="6"/>
    <n v="8"/>
    <n v="6"/>
    <n v="6"/>
    <n v="6"/>
    <n v="4"/>
    <n v="3"/>
    <n v="57"/>
    <x v="9626"/>
    <s v="02"/>
    <n v="28.5"/>
  </r>
  <r>
    <s v="0962803BIE"/>
    <n v="6"/>
    <n v="7"/>
    <n v="3"/>
    <n v="9"/>
    <n v="10"/>
    <n v="9"/>
    <n v="14"/>
    <n v="13"/>
    <n v="9"/>
    <n v="9"/>
    <n v="7"/>
    <n v="4"/>
    <n v="100"/>
    <x v="9627"/>
    <s v="03"/>
    <n v="33.33"/>
  </r>
  <r>
    <s v="0962902BIE"/>
    <n v="3"/>
    <n v="2"/>
    <n v="2"/>
    <n v="6"/>
    <n v="6"/>
    <n v="7"/>
    <n v="10"/>
    <n v="7"/>
    <n v="5"/>
    <n v="4"/>
    <n v="3"/>
    <n v="3"/>
    <n v="58"/>
    <x v="9628"/>
    <s v="02"/>
    <n v="29"/>
  </r>
  <r>
    <s v="0963002OCH"/>
    <n v="2"/>
    <n v="3"/>
    <n v="2"/>
    <n v="6"/>
    <n v="6"/>
    <n v="8"/>
    <n v="8"/>
    <n v="8"/>
    <n v="4"/>
    <n v="4"/>
    <n v="2"/>
    <n v="2"/>
    <n v="55"/>
    <x v="9629"/>
    <s v="02"/>
    <n v="27.5"/>
  </r>
  <r>
    <s v="0963103WIL"/>
    <n v="7"/>
    <n v="4"/>
    <n v="6"/>
    <n v="8"/>
    <n v="9"/>
    <n v="10"/>
    <n v="15"/>
    <n v="10"/>
    <n v="7"/>
    <n v="9"/>
    <n v="3"/>
    <n v="3"/>
    <n v="91"/>
    <x v="9630"/>
    <s v="03"/>
    <n v="30.33"/>
  </r>
  <r>
    <s v="0963203URU"/>
    <n v="3"/>
    <n v="4"/>
    <n v="4"/>
    <n v="6"/>
    <n v="9"/>
    <n v="11"/>
    <n v="15"/>
    <n v="9"/>
    <n v="9"/>
    <n v="6"/>
    <n v="6"/>
    <n v="4"/>
    <n v="86"/>
    <x v="9631"/>
    <s v="03"/>
    <n v="28.67"/>
  </r>
  <r>
    <s v="0963303WLO"/>
    <n v="6"/>
    <n v="7"/>
    <n v="5"/>
    <n v="8"/>
    <n v="9"/>
    <n v="12"/>
    <n v="16"/>
    <n v="11"/>
    <n v="7"/>
    <n v="7"/>
    <n v="4"/>
    <n v="6"/>
    <n v="98"/>
    <x v="9632"/>
    <s v="03"/>
    <n v="32.67"/>
  </r>
  <r>
    <s v="0963401WES"/>
    <n v="2"/>
    <n v="2"/>
    <n v="2"/>
    <n v="2"/>
    <n v="3"/>
    <n v="3"/>
    <n v="5"/>
    <n v="3"/>
    <n v="2"/>
    <n v="3"/>
    <n v="2"/>
    <n v="1"/>
    <n v="30"/>
    <x v="9633"/>
    <s v="01"/>
    <n v="30"/>
  </r>
  <r>
    <s v="0963502URY"/>
    <n v="3"/>
    <n v="3"/>
    <n v="4"/>
    <n v="4"/>
    <n v="5"/>
    <n v="7"/>
    <n v="8"/>
    <n v="6"/>
    <n v="5"/>
    <n v="4"/>
    <n v="3"/>
    <n v="3"/>
    <n v="55"/>
    <x v="9634"/>
    <s v="02"/>
    <n v="27.5"/>
  </r>
  <r>
    <s v="0963603WLO"/>
    <n v="4"/>
    <n v="3"/>
    <n v="6"/>
    <n v="10"/>
    <n v="6"/>
    <n v="11"/>
    <n v="12"/>
    <n v="12"/>
    <n v="7"/>
    <n v="10"/>
    <n v="5"/>
    <n v="5"/>
    <n v="91"/>
    <x v="9635"/>
    <s v="03"/>
    <n v="30.33"/>
  </r>
  <r>
    <s v="0963703TAR"/>
    <n v="7"/>
    <n v="5"/>
    <n v="3"/>
    <n v="10"/>
    <n v="8"/>
    <n v="10"/>
    <n v="13"/>
    <n v="11"/>
    <n v="7"/>
    <n v="7"/>
    <n v="7"/>
    <n v="5"/>
    <n v="93"/>
    <x v="9636"/>
    <s v="03"/>
    <n v="31"/>
  </r>
  <r>
    <s v="0963803TAR"/>
    <n v="4"/>
    <n v="6"/>
    <n v="3"/>
    <n v="10"/>
    <n v="10"/>
    <n v="9"/>
    <n v="16"/>
    <n v="9"/>
    <n v="8"/>
    <n v="8"/>
    <n v="4"/>
    <n v="6"/>
    <n v="93"/>
    <x v="9637"/>
    <s v="03"/>
    <n v="31"/>
  </r>
  <r>
    <s v="0963903BEM"/>
    <n v="5"/>
    <n v="5"/>
    <n v="6"/>
    <n v="10"/>
    <n v="6"/>
    <n v="11"/>
    <n v="16"/>
    <n v="12"/>
    <n v="10"/>
    <n v="6"/>
    <n v="3"/>
    <n v="6"/>
    <n v="96"/>
    <x v="9638"/>
    <s v="03"/>
    <n v="32"/>
  </r>
  <r>
    <s v="0964002REM"/>
    <n v="3"/>
    <n v="4"/>
    <n v="2"/>
    <n v="4"/>
    <n v="5"/>
    <n v="6"/>
    <n v="8"/>
    <n v="8"/>
    <n v="5"/>
    <n v="5"/>
    <n v="2"/>
    <n v="2"/>
    <n v="54"/>
    <x v="9639"/>
    <s v="02"/>
    <n v="27"/>
  </r>
  <r>
    <s v="0964103SRO"/>
    <n v="5"/>
    <n v="4"/>
    <n v="4"/>
    <n v="9"/>
    <n v="6"/>
    <n v="10"/>
    <n v="15"/>
    <n v="10"/>
    <n v="10"/>
    <n v="9"/>
    <n v="6"/>
    <n v="3"/>
    <n v="91"/>
    <x v="9640"/>
    <s v="03"/>
    <n v="30.33"/>
  </r>
  <r>
    <s v="0964202URU"/>
    <n v="4"/>
    <n v="4"/>
    <n v="4"/>
    <n v="5"/>
    <n v="6"/>
    <n v="7"/>
    <n v="10"/>
    <n v="6"/>
    <n v="5"/>
    <n v="5"/>
    <n v="2"/>
    <n v="3"/>
    <n v="61"/>
    <x v="9641"/>
    <s v="02"/>
    <n v="30.5"/>
  </r>
  <r>
    <s v="0964301REM"/>
    <n v="2"/>
    <n v="1"/>
    <n v="2"/>
    <n v="2"/>
    <n v="3"/>
    <n v="3"/>
    <n v="5"/>
    <n v="4"/>
    <n v="3"/>
    <n v="3"/>
    <n v="2"/>
    <n v="1"/>
    <n v="31"/>
    <x v="9642"/>
    <s v="01"/>
    <n v="31"/>
  </r>
  <r>
    <s v="0964403WIL"/>
    <n v="3"/>
    <n v="7"/>
    <n v="7"/>
    <n v="6"/>
    <n v="6"/>
    <n v="12"/>
    <n v="16"/>
    <n v="13"/>
    <n v="8"/>
    <n v="10"/>
    <n v="7"/>
    <n v="6"/>
    <n v="101"/>
    <x v="9643"/>
    <s v="03"/>
    <n v="33.67"/>
  </r>
  <r>
    <s v="0964503WLO"/>
    <n v="3"/>
    <n v="4"/>
    <n v="6"/>
    <n v="7"/>
    <n v="6"/>
    <n v="9"/>
    <n v="13"/>
    <n v="13"/>
    <n v="7"/>
    <n v="9"/>
    <n v="5"/>
    <n v="3"/>
    <n v="85"/>
    <x v="9644"/>
    <s v="03"/>
    <n v="28.33"/>
  </r>
  <r>
    <s v="0964603OCH"/>
    <n v="7"/>
    <n v="7"/>
    <n v="3"/>
    <n v="8"/>
    <n v="8"/>
    <n v="11"/>
    <n v="14"/>
    <n v="10"/>
    <n v="8"/>
    <n v="9"/>
    <n v="7"/>
    <n v="4"/>
    <n v="96"/>
    <x v="9645"/>
    <s v="03"/>
    <n v="32"/>
  </r>
  <r>
    <s v="0964704WES"/>
    <n v="8"/>
    <n v="5"/>
    <n v="9"/>
    <n v="12"/>
    <n v="11"/>
    <n v="13"/>
    <n v="20"/>
    <n v="18"/>
    <n v="10"/>
    <n v="9"/>
    <n v="5"/>
    <n v="7"/>
    <n v="127"/>
    <x v="9646"/>
    <s v="04"/>
    <n v="31.75"/>
  </r>
  <r>
    <s v="0964803BIE"/>
    <n v="5"/>
    <n v="4"/>
    <n v="5"/>
    <n v="6"/>
    <n v="7"/>
    <n v="10"/>
    <n v="13"/>
    <n v="13"/>
    <n v="10"/>
    <n v="9"/>
    <n v="7"/>
    <n v="6"/>
    <n v="95"/>
    <x v="9647"/>
    <s v="03"/>
    <n v="31.67"/>
  </r>
  <r>
    <s v="0964902BIE"/>
    <n v="2"/>
    <n v="3"/>
    <n v="4"/>
    <n v="5"/>
    <n v="5"/>
    <n v="7"/>
    <n v="8"/>
    <n v="8"/>
    <n v="6"/>
    <n v="4"/>
    <n v="4"/>
    <n v="4"/>
    <n v="60"/>
    <x v="9648"/>
    <s v="02"/>
    <n v="30"/>
  </r>
  <r>
    <s v="0965005PRA"/>
    <n v="5"/>
    <n v="6"/>
    <n v="6"/>
    <n v="13"/>
    <n v="12"/>
    <n v="22"/>
    <n v="27"/>
    <n v="22"/>
    <n v="11"/>
    <n v="14"/>
    <n v="11"/>
    <n v="5"/>
    <n v="154"/>
    <x v="9649"/>
    <s v="05"/>
    <n v="30.8"/>
  </r>
  <r>
    <s v="0965105BIE"/>
    <n v="8"/>
    <n v="12"/>
    <n v="8"/>
    <n v="17"/>
    <n v="17"/>
    <n v="17"/>
    <n v="23"/>
    <n v="21"/>
    <n v="11"/>
    <n v="16"/>
    <n v="8"/>
    <n v="9"/>
    <n v="167"/>
    <x v="9650"/>
    <s v="05"/>
    <n v="33.4"/>
  </r>
  <r>
    <s v="0965201ZOL"/>
    <n v="2"/>
    <n v="2"/>
    <n v="1"/>
    <n v="2"/>
    <n v="2"/>
    <n v="4"/>
    <n v="5"/>
    <n v="4"/>
    <n v="2"/>
    <n v="2"/>
    <n v="1"/>
    <n v="2"/>
    <n v="29"/>
    <x v="9651"/>
    <s v="01"/>
    <n v="29"/>
  </r>
  <r>
    <s v="0965303OCH"/>
    <n v="6"/>
    <n v="3"/>
    <n v="3"/>
    <n v="9"/>
    <n v="10"/>
    <n v="9"/>
    <n v="13"/>
    <n v="10"/>
    <n v="8"/>
    <n v="9"/>
    <n v="5"/>
    <n v="4"/>
    <n v="89"/>
    <x v="9652"/>
    <s v="03"/>
    <n v="29.67"/>
  </r>
  <r>
    <s v="0965402WAW"/>
    <n v="2"/>
    <n v="2"/>
    <n v="2"/>
    <n v="4"/>
    <n v="6"/>
    <n v="7"/>
    <n v="10"/>
    <n v="6"/>
    <n v="6"/>
    <n v="6"/>
    <n v="2"/>
    <n v="4"/>
    <n v="57"/>
    <x v="9653"/>
    <s v="02"/>
    <n v="28.5"/>
  </r>
  <r>
    <s v="0965504URY"/>
    <n v="10"/>
    <n v="9"/>
    <n v="9"/>
    <n v="11"/>
    <n v="11"/>
    <n v="15"/>
    <n v="18"/>
    <n v="15"/>
    <n v="14"/>
    <n v="13"/>
    <n v="10"/>
    <n v="6"/>
    <n v="141"/>
    <x v="9654"/>
    <s v="04"/>
    <n v="35.25"/>
  </r>
  <r>
    <s v="0965603BEM"/>
    <n v="5"/>
    <n v="6"/>
    <n v="4"/>
    <n v="10"/>
    <n v="6"/>
    <n v="12"/>
    <n v="14"/>
    <n v="10"/>
    <n v="10"/>
    <n v="10"/>
    <n v="7"/>
    <n v="6"/>
    <n v="100"/>
    <x v="9655"/>
    <s v="03"/>
    <n v="33.33"/>
  </r>
  <r>
    <s v="0965702MOK"/>
    <n v="3"/>
    <n v="2"/>
    <n v="4"/>
    <n v="5"/>
    <n v="6"/>
    <n v="8"/>
    <n v="9"/>
    <n v="8"/>
    <n v="5"/>
    <n v="5"/>
    <n v="4"/>
    <n v="4"/>
    <n v="63"/>
    <x v="9656"/>
    <s v="02"/>
    <n v="31.5"/>
  </r>
  <r>
    <s v="0965804BIE"/>
    <n v="5"/>
    <n v="4"/>
    <n v="5"/>
    <n v="8"/>
    <n v="14"/>
    <n v="14"/>
    <n v="18"/>
    <n v="17"/>
    <n v="9"/>
    <n v="9"/>
    <n v="10"/>
    <n v="7"/>
    <n v="120"/>
    <x v="9657"/>
    <s v="04"/>
    <n v="30"/>
  </r>
  <r>
    <s v="0965902BIE"/>
    <n v="3"/>
    <n v="4"/>
    <n v="3"/>
    <n v="4"/>
    <n v="4"/>
    <n v="6"/>
    <n v="9"/>
    <n v="6"/>
    <n v="5"/>
    <n v="4"/>
    <n v="2"/>
    <n v="2"/>
    <n v="52"/>
    <x v="9658"/>
    <s v="02"/>
    <n v="26"/>
  </r>
  <r>
    <s v="0966002OCH"/>
    <n v="4"/>
    <n v="4"/>
    <n v="4"/>
    <n v="6"/>
    <n v="4"/>
    <n v="7"/>
    <n v="9"/>
    <n v="6"/>
    <n v="5"/>
    <n v="5"/>
    <n v="3"/>
    <n v="4"/>
    <n v="61"/>
    <x v="9659"/>
    <s v="02"/>
    <n v="30.5"/>
  </r>
  <r>
    <s v="0966104BIE"/>
    <n v="7"/>
    <n v="9"/>
    <n v="8"/>
    <n v="9"/>
    <n v="12"/>
    <n v="13"/>
    <n v="22"/>
    <n v="12"/>
    <n v="9"/>
    <n v="9"/>
    <n v="4"/>
    <n v="6"/>
    <n v="120"/>
    <x v="9660"/>
    <s v="04"/>
    <n v="30"/>
  </r>
  <r>
    <s v="0966203SRO"/>
    <n v="6"/>
    <n v="4"/>
    <n v="6"/>
    <n v="6"/>
    <n v="10"/>
    <n v="11"/>
    <n v="13"/>
    <n v="10"/>
    <n v="7"/>
    <n v="10"/>
    <n v="7"/>
    <n v="5"/>
    <n v="95"/>
    <x v="9661"/>
    <s v="03"/>
    <n v="31.67"/>
  </r>
  <r>
    <s v="0966304WIL"/>
    <n v="5"/>
    <n v="4"/>
    <n v="8"/>
    <n v="9"/>
    <n v="12"/>
    <n v="15"/>
    <n v="22"/>
    <n v="16"/>
    <n v="13"/>
    <n v="12"/>
    <n v="7"/>
    <n v="9"/>
    <n v="132"/>
    <x v="9662"/>
    <s v="04"/>
    <n v="33"/>
  </r>
  <r>
    <s v="0966404SRO"/>
    <n v="9"/>
    <n v="10"/>
    <n v="5"/>
    <n v="8"/>
    <n v="9"/>
    <n v="16"/>
    <n v="20"/>
    <n v="12"/>
    <n v="12"/>
    <n v="8"/>
    <n v="6"/>
    <n v="7"/>
    <n v="122"/>
    <x v="9663"/>
    <s v="04"/>
    <n v="30.5"/>
  </r>
  <r>
    <s v="0966501WIL"/>
    <n v="1"/>
    <n v="1"/>
    <n v="2"/>
    <n v="3"/>
    <n v="2"/>
    <n v="3"/>
    <n v="4"/>
    <n v="4"/>
    <n v="3"/>
    <n v="3"/>
    <n v="2"/>
    <n v="1"/>
    <n v="29"/>
    <x v="9664"/>
    <s v="01"/>
    <n v="29"/>
  </r>
  <r>
    <s v="0966603ZOL"/>
    <n v="7"/>
    <n v="7"/>
    <n v="3"/>
    <n v="10"/>
    <n v="9"/>
    <n v="10"/>
    <n v="15"/>
    <n v="10"/>
    <n v="6"/>
    <n v="7"/>
    <n v="5"/>
    <n v="3"/>
    <n v="92"/>
    <x v="9665"/>
    <s v="03"/>
    <n v="30.67"/>
  </r>
  <r>
    <s v="0966702WLO"/>
    <n v="3"/>
    <n v="3"/>
    <n v="3"/>
    <n v="6"/>
    <n v="5"/>
    <n v="6"/>
    <n v="9"/>
    <n v="6"/>
    <n v="4"/>
    <n v="4"/>
    <n v="3"/>
    <n v="4"/>
    <n v="56"/>
    <x v="9666"/>
    <s v="02"/>
    <n v="28"/>
  </r>
  <r>
    <s v="0966802URY"/>
    <n v="3"/>
    <n v="4"/>
    <n v="4"/>
    <n v="5"/>
    <n v="6"/>
    <n v="7"/>
    <n v="8"/>
    <n v="8"/>
    <n v="4"/>
    <n v="4"/>
    <n v="2"/>
    <n v="2"/>
    <n v="57"/>
    <x v="9667"/>
    <s v="02"/>
    <n v="28.5"/>
  </r>
  <r>
    <s v="0966904WOL"/>
    <n v="7"/>
    <n v="7"/>
    <n v="9"/>
    <n v="13"/>
    <n v="13"/>
    <n v="16"/>
    <n v="22"/>
    <n v="16"/>
    <n v="14"/>
    <n v="10"/>
    <n v="5"/>
    <n v="5"/>
    <n v="137"/>
    <x v="9668"/>
    <s v="04"/>
    <n v="34.25"/>
  </r>
  <r>
    <s v="0967002MOK"/>
    <n v="4"/>
    <n v="2"/>
    <n v="2"/>
    <n v="6"/>
    <n v="6"/>
    <n v="7"/>
    <n v="8"/>
    <n v="8"/>
    <n v="4"/>
    <n v="4"/>
    <n v="4"/>
    <n v="3"/>
    <n v="58"/>
    <x v="9669"/>
    <s v="02"/>
    <n v="29"/>
  </r>
  <r>
    <s v="0967102OCH"/>
    <n v="3"/>
    <n v="2"/>
    <n v="3"/>
    <n v="5"/>
    <n v="6"/>
    <n v="6"/>
    <n v="9"/>
    <n v="8"/>
    <n v="6"/>
    <n v="4"/>
    <n v="2"/>
    <n v="2"/>
    <n v="56"/>
    <x v="9670"/>
    <s v="02"/>
    <n v="28"/>
  </r>
  <r>
    <s v="0967204SRO"/>
    <n v="8"/>
    <n v="6"/>
    <n v="4"/>
    <n v="12"/>
    <n v="14"/>
    <n v="17"/>
    <n v="18"/>
    <n v="14"/>
    <n v="8"/>
    <n v="12"/>
    <n v="4"/>
    <n v="10"/>
    <n v="127"/>
    <x v="9671"/>
    <s v="04"/>
    <n v="31.75"/>
  </r>
  <r>
    <s v="0967303PRA"/>
    <n v="6"/>
    <n v="6"/>
    <n v="3"/>
    <n v="9"/>
    <n v="6"/>
    <n v="13"/>
    <n v="12"/>
    <n v="13"/>
    <n v="6"/>
    <n v="7"/>
    <n v="5"/>
    <n v="5"/>
    <n v="91"/>
    <x v="9672"/>
    <s v="03"/>
    <n v="30.33"/>
  </r>
  <r>
    <s v="0967403WOL"/>
    <n v="6"/>
    <n v="6"/>
    <n v="3"/>
    <n v="10"/>
    <n v="6"/>
    <n v="10"/>
    <n v="12"/>
    <n v="10"/>
    <n v="7"/>
    <n v="8"/>
    <n v="4"/>
    <n v="6"/>
    <n v="88"/>
    <x v="9673"/>
    <s v="03"/>
    <n v="29.33"/>
  </r>
  <r>
    <s v="0967504BEM"/>
    <n v="8"/>
    <n v="6"/>
    <n v="5"/>
    <n v="14"/>
    <n v="9"/>
    <n v="17"/>
    <n v="21"/>
    <n v="12"/>
    <n v="13"/>
    <n v="12"/>
    <n v="7"/>
    <n v="6"/>
    <n v="130"/>
    <x v="9674"/>
    <s v="04"/>
    <n v="32.5"/>
  </r>
  <r>
    <s v="0967607BEM"/>
    <n v="8"/>
    <n v="9"/>
    <n v="11"/>
    <n v="14"/>
    <n v="20"/>
    <n v="22"/>
    <n v="28"/>
    <n v="23"/>
    <n v="22"/>
    <n v="15"/>
    <n v="9"/>
    <n v="14"/>
    <n v="195"/>
    <x v="9675"/>
    <s v="07"/>
    <n v="27.86"/>
  </r>
  <r>
    <s v="0967702URY"/>
    <n v="2"/>
    <n v="3"/>
    <n v="4"/>
    <n v="5"/>
    <n v="5"/>
    <n v="7"/>
    <n v="8"/>
    <n v="8"/>
    <n v="6"/>
    <n v="6"/>
    <n v="3"/>
    <n v="4"/>
    <n v="61"/>
    <x v="9676"/>
    <s v="02"/>
    <n v="30.5"/>
  </r>
  <r>
    <s v="0967802WAW"/>
    <n v="4"/>
    <n v="4"/>
    <n v="2"/>
    <n v="6"/>
    <n v="6"/>
    <n v="7"/>
    <n v="10"/>
    <n v="6"/>
    <n v="4"/>
    <n v="6"/>
    <n v="3"/>
    <n v="2"/>
    <n v="60"/>
    <x v="9677"/>
    <s v="02"/>
    <n v="30"/>
  </r>
  <r>
    <s v="0967903URY"/>
    <n v="7"/>
    <n v="5"/>
    <n v="5"/>
    <n v="7"/>
    <n v="7"/>
    <n v="13"/>
    <n v="15"/>
    <n v="9"/>
    <n v="7"/>
    <n v="6"/>
    <n v="6"/>
    <n v="7"/>
    <n v="94"/>
    <x v="9678"/>
    <s v="03"/>
    <n v="31.33"/>
  </r>
  <r>
    <s v="0968003PRA"/>
    <n v="5"/>
    <n v="6"/>
    <n v="3"/>
    <n v="8"/>
    <n v="9"/>
    <n v="10"/>
    <n v="15"/>
    <n v="11"/>
    <n v="7"/>
    <n v="6"/>
    <n v="5"/>
    <n v="5"/>
    <n v="90"/>
    <x v="9679"/>
    <s v="03"/>
    <n v="30"/>
  </r>
  <r>
    <s v="0968104WIL"/>
    <n v="10"/>
    <n v="4"/>
    <n v="10"/>
    <n v="14"/>
    <n v="13"/>
    <n v="14"/>
    <n v="19"/>
    <n v="17"/>
    <n v="9"/>
    <n v="9"/>
    <n v="9"/>
    <n v="10"/>
    <n v="138"/>
    <x v="9680"/>
    <s v="04"/>
    <n v="34.5"/>
  </r>
  <r>
    <s v="0968204SRO"/>
    <n v="5"/>
    <n v="4"/>
    <n v="10"/>
    <n v="11"/>
    <n v="9"/>
    <n v="17"/>
    <n v="16"/>
    <n v="16"/>
    <n v="12"/>
    <n v="14"/>
    <n v="10"/>
    <n v="7"/>
    <n v="131"/>
    <x v="9681"/>
    <s v="04"/>
    <n v="32.75"/>
  </r>
  <r>
    <s v="0968305BEM"/>
    <n v="11"/>
    <n v="12"/>
    <n v="5"/>
    <n v="13"/>
    <n v="12"/>
    <n v="20"/>
    <n v="21"/>
    <n v="22"/>
    <n v="15"/>
    <n v="13"/>
    <n v="8"/>
    <n v="12"/>
    <n v="164"/>
    <x v="9682"/>
    <s v="05"/>
    <n v="32.799999999999997"/>
  </r>
  <r>
    <s v="0968404URU"/>
    <n v="8"/>
    <n v="8"/>
    <n v="5"/>
    <n v="9"/>
    <n v="10"/>
    <n v="13"/>
    <n v="18"/>
    <n v="13"/>
    <n v="11"/>
    <n v="8"/>
    <n v="4"/>
    <n v="5"/>
    <n v="112"/>
    <x v="9683"/>
    <s v="04"/>
    <n v="28"/>
  </r>
  <r>
    <s v="0968502BIE"/>
    <n v="3"/>
    <n v="4"/>
    <n v="4"/>
    <n v="4"/>
    <n v="5"/>
    <n v="8"/>
    <n v="8"/>
    <n v="8"/>
    <n v="6"/>
    <n v="6"/>
    <n v="4"/>
    <n v="4"/>
    <n v="64"/>
    <x v="9684"/>
    <s v="02"/>
    <n v="32"/>
  </r>
  <r>
    <s v="0968605URU"/>
    <n v="9"/>
    <n v="10"/>
    <n v="7"/>
    <n v="11"/>
    <n v="15"/>
    <n v="17"/>
    <n v="20"/>
    <n v="18"/>
    <n v="16"/>
    <n v="10"/>
    <n v="8"/>
    <n v="9"/>
    <n v="150"/>
    <x v="9685"/>
    <s v="05"/>
    <n v="30"/>
  </r>
  <r>
    <s v="0968707SRO"/>
    <n v="7"/>
    <n v="8"/>
    <n v="7"/>
    <n v="17"/>
    <n v="19"/>
    <n v="28"/>
    <n v="34"/>
    <n v="27"/>
    <n v="21"/>
    <n v="22"/>
    <n v="12"/>
    <n v="11"/>
    <n v="213"/>
    <x v="9686"/>
    <s v="07"/>
    <n v="30.43"/>
  </r>
  <r>
    <s v="0968804BIA"/>
    <n v="7"/>
    <n v="7"/>
    <n v="7"/>
    <n v="8"/>
    <n v="12"/>
    <n v="13"/>
    <n v="19"/>
    <n v="17"/>
    <n v="8"/>
    <n v="8"/>
    <n v="4"/>
    <n v="10"/>
    <n v="120"/>
    <x v="9687"/>
    <s v="04"/>
    <n v="30"/>
  </r>
  <r>
    <s v="0968904ZOL"/>
    <n v="4"/>
    <n v="9"/>
    <n v="9"/>
    <n v="10"/>
    <n v="9"/>
    <n v="17"/>
    <n v="20"/>
    <n v="16"/>
    <n v="13"/>
    <n v="10"/>
    <n v="7"/>
    <n v="6"/>
    <n v="130"/>
    <x v="9688"/>
    <s v="04"/>
    <n v="32.5"/>
  </r>
  <r>
    <s v="0969002PRA"/>
    <n v="4"/>
    <n v="3"/>
    <n v="3"/>
    <n v="4"/>
    <n v="5"/>
    <n v="8"/>
    <n v="8"/>
    <n v="7"/>
    <n v="5"/>
    <n v="4"/>
    <n v="4"/>
    <n v="4"/>
    <n v="59"/>
    <x v="9689"/>
    <s v="02"/>
    <n v="29.5"/>
  </r>
  <r>
    <s v="0969106BIE"/>
    <n v="13"/>
    <n v="12"/>
    <n v="14"/>
    <n v="20"/>
    <n v="18"/>
    <n v="21"/>
    <n v="24"/>
    <n v="18"/>
    <n v="20"/>
    <n v="14"/>
    <n v="11"/>
    <n v="8"/>
    <n v="193"/>
    <x v="9690"/>
    <s v="06"/>
    <n v="32.17"/>
  </r>
  <r>
    <s v="0969201SRO"/>
    <n v="1"/>
    <n v="1"/>
    <n v="2"/>
    <n v="3"/>
    <n v="3"/>
    <n v="3"/>
    <n v="5"/>
    <n v="3"/>
    <n v="2"/>
    <n v="3"/>
    <n v="1"/>
    <n v="1"/>
    <n v="28"/>
    <x v="9691"/>
    <s v="01"/>
    <n v="28"/>
  </r>
  <r>
    <s v="0969303BEM"/>
    <n v="3"/>
    <n v="6"/>
    <n v="3"/>
    <n v="9"/>
    <n v="8"/>
    <n v="12"/>
    <n v="14"/>
    <n v="12"/>
    <n v="10"/>
    <n v="10"/>
    <n v="5"/>
    <n v="6"/>
    <n v="98"/>
    <x v="9692"/>
    <s v="03"/>
    <n v="32.67"/>
  </r>
  <r>
    <s v="0969401PRA"/>
    <n v="1"/>
    <n v="2"/>
    <n v="1"/>
    <n v="2"/>
    <n v="2"/>
    <n v="4"/>
    <n v="5"/>
    <n v="4"/>
    <n v="3"/>
    <n v="2"/>
    <n v="1"/>
    <n v="2"/>
    <n v="29"/>
    <x v="9693"/>
    <s v="01"/>
    <n v="29"/>
  </r>
  <r>
    <s v="0969504TAR"/>
    <n v="4"/>
    <n v="9"/>
    <n v="7"/>
    <n v="10"/>
    <n v="12"/>
    <n v="17"/>
    <n v="19"/>
    <n v="13"/>
    <n v="13"/>
    <n v="11"/>
    <n v="8"/>
    <n v="7"/>
    <n v="130"/>
    <x v="9694"/>
    <s v="04"/>
    <n v="32.5"/>
  </r>
  <r>
    <s v="0969605WIL"/>
    <n v="10"/>
    <n v="11"/>
    <n v="9"/>
    <n v="12"/>
    <n v="11"/>
    <n v="20"/>
    <n v="24"/>
    <n v="21"/>
    <n v="14"/>
    <n v="11"/>
    <n v="9"/>
    <n v="10"/>
    <n v="162"/>
    <x v="9695"/>
    <s v="05"/>
    <n v="32.4"/>
  </r>
  <r>
    <s v="0969703MOK"/>
    <n v="6"/>
    <n v="4"/>
    <n v="5"/>
    <n v="8"/>
    <n v="6"/>
    <n v="11"/>
    <n v="14"/>
    <n v="11"/>
    <n v="8"/>
    <n v="9"/>
    <n v="4"/>
    <n v="7"/>
    <n v="93"/>
    <x v="9696"/>
    <s v="03"/>
    <n v="31"/>
  </r>
  <r>
    <s v="0969802WIL"/>
    <n v="2"/>
    <n v="3"/>
    <n v="3"/>
    <n v="6"/>
    <n v="4"/>
    <n v="6"/>
    <n v="10"/>
    <n v="6"/>
    <n v="5"/>
    <n v="4"/>
    <n v="3"/>
    <n v="2"/>
    <n v="54"/>
    <x v="9697"/>
    <s v="02"/>
    <n v="27"/>
  </r>
  <r>
    <s v="0969902MOK"/>
    <n v="4"/>
    <n v="2"/>
    <n v="3"/>
    <n v="5"/>
    <n v="6"/>
    <n v="8"/>
    <n v="9"/>
    <n v="6"/>
    <n v="4"/>
    <n v="5"/>
    <n v="4"/>
    <n v="4"/>
    <n v="60"/>
    <x v="9698"/>
    <s v="02"/>
    <n v="30"/>
  </r>
  <r>
    <s v="0970003BIA"/>
    <n v="3"/>
    <n v="6"/>
    <n v="4"/>
    <n v="8"/>
    <n v="7"/>
    <n v="9"/>
    <n v="15"/>
    <n v="9"/>
    <n v="6"/>
    <n v="10"/>
    <n v="6"/>
    <n v="7"/>
    <n v="90"/>
    <x v="9699"/>
    <s v="03"/>
    <n v="30"/>
  </r>
  <r>
    <s v="0970102BIA"/>
    <n v="3"/>
    <n v="4"/>
    <n v="3"/>
    <n v="4"/>
    <n v="6"/>
    <n v="7"/>
    <n v="8"/>
    <n v="7"/>
    <n v="5"/>
    <n v="4"/>
    <n v="4"/>
    <n v="3"/>
    <n v="58"/>
    <x v="9700"/>
    <s v="02"/>
    <n v="29"/>
  </r>
  <r>
    <s v="0970203TAR"/>
    <n v="3"/>
    <n v="4"/>
    <n v="6"/>
    <n v="7"/>
    <n v="10"/>
    <n v="12"/>
    <n v="12"/>
    <n v="10"/>
    <n v="8"/>
    <n v="7"/>
    <n v="5"/>
    <n v="4"/>
    <n v="88"/>
    <x v="9701"/>
    <s v="03"/>
    <n v="29.33"/>
  </r>
  <r>
    <s v="0970304MOK"/>
    <n v="9"/>
    <n v="5"/>
    <n v="8"/>
    <n v="13"/>
    <n v="11"/>
    <n v="12"/>
    <n v="22"/>
    <n v="12"/>
    <n v="8"/>
    <n v="14"/>
    <n v="10"/>
    <n v="6"/>
    <n v="130"/>
    <x v="9702"/>
    <s v="04"/>
    <n v="32.5"/>
  </r>
  <r>
    <s v="0970402TAR"/>
    <n v="3"/>
    <n v="2"/>
    <n v="3"/>
    <n v="6"/>
    <n v="4"/>
    <n v="6"/>
    <n v="8"/>
    <n v="7"/>
    <n v="4"/>
    <n v="6"/>
    <n v="2"/>
    <n v="2"/>
    <n v="53"/>
    <x v="9703"/>
    <s v="02"/>
    <n v="26.5"/>
  </r>
  <r>
    <s v="0970504SRO"/>
    <n v="10"/>
    <n v="8"/>
    <n v="6"/>
    <n v="10"/>
    <n v="9"/>
    <n v="15"/>
    <n v="17"/>
    <n v="15"/>
    <n v="11"/>
    <n v="9"/>
    <n v="8"/>
    <n v="8"/>
    <n v="126"/>
    <x v="9704"/>
    <s v="04"/>
    <n v="31.5"/>
  </r>
  <r>
    <s v="0970603URU"/>
    <n v="3"/>
    <n v="6"/>
    <n v="7"/>
    <n v="10"/>
    <n v="8"/>
    <n v="11"/>
    <n v="15"/>
    <n v="10"/>
    <n v="10"/>
    <n v="6"/>
    <n v="3"/>
    <n v="3"/>
    <n v="92"/>
    <x v="9705"/>
    <s v="03"/>
    <n v="30.67"/>
  </r>
  <r>
    <s v="0970703URU"/>
    <n v="3"/>
    <n v="5"/>
    <n v="7"/>
    <n v="7"/>
    <n v="9"/>
    <n v="9"/>
    <n v="16"/>
    <n v="12"/>
    <n v="9"/>
    <n v="8"/>
    <n v="3"/>
    <n v="7"/>
    <n v="95"/>
    <x v="9706"/>
    <s v="03"/>
    <n v="31.67"/>
  </r>
  <r>
    <s v="0970802ZOL"/>
    <n v="3"/>
    <n v="3"/>
    <n v="2"/>
    <n v="6"/>
    <n v="5"/>
    <n v="6"/>
    <n v="10"/>
    <n v="6"/>
    <n v="6"/>
    <n v="5"/>
    <n v="3"/>
    <n v="2"/>
    <n v="57"/>
    <x v="9707"/>
    <s v="02"/>
    <n v="28.5"/>
  </r>
  <r>
    <s v="0970903TAR"/>
    <n v="7"/>
    <n v="5"/>
    <n v="7"/>
    <n v="6"/>
    <n v="9"/>
    <n v="12"/>
    <n v="15"/>
    <n v="10"/>
    <n v="9"/>
    <n v="7"/>
    <n v="4"/>
    <n v="3"/>
    <n v="94"/>
    <x v="9708"/>
    <s v="03"/>
    <n v="31.33"/>
  </r>
  <r>
    <s v="0971001URY"/>
    <n v="2"/>
    <n v="1"/>
    <n v="2"/>
    <n v="3"/>
    <n v="3"/>
    <n v="4"/>
    <n v="4"/>
    <n v="3"/>
    <n v="3"/>
    <n v="2"/>
    <n v="2"/>
    <n v="2"/>
    <n v="31"/>
    <x v="9709"/>
    <s v="01"/>
    <n v="31"/>
  </r>
  <r>
    <s v="0971103URY"/>
    <n v="6"/>
    <n v="6"/>
    <n v="4"/>
    <n v="7"/>
    <n v="10"/>
    <n v="13"/>
    <n v="16"/>
    <n v="11"/>
    <n v="9"/>
    <n v="6"/>
    <n v="6"/>
    <n v="5"/>
    <n v="99"/>
    <x v="9710"/>
    <s v="03"/>
    <n v="33"/>
  </r>
  <r>
    <s v="0971202BEM"/>
    <n v="4"/>
    <n v="2"/>
    <n v="2"/>
    <n v="6"/>
    <n v="6"/>
    <n v="8"/>
    <n v="9"/>
    <n v="8"/>
    <n v="4"/>
    <n v="5"/>
    <n v="3"/>
    <n v="4"/>
    <n v="61"/>
    <x v="9711"/>
    <s v="02"/>
    <n v="30.5"/>
  </r>
  <r>
    <s v="0971301BEM"/>
    <n v="2"/>
    <n v="1"/>
    <n v="2"/>
    <n v="2"/>
    <n v="2"/>
    <n v="4"/>
    <n v="5"/>
    <n v="4"/>
    <n v="3"/>
    <n v="2"/>
    <n v="2"/>
    <n v="1"/>
    <n v="30"/>
    <x v="9712"/>
    <s v="01"/>
    <n v="30"/>
  </r>
  <r>
    <s v="0971404TAR"/>
    <n v="8"/>
    <n v="8"/>
    <n v="5"/>
    <n v="14"/>
    <n v="14"/>
    <n v="15"/>
    <n v="20"/>
    <n v="18"/>
    <n v="12"/>
    <n v="8"/>
    <n v="8"/>
    <n v="10"/>
    <n v="140"/>
    <x v="9713"/>
    <s v="04"/>
    <n v="35"/>
  </r>
  <r>
    <s v="0971501SRO"/>
    <n v="1"/>
    <n v="2"/>
    <n v="2"/>
    <n v="3"/>
    <n v="3"/>
    <n v="4"/>
    <n v="5"/>
    <n v="4"/>
    <n v="2"/>
    <n v="3"/>
    <n v="1"/>
    <n v="1"/>
    <n v="31"/>
    <x v="9714"/>
    <s v="01"/>
    <n v="31"/>
  </r>
  <r>
    <s v="0971602WAW"/>
    <n v="2"/>
    <n v="4"/>
    <n v="3"/>
    <n v="4"/>
    <n v="6"/>
    <n v="7"/>
    <n v="9"/>
    <n v="6"/>
    <n v="6"/>
    <n v="6"/>
    <n v="3"/>
    <n v="4"/>
    <n v="60"/>
    <x v="9715"/>
    <s v="02"/>
    <n v="30"/>
  </r>
  <r>
    <s v="0971703OCH"/>
    <n v="7"/>
    <n v="6"/>
    <n v="7"/>
    <n v="7"/>
    <n v="6"/>
    <n v="9"/>
    <n v="14"/>
    <n v="12"/>
    <n v="7"/>
    <n v="8"/>
    <n v="3"/>
    <n v="6"/>
    <n v="92"/>
    <x v="9716"/>
    <s v="03"/>
    <n v="30.67"/>
  </r>
  <r>
    <s v="0971802TAR"/>
    <n v="4"/>
    <n v="3"/>
    <n v="3"/>
    <n v="6"/>
    <n v="5"/>
    <n v="8"/>
    <n v="8"/>
    <n v="8"/>
    <n v="5"/>
    <n v="4"/>
    <n v="4"/>
    <n v="4"/>
    <n v="62"/>
    <x v="9717"/>
    <s v="02"/>
    <n v="31"/>
  </r>
  <r>
    <s v="0971904BEM"/>
    <n v="5"/>
    <n v="5"/>
    <n v="7"/>
    <n v="9"/>
    <n v="12"/>
    <n v="13"/>
    <n v="20"/>
    <n v="13"/>
    <n v="14"/>
    <n v="12"/>
    <n v="4"/>
    <n v="8"/>
    <n v="122"/>
    <x v="9718"/>
    <s v="04"/>
    <n v="30.5"/>
  </r>
  <r>
    <s v="0972003WIL"/>
    <n v="7"/>
    <n v="4"/>
    <n v="7"/>
    <n v="6"/>
    <n v="10"/>
    <n v="13"/>
    <n v="14"/>
    <n v="10"/>
    <n v="10"/>
    <n v="9"/>
    <n v="3"/>
    <n v="5"/>
    <n v="98"/>
    <x v="9719"/>
    <s v="03"/>
    <n v="32.67"/>
  </r>
  <r>
    <s v="0972102PRA"/>
    <n v="4"/>
    <n v="3"/>
    <n v="2"/>
    <n v="4"/>
    <n v="5"/>
    <n v="6"/>
    <n v="10"/>
    <n v="8"/>
    <n v="5"/>
    <n v="5"/>
    <n v="3"/>
    <n v="3"/>
    <n v="58"/>
    <x v="9720"/>
    <s v="02"/>
    <n v="29"/>
  </r>
  <r>
    <s v="0972203URY"/>
    <n v="7"/>
    <n v="6"/>
    <n v="7"/>
    <n v="8"/>
    <n v="7"/>
    <n v="12"/>
    <n v="13"/>
    <n v="11"/>
    <n v="9"/>
    <n v="6"/>
    <n v="6"/>
    <n v="5"/>
    <n v="97"/>
    <x v="9721"/>
    <s v="03"/>
    <n v="32.33"/>
  </r>
  <r>
    <s v="0972302OCH"/>
    <n v="2"/>
    <n v="4"/>
    <n v="3"/>
    <n v="4"/>
    <n v="4"/>
    <n v="7"/>
    <n v="8"/>
    <n v="8"/>
    <n v="6"/>
    <n v="4"/>
    <n v="2"/>
    <n v="4"/>
    <n v="56"/>
    <x v="9722"/>
    <s v="02"/>
    <n v="28"/>
  </r>
  <r>
    <s v="0972404REM"/>
    <n v="6"/>
    <n v="8"/>
    <n v="7"/>
    <n v="8"/>
    <n v="10"/>
    <n v="14"/>
    <n v="17"/>
    <n v="16"/>
    <n v="9"/>
    <n v="10"/>
    <n v="10"/>
    <n v="8"/>
    <n v="123"/>
    <x v="9723"/>
    <s v="04"/>
    <n v="30.75"/>
  </r>
  <r>
    <s v="0972501URU"/>
    <n v="1"/>
    <n v="2"/>
    <n v="1"/>
    <n v="2"/>
    <n v="2"/>
    <n v="3"/>
    <n v="4"/>
    <n v="4"/>
    <n v="2"/>
    <n v="3"/>
    <n v="1"/>
    <n v="2"/>
    <n v="27"/>
    <x v="9724"/>
    <s v="01"/>
    <n v="27"/>
  </r>
  <r>
    <s v="0972603ZOL"/>
    <n v="6"/>
    <n v="7"/>
    <n v="6"/>
    <n v="6"/>
    <n v="10"/>
    <n v="12"/>
    <n v="12"/>
    <n v="10"/>
    <n v="7"/>
    <n v="8"/>
    <n v="7"/>
    <n v="3"/>
    <n v="94"/>
    <x v="9725"/>
    <s v="03"/>
    <n v="31.33"/>
  </r>
  <r>
    <s v="0972704WIL"/>
    <n v="8"/>
    <n v="8"/>
    <n v="5"/>
    <n v="9"/>
    <n v="13"/>
    <n v="15"/>
    <n v="22"/>
    <n v="16"/>
    <n v="11"/>
    <n v="9"/>
    <n v="8"/>
    <n v="5"/>
    <n v="129"/>
    <x v="9726"/>
    <s v="04"/>
    <n v="32.25"/>
  </r>
  <r>
    <s v="0972802BEM"/>
    <n v="3"/>
    <n v="2"/>
    <n v="4"/>
    <n v="4"/>
    <n v="6"/>
    <n v="6"/>
    <n v="9"/>
    <n v="7"/>
    <n v="5"/>
    <n v="6"/>
    <n v="4"/>
    <n v="2"/>
    <n v="58"/>
    <x v="9727"/>
    <s v="02"/>
    <n v="29"/>
  </r>
  <r>
    <s v="0972902URY"/>
    <n v="4"/>
    <n v="3"/>
    <n v="3"/>
    <n v="6"/>
    <n v="5"/>
    <n v="7"/>
    <n v="9"/>
    <n v="7"/>
    <n v="5"/>
    <n v="6"/>
    <n v="4"/>
    <n v="4"/>
    <n v="63"/>
    <x v="9728"/>
    <s v="02"/>
    <n v="31.5"/>
  </r>
  <r>
    <s v="0973003ZOL"/>
    <n v="5"/>
    <n v="5"/>
    <n v="3"/>
    <n v="7"/>
    <n v="7"/>
    <n v="9"/>
    <n v="16"/>
    <n v="13"/>
    <n v="6"/>
    <n v="9"/>
    <n v="7"/>
    <n v="4"/>
    <n v="91"/>
    <x v="9729"/>
    <s v="03"/>
    <n v="30.33"/>
  </r>
  <r>
    <s v="0973102ZOL"/>
    <n v="3"/>
    <n v="3"/>
    <n v="2"/>
    <n v="5"/>
    <n v="4"/>
    <n v="8"/>
    <n v="10"/>
    <n v="8"/>
    <n v="5"/>
    <n v="6"/>
    <n v="3"/>
    <n v="2"/>
    <n v="59"/>
    <x v="9730"/>
    <s v="02"/>
    <n v="29.5"/>
  </r>
  <r>
    <s v="0973202ZOL"/>
    <n v="3"/>
    <n v="2"/>
    <n v="2"/>
    <n v="4"/>
    <n v="4"/>
    <n v="7"/>
    <n v="9"/>
    <n v="8"/>
    <n v="5"/>
    <n v="5"/>
    <n v="2"/>
    <n v="3"/>
    <n v="54"/>
    <x v="9731"/>
    <s v="02"/>
    <n v="27"/>
  </r>
  <r>
    <s v="0973305WIL"/>
    <n v="12"/>
    <n v="11"/>
    <n v="9"/>
    <n v="11"/>
    <n v="14"/>
    <n v="21"/>
    <n v="20"/>
    <n v="17"/>
    <n v="12"/>
    <n v="13"/>
    <n v="8"/>
    <n v="6"/>
    <n v="154"/>
    <x v="9732"/>
    <s v="05"/>
    <n v="30.8"/>
  </r>
  <r>
    <s v="0973404WLO"/>
    <n v="10"/>
    <n v="5"/>
    <n v="9"/>
    <n v="13"/>
    <n v="14"/>
    <n v="16"/>
    <n v="21"/>
    <n v="16"/>
    <n v="11"/>
    <n v="11"/>
    <n v="7"/>
    <n v="7"/>
    <n v="140"/>
    <x v="9733"/>
    <s v="04"/>
    <n v="35"/>
  </r>
  <r>
    <s v="0973503WAW"/>
    <n v="3"/>
    <n v="3"/>
    <n v="4"/>
    <n v="10"/>
    <n v="6"/>
    <n v="13"/>
    <n v="12"/>
    <n v="12"/>
    <n v="6"/>
    <n v="8"/>
    <n v="7"/>
    <n v="6"/>
    <n v="90"/>
    <x v="9734"/>
    <s v="03"/>
    <n v="30"/>
  </r>
  <r>
    <s v="0973604MOK"/>
    <n v="4"/>
    <n v="7"/>
    <n v="6"/>
    <n v="11"/>
    <n v="14"/>
    <n v="12"/>
    <n v="17"/>
    <n v="17"/>
    <n v="13"/>
    <n v="13"/>
    <n v="6"/>
    <n v="5"/>
    <n v="125"/>
    <x v="9735"/>
    <s v="04"/>
    <n v="31.25"/>
  </r>
  <r>
    <s v="0973703WLO"/>
    <n v="5"/>
    <n v="5"/>
    <n v="7"/>
    <n v="8"/>
    <n v="6"/>
    <n v="9"/>
    <n v="12"/>
    <n v="13"/>
    <n v="10"/>
    <n v="8"/>
    <n v="5"/>
    <n v="5"/>
    <n v="93"/>
    <x v="9736"/>
    <s v="03"/>
    <n v="31"/>
  </r>
  <r>
    <s v="0973803WES"/>
    <n v="6"/>
    <n v="4"/>
    <n v="6"/>
    <n v="6"/>
    <n v="7"/>
    <n v="10"/>
    <n v="12"/>
    <n v="12"/>
    <n v="6"/>
    <n v="8"/>
    <n v="5"/>
    <n v="3"/>
    <n v="85"/>
    <x v="9737"/>
    <s v="03"/>
    <n v="28.33"/>
  </r>
  <r>
    <s v="0973902SRO"/>
    <n v="2"/>
    <n v="3"/>
    <n v="4"/>
    <n v="4"/>
    <n v="4"/>
    <n v="6"/>
    <n v="9"/>
    <n v="8"/>
    <n v="4"/>
    <n v="5"/>
    <n v="3"/>
    <n v="3"/>
    <n v="55"/>
    <x v="9738"/>
    <s v="02"/>
    <n v="27.5"/>
  </r>
  <r>
    <s v="0974002WIL"/>
    <n v="3"/>
    <n v="2"/>
    <n v="2"/>
    <n v="6"/>
    <n v="5"/>
    <n v="8"/>
    <n v="10"/>
    <n v="8"/>
    <n v="5"/>
    <n v="4"/>
    <n v="4"/>
    <n v="4"/>
    <n v="61"/>
    <x v="9739"/>
    <s v="02"/>
    <n v="30.5"/>
  </r>
  <r>
    <s v="0974104WAW"/>
    <n v="4"/>
    <n v="9"/>
    <n v="5"/>
    <n v="10"/>
    <n v="9"/>
    <n v="12"/>
    <n v="22"/>
    <n v="17"/>
    <n v="8"/>
    <n v="14"/>
    <n v="4"/>
    <n v="9"/>
    <n v="123"/>
    <x v="9740"/>
    <s v="04"/>
    <n v="30.75"/>
  </r>
  <r>
    <s v="0974204MOK"/>
    <n v="4"/>
    <n v="10"/>
    <n v="9"/>
    <n v="11"/>
    <n v="10"/>
    <n v="16"/>
    <n v="22"/>
    <n v="13"/>
    <n v="8"/>
    <n v="13"/>
    <n v="10"/>
    <n v="8"/>
    <n v="134"/>
    <x v="9741"/>
    <s v="04"/>
    <n v="33.5"/>
  </r>
  <r>
    <s v="0974304BIA"/>
    <n v="5"/>
    <n v="10"/>
    <n v="9"/>
    <n v="9"/>
    <n v="8"/>
    <n v="14"/>
    <n v="19"/>
    <n v="16"/>
    <n v="14"/>
    <n v="10"/>
    <n v="6"/>
    <n v="9"/>
    <n v="129"/>
    <x v="9742"/>
    <s v="04"/>
    <n v="32.25"/>
  </r>
  <r>
    <s v="0974403REM"/>
    <n v="5"/>
    <n v="4"/>
    <n v="5"/>
    <n v="7"/>
    <n v="6"/>
    <n v="9"/>
    <n v="14"/>
    <n v="12"/>
    <n v="6"/>
    <n v="8"/>
    <n v="5"/>
    <n v="3"/>
    <n v="84"/>
    <x v="9743"/>
    <s v="03"/>
    <n v="28"/>
  </r>
  <r>
    <s v="0974503WLO"/>
    <n v="5"/>
    <n v="4"/>
    <n v="4"/>
    <n v="10"/>
    <n v="8"/>
    <n v="9"/>
    <n v="15"/>
    <n v="12"/>
    <n v="8"/>
    <n v="6"/>
    <n v="7"/>
    <n v="7"/>
    <n v="95"/>
    <x v="9744"/>
    <s v="03"/>
    <n v="31.67"/>
  </r>
  <r>
    <s v="0974607SRO"/>
    <n v="13"/>
    <n v="9"/>
    <n v="9"/>
    <n v="14"/>
    <n v="18"/>
    <n v="24"/>
    <n v="30"/>
    <n v="29"/>
    <n v="20"/>
    <n v="20"/>
    <n v="10"/>
    <n v="15"/>
    <n v="211"/>
    <x v="9745"/>
    <s v="07"/>
    <n v="30.14"/>
  </r>
  <r>
    <s v="0974704ZOL"/>
    <n v="10"/>
    <n v="9"/>
    <n v="7"/>
    <n v="8"/>
    <n v="14"/>
    <n v="17"/>
    <n v="21"/>
    <n v="14"/>
    <n v="12"/>
    <n v="14"/>
    <n v="10"/>
    <n v="8"/>
    <n v="144"/>
    <x v="9746"/>
    <s v="04"/>
    <n v="36"/>
  </r>
  <r>
    <s v="0974806WOL"/>
    <n v="6"/>
    <n v="13"/>
    <n v="8"/>
    <n v="13"/>
    <n v="16"/>
    <n v="18"/>
    <n v="24"/>
    <n v="19"/>
    <n v="13"/>
    <n v="13"/>
    <n v="11"/>
    <n v="6"/>
    <n v="160"/>
    <x v="9747"/>
    <s v="06"/>
    <n v="26.67"/>
  </r>
  <r>
    <s v="0974903TAR"/>
    <n v="5"/>
    <n v="3"/>
    <n v="6"/>
    <n v="9"/>
    <n v="8"/>
    <n v="12"/>
    <n v="13"/>
    <n v="12"/>
    <n v="6"/>
    <n v="9"/>
    <n v="6"/>
    <n v="4"/>
    <n v="93"/>
    <x v="9748"/>
    <s v="03"/>
    <n v="31"/>
  </r>
  <r>
    <s v="0975004BIE"/>
    <n v="7"/>
    <n v="8"/>
    <n v="8"/>
    <n v="9"/>
    <n v="10"/>
    <n v="12"/>
    <n v="19"/>
    <n v="12"/>
    <n v="13"/>
    <n v="14"/>
    <n v="6"/>
    <n v="6"/>
    <n v="124"/>
    <x v="9749"/>
    <s v="04"/>
    <n v="31"/>
  </r>
  <r>
    <s v="0975104ZOL"/>
    <n v="5"/>
    <n v="8"/>
    <n v="4"/>
    <n v="10"/>
    <n v="10"/>
    <n v="16"/>
    <n v="17"/>
    <n v="18"/>
    <n v="12"/>
    <n v="12"/>
    <n v="8"/>
    <n v="6"/>
    <n v="126"/>
    <x v="9750"/>
    <s v="04"/>
    <n v="31.5"/>
  </r>
  <r>
    <s v="0975203REM"/>
    <n v="6"/>
    <n v="6"/>
    <n v="6"/>
    <n v="9"/>
    <n v="9"/>
    <n v="9"/>
    <n v="15"/>
    <n v="12"/>
    <n v="10"/>
    <n v="7"/>
    <n v="6"/>
    <n v="6"/>
    <n v="101"/>
    <x v="9751"/>
    <s v="03"/>
    <n v="33.67"/>
  </r>
  <r>
    <s v="0975302REM"/>
    <n v="3"/>
    <n v="2"/>
    <n v="3"/>
    <n v="6"/>
    <n v="5"/>
    <n v="8"/>
    <n v="9"/>
    <n v="7"/>
    <n v="4"/>
    <n v="4"/>
    <n v="4"/>
    <n v="2"/>
    <n v="57"/>
    <x v="9752"/>
    <s v="02"/>
    <n v="28.5"/>
  </r>
  <r>
    <s v="0975401WLO"/>
    <n v="1"/>
    <n v="2"/>
    <n v="2"/>
    <n v="2"/>
    <n v="3"/>
    <n v="4"/>
    <n v="4"/>
    <n v="3"/>
    <n v="3"/>
    <n v="3"/>
    <n v="2"/>
    <n v="1"/>
    <n v="30"/>
    <x v="9753"/>
    <s v="01"/>
    <n v="30"/>
  </r>
  <r>
    <s v="0975502WAW"/>
    <n v="4"/>
    <n v="2"/>
    <n v="3"/>
    <n v="6"/>
    <n v="4"/>
    <n v="6"/>
    <n v="8"/>
    <n v="6"/>
    <n v="4"/>
    <n v="4"/>
    <n v="2"/>
    <n v="3"/>
    <n v="52"/>
    <x v="9754"/>
    <s v="02"/>
    <n v="26"/>
  </r>
  <r>
    <s v="0975604BIA"/>
    <n v="6"/>
    <n v="8"/>
    <n v="7"/>
    <n v="14"/>
    <n v="8"/>
    <n v="12"/>
    <n v="17"/>
    <n v="17"/>
    <n v="13"/>
    <n v="9"/>
    <n v="9"/>
    <n v="6"/>
    <n v="126"/>
    <x v="9755"/>
    <s v="04"/>
    <n v="31.5"/>
  </r>
  <r>
    <s v="0975706TAR"/>
    <n v="10"/>
    <n v="14"/>
    <n v="6"/>
    <n v="19"/>
    <n v="14"/>
    <n v="19"/>
    <n v="30"/>
    <n v="25"/>
    <n v="19"/>
    <n v="20"/>
    <n v="11"/>
    <n v="9"/>
    <n v="196"/>
    <x v="9756"/>
    <s v="06"/>
    <n v="32.67"/>
  </r>
  <r>
    <s v="0975806MOK"/>
    <n v="12"/>
    <n v="12"/>
    <n v="9"/>
    <n v="12"/>
    <n v="13"/>
    <n v="22"/>
    <n v="30"/>
    <n v="26"/>
    <n v="15"/>
    <n v="14"/>
    <n v="8"/>
    <n v="13"/>
    <n v="186"/>
    <x v="9757"/>
    <s v="06"/>
    <n v="31"/>
  </r>
  <r>
    <s v="0975904WOL"/>
    <n v="9"/>
    <n v="4"/>
    <n v="10"/>
    <n v="13"/>
    <n v="10"/>
    <n v="14"/>
    <n v="22"/>
    <n v="14"/>
    <n v="13"/>
    <n v="10"/>
    <n v="4"/>
    <n v="5"/>
    <n v="128"/>
    <x v="9758"/>
    <s v="04"/>
    <n v="32"/>
  </r>
  <r>
    <s v="0976002REM"/>
    <n v="4"/>
    <n v="4"/>
    <n v="3"/>
    <n v="4"/>
    <n v="6"/>
    <n v="7"/>
    <n v="10"/>
    <n v="8"/>
    <n v="5"/>
    <n v="4"/>
    <n v="3"/>
    <n v="4"/>
    <n v="62"/>
    <x v="9759"/>
    <s v="02"/>
    <n v="31"/>
  </r>
  <r>
    <s v="0976102OCH"/>
    <n v="4"/>
    <n v="4"/>
    <n v="2"/>
    <n v="6"/>
    <n v="4"/>
    <n v="6"/>
    <n v="10"/>
    <n v="8"/>
    <n v="6"/>
    <n v="4"/>
    <n v="4"/>
    <n v="3"/>
    <n v="61"/>
    <x v="9760"/>
    <s v="02"/>
    <n v="30.5"/>
  </r>
  <r>
    <s v="0976203WES"/>
    <n v="5"/>
    <n v="7"/>
    <n v="7"/>
    <n v="7"/>
    <n v="6"/>
    <n v="12"/>
    <n v="16"/>
    <n v="9"/>
    <n v="7"/>
    <n v="8"/>
    <n v="5"/>
    <n v="5"/>
    <n v="94"/>
    <x v="9761"/>
    <s v="03"/>
    <n v="31.33"/>
  </r>
  <r>
    <s v="0976302WLO"/>
    <n v="4"/>
    <n v="4"/>
    <n v="3"/>
    <n v="6"/>
    <n v="6"/>
    <n v="7"/>
    <n v="8"/>
    <n v="6"/>
    <n v="5"/>
    <n v="6"/>
    <n v="4"/>
    <n v="2"/>
    <n v="61"/>
    <x v="9762"/>
    <s v="02"/>
    <n v="30.5"/>
  </r>
  <r>
    <s v="0976401REM"/>
    <n v="2"/>
    <n v="2"/>
    <n v="1"/>
    <n v="2"/>
    <n v="3"/>
    <n v="3"/>
    <n v="5"/>
    <n v="4"/>
    <n v="3"/>
    <n v="3"/>
    <n v="1"/>
    <n v="1"/>
    <n v="30"/>
    <x v="9763"/>
    <s v="01"/>
    <n v="30"/>
  </r>
  <r>
    <s v="0976504URY"/>
    <n v="8"/>
    <n v="8"/>
    <n v="5"/>
    <n v="11"/>
    <n v="14"/>
    <n v="14"/>
    <n v="22"/>
    <n v="12"/>
    <n v="14"/>
    <n v="12"/>
    <n v="9"/>
    <n v="10"/>
    <n v="139"/>
    <x v="9764"/>
    <s v="04"/>
    <n v="34.75"/>
  </r>
  <r>
    <s v="0976604PRA"/>
    <n v="8"/>
    <n v="6"/>
    <n v="4"/>
    <n v="11"/>
    <n v="11"/>
    <n v="18"/>
    <n v="16"/>
    <n v="18"/>
    <n v="10"/>
    <n v="14"/>
    <n v="10"/>
    <n v="7"/>
    <n v="133"/>
    <x v="9765"/>
    <s v="04"/>
    <n v="33.25"/>
  </r>
  <r>
    <s v="0976704OCH"/>
    <n v="9"/>
    <n v="4"/>
    <n v="5"/>
    <n v="9"/>
    <n v="10"/>
    <n v="18"/>
    <n v="21"/>
    <n v="17"/>
    <n v="11"/>
    <n v="13"/>
    <n v="8"/>
    <n v="5"/>
    <n v="130"/>
    <x v="9766"/>
    <s v="04"/>
    <n v="32.5"/>
  </r>
  <r>
    <s v="0976804SRO"/>
    <n v="5"/>
    <n v="6"/>
    <n v="4"/>
    <n v="13"/>
    <n v="9"/>
    <n v="17"/>
    <n v="16"/>
    <n v="16"/>
    <n v="14"/>
    <n v="10"/>
    <n v="4"/>
    <n v="6"/>
    <n v="120"/>
    <x v="9767"/>
    <s v="04"/>
    <n v="30"/>
  </r>
  <r>
    <s v="0976904WLO"/>
    <n v="10"/>
    <n v="7"/>
    <n v="9"/>
    <n v="10"/>
    <n v="10"/>
    <n v="17"/>
    <n v="22"/>
    <n v="15"/>
    <n v="12"/>
    <n v="9"/>
    <n v="9"/>
    <n v="7"/>
    <n v="137"/>
    <x v="9768"/>
    <s v="04"/>
    <n v="34.25"/>
  </r>
  <r>
    <s v="0977003URU"/>
    <n v="3"/>
    <n v="5"/>
    <n v="7"/>
    <n v="7"/>
    <n v="6"/>
    <n v="12"/>
    <n v="12"/>
    <n v="13"/>
    <n v="7"/>
    <n v="10"/>
    <n v="5"/>
    <n v="4"/>
    <n v="91"/>
    <x v="9769"/>
    <s v="03"/>
    <n v="30.33"/>
  </r>
  <r>
    <s v="0977103SRO"/>
    <n v="6"/>
    <n v="6"/>
    <n v="6"/>
    <n v="6"/>
    <n v="8"/>
    <n v="10"/>
    <n v="14"/>
    <n v="9"/>
    <n v="8"/>
    <n v="6"/>
    <n v="3"/>
    <n v="7"/>
    <n v="89"/>
    <x v="9770"/>
    <s v="03"/>
    <n v="29.67"/>
  </r>
  <r>
    <s v="0977205PRA"/>
    <n v="10"/>
    <n v="10"/>
    <n v="9"/>
    <n v="11"/>
    <n v="10"/>
    <n v="17"/>
    <n v="25"/>
    <n v="21"/>
    <n v="11"/>
    <n v="15"/>
    <n v="8"/>
    <n v="9"/>
    <n v="156"/>
    <x v="9771"/>
    <s v="05"/>
    <n v="31.2"/>
  </r>
  <r>
    <s v="0977301PRA"/>
    <n v="2"/>
    <n v="1"/>
    <n v="2"/>
    <n v="3"/>
    <n v="2"/>
    <n v="3"/>
    <n v="5"/>
    <n v="4"/>
    <n v="2"/>
    <n v="3"/>
    <n v="2"/>
    <n v="1"/>
    <n v="30"/>
    <x v="9772"/>
    <s v="01"/>
    <n v="30"/>
  </r>
  <r>
    <s v="0977404REM"/>
    <n v="9"/>
    <n v="8"/>
    <n v="5"/>
    <n v="10"/>
    <n v="8"/>
    <n v="15"/>
    <n v="17"/>
    <n v="16"/>
    <n v="8"/>
    <n v="10"/>
    <n v="9"/>
    <n v="4"/>
    <n v="119"/>
    <x v="9773"/>
    <s v="04"/>
    <n v="29.75"/>
  </r>
  <r>
    <s v="0977503WLO"/>
    <n v="3"/>
    <n v="4"/>
    <n v="5"/>
    <n v="7"/>
    <n v="6"/>
    <n v="11"/>
    <n v="16"/>
    <n v="9"/>
    <n v="7"/>
    <n v="6"/>
    <n v="4"/>
    <n v="6"/>
    <n v="84"/>
    <x v="9774"/>
    <s v="03"/>
    <n v="28"/>
  </r>
  <r>
    <s v="0977603WAW"/>
    <n v="7"/>
    <n v="7"/>
    <n v="4"/>
    <n v="7"/>
    <n v="9"/>
    <n v="9"/>
    <n v="14"/>
    <n v="9"/>
    <n v="6"/>
    <n v="9"/>
    <n v="3"/>
    <n v="3"/>
    <n v="87"/>
    <x v="9775"/>
    <s v="03"/>
    <n v="29"/>
  </r>
  <r>
    <s v="0977702WOL"/>
    <n v="2"/>
    <n v="4"/>
    <n v="2"/>
    <n v="4"/>
    <n v="6"/>
    <n v="8"/>
    <n v="10"/>
    <n v="8"/>
    <n v="6"/>
    <n v="4"/>
    <n v="4"/>
    <n v="3"/>
    <n v="61"/>
    <x v="9776"/>
    <s v="02"/>
    <n v="30.5"/>
  </r>
  <r>
    <s v="0977803WLO"/>
    <n v="5"/>
    <n v="4"/>
    <n v="5"/>
    <n v="10"/>
    <n v="8"/>
    <n v="12"/>
    <n v="14"/>
    <n v="9"/>
    <n v="9"/>
    <n v="10"/>
    <n v="3"/>
    <n v="5"/>
    <n v="94"/>
    <x v="9777"/>
    <s v="03"/>
    <n v="31.33"/>
  </r>
  <r>
    <s v="0977906WOL"/>
    <n v="12"/>
    <n v="14"/>
    <n v="10"/>
    <n v="17"/>
    <n v="16"/>
    <n v="19"/>
    <n v="29"/>
    <n v="19"/>
    <n v="13"/>
    <n v="18"/>
    <n v="12"/>
    <n v="14"/>
    <n v="193"/>
    <x v="9778"/>
    <s v="06"/>
    <n v="32.17"/>
  </r>
  <r>
    <s v="0978003BIA"/>
    <n v="3"/>
    <n v="5"/>
    <n v="3"/>
    <n v="10"/>
    <n v="10"/>
    <n v="9"/>
    <n v="15"/>
    <n v="13"/>
    <n v="9"/>
    <n v="6"/>
    <n v="4"/>
    <n v="5"/>
    <n v="92"/>
    <x v="9779"/>
    <s v="03"/>
    <n v="30.67"/>
  </r>
  <r>
    <s v="0978103OCH"/>
    <n v="3"/>
    <n v="5"/>
    <n v="6"/>
    <n v="9"/>
    <n v="9"/>
    <n v="13"/>
    <n v="15"/>
    <n v="11"/>
    <n v="6"/>
    <n v="9"/>
    <n v="6"/>
    <n v="6"/>
    <n v="98"/>
    <x v="9780"/>
    <s v="03"/>
    <n v="32.67"/>
  </r>
  <r>
    <s v="0978201BEM"/>
    <n v="2"/>
    <n v="2"/>
    <n v="2"/>
    <n v="3"/>
    <n v="3"/>
    <n v="4"/>
    <n v="5"/>
    <n v="3"/>
    <n v="3"/>
    <n v="2"/>
    <n v="2"/>
    <n v="2"/>
    <n v="33"/>
    <x v="9781"/>
    <s v="01"/>
    <n v="33"/>
  </r>
  <r>
    <s v="0978304BEM"/>
    <n v="10"/>
    <n v="9"/>
    <n v="4"/>
    <n v="14"/>
    <n v="12"/>
    <n v="13"/>
    <n v="17"/>
    <n v="18"/>
    <n v="9"/>
    <n v="9"/>
    <n v="6"/>
    <n v="4"/>
    <n v="125"/>
    <x v="9782"/>
    <s v="04"/>
    <n v="31.25"/>
  </r>
  <r>
    <s v="0978402WAW"/>
    <n v="4"/>
    <n v="2"/>
    <n v="2"/>
    <n v="4"/>
    <n v="6"/>
    <n v="8"/>
    <n v="8"/>
    <n v="8"/>
    <n v="4"/>
    <n v="6"/>
    <n v="3"/>
    <n v="4"/>
    <n v="59"/>
    <x v="9783"/>
    <s v="02"/>
    <n v="29.5"/>
  </r>
  <r>
    <s v="0978501URY"/>
    <n v="2"/>
    <n v="1"/>
    <n v="1"/>
    <n v="2"/>
    <n v="3"/>
    <n v="4"/>
    <n v="5"/>
    <n v="3"/>
    <n v="2"/>
    <n v="3"/>
    <n v="2"/>
    <n v="2"/>
    <n v="30"/>
    <x v="9784"/>
    <s v="01"/>
    <n v="30"/>
  </r>
  <r>
    <s v="0978604SRO"/>
    <n v="6"/>
    <n v="10"/>
    <n v="7"/>
    <n v="14"/>
    <n v="9"/>
    <n v="17"/>
    <n v="22"/>
    <n v="18"/>
    <n v="10"/>
    <n v="12"/>
    <n v="7"/>
    <n v="6"/>
    <n v="138"/>
    <x v="9785"/>
    <s v="04"/>
    <n v="34.5"/>
  </r>
  <r>
    <s v="0978702REM"/>
    <n v="4"/>
    <n v="2"/>
    <n v="2"/>
    <n v="5"/>
    <n v="4"/>
    <n v="7"/>
    <n v="10"/>
    <n v="7"/>
    <n v="4"/>
    <n v="5"/>
    <n v="4"/>
    <n v="3"/>
    <n v="57"/>
    <x v="9786"/>
    <s v="02"/>
    <n v="28.5"/>
  </r>
  <r>
    <s v="0978803OCH"/>
    <n v="6"/>
    <n v="4"/>
    <n v="6"/>
    <n v="8"/>
    <n v="8"/>
    <n v="11"/>
    <n v="12"/>
    <n v="10"/>
    <n v="10"/>
    <n v="7"/>
    <n v="4"/>
    <n v="3"/>
    <n v="89"/>
    <x v="9787"/>
    <s v="03"/>
    <n v="29.67"/>
  </r>
  <r>
    <s v="0978903SRO"/>
    <n v="4"/>
    <n v="4"/>
    <n v="5"/>
    <n v="9"/>
    <n v="6"/>
    <n v="12"/>
    <n v="15"/>
    <n v="10"/>
    <n v="8"/>
    <n v="7"/>
    <n v="5"/>
    <n v="7"/>
    <n v="92"/>
    <x v="9788"/>
    <s v="03"/>
    <n v="30.67"/>
  </r>
  <r>
    <s v="0979003PRA"/>
    <n v="4"/>
    <n v="5"/>
    <n v="7"/>
    <n v="10"/>
    <n v="6"/>
    <n v="13"/>
    <n v="16"/>
    <n v="12"/>
    <n v="6"/>
    <n v="8"/>
    <n v="4"/>
    <n v="5"/>
    <n v="96"/>
    <x v="9789"/>
    <s v="03"/>
    <n v="32"/>
  </r>
  <r>
    <s v="0979101OCH"/>
    <n v="1"/>
    <n v="2"/>
    <n v="2"/>
    <n v="3"/>
    <n v="3"/>
    <n v="4"/>
    <n v="4"/>
    <n v="3"/>
    <n v="2"/>
    <n v="2"/>
    <n v="2"/>
    <n v="2"/>
    <n v="30"/>
    <x v="9790"/>
    <s v="01"/>
    <n v="30"/>
  </r>
  <r>
    <s v="0979201SRO"/>
    <n v="2"/>
    <n v="1"/>
    <n v="2"/>
    <n v="2"/>
    <n v="2"/>
    <n v="3"/>
    <n v="5"/>
    <n v="4"/>
    <n v="3"/>
    <n v="3"/>
    <n v="1"/>
    <n v="2"/>
    <n v="30"/>
    <x v="9791"/>
    <s v="01"/>
    <n v="30"/>
  </r>
  <r>
    <s v="0979303REM"/>
    <n v="7"/>
    <n v="4"/>
    <n v="3"/>
    <n v="9"/>
    <n v="9"/>
    <n v="9"/>
    <n v="12"/>
    <n v="13"/>
    <n v="8"/>
    <n v="9"/>
    <n v="7"/>
    <n v="5"/>
    <n v="95"/>
    <x v="9792"/>
    <s v="03"/>
    <n v="31.67"/>
  </r>
  <r>
    <s v="0979403REM"/>
    <n v="4"/>
    <n v="5"/>
    <n v="5"/>
    <n v="8"/>
    <n v="6"/>
    <n v="12"/>
    <n v="14"/>
    <n v="10"/>
    <n v="10"/>
    <n v="9"/>
    <n v="3"/>
    <n v="3"/>
    <n v="89"/>
    <x v="9793"/>
    <s v="03"/>
    <n v="29.67"/>
  </r>
  <r>
    <s v="0979503ZOL"/>
    <n v="5"/>
    <n v="4"/>
    <n v="3"/>
    <n v="9"/>
    <n v="9"/>
    <n v="13"/>
    <n v="15"/>
    <n v="13"/>
    <n v="9"/>
    <n v="6"/>
    <n v="4"/>
    <n v="3"/>
    <n v="93"/>
    <x v="9794"/>
    <s v="03"/>
    <n v="31"/>
  </r>
  <r>
    <s v="0979604URY"/>
    <n v="8"/>
    <n v="4"/>
    <n v="10"/>
    <n v="9"/>
    <n v="8"/>
    <n v="12"/>
    <n v="21"/>
    <n v="13"/>
    <n v="8"/>
    <n v="9"/>
    <n v="8"/>
    <n v="9"/>
    <n v="119"/>
    <x v="9795"/>
    <s v="04"/>
    <n v="29.75"/>
  </r>
  <r>
    <s v="0979701WES"/>
    <n v="1"/>
    <n v="1"/>
    <n v="2"/>
    <n v="2"/>
    <n v="2"/>
    <n v="4"/>
    <n v="4"/>
    <n v="3"/>
    <n v="3"/>
    <n v="3"/>
    <n v="1"/>
    <n v="2"/>
    <n v="28"/>
    <x v="9796"/>
    <s v="01"/>
    <n v="28"/>
  </r>
  <r>
    <s v="0979802MOK"/>
    <n v="3"/>
    <n v="4"/>
    <n v="2"/>
    <n v="5"/>
    <n v="5"/>
    <n v="6"/>
    <n v="9"/>
    <n v="7"/>
    <n v="5"/>
    <n v="6"/>
    <n v="4"/>
    <n v="4"/>
    <n v="60"/>
    <x v="9797"/>
    <s v="02"/>
    <n v="30"/>
  </r>
  <r>
    <s v="0979903TAR"/>
    <n v="7"/>
    <n v="5"/>
    <n v="3"/>
    <n v="9"/>
    <n v="8"/>
    <n v="13"/>
    <n v="14"/>
    <n v="11"/>
    <n v="7"/>
    <n v="9"/>
    <n v="7"/>
    <n v="3"/>
    <n v="96"/>
    <x v="9798"/>
    <s v="03"/>
    <n v="32"/>
  </r>
  <r>
    <s v="0980004TAR"/>
    <n v="5"/>
    <n v="6"/>
    <n v="7"/>
    <n v="14"/>
    <n v="12"/>
    <n v="17"/>
    <n v="19"/>
    <n v="18"/>
    <n v="14"/>
    <n v="14"/>
    <n v="5"/>
    <n v="10"/>
    <n v="141"/>
    <x v="9799"/>
    <s v="04"/>
    <n v="35.25"/>
  </r>
  <r>
    <s v="0980104WIL"/>
    <n v="9"/>
    <n v="4"/>
    <n v="7"/>
    <n v="12"/>
    <n v="13"/>
    <n v="17"/>
    <n v="19"/>
    <n v="12"/>
    <n v="8"/>
    <n v="10"/>
    <n v="9"/>
    <n v="8"/>
    <n v="128"/>
    <x v="9800"/>
    <s v="04"/>
    <n v="32"/>
  </r>
  <r>
    <s v="0980203SRO"/>
    <n v="7"/>
    <n v="3"/>
    <n v="5"/>
    <n v="6"/>
    <n v="6"/>
    <n v="11"/>
    <n v="16"/>
    <n v="13"/>
    <n v="9"/>
    <n v="7"/>
    <n v="3"/>
    <n v="5"/>
    <n v="91"/>
    <x v="9801"/>
    <s v="03"/>
    <n v="30.33"/>
  </r>
  <r>
    <s v="0980302URY"/>
    <n v="3"/>
    <n v="4"/>
    <n v="2"/>
    <n v="4"/>
    <n v="5"/>
    <n v="8"/>
    <n v="10"/>
    <n v="6"/>
    <n v="6"/>
    <n v="5"/>
    <n v="2"/>
    <n v="2"/>
    <n v="57"/>
    <x v="9802"/>
    <s v="02"/>
    <n v="28.5"/>
  </r>
  <r>
    <s v="0980405PRA"/>
    <n v="12"/>
    <n v="7"/>
    <n v="9"/>
    <n v="14"/>
    <n v="14"/>
    <n v="15"/>
    <n v="22"/>
    <n v="17"/>
    <n v="14"/>
    <n v="15"/>
    <n v="5"/>
    <n v="5"/>
    <n v="149"/>
    <x v="9803"/>
    <s v="05"/>
    <n v="29.8"/>
  </r>
  <r>
    <s v="0980502WAW"/>
    <n v="3"/>
    <n v="2"/>
    <n v="3"/>
    <n v="5"/>
    <n v="5"/>
    <n v="8"/>
    <n v="9"/>
    <n v="8"/>
    <n v="5"/>
    <n v="4"/>
    <n v="4"/>
    <n v="3"/>
    <n v="59"/>
    <x v="9804"/>
    <s v="02"/>
    <n v="29.5"/>
  </r>
  <r>
    <s v="0980604OCH"/>
    <n v="4"/>
    <n v="7"/>
    <n v="9"/>
    <n v="14"/>
    <n v="13"/>
    <n v="15"/>
    <n v="19"/>
    <n v="13"/>
    <n v="9"/>
    <n v="12"/>
    <n v="8"/>
    <n v="5"/>
    <n v="128"/>
    <x v="9805"/>
    <s v="04"/>
    <n v="32"/>
  </r>
  <r>
    <s v="0980703WES"/>
    <n v="7"/>
    <n v="5"/>
    <n v="5"/>
    <n v="7"/>
    <n v="7"/>
    <n v="11"/>
    <n v="12"/>
    <n v="10"/>
    <n v="9"/>
    <n v="9"/>
    <n v="5"/>
    <n v="3"/>
    <n v="90"/>
    <x v="9806"/>
    <s v="03"/>
    <n v="30"/>
  </r>
  <r>
    <s v="0980803OCH"/>
    <n v="6"/>
    <n v="3"/>
    <n v="3"/>
    <n v="7"/>
    <n v="6"/>
    <n v="11"/>
    <n v="15"/>
    <n v="9"/>
    <n v="8"/>
    <n v="6"/>
    <n v="7"/>
    <n v="3"/>
    <n v="84"/>
    <x v="9807"/>
    <s v="03"/>
    <n v="28"/>
  </r>
  <r>
    <s v="0980901TAR"/>
    <n v="2"/>
    <n v="1"/>
    <n v="1"/>
    <n v="3"/>
    <n v="2"/>
    <n v="4"/>
    <n v="5"/>
    <n v="4"/>
    <n v="3"/>
    <n v="3"/>
    <n v="2"/>
    <n v="1"/>
    <n v="31"/>
    <x v="9808"/>
    <s v="01"/>
    <n v="31"/>
  </r>
  <r>
    <s v="0981003URY"/>
    <n v="6"/>
    <n v="6"/>
    <n v="5"/>
    <n v="10"/>
    <n v="9"/>
    <n v="13"/>
    <n v="13"/>
    <n v="9"/>
    <n v="6"/>
    <n v="8"/>
    <n v="5"/>
    <n v="5"/>
    <n v="95"/>
    <x v="9809"/>
    <s v="03"/>
    <n v="31.67"/>
  </r>
  <r>
    <s v="0981103TAR"/>
    <n v="4"/>
    <n v="4"/>
    <n v="6"/>
    <n v="7"/>
    <n v="10"/>
    <n v="9"/>
    <n v="16"/>
    <n v="9"/>
    <n v="8"/>
    <n v="6"/>
    <n v="7"/>
    <n v="7"/>
    <n v="93"/>
    <x v="9810"/>
    <s v="03"/>
    <n v="31"/>
  </r>
  <r>
    <s v="0981204OCH"/>
    <n v="10"/>
    <n v="9"/>
    <n v="7"/>
    <n v="10"/>
    <n v="9"/>
    <n v="13"/>
    <n v="20"/>
    <n v="17"/>
    <n v="14"/>
    <n v="13"/>
    <n v="8"/>
    <n v="9"/>
    <n v="139"/>
    <x v="9811"/>
    <s v="04"/>
    <n v="34.75"/>
  </r>
  <r>
    <s v="0981302BIE"/>
    <n v="3"/>
    <n v="3"/>
    <n v="2"/>
    <n v="5"/>
    <n v="6"/>
    <n v="6"/>
    <n v="9"/>
    <n v="8"/>
    <n v="4"/>
    <n v="4"/>
    <n v="2"/>
    <n v="4"/>
    <n v="56"/>
    <x v="9812"/>
    <s v="02"/>
    <n v="28"/>
  </r>
  <r>
    <s v="0981404URY"/>
    <n v="9"/>
    <n v="10"/>
    <n v="7"/>
    <n v="12"/>
    <n v="14"/>
    <n v="17"/>
    <n v="19"/>
    <n v="17"/>
    <n v="14"/>
    <n v="11"/>
    <n v="7"/>
    <n v="7"/>
    <n v="144"/>
    <x v="9813"/>
    <s v="04"/>
    <n v="36"/>
  </r>
  <r>
    <s v="0981503URY"/>
    <n v="5"/>
    <n v="4"/>
    <n v="7"/>
    <n v="7"/>
    <n v="9"/>
    <n v="12"/>
    <n v="15"/>
    <n v="10"/>
    <n v="8"/>
    <n v="10"/>
    <n v="3"/>
    <n v="4"/>
    <n v="94"/>
    <x v="9814"/>
    <s v="03"/>
    <n v="31.33"/>
  </r>
  <r>
    <s v="0981603URY"/>
    <n v="7"/>
    <n v="3"/>
    <n v="5"/>
    <n v="9"/>
    <n v="7"/>
    <n v="13"/>
    <n v="16"/>
    <n v="10"/>
    <n v="6"/>
    <n v="9"/>
    <n v="3"/>
    <n v="3"/>
    <n v="91"/>
    <x v="9815"/>
    <s v="03"/>
    <n v="30.33"/>
  </r>
  <r>
    <s v="0981703OCH"/>
    <n v="6"/>
    <n v="5"/>
    <n v="5"/>
    <n v="8"/>
    <n v="9"/>
    <n v="10"/>
    <n v="12"/>
    <n v="12"/>
    <n v="9"/>
    <n v="8"/>
    <n v="4"/>
    <n v="7"/>
    <n v="95"/>
    <x v="9816"/>
    <s v="03"/>
    <n v="31.67"/>
  </r>
  <r>
    <s v="0981805WAW"/>
    <n v="12"/>
    <n v="11"/>
    <n v="8"/>
    <n v="15"/>
    <n v="17"/>
    <n v="21"/>
    <n v="21"/>
    <n v="20"/>
    <n v="14"/>
    <n v="15"/>
    <n v="12"/>
    <n v="10"/>
    <n v="176"/>
    <x v="9817"/>
    <s v="05"/>
    <n v="35.200000000000003"/>
  </r>
  <r>
    <s v="0981902BEM"/>
    <n v="4"/>
    <n v="2"/>
    <n v="2"/>
    <n v="6"/>
    <n v="4"/>
    <n v="8"/>
    <n v="8"/>
    <n v="8"/>
    <n v="5"/>
    <n v="5"/>
    <n v="3"/>
    <n v="3"/>
    <n v="58"/>
    <x v="9818"/>
    <s v="02"/>
    <n v="29"/>
  </r>
  <r>
    <s v="0982003TAR"/>
    <n v="7"/>
    <n v="6"/>
    <n v="6"/>
    <n v="7"/>
    <n v="8"/>
    <n v="9"/>
    <n v="16"/>
    <n v="10"/>
    <n v="8"/>
    <n v="6"/>
    <n v="3"/>
    <n v="7"/>
    <n v="93"/>
    <x v="9819"/>
    <s v="03"/>
    <n v="31"/>
  </r>
  <r>
    <s v="0982102WAW"/>
    <n v="3"/>
    <n v="3"/>
    <n v="3"/>
    <n v="6"/>
    <n v="4"/>
    <n v="7"/>
    <n v="8"/>
    <n v="7"/>
    <n v="4"/>
    <n v="4"/>
    <n v="2"/>
    <n v="4"/>
    <n v="55"/>
    <x v="9820"/>
    <s v="02"/>
    <n v="27.5"/>
  </r>
  <r>
    <s v="0982202TAR"/>
    <n v="4"/>
    <n v="2"/>
    <n v="2"/>
    <n v="5"/>
    <n v="6"/>
    <n v="8"/>
    <n v="10"/>
    <n v="6"/>
    <n v="5"/>
    <n v="6"/>
    <n v="4"/>
    <n v="2"/>
    <n v="60"/>
    <x v="9821"/>
    <s v="02"/>
    <n v="30"/>
  </r>
  <r>
    <s v="0982304TAR"/>
    <n v="9"/>
    <n v="8"/>
    <n v="7"/>
    <n v="13"/>
    <n v="13"/>
    <n v="16"/>
    <n v="20"/>
    <n v="12"/>
    <n v="9"/>
    <n v="8"/>
    <n v="5"/>
    <n v="10"/>
    <n v="130"/>
    <x v="9822"/>
    <s v="04"/>
    <n v="32.5"/>
  </r>
  <r>
    <s v="0982405ZOL"/>
    <n v="6"/>
    <n v="11"/>
    <n v="5"/>
    <n v="11"/>
    <n v="11"/>
    <n v="18"/>
    <n v="20"/>
    <n v="15"/>
    <n v="12"/>
    <n v="13"/>
    <n v="7"/>
    <n v="6"/>
    <n v="135"/>
    <x v="9823"/>
    <s v="05"/>
    <n v="27"/>
  </r>
  <r>
    <s v="0982504WIL"/>
    <n v="10"/>
    <n v="9"/>
    <n v="5"/>
    <n v="11"/>
    <n v="8"/>
    <n v="18"/>
    <n v="16"/>
    <n v="14"/>
    <n v="11"/>
    <n v="12"/>
    <n v="6"/>
    <n v="9"/>
    <n v="129"/>
    <x v="9824"/>
    <s v="04"/>
    <n v="32.25"/>
  </r>
  <r>
    <s v="0982604ZOL"/>
    <n v="6"/>
    <n v="5"/>
    <n v="8"/>
    <n v="14"/>
    <n v="10"/>
    <n v="18"/>
    <n v="18"/>
    <n v="16"/>
    <n v="9"/>
    <n v="12"/>
    <n v="5"/>
    <n v="7"/>
    <n v="128"/>
    <x v="9825"/>
    <s v="04"/>
    <n v="32"/>
  </r>
  <r>
    <s v="0982703BIA"/>
    <n v="4"/>
    <n v="4"/>
    <n v="3"/>
    <n v="6"/>
    <n v="10"/>
    <n v="9"/>
    <n v="16"/>
    <n v="12"/>
    <n v="9"/>
    <n v="9"/>
    <n v="6"/>
    <n v="4"/>
    <n v="92"/>
    <x v="9826"/>
    <s v="03"/>
    <n v="30.67"/>
  </r>
  <r>
    <s v="0982802MOK"/>
    <n v="2"/>
    <n v="4"/>
    <n v="2"/>
    <n v="6"/>
    <n v="4"/>
    <n v="7"/>
    <n v="8"/>
    <n v="7"/>
    <n v="4"/>
    <n v="6"/>
    <n v="2"/>
    <n v="3"/>
    <n v="55"/>
    <x v="9827"/>
    <s v="02"/>
    <n v="27.5"/>
  </r>
  <r>
    <s v="0982902PRA"/>
    <n v="2"/>
    <n v="4"/>
    <n v="4"/>
    <n v="6"/>
    <n v="5"/>
    <n v="6"/>
    <n v="8"/>
    <n v="8"/>
    <n v="4"/>
    <n v="4"/>
    <n v="2"/>
    <n v="2"/>
    <n v="55"/>
    <x v="9828"/>
    <s v="02"/>
    <n v="27.5"/>
  </r>
  <r>
    <s v="0983001OCH"/>
    <n v="2"/>
    <n v="2"/>
    <n v="1"/>
    <n v="3"/>
    <n v="2"/>
    <n v="3"/>
    <n v="4"/>
    <n v="4"/>
    <n v="3"/>
    <n v="3"/>
    <n v="1"/>
    <n v="1"/>
    <n v="29"/>
    <x v="9829"/>
    <s v="01"/>
    <n v="29"/>
  </r>
  <r>
    <s v="0983105BIE"/>
    <n v="11"/>
    <n v="12"/>
    <n v="12"/>
    <n v="14"/>
    <n v="13"/>
    <n v="21"/>
    <n v="23"/>
    <n v="20"/>
    <n v="11"/>
    <n v="12"/>
    <n v="7"/>
    <n v="8"/>
    <n v="164"/>
    <x v="9830"/>
    <s v="05"/>
    <n v="32.799999999999997"/>
  </r>
  <r>
    <s v="0983203BIE"/>
    <n v="4"/>
    <n v="5"/>
    <n v="3"/>
    <n v="7"/>
    <n v="6"/>
    <n v="11"/>
    <n v="13"/>
    <n v="10"/>
    <n v="7"/>
    <n v="10"/>
    <n v="4"/>
    <n v="7"/>
    <n v="87"/>
    <x v="9831"/>
    <s v="03"/>
    <n v="29"/>
  </r>
  <r>
    <s v="0983303URY"/>
    <n v="4"/>
    <n v="3"/>
    <n v="5"/>
    <n v="9"/>
    <n v="9"/>
    <n v="12"/>
    <n v="12"/>
    <n v="13"/>
    <n v="7"/>
    <n v="9"/>
    <n v="3"/>
    <n v="3"/>
    <n v="89"/>
    <x v="9832"/>
    <s v="03"/>
    <n v="29.67"/>
  </r>
  <r>
    <s v="0983404WAW"/>
    <n v="4"/>
    <n v="6"/>
    <n v="7"/>
    <n v="8"/>
    <n v="13"/>
    <n v="15"/>
    <n v="21"/>
    <n v="16"/>
    <n v="8"/>
    <n v="14"/>
    <n v="10"/>
    <n v="9"/>
    <n v="131"/>
    <x v="9833"/>
    <s v="04"/>
    <n v="32.75"/>
  </r>
  <r>
    <s v="0983504MOK"/>
    <n v="7"/>
    <n v="9"/>
    <n v="6"/>
    <n v="12"/>
    <n v="11"/>
    <n v="16"/>
    <n v="18"/>
    <n v="16"/>
    <n v="14"/>
    <n v="13"/>
    <n v="9"/>
    <n v="7"/>
    <n v="138"/>
    <x v="9834"/>
    <s v="04"/>
    <n v="34.5"/>
  </r>
  <r>
    <s v="0983604WLO"/>
    <n v="7"/>
    <n v="9"/>
    <n v="4"/>
    <n v="11"/>
    <n v="9"/>
    <n v="15"/>
    <n v="21"/>
    <n v="18"/>
    <n v="8"/>
    <n v="13"/>
    <n v="9"/>
    <n v="9"/>
    <n v="133"/>
    <x v="9835"/>
    <s v="04"/>
    <n v="33.25"/>
  </r>
  <r>
    <s v="0983703URU"/>
    <n v="3"/>
    <n v="3"/>
    <n v="7"/>
    <n v="7"/>
    <n v="6"/>
    <n v="9"/>
    <n v="16"/>
    <n v="9"/>
    <n v="8"/>
    <n v="8"/>
    <n v="5"/>
    <n v="4"/>
    <n v="85"/>
    <x v="9836"/>
    <s v="03"/>
    <n v="28.33"/>
  </r>
  <r>
    <s v="0983807WES"/>
    <n v="10"/>
    <n v="12"/>
    <n v="11"/>
    <n v="14"/>
    <n v="21"/>
    <n v="21"/>
    <n v="30"/>
    <n v="25"/>
    <n v="16"/>
    <n v="18"/>
    <n v="8"/>
    <n v="12"/>
    <n v="198"/>
    <x v="9837"/>
    <s v="07"/>
    <n v="28.29"/>
  </r>
  <r>
    <s v="0983904WLO"/>
    <n v="6"/>
    <n v="10"/>
    <n v="8"/>
    <n v="13"/>
    <n v="9"/>
    <n v="18"/>
    <n v="20"/>
    <n v="18"/>
    <n v="13"/>
    <n v="12"/>
    <n v="4"/>
    <n v="6"/>
    <n v="137"/>
    <x v="9838"/>
    <s v="04"/>
    <n v="34.25"/>
  </r>
  <r>
    <s v="0984003WAW"/>
    <n v="3"/>
    <n v="7"/>
    <n v="3"/>
    <n v="6"/>
    <n v="6"/>
    <n v="10"/>
    <n v="13"/>
    <n v="13"/>
    <n v="7"/>
    <n v="9"/>
    <n v="3"/>
    <n v="5"/>
    <n v="85"/>
    <x v="9839"/>
    <s v="03"/>
    <n v="28.33"/>
  </r>
  <r>
    <s v="0984102PRA"/>
    <n v="2"/>
    <n v="3"/>
    <n v="2"/>
    <n v="5"/>
    <n v="6"/>
    <n v="7"/>
    <n v="8"/>
    <n v="7"/>
    <n v="6"/>
    <n v="6"/>
    <n v="3"/>
    <n v="4"/>
    <n v="59"/>
    <x v="9840"/>
    <s v="02"/>
    <n v="29.5"/>
  </r>
  <r>
    <s v="0984203WAW"/>
    <n v="7"/>
    <n v="4"/>
    <n v="5"/>
    <n v="8"/>
    <n v="6"/>
    <n v="9"/>
    <n v="15"/>
    <n v="11"/>
    <n v="8"/>
    <n v="8"/>
    <n v="6"/>
    <n v="3"/>
    <n v="90"/>
    <x v="9841"/>
    <s v="03"/>
    <n v="30"/>
  </r>
  <r>
    <s v="0984303SRO"/>
    <n v="5"/>
    <n v="5"/>
    <n v="6"/>
    <n v="7"/>
    <n v="7"/>
    <n v="9"/>
    <n v="16"/>
    <n v="12"/>
    <n v="10"/>
    <n v="7"/>
    <n v="4"/>
    <n v="6"/>
    <n v="94"/>
    <x v="9842"/>
    <s v="03"/>
    <n v="31.33"/>
  </r>
  <r>
    <s v="0984404URU"/>
    <n v="7"/>
    <n v="8"/>
    <n v="8"/>
    <n v="14"/>
    <n v="13"/>
    <n v="13"/>
    <n v="21"/>
    <n v="18"/>
    <n v="12"/>
    <n v="13"/>
    <n v="7"/>
    <n v="4"/>
    <n v="138"/>
    <x v="9843"/>
    <s v="04"/>
    <n v="34.5"/>
  </r>
  <r>
    <s v="0984501WLO"/>
    <n v="2"/>
    <n v="1"/>
    <n v="2"/>
    <n v="3"/>
    <n v="3"/>
    <n v="3"/>
    <n v="4"/>
    <n v="3"/>
    <n v="3"/>
    <n v="2"/>
    <n v="2"/>
    <n v="2"/>
    <n v="30"/>
    <x v="9844"/>
    <s v="01"/>
    <n v="30"/>
  </r>
  <r>
    <s v="0984602WES"/>
    <n v="4"/>
    <n v="4"/>
    <n v="4"/>
    <n v="5"/>
    <n v="4"/>
    <n v="8"/>
    <n v="8"/>
    <n v="7"/>
    <n v="5"/>
    <n v="5"/>
    <n v="2"/>
    <n v="4"/>
    <n v="60"/>
    <x v="9845"/>
    <s v="02"/>
    <n v="30"/>
  </r>
  <r>
    <s v="0984702WAW"/>
    <n v="4"/>
    <n v="2"/>
    <n v="2"/>
    <n v="5"/>
    <n v="4"/>
    <n v="8"/>
    <n v="9"/>
    <n v="8"/>
    <n v="6"/>
    <n v="6"/>
    <n v="4"/>
    <n v="3"/>
    <n v="61"/>
    <x v="9846"/>
    <s v="02"/>
    <n v="30.5"/>
  </r>
  <r>
    <s v="0984803WAW"/>
    <n v="5"/>
    <n v="4"/>
    <n v="5"/>
    <n v="9"/>
    <n v="6"/>
    <n v="11"/>
    <n v="13"/>
    <n v="12"/>
    <n v="8"/>
    <n v="7"/>
    <n v="7"/>
    <n v="5"/>
    <n v="92"/>
    <x v="9847"/>
    <s v="03"/>
    <n v="30.67"/>
  </r>
  <r>
    <s v="0984901BIA"/>
    <n v="2"/>
    <n v="1"/>
    <n v="2"/>
    <n v="3"/>
    <n v="3"/>
    <n v="4"/>
    <n v="4"/>
    <n v="4"/>
    <n v="2"/>
    <n v="3"/>
    <n v="1"/>
    <n v="2"/>
    <n v="31"/>
    <x v="9848"/>
    <s v="01"/>
    <n v="31"/>
  </r>
  <r>
    <s v="0985003PRA"/>
    <n v="3"/>
    <n v="3"/>
    <n v="4"/>
    <n v="10"/>
    <n v="8"/>
    <n v="12"/>
    <n v="14"/>
    <n v="11"/>
    <n v="8"/>
    <n v="9"/>
    <n v="4"/>
    <n v="5"/>
    <n v="91"/>
    <x v="9849"/>
    <s v="03"/>
    <n v="30.33"/>
  </r>
  <r>
    <s v="0985104WES"/>
    <n v="5"/>
    <n v="5"/>
    <n v="5"/>
    <n v="9"/>
    <n v="12"/>
    <n v="15"/>
    <n v="19"/>
    <n v="17"/>
    <n v="14"/>
    <n v="13"/>
    <n v="5"/>
    <n v="9"/>
    <n v="128"/>
    <x v="9850"/>
    <s v="04"/>
    <n v="32"/>
  </r>
  <r>
    <s v="0985202WIL"/>
    <n v="2"/>
    <n v="3"/>
    <n v="2"/>
    <n v="6"/>
    <n v="5"/>
    <n v="7"/>
    <n v="9"/>
    <n v="7"/>
    <n v="6"/>
    <n v="5"/>
    <n v="3"/>
    <n v="2"/>
    <n v="57"/>
    <x v="9851"/>
    <s v="02"/>
    <n v="28.5"/>
  </r>
  <r>
    <s v="0985303TAR"/>
    <n v="5"/>
    <n v="4"/>
    <n v="7"/>
    <n v="6"/>
    <n v="10"/>
    <n v="10"/>
    <n v="13"/>
    <n v="11"/>
    <n v="10"/>
    <n v="9"/>
    <n v="6"/>
    <n v="3"/>
    <n v="94"/>
    <x v="9852"/>
    <s v="03"/>
    <n v="31.33"/>
  </r>
  <r>
    <s v="0985402URU"/>
    <n v="3"/>
    <n v="4"/>
    <n v="3"/>
    <n v="6"/>
    <n v="4"/>
    <n v="6"/>
    <n v="9"/>
    <n v="7"/>
    <n v="5"/>
    <n v="6"/>
    <n v="4"/>
    <n v="3"/>
    <n v="60"/>
    <x v="9853"/>
    <s v="02"/>
    <n v="30"/>
  </r>
  <r>
    <s v="0985502URU"/>
    <n v="4"/>
    <n v="4"/>
    <n v="2"/>
    <n v="4"/>
    <n v="5"/>
    <n v="6"/>
    <n v="10"/>
    <n v="6"/>
    <n v="6"/>
    <n v="6"/>
    <n v="4"/>
    <n v="3"/>
    <n v="60"/>
    <x v="9854"/>
    <s v="02"/>
    <n v="30"/>
  </r>
  <r>
    <s v="0985601WAW"/>
    <n v="1"/>
    <n v="2"/>
    <n v="1"/>
    <n v="3"/>
    <n v="2"/>
    <n v="4"/>
    <n v="5"/>
    <n v="4"/>
    <n v="3"/>
    <n v="3"/>
    <n v="2"/>
    <n v="1"/>
    <n v="31"/>
    <x v="9855"/>
    <s v="01"/>
    <n v="31"/>
  </r>
  <r>
    <s v="0985702BIA"/>
    <n v="2"/>
    <n v="2"/>
    <n v="2"/>
    <n v="4"/>
    <n v="6"/>
    <n v="7"/>
    <n v="9"/>
    <n v="8"/>
    <n v="6"/>
    <n v="6"/>
    <n v="3"/>
    <n v="2"/>
    <n v="57"/>
    <x v="9856"/>
    <s v="02"/>
    <n v="28.5"/>
  </r>
  <r>
    <s v="0985805SRO"/>
    <n v="10"/>
    <n v="8"/>
    <n v="9"/>
    <n v="17"/>
    <n v="13"/>
    <n v="17"/>
    <n v="20"/>
    <n v="21"/>
    <n v="11"/>
    <n v="15"/>
    <n v="11"/>
    <n v="8"/>
    <n v="160"/>
    <x v="9857"/>
    <s v="05"/>
    <n v="32"/>
  </r>
  <r>
    <s v="0985903ZOL"/>
    <n v="3"/>
    <n v="7"/>
    <n v="3"/>
    <n v="8"/>
    <n v="7"/>
    <n v="9"/>
    <n v="16"/>
    <n v="12"/>
    <n v="8"/>
    <n v="10"/>
    <n v="7"/>
    <n v="5"/>
    <n v="95"/>
    <x v="9858"/>
    <s v="03"/>
    <n v="31.67"/>
  </r>
  <r>
    <s v="0986002SRO"/>
    <n v="2"/>
    <n v="4"/>
    <n v="3"/>
    <n v="6"/>
    <n v="6"/>
    <n v="6"/>
    <n v="9"/>
    <n v="7"/>
    <n v="6"/>
    <n v="5"/>
    <n v="2"/>
    <n v="4"/>
    <n v="60"/>
    <x v="9859"/>
    <s v="02"/>
    <n v="30"/>
  </r>
  <r>
    <s v="0986102ZOL"/>
    <n v="4"/>
    <n v="3"/>
    <n v="3"/>
    <n v="4"/>
    <n v="5"/>
    <n v="8"/>
    <n v="10"/>
    <n v="7"/>
    <n v="6"/>
    <n v="4"/>
    <n v="2"/>
    <n v="3"/>
    <n v="59"/>
    <x v="9860"/>
    <s v="02"/>
    <n v="29.5"/>
  </r>
  <r>
    <s v="0986204URU"/>
    <n v="4"/>
    <n v="4"/>
    <n v="9"/>
    <n v="10"/>
    <n v="11"/>
    <n v="14"/>
    <n v="22"/>
    <n v="16"/>
    <n v="12"/>
    <n v="8"/>
    <n v="9"/>
    <n v="10"/>
    <n v="129"/>
    <x v="9861"/>
    <s v="04"/>
    <n v="32.25"/>
  </r>
  <r>
    <s v="0986307WIL"/>
    <n v="13"/>
    <n v="8"/>
    <n v="9"/>
    <n v="16"/>
    <n v="15"/>
    <n v="24"/>
    <n v="28"/>
    <n v="26"/>
    <n v="17"/>
    <n v="20"/>
    <n v="13"/>
    <n v="8"/>
    <n v="197"/>
    <x v="9862"/>
    <s v="07"/>
    <n v="28.14"/>
  </r>
  <r>
    <s v="0986403WOL"/>
    <n v="6"/>
    <n v="3"/>
    <n v="5"/>
    <n v="9"/>
    <n v="9"/>
    <n v="9"/>
    <n v="14"/>
    <n v="10"/>
    <n v="7"/>
    <n v="8"/>
    <n v="3"/>
    <n v="5"/>
    <n v="88"/>
    <x v="9863"/>
    <s v="03"/>
    <n v="29.33"/>
  </r>
  <r>
    <s v="0986502URU"/>
    <n v="3"/>
    <n v="2"/>
    <n v="2"/>
    <n v="5"/>
    <n v="6"/>
    <n v="7"/>
    <n v="10"/>
    <n v="7"/>
    <n v="6"/>
    <n v="4"/>
    <n v="2"/>
    <n v="3"/>
    <n v="57"/>
    <x v="9864"/>
    <s v="02"/>
    <n v="28.5"/>
  </r>
  <r>
    <s v="0986604OCH"/>
    <n v="6"/>
    <n v="4"/>
    <n v="4"/>
    <n v="8"/>
    <n v="8"/>
    <n v="16"/>
    <n v="17"/>
    <n v="14"/>
    <n v="10"/>
    <n v="9"/>
    <n v="5"/>
    <n v="5"/>
    <n v="106"/>
    <x v="9865"/>
    <s v="04"/>
    <n v="26.5"/>
  </r>
  <r>
    <s v="0986706TAR"/>
    <n v="12"/>
    <n v="11"/>
    <n v="8"/>
    <n v="14"/>
    <n v="14"/>
    <n v="20"/>
    <n v="24"/>
    <n v="23"/>
    <n v="13"/>
    <n v="20"/>
    <n v="9"/>
    <n v="12"/>
    <n v="180"/>
    <x v="9866"/>
    <s v="06"/>
    <n v="30"/>
  </r>
  <r>
    <s v="0986804BIE"/>
    <n v="6"/>
    <n v="9"/>
    <n v="9"/>
    <n v="10"/>
    <n v="10"/>
    <n v="13"/>
    <n v="22"/>
    <n v="16"/>
    <n v="10"/>
    <n v="13"/>
    <n v="4"/>
    <n v="7"/>
    <n v="129"/>
    <x v="9867"/>
    <s v="04"/>
    <n v="32.25"/>
  </r>
  <r>
    <s v="0986903BIE"/>
    <n v="5"/>
    <n v="6"/>
    <n v="7"/>
    <n v="10"/>
    <n v="10"/>
    <n v="13"/>
    <n v="14"/>
    <n v="11"/>
    <n v="7"/>
    <n v="10"/>
    <n v="5"/>
    <n v="6"/>
    <n v="104"/>
    <x v="9868"/>
    <s v="03"/>
    <n v="34.67"/>
  </r>
  <r>
    <s v="0987002WAW"/>
    <n v="4"/>
    <n v="4"/>
    <n v="2"/>
    <n v="4"/>
    <n v="4"/>
    <n v="7"/>
    <n v="10"/>
    <n v="7"/>
    <n v="6"/>
    <n v="4"/>
    <n v="2"/>
    <n v="4"/>
    <n v="58"/>
    <x v="9869"/>
    <s v="02"/>
    <n v="29"/>
  </r>
  <r>
    <s v="0987103OCH"/>
    <n v="6"/>
    <n v="6"/>
    <n v="6"/>
    <n v="10"/>
    <n v="7"/>
    <n v="10"/>
    <n v="15"/>
    <n v="9"/>
    <n v="10"/>
    <n v="8"/>
    <n v="5"/>
    <n v="7"/>
    <n v="99"/>
    <x v="9870"/>
    <s v="03"/>
    <n v="33"/>
  </r>
  <r>
    <s v="0987202REM"/>
    <n v="4"/>
    <n v="3"/>
    <n v="4"/>
    <n v="6"/>
    <n v="5"/>
    <n v="7"/>
    <n v="9"/>
    <n v="6"/>
    <n v="5"/>
    <n v="6"/>
    <n v="2"/>
    <n v="3"/>
    <n v="60"/>
    <x v="9871"/>
    <s v="02"/>
    <n v="30"/>
  </r>
  <r>
    <s v="0987302URU"/>
    <n v="3"/>
    <n v="4"/>
    <n v="4"/>
    <n v="5"/>
    <n v="5"/>
    <n v="6"/>
    <n v="10"/>
    <n v="8"/>
    <n v="6"/>
    <n v="6"/>
    <n v="4"/>
    <n v="3"/>
    <n v="64"/>
    <x v="9872"/>
    <s v="02"/>
    <n v="32"/>
  </r>
  <r>
    <s v="0987402WIL"/>
    <n v="4"/>
    <n v="3"/>
    <n v="4"/>
    <n v="4"/>
    <n v="6"/>
    <n v="7"/>
    <n v="9"/>
    <n v="7"/>
    <n v="4"/>
    <n v="4"/>
    <n v="2"/>
    <n v="4"/>
    <n v="58"/>
    <x v="9873"/>
    <s v="02"/>
    <n v="29"/>
  </r>
  <r>
    <s v="0987502TAR"/>
    <n v="2"/>
    <n v="4"/>
    <n v="3"/>
    <n v="5"/>
    <n v="6"/>
    <n v="6"/>
    <n v="8"/>
    <n v="6"/>
    <n v="6"/>
    <n v="6"/>
    <n v="3"/>
    <n v="4"/>
    <n v="59"/>
    <x v="9874"/>
    <s v="02"/>
    <n v="29.5"/>
  </r>
  <r>
    <s v="0987603SRO"/>
    <n v="5"/>
    <n v="6"/>
    <n v="7"/>
    <n v="10"/>
    <n v="9"/>
    <n v="12"/>
    <n v="15"/>
    <n v="10"/>
    <n v="10"/>
    <n v="7"/>
    <n v="5"/>
    <n v="4"/>
    <n v="100"/>
    <x v="9875"/>
    <s v="03"/>
    <n v="33.33"/>
  </r>
  <r>
    <s v="0987702OCH"/>
    <n v="4"/>
    <n v="2"/>
    <n v="2"/>
    <n v="5"/>
    <n v="5"/>
    <n v="7"/>
    <n v="8"/>
    <n v="6"/>
    <n v="6"/>
    <n v="5"/>
    <n v="2"/>
    <n v="4"/>
    <n v="56"/>
    <x v="9876"/>
    <s v="02"/>
    <n v="28"/>
  </r>
  <r>
    <s v="0987804PRA"/>
    <n v="5"/>
    <n v="5"/>
    <n v="5"/>
    <n v="12"/>
    <n v="11"/>
    <n v="17"/>
    <n v="19"/>
    <n v="15"/>
    <n v="9"/>
    <n v="10"/>
    <n v="5"/>
    <n v="7"/>
    <n v="120"/>
    <x v="9877"/>
    <s v="04"/>
    <n v="30"/>
  </r>
  <r>
    <s v="0987901REM"/>
    <n v="2"/>
    <n v="2"/>
    <n v="2"/>
    <n v="3"/>
    <n v="2"/>
    <n v="3"/>
    <n v="4"/>
    <n v="4"/>
    <n v="3"/>
    <n v="2"/>
    <n v="2"/>
    <n v="1"/>
    <n v="30"/>
    <x v="9878"/>
    <s v="01"/>
    <n v="30"/>
  </r>
  <r>
    <s v="0988003WAW"/>
    <n v="4"/>
    <n v="5"/>
    <n v="7"/>
    <n v="6"/>
    <n v="7"/>
    <n v="11"/>
    <n v="13"/>
    <n v="9"/>
    <n v="7"/>
    <n v="8"/>
    <n v="6"/>
    <n v="4"/>
    <n v="87"/>
    <x v="9879"/>
    <s v="03"/>
    <n v="29"/>
  </r>
  <r>
    <s v="0988103WOL"/>
    <n v="4"/>
    <n v="7"/>
    <n v="4"/>
    <n v="9"/>
    <n v="7"/>
    <n v="10"/>
    <n v="14"/>
    <n v="9"/>
    <n v="10"/>
    <n v="9"/>
    <n v="6"/>
    <n v="6"/>
    <n v="95"/>
    <x v="9880"/>
    <s v="03"/>
    <n v="31.67"/>
  </r>
  <r>
    <s v="0988203WAW"/>
    <n v="6"/>
    <n v="7"/>
    <n v="3"/>
    <n v="7"/>
    <n v="8"/>
    <n v="9"/>
    <n v="12"/>
    <n v="13"/>
    <n v="10"/>
    <n v="9"/>
    <n v="3"/>
    <n v="7"/>
    <n v="94"/>
    <x v="9881"/>
    <s v="03"/>
    <n v="31.33"/>
  </r>
  <r>
    <s v="0988302ZOL"/>
    <n v="2"/>
    <n v="4"/>
    <n v="2"/>
    <n v="5"/>
    <n v="5"/>
    <n v="6"/>
    <n v="8"/>
    <n v="6"/>
    <n v="6"/>
    <n v="6"/>
    <n v="2"/>
    <n v="4"/>
    <n v="56"/>
    <x v="9882"/>
    <s v="02"/>
    <n v="28"/>
  </r>
  <r>
    <s v="0988402BIA"/>
    <n v="2"/>
    <n v="4"/>
    <n v="4"/>
    <n v="5"/>
    <n v="5"/>
    <n v="8"/>
    <n v="9"/>
    <n v="6"/>
    <n v="4"/>
    <n v="5"/>
    <n v="4"/>
    <n v="3"/>
    <n v="59"/>
    <x v="9883"/>
    <s v="02"/>
    <n v="29.5"/>
  </r>
  <r>
    <s v="0988503TAR"/>
    <n v="4"/>
    <n v="7"/>
    <n v="3"/>
    <n v="8"/>
    <n v="8"/>
    <n v="12"/>
    <n v="12"/>
    <n v="9"/>
    <n v="7"/>
    <n v="9"/>
    <n v="5"/>
    <n v="7"/>
    <n v="91"/>
    <x v="9884"/>
    <s v="03"/>
    <n v="30.33"/>
  </r>
  <r>
    <s v="0988603SRO"/>
    <n v="3"/>
    <n v="3"/>
    <n v="4"/>
    <n v="8"/>
    <n v="10"/>
    <n v="12"/>
    <n v="12"/>
    <n v="12"/>
    <n v="7"/>
    <n v="6"/>
    <n v="4"/>
    <n v="3"/>
    <n v="84"/>
    <x v="9885"/>
    <s v="03"/>
    <n v="28"/>
  </r>
  <r>
    <s v="0988701WAW"/>
    <n v="1"/>
    <n v="2"/>
    <n v="1"/>
    <n v="3"/>
    <n v="2"/>
    <n v="4"/>
    <n v="4"/>
    <n v="4"/>
    <n v="2"/>
    <n v="3"/>
    <n v="2"/>
    <n v="2"/>
    <n v="30"/>
    <x v="9886"/>
    <s v="01"/>
    <n v="30"/>
  </r>
  <r>
    <s v="0988802ZOL"/>
    <n v="4"/>
    <n v="3"/>
    <n v="4"/>
    <n v="6"/>
    <n v="4"/>
    <n v="8"/>
    <n v="10"/>
    <n v="7"/>
    <n v="6"/>
    <n v="4"/>
    <n v="2"/>
    <n v="3"/>
    <n v="61"/>
    <x v="9887"/>
    <s v="02"/>
    <n v="30.5"/>
  </r>
  <r>
    <s v="0988905WES"/>
    <n v="9"/>
    <n v="12"/>
    <n v="5"/>
    <n v="14"/>
    <n v="11"/>
    <n v="16"/>
    <n v="26"/>
    <n v="16"/>
    <n v="15"/>
    <n v="11"/>
    <n v="7"/>
    <n v="8"/>
    <n v="150"/>
    <x v="9888"/>
    <s v="05"/>
    <n v="30"/>
  </r>
  <r>
    <s v="0989002WIL"/>
    <n v="2"/>
    <n v="3"/>
    <n v="3"/>
    <n v="4"/>
    <n v="5"/>
    <n v="7"/>
    <n v="9"/>
    <n v="8"/>
    <n v="4"/>
    <n v="6"/>
    <n v="2"/>
    <n v="2"/>
    <n v="55"/>
    <x v="9889"/>
    <s v="02"/>
    <n v="27.5"/>
  </r>
  <r>
    <s v="0989104REM"/>
    <n v="7"/>
    <n v="10"/>
    <n v="9"/>
    <n v="8"/>
    <n v="12"/>
    <n v="16"/>
    <n v="17"/>
    <n v="17"/>
    <n v="8"/>
    <n v="9"/>
    <n v="7"/>
    <n v="8"/>
    <n v="128"/>
    <x v="9890"/>
    <s v="04"/>
    <n v="32"/>
  </r>
  <r>
    <s v="0989202WOL"/>
    <n v="3"/>
    <n v="4"/>
    <n v="3"/>
    <n v="5"/>
    <n v="4"/>
    <n v="6"/>
    <n v="10"/>
    <n v="6"/>
    <n v="5"/>
    <n v="5"/>
    <n v="4"/>
    <n v="4"/>
    <n v="59"/>
    <x v="9891"/>
    <s v="02"/>
    <n v="29.5"/>
  </r>
  <r>
    <s v="0989303PRA"/>
    <n v="4"/>
    <n v="7"/>
    <n v="3"/>
    <n v="7"/>
    <n v="10"/>
    <n v="10"/>
    <n v="12"/>
    <n v="13"/>
    <n v="7"/>
    <n v="10"/>
    <n v="4"/>
    <n v="3"/>
    <n v="90"/>
    <x v="9892"/>
    <s v="03"/>
    <n v="30"/>
  </r>
  <r>
    <s v="0989401WIL"/>
    <n v="2"/>
    <n v="2"/>
    <n v="1"/>
    <n v="3"/>
    <n v="2"/>
    <n v="4"/>
    <n v="4"/>
    <n v="4"/>
    <n v="3"/>
    <n v="3"/>
    <n v="2"/>
    <n v="2"/>
    <n v="32"/>
    <x v="9893"/>
    <s v="01"/>
    <n v="32"/>
  </r>
  <r>
    <s v="0989503URY"/>
    <n v="4"/>
    <n v="4"/>
    <n v="5"/>
    <n v="10"/>
    <n v="8"/>
    <n v="10"/>
    <n v="14"/>
    <n v="11"/>
    <n v="10"/>
    <n v="10"/>
    <n v="5"/>
    <n v="5"/>
    <n v="96"/>
    <x v="9894"/>
    <s v="03"/>
    <n v="32"/>
  </r>
  <r>
    <s v="0989603WES"/>
    <n v="5"/>
    <n v="5"/>
    <n v="7"/>
    <n v="8"/>
    <n v="9"/>
    <n v="10"/>
    <n v="12"/>
    <n v="11"/>
    <n v="6"/>
    <n v="8"/>
    <n v="7"/>
    <n v="7"/>
    <n v="95"/>
    <x v="9895"/>
    <s v="03"/>
    <n v="31.67"/>
  </r>
  <r>
    <s v="0989705BIA"/>
    <n v="7"/>
    <n v="12"/>
    <n v="10"/>
    <n v="14"/>
    <n v="17"/>
    <n v="19"/>
    <n v="20"/>
    <n v="19"/>
    <n v="15"/>
    <n v="10"/>
    <n v="7"/>
    <n v="8"/>
    <n v="158"/>
    <x v="9896"/>
    <s v="05"/>
    <n v="31.6"/>
  </r>
  <r>
    <s v="0989802PRA"/>
    <n v="3"/>
    <n v="2"/>
    <n v="4"/>
    <n v="4"/>
    <n v="6"/>
    <n v="7"/>
    <n v="8"/>
    <n v="7"/>
    <n v="5"/>
    <n v="4"/>
    <n v="4"/>
    <n v="3"/>
    <n v="57"/>
    <x v="9897"/>
    <s v="02"/>
    <n v="28.5"/>
  </r>
  <r>
    <s v="0989903WAW"/>
    <n v="3"/>
    <n v="4"/>
    <n v="4"/>
    <n v="8"/>
    <n v="8"/>
    <n v="11"/>
    <n v="15"/>
    <n v="11"/>
    <n v="9"/>
    <n v="6"/>
    <n v="7"/>
    <n v="5"/>
    <n v="91"/>
    <x v="9898"/>
    <s v="03"/>
    <n v="30.33"/>
  </r>
  <r>
    <s v="0990003REM"/>
    <n v="4"/>
    <n v="5"/>
    <n v="3"/>
    <n v="6"/>
    <n v="8"/>
    <n v="9"/>
    <n v="14"/>
    <n v="11"/>
    <n v="6"/>
    <n v="7"/>
    <n v="7"/>
    <n v="4"/>
    <n v="84"/>
    <x v="9899"/>
    <s v="03"/>
    <n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7244C-2F90-45D4-B9EB-353EF2D32C46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990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14"/>
  </rowFields>
  <rowItems count="990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>
      <x v="3041"/>
    </i>
    <i>
      <x v="2725"/>
    </i>
    <i>
      <x v="9580"/>
    </i>
    <i>
      <x v="9557"/>
    </i>
    <i>
      <x v="8942"/>
    </i>
    <i>
      <x v="8700"/>
    </i>
    <i>
      <x v="7309"/>
    </i>
    <i>
      <x v="6116"/>
    </i>
    <i>
      <x v="1845"/>
    </i>
    <i>
      <x v="880"/>
    </i>
    <i>
      <x v="9746"/>
    </i>
    <i>
      <x v="9813"/>
    </i>
    <i>
      <x v="9534"/>
    </i>
    <i>
      <x v="8919"/>
    </i>
    <i>
      <x v="7729"/>
    </i>
    <i>
      <x v="8165"/>
    </i>
    <i>
      <x v="6356"/>
    </i>
    <i>
      <x v="5322"/>
    </i>
    <i>
      <x v="5007"/>
    </i>
    <i>
      <x v="5250"/>
    </i>
    <i>
      <x v="3642"/>
    </i>
    <i>
      <x v="3670"/>
    </i>
    <i>
      <x v="2936"/>
    </i>
    <i>
      <x v="1997"/>
    </i>
    <i>
      <x v="1204"/>
    </i>
    <i>
      <x v="201"/>
    </i>
    <i>
      <x v="8478"/>
    </i>
    <i>
      <x v="8053"/>
    </i>
    <i>
      <x v="7027"/>
    </i>
    <i>
      <x v="7352"/>
    </i>
    <i>
      <x v="5498"/>
    </i>
    <i>
      <x v="5301"/>
    </i>
    <i>
      <x v="5349"/>
    </i>
    <i>
      <x v="4007"/>
    </i>
    <i>
      <x v="3218"/>
    </i>
    <i>
      <x v="3294"/>
    </i>
    <i>
      <x v="1192"/>
    </i>
    <i>
      <x v="7980"/>
    </i>
    <i>
      <x v="6530"/>
    </i>
    <i>
      <x v="5563"/>
    </i>
    <i>
      <x v="5518"/>
    </i>
    <i>
      <x v="6183"/>
    </i>
    <i>
      <x v="4303"/>
    </i>
    <i>
      <x v="9604"/>
    </i>
    <i>
      <x v="8422"/>
    </i>
    <i>
      <x v="8523"/>
    </i>
    <i>
      <x v="7340"/>
    </i>
    <i>
      <x v="6913"/>
    </i>
    <i>
      <x v="7045"/>
    </i>
    <i>
      <x v="5930"/>
    </i>
    <i>
      <x v="6124"/>
    </i>
    <i>
      <x v="6068"/>
    </i>
    <i>
      <x v="5009"/>
    </i>
    <i>
      <x v="5215"/>
    </i>
    <i>
      <x v="5229"/>
    </i>
    <i>
      <x v="4355"/>
    </i>
    <i>
      <x v="2771"/>
    </i>
    <i>
      <x v="2217"/>
    </i>
    <i>
      <x v="1435"/>
    </i>
    <i>
      <x v="1138"/>
    </i>
    <i>
      <x v="969"/>
    </i>
    <i>
      <x v="737"/>
    </i>
    <i>
      <x v="612"/>
    </i>
    <i>
      <x v="423"/>
    </i>
    <i>
      <x v="7836"/>
    </i>
    <i>
      <x v="7271"/>
    </i>
    <i>
      <x v="6097"/>
    </i>
    <i>
      <x v="4487"/>
    </i>
    <i>
      <x v="5246"/>
    </i>
    <i>
      <x v="3701"/>
    </i>
    <i>
      <x v="9654"/>
    </i>
    <i>
      <x v="9799"/>
    </i>
    <i>
      <x v="8815"/>
    </i>
    <i>
      <x v="8386"/>
    </i>
    <i>
      <x v="7493"/>
    </i>
    <i>
      <x v="8104"/>
    </i>
    <i>
      <x v="8082"/>
    </i>
    <i>
      <x v="6740"/>
    </i>
    <i>
      <x v="6509"/>
    </i>
    <i>
      <x v="5947"/>
    </i>
    <i>
      <x v="5428"/>
    </i>
    <i>
      <x v="5762"/>
    </i>
    <i>
      <x v="4588"/>
    </i>
    <i>
      <x v="2504"/>
    </i>
    <i>
      <x v="2812"/>
    </i>
    <i>
      <x v="2696"/>
    </i>
    <i>
      <x v="1723"/>
    </i>
    <i>
      <x v="2007"/>
    </i>
    <i>
      <x v="1079"/>
    </i>
    <i>
      <x v="253"/>
    </i>
    <i>
      <x v="275"/>
    </i>
    <i>
      <x v="9817"/>
    </i>
    <i>
      <x v="9713"/>
    </i>
    <i>
      <x v="9455"/>
    </i>
    <i>
      <x v="9733"/>
    </i>
    <i>
      <x v="9364"/>
    </i>
    <i>
      <x v="9420"/>
    </i>
    <i>
      <x v="8788"/>
    </i>
    <i>
      <x v="7755"/>
    </i>
    <i>
      <x v="8121"/>
    </i>
    <i>
      <x v="7911"/>
    </i>
    <i>
      <x v="8248"/>
    </i>
    <i>
      <x v="6960"/>
    </i>
    <i>
      <x v="5814"/>
    </i>
    <i>
      <x v="6144"/>
    </i>
    <i>
      <x v="6204"/>
    </i>
    <i>
      <x v="6398"/>
    </i>
    <i>
      <x v="5838"/>
    </i>
    <i>
      <x v="6041"/>
    </i>
    <i>
      <x v="5880"/>
    </i>
    <i>
      <x v="6524"/>
    </i>
    <i>
      <x v="5404"/>
    </i>
    <i>
      <x v="5337"/>
    </i>
    <i>
      <x v="5579"/>
    </i>
    <i>
      <x v="5731"/>
    </i>
    <i>
      <x v="4992"/>
    </i>
    <i>
      <x v="5158"/>
    </i>
    <i>
      <x v="5605"/>
    </i>
    <i>
      <x v="4741"/>
    </i>
    <i>
      <x v="4778"/>
    </i>
    <i>
      <x v="4430"/>
    </i>
    <i>
      <x v="3728"/>
    </i>
    <i>
      <x v="3418"/>
    </i>
    <i>
      <x v="3979"/>
    </i>
    <i>
      <x v="3477"/>
    </i>
    <i>
      <x v="3064"/>
    </i>
    <i>
      <x v="3187"/>
    </i>
    <i>
      <x v="2298"/>
    </i>
    <i>
      <x v="1599"/>
    </i>
    <i>
      <x v="633"/>
    </i>
    <i>
      <x v="486"/>
    </i>
    <i>
      <x v="477"/>
    </i>
    <i>
      <x v="460"/>
    </i>
    <i>
      <x v="8688"/>
    </i>
    <i>
      <x v="9266"/>
    </i>
    <i>
      <x v="9431"/>
    </i>
    <i>
      <x v="9764"/>
    </i>
    <i>
      <x v="9811"/>
    </i>
    <i>
      <x v="9532"/>
    </i>
    <i>
      <x v="9316"/>
    </i>
    <i>
      <x v="9210"/>
    </i>
    <i>
      <x v="9254"/>
    </i>
    <i>
      <x v="8500"/>
    </i>
    <i>
      <x v="8368"/>
    </i>
    <i>
      <x v="7448"/>
    </i>
    <i>
      <x v="7726"/>
    </i>
    <i>
      <x v="7489"/>
    </i>
    <i>
      <x v="6737"/>
    </i>
    <i>
      <x v="7362"/>
    </i>
    <i>
      <x v="6930"/>
    </i>
    <i>
      <x v="7248"/>
    </i>
    <i>
      <x v="6515"/>
    </i>
    <i>
      <x v="6507"/>
    </i>
    <i>
      <x v="6111"/>
    </i>
    <i>
      <x v="6537"/>
    </i>
    <i>
      <x v="5788"/>
    </i>
    <i>
      <x v="6561"/>
    </i>
    <i>
      <x v="5574"/>
    </i>
    <i>
      <x v="5020"/>
    </i>
    <i>
      <x v="5239"/>
    </i>
    <i>
      <x v="4953"/>
    </i>
    <i>
      <x v="5354"/>
    </i>
    <i>
      <x v="4660"/>
    </i>
    <i>
      <x v="4276"/>
    </i>
    <i>
      <x v="4469"/>
    </i>
    <i>
      <x v="4330"/>
    </i>
    <i>
      <x v="4603"/>
    </i>
    <i>
      <x v="4943"/>
    </i>
    <i>
      <x v="4773"/>
    </i>
    <i>
      <x v="4458"/>
    </i>
    <i>
      <x v="4509"/>
    </i>
    <i>
      <x v="3388"/>
    </i>
    <i>
      <x v="4024"/>
    </i>
    <i>
      <x v="2846"/>
    </i>
    <i>
      <x v="2027"/>
    </i>
    <i>
      <x v="2103"/>
    </i>
    <i>
      <x v="1801"/>
    </i>
    <i>
      <x v="1915"/>
    </i>
    <i>
      <x v="1027"/>
    </i>
    <i>
      <x v="1142"/>
    </i>
    <i>
      <x v="1529"/>
    </i>
    <i>
      <x v="1538"/>
    </i>
    <i>
      <x v="964"/>
    </i>
    <i>
      <x v="1084"/>
    </i>
    <i>
      <x v="459"/>
    </i>
    <i>
      <x v="685"/>
    </i>
    <i>
      <x v="141"/>
    </i>
    <i>
      <x v="564"/>
    </i>
    <i>
      <x v="766"/>
    </i>
    <i>
      <x v="9333"/>
    </i>
    <i>
      <x v="9868"/>
    </i>
    <i>
      <x v="8111"/>
    </i>
    <i>
      <x v="7979"/>
    </i>
    <i>
      <x v="6539"/>
    </i>
    <i>
      <x v="5528"/>
    </i>
    <i>
      <x v="5614"/>
    </i>
    <i>
      <x v="5729"/>
    </i>
    <i>
      <x v="4258"/>
    </i>
    <i>
      <x v="4918"/>
    </i>
    <i>
      <x v="4125"/>
    </i>
    <i>
      <x v="4382"/>
    </i>
    <i>
      <x v="3345"/>
    </i>
    <i>
      <x v="2829"/>
    </i>
    <i>
      <x v="2332"/>
    </i>
    <i>
      <x v="2246"/>
    </i>
    <i>
      <x v="1166"/>
    </i>
    <i>
      <x v="378"/>
    </i>
    <i>
      <x v="435"/>
    </i>
    <i>
      <x v="3754"/>
    </i>
    <i>
      <x v="2289"/>
    </i>
    <i>
      <x v="9785"/>
    </i>
    <i>
      <x v="9160"/>
    </i>
    <i>
      <x v="9834"/>
    </i>
    <i>
      <x v="9586"/>
    </i>
    <i>
      <x v="9337"/>
    </i>
    <i>
      <x v="9300"/>
    </i>
    <i>
      <x v="9421"/>
    </i>
    <i>
      <x v="9622"/>
    </i>
    <i>
      <x v="9680"/>
    </i>
    <i>
      <x v="9843"/>
    </i>
    <i>
      <x v="8575"/>
    </i>
    <i>
      <x v="8727"/>
    </i>
    <i>
      <x v="8638"/>
    </i>
    <i>
      <x v="7724"/>
    </i>
    <i>
      <x v="7902"/>
    </i>
    <i>
      <x v="7532"/>
    </i>
    <i>
      <x v="7707"/>
    </i>
    <i>
      <x v="7728"/>
    </i>
    <i>
      <x v="7253"/>
    </i>
    <i>
      <x v="6608"/>
    </i>
    <i>
      <x v="7419"/>
    </i>
    <i>
      <x v="7396"/>
    </i>
    <i>
      <x v="7198"/>
    </i>
    <i>
      <x v="6349"/>
    </i>
    <i>
      <x v="6092"/>
    </i>
    <i>
      <x v="6347"/>
    </i>
    <i>
      <x v="6559"/>
    </i>
    <i>
      <x v="5131"/>
    </i>
    <i>
      <x v="5629"/>
    </i>
    <i>
      <x v="5435"/>
    </i>
    <i>
      <x v="5465"/>
    </i>
    <i>
      <x v="4156"/>
    </i>
    <i>
      <x v="4217"/>
    </i>
    <i>
      <x v="4724"/>
    </i>
    <i>
      <x v="3302"/>
    </i>
    <i>
      <x v="3585"/>
    </i>
    <i>
      <x v="3813"/>
    </i>
    <i>
      <x v="3083"/>
    </i>
    <i>
      <x v="2519"/>
    </i>
    <i>
      <x v="3099"/>
    </i>
    <i>
      <x v="1834"/>
    </i>
    <i>
      <x v="2048"/>
    </i>
    <i>
      <x v="1891"/>
    </i>
    <i>
      <x v="1526"/>
    </i>
    <i>
      <x v="465"/>
    </i>
    <i>
      <x v="229"/>
    </i>
    <i>
      <x v="8736"/>
    </i>
    <i>
      <x v="7768"/>
    </i>
    <i>
      <x v="5997"/>
    </i>
    <i>
      <x v="2935"/>
    </i>
    <i>
      <x v="2924"/>
    </i>
    <i>
      <x v="962"/>
    </i>
    <i>
      <x v="172"/>
    </i>
    <i>
      <x v="8894"/>
    </i>
    <i>
      <x v="8329"/>
    </i>
    <i>
      <x v="8395"/>
    </i>
    <i>
      <x v="8909"/>
    </i>
    <i>
      <x v="9047"/>
    </i>
    <i>
      <x v="7743"/>
    </i>
    <i>
      <x v="8216"/>
    </i>
    <i>
      <x v="8098"/>
    </i>
    <i>
      <x v="7615"/>
    </i>
    <i>
      <x v="7909"/>
    </i>
    <i>
      <x v="7168"/>
    </i>
    <i>
      <x v="6025"/>
    </i>
    <i>
      <x v="6259"/>
    </i>
    <i>
      <x v="6231"/>
    </i>
    <i>
      <x v="5943"/>
    </i>
    <i>
      <x v="5710"/>
    </i>
    <i>
      <x v="5196"/>
    </i>
    <i>
      <x v="5350"/>
    </i>
    <i>
      <x v="5551"/>
    </i>
    <i>
      <x v="3216"/>
    </i>
    <i>
      <x v="3005"/>
    </i>
    <i>
      <x v="1728"/>
    </i>
    <i>
      <x v="1077"/>
    </i>
    <i>
      <x v="657"/>
    </i>
    <i>
      <x v="9076"/>
    </i>
    <i>
      <x v="9591"/>
    </i>
    <i>
      <x v="9606"/>
    </i>
    <i>
      <x v="9768"/>
    </i>
    <i>
      <x v="9838"/>
    </i>
    <i>
      <x v="9121"/>
    </i>
    <i>
      <x v="9668"/>
    </i>
    <i>
      <x v="8296"/>
    </i>
    <i>
      <x v="8480"/>
    </i>
    <i>
      <x v="8928"/>
    </i>
    <i>
      <x v="8313"/>
    </i>
    <i>
      <x v="8040"/>
    </i>
    <i>
      <x v="7749"/>
    </i>
    <i>
      <x v="6877"/>
    </i>
    <i>
      <x v="7289"/>
    </i>
    <i>
      <x v="6882"/>
    </i>
    <i>
      <x v="7391"/>
    </i>
    <i>
      <x v="6614"/>
    </i>
    <i>
      <x v="7081"/>
    </i>
    <i>
      <x v="6813"/>
    </i>
    <i>
      <x v="7004"/>
    </i>
    <i>
      <x v="5918"/>
    </i>
    <i>
      <x v="5801"/>
    </i>
    <i>
      <x v="6023"/>
    </i>
    <i>
      <x v="6476"/>
    </i>
    <i>
      <x v="5885"/>
    </i>
    <i>
      <x v="6197"/>
    </i>
    <i>
      <x v="5606"/>
    </i>
    <i>
      <x v="5492"/>
    </i>
    <i>
      <x v="5077"/>
    </i>
    <i>
      <x v="5553"/>
    </i>
    <i>
      <x v="5667"/>
    </i>
    <i>
      <x v="4977"/>
    </i>
    <i>
      <x v="4979"/>
    </i>
    <i>
      <x v="4228"/>
    </i>
    <i>
      <x v="4248"/>
    </i>
    <i>
      <x v="4211"/>
    </i>
    <i>
      <x v="4284"/>
    </i>
    <i>
      <x v="4630"/>
    </i>
    <i>
      <x v="4569"/>
    </i>
    <i>
      <x v="4637"/>
    </i>
    <i>
      <x v="4375"/>
    </i>
    <i>
      <x v="3853"/>
    </i>
    <i>
      <x v="3799"/>
    </i>
    <i>
      <x v="3608"/>
    </i>
    <i>
      <x v="3893"/>
    </i>
    <i>
      <x v="3748"/>
    </i>
    <i>
      <x v="3570"/>
    </i>
    <i>
      <x v="3751"/>
    </i>
    <i>
      <x v="3682"/>
    </i>
    <i>
      <x v="4115"/>
    </i>
    <i>
      <x v="2799"/>
    </i>
    <i>
      <x v="3287"/>
    </i>
    <i>
      <x v="3120"/>
    </i>
    <i>
      <x v="3031"/>
    </i>
    <i>
      <x v="2937"/>
    </i>
    <i>
      <x v="2193"/>
    </i>
    <i>
      <x v="2153"/>
    </i>
    <i>
      <x v="2207"/>
    </i>
    <i>
      <x v="1663"/>
    </i>
    <i>
      <x v="1765"/>
    </i>
    <i>
      <x v="1804"/>
    </i>
    <i>
      <x v="1799"/>
    </i>
    <i>
      <x v="2333"/>
    </i>
    <i>
      <x v="1921"/>
    </i>
    <i>
      <x v="2396"/>
    </i>
    <i>
      <x v="961"/>
    </i>
    <i>
      <x v="900"/>
    </i>
    <i>
      <x v="1403"/>
    </i>
    <i>
      <x v="1409"/>
    </i>
    <i>
      <x v="853"/>
    </i>
    <i>
      <x v="973"/>
    </i>
    <i>
      <x v="1119"/>
    </i>
    <i>
      <x v="95"/>
    </i>
    <i>
      <x v="569"/>
    </i>
    <i>
      <x v="28"/>
    </i>
    <i>
      <x v="530"/>
    </i>
    <i>
      <x v="9241"/>
    </i>
    <i>
      <x v="9299"/>
    </i>
    <i>
      <x v="7961"/>
    </i>
    <i>
      <x v="5367"/>
    </i>
    <i>
      <x v="5481"/>
    </i>
    <i>
      <x v="4974"/>
    </i>
    <i>
      <x v="4288"/>
    </i>
    <i>
      <x v="3272"/>
    </i>
    <i>
      <x v="1493"/>
    </i>
    <i>
      <x v="1183"/>
    </i>
    <i>
      <x v="383"/>
    </i>
    <i>
      <x v="322"/>
    </i>
    <i>
      <x v="9195"/>
    </i>
    <i>
      <x v="9281"/>
    </i>
    <i>
      <x v="9500"/>
    </i>
    <i>
      <x v="9396"/>
    </i>
    <i>
      <x v="9129"/>
    </i>
    <i>
      <x v="9134"/>
    </i>
    <i>
      <x v="9294"/>
    </i>
    <i>
      <x v="9418"/>
    </i>
    <i>
      <x v="9110"/>
    </i>
    <i>
      <x v="9468"/>
    </i>
    <i>
      <x v="8950"/>
    </i>
    <i>
      <x v="8781"/>
    </i>
    <i>
      <x v="8760"/>
    </i>
    <i>
      <x v="8379"/>
    </i>
    <i>
      <x v="8865"/>
    </i>
    <i>
      <x v="8511"/>
    </i>
    <i>
      <x v="8699"/>
    </i>
    <i>
      <x v="8710"/>
    </i>
    <i>
      <x v="7800"/>
    </i>
    <i>
      <x v="7705"/>
    </i>
    <i>
      <x v="7720"/>
    </i>
    <i>
      <x v="7673"/>
    </i>
    <i>
      <x v="7553"/>
    </i>
    <i>
      <x v="8228"/>
    </i>
    <i>
      <x v="7556"/>
    </i>
    <i>
      <x v="7956"/>
    </i>
    <i>
      <x v="7577"/>
    </i>
    <i>
      <x v="7783"/>
    </i>
    <i>
      <x v="8120"/>
    </i>
    <i>
      <x v="6688"/>
    </i>
    <i>
      <x v="7364"/>
    </i>
    <i>
      <x v="6694"/>
    </i>
    <i>
      <x v="6782"/>
    </i>
    <i>
      <x v="7246"/>
    </i>
    <i>
      <x v="6654"/>
    </i>
    <i>
      <x v="7307"/>
    </i>
    <i>
      <x v="6999"/>
    </i>
    <i>
      <x v="7316"/>
    </i>
    <i>
      <x v="7003"/>
    </i>
    <i>
      <x v="7148"/>
    </i>
    <i>
      <x v="7074"/>
    </i>
    <i>
      <x v="5834"/>
    </i>
    <i>
      <x v="6358"/>
    </i>
    <i>
      <x v="6548"/>
    </i>
    <i>
      <x v="6243"/>
    </i>
    <i>
      <x v="6364"/>
    </i>
    <i>
      <x v="6306"/>
    </i>
    <i>
      <x v="6140"/>
    </i>
    <i>
      <x v="6313"/>
    </i>
    <i>
      <x v="6169"/>
    </i>
    <i>
      <x v="6317"/>
    </i>
    <i>
      <x v="6072"/>
    </i>
    <i>
      <x v="5144"/>
    </i>
    <i>
      <x v="5570"/>
    </i>
    <i>
      <x v="5101"/>
    </i>
    <i>
      <x v="5187"/>
    </i>
    <i>
      <x v="5441"/>
    </i>
    <i>
      <x v="5156"/>
    </i>
    <i>
      <x v="5342"/>
    </i>
    <i>
      <x v="5146"/>
    </i>
    <i>
      <x v="5080"/>
    </i>
    <i>
      <x v="5386"/>
    </i>
    <i>
      <x v="4272"/>
    </i>
    <i>
      <x v="4942"/>
    </i>
    <i>
      <x v="4277"/>
    </i>
    <i>
      <x v="4908"/>
    </i>
    <i>
      <x v="4232"/>
    </i>
    <i>
      <x v="4161"/>
    </i>
    <i>
      <x v="4234"/>
    </i>
    <i>
      <x v="4190"/>
    </i>
    <i>
      <x v="4238"/>
    </i>
    <i>
      <x v="4784"/>
    </i>
    <i>
      <x v="4147"/>
    </i>
    <i>
      <x v="4229"/>
    </i>
    <i>
      <x v="4249"/>
    </i>
    <i>
      <x v="4949"/>
    </i>
    <i>
      <x v="4396"/>
    </i>
    <i>
      <x v="4510"/>
    </i>
    <i>
      <x v="4025"/>
    </i>
    <i>
      <x v="3863"/>
    </i>
    <i>
      <x v="3810"/>
    </i>
    <i>
      <x v="3577"/>
    </i>
    <i>
      <x v="3963"/>
    </i>
    <i>
      <x v="3351"/>
    </i>
    <i>
      <x v="3431"/>
    </i>
    <i>
      <x v="3391"/>
    </i>
    <i>
      <x v="3440"/>
    </i>
    <i>
      <x v="4101"/>
    </i>
    <i>
      <x v="3902"/>
    </i>
    <i>
      <x v="3396"/>
    </i>
    <i>
      <x v="3969"/>
    </i>
    <i>
      <x v="3705"/>
    </i>
    <i>
      <x v="4055"/>
    </i>
    <i>
      <x v="3732"/>
    </i>
    <i>
      <x v="3033"/>
    </i>
    <i>
      <x v="3200"/>
    </i>
    <i>
      <x v="2803"/>
    </i>
    <i>
      <x v="2745"/>
    </i>
    <i>
      <x v="3008"/>
    </i>
    <i>
      <x v="3241"/>
    </i>
    <i>
      <x v="3257"/>
    </i>
    <i>
      <x v="2944"/>
    </i>
    <i>
      <x v="2958"/>
    </i>
    <i>
      <x v="1848"/>
    </i>
    <i>
      <x v="2191"/>
    </i>
    <i>
      <x v="2261"/>
    </i>
    <i>
      <x v="1717"/>
    </i>
    <i>
      <x v="1734"/>
    </i>
    <i>
      <x v="2221"/>
    </i>
    <i>
      <x v="2216"/>
    </i>
    <i>
      <x v="2167"/>
    </i>
    <i>
      <x v="1653"/>
    </i>
    <i>
      <x v="875"/>
    </i>
    <i>
      <x v="1539"/>
    </i>
    <i>
      <x v="1017"/>
    </i>
    <i>
      <x v="933"/>
    </i>
    <i>
      <x v="1460"/>
    </i>
    <i>
      <x v="1647"/>
    </i>
    <i>
      <x v="1500"/>
    </i>
    <i>
      <x v="1240"/>
    </i>
    <i>
      <x v="956"/>
    </i>
    <i>
      <x v="1325"/>
    </i>
    <i>
      <x v="878"/>
    </i>
    <i>
      <x v="1243"/>
    </i>
    <i>
      <x/>
    </i>
    <i>
      <x v="9"/>
    </i>
    <i>
      <x v="523"/>
    </i>
    <i>
      <x v="492"/>
    </i>
    <i>
      <x v="703"/>
    </i>
    <i>
      <x v="341"/>
    </i>
    <i>
      <x v="116"/>
    </i>
    <i>
      <x v="219"/>
    </i>
    <i>
      <x v="549"/>
    </i>
    <i>
      <x v="702"/>
    </i>
    <i>
      <x v="270"/>
    </i>
    <i>
      <x v="320"/>
    </i>
    <i>
      <x v="286"/>
    </i>
    <i>
      <x v="534"/>
    </i>
    <i>
      <x v="432"/>
    </i>
    <i>
      <x v="9448"/>
    </i>
    <i>
      <x v="9302"/>
    </i>
    <i>
      <x v="6258"/>
    </i>
    <i>
      <x v="4527"/>
    </i>
    <i>
      <x v="1082"/>
    </i>
    <i>
      <x v="5497"/>
    </i>
    <i>
      <x v="5261"/>
    </i>
    <i>
      <x v="3565"/>
    </i>
    <i>
      <x v="3423"/>
    </i>
    <i>
      <x v="3258"/>
    </i>
    <i>
      <x v="3213"/>
    </i>
    <i>
      <x v="1872"/>
    </i>
    <i>
      <x v="867"/>
    </i>
    <i>
      <x v="117"/>
    </i>
    <i>
      <x v="474"/>
    </i>
    <i>
      <x v="9207"/>
    </i>
    <i>
      <x v="9275"/>
    </i>
    <i>
      <x v="9127"/>
    </i>
    <i>
      <x v="9531"/>
    </i>
    <i>
      <x v="9430"/>
    </i>
    <i>
      <x v="9086"/>
    </i>
    <i>
      <x v="9023"/>
    </i>
    <i>
      <x v="9058"/>
    </i>
    <i>
      <x v="8417"/>
    </i>
    <i>
      <x v="9043"/>
    </i>
    <i>
      <x v="8976"/>
    </i>
    <i>
      <x v="8372"/>
    </i>
    <i>
      <x v="8443"/>
    </i>
    <i>
      <x v="8452"/>
    </i>
    <i>
      <x v="7479"/>
    </i>
    <i>
      <x v="7988"/>
    </i>
    <i>
      <x v="7616"/>
    </i>
    <i>
      <x v="7785"/>
    </i>
    <i>
      <x v="7875"/>
    </i>
    <i>
      <x v="6825"/>
    </i>
    <i>
      <x v="6902"/>
    </i>
    <i>
      <x v="7255"/>
    </i>
    <i>
      <x v="6647"/>
    </i>
    <i>
      <x v="7397"/>
    </i>
    <i>
      <x v="7204"/>
    </i>
    <i>
      <x v="7212"/>
    </i>
    <i>
      <x v="6401"/>
    </i>
    <i>
      <x v="5923"/>
    </i>
    <i>
      <x v="5944"/>
    </i>
    <i>
      <x v="5912"/>
    </i>
    <i>
      <x v="6188"/>
    </i>
    <i>
      <x v="5956"/>
    </i>
    <i>
      <x v="6199"/>
    </i>
    <i>
      <x v="6163"/>
    </i>
    <i>
      <x v="6088"/>
    </i>
    <i>
      <x v="5045"/>
    </i>
    <i>
      <x v="5083"/>
    </i>
    <i>
      <x v="5402"/>
    </i>
    <i>
      <x v="5116"/>
    </i>
    <i>
      <x v="5578"/>
    </i>
    <i>
      <x v="5628"/>
    </i>
    <i>
      <x v="5748"/>
    </i>
    <i>
      <x v="5012"/>
    </i>
    <i>
      <x v="5393"/>
    </i>
    <i>
      <x v="5360"/>
    </i>
    <i>
      <x v="4720"/>
    </i>
    <i>
      <x v="4677"/>
    </i>
    <i>
      <x v="4745"/>
    </i>
    <i>
      <x v="4632"/>
    </i>
    <i>
      <x v="4577"/>
    </i>
    <i>
      <x v="4028"/>
    </i>
    <i>
      <x v="4006"/>
    </i>
    <i>
      <x v="3941"/>
    </i>
    <i>
      <x v="3420"/>
    </i>
    <i>
      <x v="3314"/>
    </i>
    <i>
      <x v="3321"/>
    </i>
    <i>
      <x v="3499"/>
    </i>
    <i>
      <x v="2601"/>
    </i>
    <i>
      <x v="2547"/>
    </i>
    <i>
      <x v="2482"/>
    </i>
    <i>
      <x v="3223"/>
    </i>
    <i>
      <x v="2888"/>
    </i>
    <i>
      <x v="2327"/>
    </i>
    <i>
      <x v="2300"/>
    </i>
    <i>
      <x v="2136"/>
    </i>
    <i>
      <x v="1896"/>
    </i>
    <i>
      <x v="1996"/>
    </i>
    <i>
      <x v="1313"/>
    </i>
    <i>
      <x v="1564"/>
    </i>
    <i>
      <x v="1066"/>
    </i>
    <i>
      <x v="832"/>
    </i>
    <i>
      <x v="1069"/>
    </i>
    <i>
      <x v="918"/>
    </i>
    <i>
      <x v="1261"/>
    </i>
    <i>
      <x v="1380"/>
    </i>
    <i>
      <x v="145"/>
    </i>
    <i>
      <x v="36"/>
    </i>
    <i>
      <x v="516"/>
    </i>
    <i>
      <x v="75"/>
    </i>
    <i>
      <x v="9643"/>
    </i>
    <i>
      <x v="9751"/>
    </i>
    <i>
      <x v="9222"/>
    </i>
    <i>
      <x v="9289"/>
    </i>
    <i>
      <x v="8681"/>
    </i>
    <i>
      <x v="8286"/>
    </i>
    <i>
      <x v="9013"/>
    </i>
    <i>
      <x v="8965"/>
    </i>
    <i>
      <x v="8843"/>
    </i>
    <i>
      <x v="8975"/>
    </i>
    <i>
      <x v="8749"/>
    </i>
    <i>
      <x v="8110"/>
    </i>
    <i>
      <x v="8100"/>
    </i>
    <i>
      <x v="7648"/>
    </i>
    <i>
      <x v="6852"/>
    </i>
    <i>
      <x v="7358"/>
    </i>
    <i>
      <x v="6629"/>
    </i>
    <i>
      <x v="6925"/>
    </i>
    <i>
      <x v="7411"/>
    </i>
    <i>
      <x v="6710"/>
    </i>
    <i>
      <x v="5969"/>
    </i>
    <i>
      <x v="6142"/>
    </i>
    <i>
      <x v="5928"/>
    </i>
    <i>
      <x v="6292"/>
    </i>
    <i>
      <x v="6474"/>
    </i>
    <i>
      <x v="5023"/>
    </i>
    <i>
      <x v="5730"/>
    </i>
    <i>
      <x v="5291"/>
    </i>
    <i>
      <x v="5728"/>
    </i>
    <i>
      <x v="5032"/>
    </i>
    <i>
      <x v="4611"/>
    </i>
    <i>
      <x v="4354"/>
    </i>
    <i>
      <x v="4192"/>
    </i>
    <i>
      <x v="4444"/>
    </i>
    <i>
      <x v="4845"/>
    </i>
    <i>
      <x v="4842"/>
    </i>
    <i>
      <x v="3615"/>
    </i>
    <i>
      <x v="4009"/>
    </i>
    <i>
      <x v="3966"/>
    </i>
    <i>
      <x v="3749"/>
    </i>
    <i>
      <x v="3934"/>
    </i>
    <i>
      <x v="3385"/>
    </i>
    <i>
      <x v="3088"/>
    </i>
    <i>
      <x v="2639"/>
    </i>
    <i>
      <x v="2737"/>
    </i>
    <i>
      <x v="2131"/>
    </i>
    <i>
      <x v="1867"/>
    </i>
    <i>
      <x v="1738"/>
    </i>
    <i>
      <x v="1970"/>
    </i>
    <i>
      <x v="2169"/>
    </i>
    <i>
      <x v="2028"/>
    </i>
    <i>
      <x v="1179"/>
    </i>
    <i>
      <x v="1445"/>
    </i>
    <i>
      <x v="1009"/>
    </i>
    <i>
      <x v="1638"/>
    </i>
    <i>
      <x v="1308"/>
    </i>
    <i>
      <x v="1425"/>
    </i>
    <i>
      <x v="258"/>
    </i>
    <i>
      <x v="566"/>
    </i>
    <i>
      <x v="504"/>
    </i>
    <i>
      <x v="442"/>
    </i>
    <i>
      <x v="121"/>
    </i>
    <i>
      <x v="779"/>
    </i>
    <i>
      <x v="9015"/>
    </i>
    <i>
      <x v="8518"/>
    </i>
    <i>
      <x v="8164"/>
    </i>
    <i>
      <x v="7645"/>
    </i>
    <i>
      <x v="5029"/>
    </i>
    <i>
      <x v="5421"/>
    </i>
    <i>
      <x v="5568"/>
    </i>
    <i>
      <x v="4862"/>
    </i>
    <i>
      <x v="4726"/>
    </i>
    <i>
      <x v="4451"/>
    </i>
    <i>
      <x v="1764"/>
    </i>
    <i>
      <x v="1536"/>
    </i>
    <i>
      <x v="1272"/>
    </i>
    <i>
      <x v="11"/>
    </i>
    <i>
      <x v="402"/>
    </i>
    <i>
      <x v="9441"/>
    </i>
    <i>
      <x v="9741"/>
    </i>
    <i>
      <x v="9617"/>
    </i>
    <i>
      <x v="9304"/>
    </i>
    <i>
      <x v="9356"/>
    </i>
    <i>
      <x v="8470"/>
    </i>
    <i>
      <x v="9039"/>
    </i>
    <i>
      <x v="8609"/>
    </i>
    <i>
      <x v="8433"/>
    </i>
    <i>
      <x v="8603"/>
    </i>
    <i>
      <x v="8659"/>
    </i>
    <i>
      <x v="7825"/>
    </i>
    <i>
      <x v="7467"/>
    </i>
    <i>
      <x v="8084"/>
    </i>
    <i>
      <x v="7930"/>
    </i>
    <i>
      <x v="7731"/>
    </i>
    <i>
      <x v="6634"/>
    </i>
    <i>
      <x v="6876"/>
    </i>
    <i>
      <x v="6607"/>
    </i>
    <i>
      <x v="6604"/>
    </i>
    <i>
      <x v="7412"/>
    </i>
    <i>
      <x v="7047"/>
    </i>
    <i>
      <x v="6810"/>
    </i>
    <i>
      <x v="7270"/>
    </i>
    <i>
      <x v="7181"/>
    </i>
    <i>
      <x v="7251"/>
    </i>
    <i>
      <x v="7056"/>
    </i>
    <i>
      <x v="6760"/>
    </i>
    <i>
      <x v="6680"/>
    </i>
    <i>
      <x v="6590"/>
    </i>
    <i>
      <x v="6270"/>
    </i>
    <i>
      <x v="6240"/>
    </i>
    <i>
      <x v="6329"/>
    </i>
    <i>
      <x v="6086"/>
    </i>
    <i>
      <x v="6181"/>
    </i>
    <i>
      <x v="6381"/>
    </i>
    <i>
      <x v="5655"/>
    </i>
    <i>
      <x v="5447"/>
    </i>
    <i>
      <x v="5680"/>
    </i>
    <i>
      <x v="5535"/>
    </i>
    <i>
      <x v="5450"/>
    </i>
    <i>
      <x v="5392"/>
    </i>
    <i>
      <x v="5663"/>
    </i>
    <i>
      <x v="5039"/>
    </i>
    <i>
      <x v="5723"/>
    </i>
    <i>
      <x v="5590"/>
    </i>
    <i>
      <x v="5449"/>
    </i>
    <i>
      <x v="5315"/>
    </i>
    <i>
      <x v="5109"/>
    </i>
    <i>
      <x v="5139"/>
    </i>
    <i>
      <x v="4449"/>
    </i>
    <i>
      <x v="4571"/>
    </i>
    <i>
      <x v="4523"/>
    </i>
    <i>
      <x v="4174"/>
    </i>
    <i>
      <x v="4791"/>
    </i>
    <i>
      <x v="4579"/>
    </i>
    <i>
      <x v="4666"/>
    </i>
    <i>
      <x v="4296"/>
    </i>
    <i>
      <x v="4594"/>
    </i>
    <i>
      <x v="4371"/>
    </i>
    <i>
      <x v="3711"/>
    </i>
    <i>
      <x v="3446"/>
    </i>
    <i>
      <x v="3885"/>
    </i>
    <i>
      <x v="3760"/>
    </i>
    <i>
      <x v="4035"/>
    </i>
    <i>
      <x v="3590"/>
    </i>
    <i>
      <x v="4013"/>
    </i>
    <i>
      <x v="3675"/>
    </i>
    <i>
      <x v="3903"/>
    </i>
    <i>
      <x v="2905"/>
    </i>
    <i>
      <x v="3048"/>
    </i>
    <i>
      <x v="3003"/>
    </i>
    <i>
      <x v="3204"/>
    </i>
    <i>
      <x v="2510"/>
    </i>
    <i>
      <x v="3013"/>
    </i>
    <i>
      <x v="2638"/>
    </i>
    <i>
      <x v="2184"/>
    </i>
    <i>
      <x v="1899"/>
    </i>
    <i>
      <x v="1697"/>
    </i>
    <i>
      <x v="2418"/>
    </i>
    <i>
      <x v="1916"/>
    </i>
    <i>
      <x v="2168"/>
    </i>
    <i>
      <x v="2037"/>
    </i>
    <i>
      <x v="2381"/>
    </i>
    <i>
      <x v="1841"/>
    </i>
    <i>
      <x v="2083"/>
    </i>
    <i>
      <x v="2254"/>
    </i>
    <i>
      <x v="826"/>
    </i>
    <i>
      <x v="1288"/>
    </i>
    <i>
      <x v="952"/>
    </i>
    <i>
      <x v="1124"/>
    </i>
    <i>
      <x v="901"/>
    </i>
    <i>
      <x v="1412"/>
    </i>
    <i>
      <x v="910"/>
    </i>
    <i>
      <x v="741"/>
    </i>
    <i>
      <x v="56"/>
    </i>
    <i>
      <x v="502"/>
    </i>
    <i>
      <x v="419"/>
    </i>
    <i>
      <x v="257"/>
    </i>
    <i>
      <x v="181"/>
    </i>
    <i>
      <x v="489"/>
    </i>
    <i>
      <x v="501"/>
    </i>
    <i>
      <x v="9650"/>
    </i>
    <i>
      <x v="9250"/>
    </i>
    <i>
      <x v="9184"/>
    </i>
    <i>
      <x v="9394"/>
    </i>
    <i>
      <x v="9052"/>
    </i>
    <i>
      <x v="7880"/>
    </i>
    <i>
      <x v="5343"/>
    </i>
    <i>
      <x v="5720"/>
    </i>
    <i>
      <x v="4911"/>
    </i>
    <i>
      <x v="2477"/>
    </i>
    <i>
      <x v="3219"/>
    </i>
    <i>
      <x v="1847"/>
    </i>
    <i>
      <x v="1949"/>
    </i>
    <i>
      <x v="1695"/>
    </i>
    <i>
      <x v="1198"/>
    </i>
    <i>
      <x v="67"/>
    </i>
    <i>
      <x v="268"/>
    </i>
    <i>
      <x v="509"/>
    </i>
    <i>
      <x v="9350"/>
    </i>
    <i>
      <x v="9340"/>
    </i>
    <i>
      <x v="9377"/>
    </i>
    <i>
      <x v="9382"/>
    </i>
    <i>
      <x v="9655"/>
    </i>
    <i>
      <x v="9875"/>
    </i>
    <i>
      <x v="9182"/>
    </i>
    <i>
      <x v="9627"/>
    </i>
    <i>
      <x v="9502"/>
    </i>
    <i>
      <x v="9416"/>
    </i>
    <i>
      <x v="9514"/>
    </i>
    <i>
      <x v="8302"/>
    </i>
    <i>
      <x v="8626"/>
    </i>
    <i>
      <x v="8350"/>
    </i>
    <i>
      <x v="8539"/>
    </i>
    <i>
      <x v="8404"/>
    </i>
    <i>
      <x v="8934"/>
    </i>
    <i>
      <x v="8876"/>
    </i>
    <i>
      <x v="8338"/>
    </i>
    <i>
      <x v="7503"/>
    </i>
    <i>
      <x v="7666"/>
    </i>
    <i>
      <x v="7676"/>
    </i>
    <i>
      <x v="7830"/>
    </i>
    <i>
      <x v="8148"/>
    </i>
    <i>
      <x v="7613"/>
    </i>
    <i>
      <x v="8085"/>
    </i>
    <i>
      <x v="8029"/>
    </i>
    <i>
      <x v="7835"/>
    </i>
    <i>
      <x v="7311"/>
    </i>
    <i>
      <x v="6695"/>
    </i>
    <i>
      <x v="7410"/>
    </i>
    <i>
      <x v="6919"/>
    </i>
    <i>
      <x v="6218"/>
    </i>
    <i>
      <x v="6328"/>
    </i>
    <i>
      <x v="6300"/>
    </i>
    <i>
      <x v="6036"/>
    </i>
    <i>
      <x v="6498"/>
    </i>
    <i>
      <x v="6266"/>
    </i>
    <i>
      <x v="5444"/>
    </i>
    <i>
      <x v="5735"/>
    </i>
    <i>
      <x v="5198"/>
    </i>
    <i>
      <x v="5105"/>
    </i>
    <i>
      <x v="5460"/>
    </i>
    <i>
      <x v="5750"/>
    </i>
    <i>
      <x v="5169"/>
    </i>
    <i>
      <x v="5171"/>
    </i>
    <i>
      <x v="4215"/>
    </i>
    <i>
      <x v="4378"/>
    </i>
    <i>
      <x v="4166"/>
    </i>
    <i>
      <x v="4609"/>
    </i>
    <i>
      <x v="4139"/>
    </i>
    <i>
      <x v="4483"/>
    </i>
    <i>
      <x v="4680"/>
    </i>
    <i>
      <x v="4366"/>
    </i>
    <i>
      <x v="4892"/>
    </i>
    <i>
      <x v="3968"/>
    </i>
    <i>
      <x v="4075"/>
    </i>
    <i>
      <x v="3315"/>
    </i>
    <i>
      <x v="3435"/>
    </i>
    <i>
      <x v="3498"/>
    </i>
    <i>
      <x v="3508"/>
    </i>
    <i>
      <x v="3625"/>
    </i>
    <i>
      <x v="4049"/>
    </i>
    <i>
      <x v="3490"/>
    </i>
    <i>
      <x v="4077"/>
    </i>
    <i>
      <x v="3734"/>
    </i>
    <i>
      <x v="3680"/>
    </i>
    <i>
      <x v="2858"/>
    </i>
    <i>
      <x v="2585"/>
    </i>
    <i>
      <x v="3164"/>
    </i>
    <i>
      <x v="3208"/>
    </i>
    <i>
      <x v="2509"/>
    </i>
    <i>
      <x v="2957"/>
    </i>
    <i>
      <x v="2962"/>
    </i>
    <i>
      <x v="3030"/>
    </i>
    <i>
      <x v="1935"/>
    </i>
    <i>
      <x v="2249"/>
    </i>
    <i>
      <x v="2402"/>
    </i>
    <i>
      <x v="2010"/>
    </i>
    <i>
      <x v="1399"/>
    </i>
    <i>
      <x v="1008"/>
    </i>
    <i>
      <x v="1605"/>
    </i>
    <i>
      <x v="1531"/>
    </i>
    <i>
      <x v="1030"/>
    </i>
    <i>
      <x v="965"/>
    </i>
    <i>
      <x v="869"/>
    </i>
    <i>
      <x v="409"/>
    </i>
    <i>
      <x v="454"/>
    </i>
    <i>
      <x v="51"/>
    </i>
    <i>
      <x v="394"/>
    </i>
    <i>
      <x v="754"/>
    </i>
    <i>
      <x v="55"/>
    </i>
    <i>
      <x v="245"/>
    </i>
    <i>
      <x v="541"/>
    </i>
    <i>
      <x v="4257"/>
    </i>
    <i>
      <x v="9148"/>
    </i>
    <i>
      <x v="9511"/>
    </i>
    <i>
      <x v="9765"/>
    </i>
    <i>
      <x v="9417"/>
    </i>
    <i>
      <x v="9835"/>
    </i>
    <i>
      <x v="9436"/>
    </i>
    <i>
      <x v="9452"/>
    </i>
    <i>
      <x v="9454"/>
    </i>
    <i>
      <x v="8399"/>
    </i>
    <i>
      <x v="8711"/>
    </i>
    <i>
      <x v="8442"/>
    </i>
    <i>
      <x v="8782"/>
    </i>
    <i>
      <x v="8285"/>
    </i>
    <i>
      <x v="8938"/>
    </i>
    <i>
      <x v="8508"/>
    </i>
    <i>
      <x v="9045"/>
    </i>
    <i>
      <x v="8983"/>
    </i>
    <i>
      <x v="8873"/>
    </i>
    <i>
      <x v="7808"/>
    </i>
    <i>
      <x v="8198"/>
    </i>
    <i>
      <x v="7864"/>
    </i>
    <i>
      <x v="7970"/>
    </i>
    <i>
      <x v="7925"/>
    </i>
    <i>
      <x v="7545"/>
    </i>
    <i>
      <x v="8027"/>
    </i>
    <i>
      <x v="6990"/>
    </i>
    <i>
      <x v="7421"/>
    </i>
    <i>
      <x v="7357"/>
    </i>
    <i>
      <x v="7374"/>
    </i>
    <i>
      <x v="6711"/>
    </i>
    <i>
      <x v="6256"/>
    </i>
    <i>
      <x v="6033"/>
    </i>
    <i>
      <x v="5780"/>
    </i>
    <i>
      <x v="6135"/>
    </i>
    <i>
      <x v="6425"/>
    </i>
    <i>
      <x v="6325"/>
    </i>
    <i>
      <x v="6494"/>
    </i>
    <i>
      <x v="6420"/>
    </i>
    <i>
      <x v="6150"/>
    </i>
    <i>
      <x v="4987"/>
    </i>
    <i>
      <x v="5129"/>
    </i>
    <i>
      <x v="4956"/>
    </i>
    <i>
      <x v="5098"/>
    </i>
    <i>
      <x v="5537"/>
    </i>
    <i>
      <x v="5175"/>
    </i>
    <i>
      <x v="5037"/>
    </i>
    <i>
      <x v="5440"/>
    </i>
    <i>
      <x v="5652"/>
    </i>
    <i>
      <x v="5760"/>
    </i>
    <i>
      <x v="4682"/>
    </i>
    <i>
      <x v="4535"/>
    </i>
    <i>
      <x v="4573"/>
    </i>
    <i>
      <x v="4890"/>
    </i>
    <i>
      <x v="4245"/>
    </i>
    <i>
      <x v="4808"/>
    </i>
    <i>
      <x v="4177"/>
    </i>
    <i>
      <x v="4264"/>
    </i>
    <i>
      <x v="4730"/>
    </i>
    <i>
      <x v="4686"/>
    </i>
    <i>
      <x v="4297"/>
    </i>
    <i>
      <x v="4583"/>
    </i>
    <i>
      <x v="4589"/>
    </i>
    <i>
      <x v="4913"/>
    </i>
    <i>
      <x v="3393"/>
    </i>
    <i>
      <x v="3461"/>
    </i>
    <i>
      <x v="3473"/>
    </i>
    <i>
      <x v="3820"/>
    </i>
    <i>
      <x v="3481"/>
    </i>
    <i>
      <x v="3623"/>
    </i>
    <i>
      <x v="3606"/>
    </i>
    <i>
      <x v="3681"/>
    </i>
    <i>
      <x v="3918"/>
    </i>
    <i>
      <x v="3547"/>
    </i>
    <i>
      <x v="3884"/>
    </i>
    <i>
      <x v="3425"/>
    </i>
    <i>
      <x v="3192"/>
    </i>
    <i>
      <x v="2814"/>
    </i>
    <i>
      <x v="2481"/>
    </i>
    <i>
      <x v="2599"/>
    </i>
    <i>
      <x v="3172"/>
    </i>
    <i>
      <x v="2841"/>
    </i>
    <i>
      <x v="2861"/>
    </i>
    <i>
      <x v="3277"/>
    </i>
    <i>
      <x v="3253"/>
    </i>
    <i>
      <x v="3116"/>
    </i>
    <i>
      <x v="2689"/>
    </i>
    <i>
      <x v="2767"/>
    </i>
    <i>
      <x v="1928"/>
    </i>
    <i>
      <x v="2164"/>
    </i>
    <i>
      <x v="2141"/>
    </i>
    <i>
      <x v="1862"/>
    </i>
    <i>
      <x v="2411"/>
    </i>
    <i>
      <x v="2260"/>
    </i>
    <i>
      <x v="2019"/>
    </i>
    <i>
      <x v="1786"/>
    </i>
    <i>
      <x v="1821"/>
    </i>
    <i>
      <x v="2055"/>
    </i>
    <i>
      <x v="2408"/>
    </i>
    <i>
      <x v="1787"/>
    </i>
    <i>
      <x v="1771"/>
    </i>
    <i>
      <x v="1884"/>
    </i>
    <i>
      <x v="1558"/>
    </i>
    <i>
      <x v="1282"/>
    </i>
    <i>
      <x v="1311"/>
    </i>
    <i>
      <x v="1267"/>
    </i>
    <i>
      <x v="919"/>
    </i>
    <i>
      <x v="1093"/>
    </i>
    <i>
      <x v="1143"/>
    </i>
    <i>
      <x v="1296"/>
    </i>
    <i>
      <x v="897"/>
    </i>
    <i>
      <x v="1628"/>
    </i>
    <i>
      <x v="1287"/>
    </i>
    <i>
      <x v="1458"/>
    </i>
    <i>
      <x v="829"/>
    </i>
    <i>
      <x v="106"/>
    </i>
    <i>
      <x v="50"/>
    </i>
    <i>
      <x v="721"/>
    </i>
    <i>
      <x v="619"/>
    </i>
    <i>
      <x v="389"/>
    </i>
    <i>
      <x v="743"/>
    </i>
    <i>
      <x v="131"/>
    </i>
    <i>
      <x v="108"/>
    </i>
    <i>
      <x v="310"/>
    </i>
    <i>
      <x v="8265"/>
    </i>
    <i>
      <x v="8979"/>
    </i>
    <i>
      <x v="8579"/>
    </i>
    <i>
      <x v="7057"/>
    </i>
    <i>
      <x v="7162"/>
    </i>
    <i>
      <x v="7371"/>
    </i>
    <i>
      <x v="6485"/>
    </i>
    <i>
      <x v="4709"/>
    </i>
    <i>
      <x v="3611"/>
    </i>
    <i>
      <x v="3599"/>
    </i>
    <i>
      <x v="2690"/>
    </i>
    <i>
      <x v="2695"/>
    </i>
    <i>
      <x v="1303"/>
    </i>
    <i>
      <x v="1290"/>
    </i>
    <i>
      <x v="842"/>
    </i>
    <i>
      <x v="1276"/>
    </i>
    <i>
      <x v="862"/>
    </i>
    <i>
      <x v="250"/>
    </i>
    <i>
      <x v="9425"/>
    </i>
    <i>
      <x v="8203"/>
    </i>
    <i>
      <x v="7328"/>
    </i>
    <i>
      <x v="6225"/>
    </i>
    <i>
      <x v="5424"/>
    </i>
    <i>
      <x v="4848"/>
    </i>
    <i>
      <x v="3871"/>
    </i>
    <i>
      <x v="2077"/>
    </i>
    <i>
      <x v="2052"/>
    </i>
    <i>
      <x v="485"/>
    </i>
    <i>
      <x v="9410"/>
    </i>
    <i>
      <x v="9298"/>
    </i>
    <i>
      <x v="9141"/>
    </i>
    <i>
      <x v="9348"/>
    </i>
    <i>
      <x v="9336"/>
    </i>
    <i>
      <x v="9206"/>
    </i>
    <i>
      <x v="9319"/>
    </i>
    <i>
      <x v="9179"/>
    </i>
    <i>
      <x v="9608"/>
    </i>
    <i>
      <x v="9168"/>
    </i>
    <i>
      <x v="9662"/>
    </i>
    <i>
      <x v="9402"/>
    </i>
    <i>
      <x v="9112"/>
    </i>
    <i>
      <x v="9710"/>
    </i>
    <i>
      <x v="9516"/>
    </i>
    <i>
      <x v="9781"/>
    </i>
    <i>
      <x v="9465"/>
    </i>
    <i>
      <x v="9272"/>
    </i>
    <i>
      <x v="9870"/>
    </i>
    <i>
      <x v="8301"/>
    </i>
    <i>
      <x v="8347"/>
    </i>
    <i>
      <x v="8465"/>
    </i>
    <i>
      <x v="8807"/>
    </i>
    <i>
      <x v="8990"/>
    </i>
    <i>
      <x v="8394"/>
    </i>
    <i>
      <x v="8620"/>
    </i>
    <i>
      <x v="8910"/>
    </i>
    <i>
      <x v="8977"/>
    </i>
    <i>
      <x v="8562"/>
    </i>
    <i>
      <x v="8821"/>
    </i>
    <i>
      <x v="8959"/>
    </i>
    <i>
      <x v="8271"/>
    </i>
    <i>
      <x v="8820"/>
    </i>
    <i>
      <x v="8604"/>
    </i>
    <i>
      <x v="8974"/>
    </i>
    <i>
      <x v="8685"/>
    </i>
    <i>
      <x v="8495"/>
    </i>
    <i>
      <x v="8270"/>
    </i>
    <i>
      <x v="8591"/>
    </i>
    <i>
      <x v="8709"/>
    </i>
    <i>
      <x v="8127"/>
    </i>
    <i>
      <x v="7483"/>
    </i>
    <i>
      <x v="7561"/>
    </i>
    <i>
      <x v="8237"/>
    </i>
    <i>
      <x v="8116"/>
    </i>
    <i>
      <x v="8037"/>
    </i>
    <i>
      <x v="8007"/>
    </i>
    <i>
      <x v="7982"/>
    </i>
    <i>
      <x v="8107"/>
    </i>
    <i>
      <x v="8052"/>
    </i>
    <i>
      <x v="7916"/>
    </i>
    <i>
      <x v="7983"/>
    </i>
    <i>
      <x v="7976"/>
    </i>
    <i>
      <x v="7684"/>
    </i>
    <i>
      <x v="7481"/>
    </i>
    <i>
      <x v="7592"/>
    </i>
    <i>
      <x v="8172"/>
    </i>
    <i>
      <x v="7773"/>
    </i>
    <i>
      <x v="7604"/>
    </i>
    <i>
      <x v="8054"/>
    </i>
    <i>
      <x v="7962"/>
    </i>
    <i>
      <x v="8232"/>
    </i>
    <i>
      <x v="7868"/>
    </i>
    <i>
      <x v="7257"/>
    </i>
    <i>
      <x v="7234"/>
    </i>
    <i>
      <x v="7018"/>
    </i>
    <i>
      <x v="7273"/>
    </i>
    <i>
      <x v="7039"/>
    </i>
    <i>
      <x v="6684"/>
    </i>
    <i>
      <x v="7043"/>
    </i>
    <i>
      <x v="6879"/>
    </i>
    <i>
      <x v="6991"/>
    </i>
    <i>
      <x v="6774"/>
    </i>
    <i>
      <x v="6840"/>
    </i>
    <i>
      <x v="6731"/>
    </i>
    <i>
      <x v="7107"/>
    </i>
    <i>
      <x v="6602"/>
    </i>
    <i>
      <x v="7109"/>
    </i>
    <i>
      <x v="6730"/>
    </i>
    <i>
      <x v="7122"/>
    </i>
    <i>
      <x v="6762"/>
    </i>
    <i>
      <x v="7127"/>
    </i>
    <i>
      <x v="7272"/>
    </i>
    <i>
      <x v="6812"/>
    </i>
    <i>
      <x v="7279"/>
    </i>
    <i>
      <x v="7177"/>
    </i>
    <i>
      <x v="6778"/>
    </i>
    <i>
      <x v="6951"/>
    </i>
    <i>
      <x v="6916"/>
    </i>
    <i>
      <x v="7360"/>
    </i>
    <i>
      <x v="7015"/>
    </i>
    <i>
      <x v="7373"/>
    </i>
    <i>
      <x v="7211"/>
    </i>
    <i>
      <x v="6856"/>
    </i>
    <i>
      <x v="6847"/>
    </i>
    <i>
      <x v="5792"/>
    </i>
    <i>
      <x v="6109"/>
    </i>
    <i>
      <x v="6400"/>
    </i>
    <i>
      <x v="6178"/>
    </i>
    <i>
      <x v="5926"/>
    </i>
    <i>
      <x v="5779"/>
    </i>
    <i>
      <x v="5789"/>
    </i>
    <i>
      <x v="6090"/>
    </i>
    <i>
      <x v="6226"/>
    </i>
    <i>
      <x v="6597"/>
    </i>
    <i>
      <x v="5920"/>
    </i>
    <i>
      <x v="6252"/>
    </i>
    <i>
      <x v="5924"/>
    </i>
    <i>
      <x v="5982"/>
    </i>
    <i>
      <x v="6512"/>
    </i>
    <i>
      <x v="5983"/>
    </i>
    <i>
      <x v="5937"/>
    </i>
    <i>
      <x v="5989"/>
    </i>
    <i>
      <x v="6012"/>
    </i>
    <i>
      <x v="5911"/>
    </i>
    <i>
      <x v="4962"/>
    </i>
    <i>
      <x v="5429"/>
    </i>
    <i>
      <x v="5512"/>
    </i>
    <i>
      <x v="5753"/>
    </i>
    <i>
      <x v="5021"/>
    </i>
    <i>
      <x v="5517"/>
    </i>
    <i>
      <x v="5096"/>
    </i>
    <i>
      <x v="5609"/>
    </i>
    <i>
      <x v="4994"/>
    </i>
    <i>
      <x v="5167"/>
    </i>
    <i>
      <x v="5145"/>
    </i>
    <i>
      <x v="5185"/>
    </i>
    <i>
      <x v="5765"/>
    </i>
    <i>
      <x v="5006"/>
    </i>
    <i>
      <x v="5592"/>
    </i>
    <i>
      <x v="5405"/>
    </i>
    <i>
      <x v="5641"/>
    </i>
    <i>
      <x v="5122"/>
    </i>
    <i>
      <x v="5398"/>
    </i>
    <i>
      <x v="5401"/>
    </i>
    <i>
      <x v="5066"/>
    </i>
    <i>
      <x v="5580"/>
    </i>
    <i>
      <x v="5499"/>
    </i>
    <i>
      <x v="5340"/>
    </i>
    <i>
      <x v="5302"/>
    </i>
    <i>
      <x v="5309"/>
    </i>
    <i>
      <x v="5010"/>
    </i>
    <i>
      <x v="5378"/>
    </i>
    <i>
      <x v="4875"/>
    </i>
    <i>
      <x v="4420"/>
    </i>
    <i>
      <x v="4582"/>
    </i>
    <i>
      <x v="4384"/>
    </i>
    <i>
      <x v="4604"/>
    </i>
    <i>
      <x v="4350"/>
    </i>
    <i>
      <x v="4176"/>
    </i>
    <i>
      <x v="4718"/>
    </i>
    <i>
      <x v="4636"/>
    </i>
    <i>
      <x v="4489"/>
    </i>
    <i>
      <x v="4452"/>
    </i>
    <i>
      <x v="4131"/>
    </i>
    <i>
      <x v="4168"/>
    </i>
    <i>
      <x v="4507"/>
    </i>
    <i>
      <x v="4270"/>
    </i>
    <i>
      <x v="4728"/>
    </i>
    <i>
      <x v="4840"/>
    </i>
    <i>
      <x v="4508"/>
    </i>
    <i>
      <x v="4559"/>
    </i>
    <i>
      <x v="4735"/>
    </i>
    <i>
      <x v="4852"/>
    </i>
    <i>
      <x v="4516"/>
    </i>
    <i>
      <x v="4863"/>
    </i>
    <i>
      <x v="4748"/>
    </i>
    <i>
      <x v="4638"/>
    </i>
    <i>
      <x v="4761"/>
    </i>
    <i>
      <x v="4467"/>
    </i>
    <i>
      <x v="4762"/>
    </i>
    <i>
      <x v="4768"/>
    </i>
    <i>
      <x v="4165"/>
    </i>
    <i>
      <x v="4597"/>
    </i>
    <i>
      <x v="4037"/>
    </i>
    <i>
      <x v="3635"/>
    </i>
    <i>
      <x v="3300"/>
    </i>
    <i>
      <x v="3964"/>
    </i>
    <i>
      <x v="3703"/>
    </i>
    <i>
      <x v="3304"/>
    </i>
    <i>
      <x v="3916"/>
    </i>
    <i>
      <x v="3616"/>
    </i>
    <i>
      <x v="3686"/>
    </i>
    <i>
      <x v="3858"/>
    </i>
    <i>
      <x v="3517"/>
    </i>
    <i>
      <x v="3974"/>
    </i>
    <i>
      <x v="3907"/>
    </i>
    <i>
      <x v="3958"/>
    </i>
    <i>
      <x v="3911"/>
    </i>
    <i>
      <x v="3928"/>
    </i>
    <i>
      <x v="3765"/>
    </i>
    <i>
      <x v="3669"/>
    </i>
    <i>
      <x v="3484"/>
    </i>
    <i>
      <x v="3465"/>
    </i>
    <i>
      <x v="3698"/>
    </i>
    <i>
      <x v="3712"/>
    </i>
    <i>
      <x v="2586"/>
    </i>
    <i>
      <x v="2800"/>
    </i>
    <i>
      <x v="2923"/>
    </i>
    <i>
      <x v="2819"/>
    </i>
    <i>
      <x v="2692"/>
    </i>
    <i>
      <x v="2809"/>
    </i>
    <i>
      <x v="2834"/>
    </i>
    <i>
      <x v="3080"/>
    </i>
    <i>
      <x v="2632"/>
    </i>
    <i>
      <x v="2583"/>
    </i>
    <i>
      <x v="2615"/>
    </i>
    <i>
      <x v="2485"/>
    </i>
    <i>
      <x v="2542"/>
    </i>
    <i>
      <x v="2954"/>
    </i>
    <i>
      <x v="2500"/>
    </i>
    <i>
      <x v="2927"/>
    </i>
    <i>
      <x v="2877"/>
    </i>
    <i>
      <x v="2904"/>
    </i>
    <i>
      <x v="3236"/>
    </i>
    <i>
      <x v="3163"/>
    </i>
    <i>
      <x v="2561"/>
    </i>
    <i>
      <x v="2820"/>
    </i>
    <i>
      <x v="2489"/>
    </i>
    <i>
      <x v="2684"/>
    </i>
    <i>
      <x v="2811"/>
    </i>
    <i>
      <x v="2665"/>
    </i>
    <i>
      <x v="2323"/>
    </i>
    <i>
      <x v="2415"/>
    </i>
    <i>
      <x v="2394"/>
    </i>
    <i>
      <x v="1969"/>
    </i>
    <i>
      <x v="1893"/>
    </i>
    <i>
      <x v="2013"/>
    </i>
    <i>
      <x v="2351"/>
    </i>
    <i>
      <x v="1809"/>
    </i>
    <i>
      <x v="2405"/>
    </i>
    <i>
      <x v="1813"/>
    </i>
    <i>
      <x v="1762"/>
    </i>
    <i>
      <x v="2039"/>
    </i>
    <i>
      <x v="2284"/>
    </i>
    <i>
      <x v="1732"/>
    </i>
    <i>
      <x v="1925"/>
    </i>
    <i>
      <x v="2128"/>
    </i>
    <i>
      <x v="2367"/>
    </i>
    <i>
      <x v="2138"/>
    </i>
    <i>
      <x v="1715"/>
    </i>
    <i>
      <x v="2158"/>
    </i>
    <i>
      <x v="1958"/>
    </i>
    <i>
      <x v="1751"/>
    </i>
    <i>
      <x v="1959"/>
    </i>
    <i>
      <x v="2420"/>
    </i>
    <i>
      <x v="1182"/>
    </i>
    <i>
      <x v="1507"/>
    </i>
    <i>
      <x v="882"/>
    </i>
    <i>
      <x v="1212"/>
    </i>
    <i>
      <x v="1108"/>
    </i>
    <i>
      <x v="1215"/>
    </i>
    <i>
      <x v="1404"/>
    </i>
    <i>
      <x v="1145"/>
    </i>
    <i>
      <x v="1491"/>
    </i>
    <i>
      <x v="1319"/>
    </i>
    <i>
      <x v="1107"/>
    </i>
    <i>
      <x v="1367"/>
    </i>
    <i>
      <x v="951"/>
    </i>
    <i>
      <x v="1395"/>
    </i>
    <i>
      <x v="308"/>
    </i>
    <i>
      <x v="255"/>
    </i>
    <i>
      <x v="760"/>
    </i>
    <i>
      <x v="335"/>
    </i>
    <i>
      <x v="96"/>
    </i>
    <i>
      <x v="345"/>
    </i>
    <i>
      <x v="740"/>
    </i>
    <i>
      <x v="57"/>
    </i>
    <i>
      <x v="796"/>
    </i>
    <i>
      <x v="215"/>
    </i>
    <i>
      <x v="517"/>
    </i>
    <i>
      <x v="164"/>
    </i>
    <i>
      <x v="624"/>
    </i>
    <i>
      <x v="427"/>
    </i>
    <i>
      <x v="738"/>
    </i>
    <i>
      <x v="430"/>
    </i>
    <i>
      <x v="752"/>
    </i>
    <i>
      <x v="235"/>
    </i>
    <i>
      <x v="789"/>
    </i>
    <i>
      <x v="456"/>
    </i>
    <i>
      <x v="156"/>
    </i>
    <i>
      <x v="544"/>
    </i>
    <i>
      <x v="8158"/>
    </i>
    <i>
      <x v="5698"/>
    </i>
    <i>
      <x v="5294"/>
    </i>
    <i>
      <x v="4179"/>
    </i>
    <i>
      <x v="2365"/>
    </i>
    <i>
      <x v="1515"/>
    </i>
    <i>
      <x v="469"/>
    </i>
    <i>
      <x v="472"/>
    </i>
    <i>
      <x v="9682"/>
    </i>
    <i>
      <x v="9830"/>
    </i>
    <i>
      <x v="9101"/>
    </i>
    <i>
      <x v="8306"/>
    </i>
    <i>
      <x v="8716"/>
    </i>
    <i>
      <x v="7544"/>
    </i>
    <i>
      <x v="7590"/>
    </i>
    <i>
      <x v="7117"/>
    </i>
    <i>
      <x v="6321"/>
    </i>
    <i>
      <x v="6440"/>
    </i>
    <i>
      <x v="6573"/>
    </i>
    <i>
      <x v="5752"/>
    </i>
    <i>
      <x v="4635"/>
    </i>
    <i>
      <x v="3859"/>
    </i>
    <i>
      <x v="3125"/>
    </i>
    <i>
      <x v="1897"/>
    </i>
    <i>
      <x v="947"/>
    </i>
    <i>
      <x v="363"/>
    </i>
    <i>
      <x v="9198"/>
    </i>
    <i>
      <x v="9366"/>
    </i>
    <i>
      <x v="9575"/>
    </i>
    <i>
      <x v="9447"/>
    </i>
    <i>
      <x v="9833"/>
    </i>
    <i>
      <x v="9681"/>
    </i>
    <i>
      <x v="9308"/>
    </i>
    <i>
      <x v="9353"/>
    </i>
    <i>
      <x v="9558"/>
    </i>
    <i>
      <x v="9571"/>
    </i>
    <i>
      <x v="9581"/>
    </i>
    <i>
      <x v="8373"/>
    </i>
    <i>
      <x v="8861"/>
    </i>
    <i>
      <x v="8917"/>
    </i>
    <i>
      <x v="8418"/>
    </i>
    <i>
      <x v="8550"/>
    </i>
    <i>
      <x v="8713"/>
    </i>
    <i>
      <x v="9026"/>
    </i>
    <i>
      <x v="8471"/>
    </i>
    <i>
      <x v="8740"/>
    </i>
    <i>
      <x v="8836"/>
    </i>
    <i>
      <x v="8341"/>
    </i>
    <i>
      <x v="8542"/>
    </i>
    <i>
      <x v="7931"/>
    </i>
    <i>
      <x v="8163"/>
    </i>
    <i>
      <x v="7939"/>
    </i>
    <i>
      <x v="8063"/>
    </i>
    <i>
      <x v="6982"/>
    </i>
    <i>
      <x v="6666"/>
    </i>
    <i>
      <x v="6989"/>
    </i>
    <i>
      <x v="7130"/>
    </i>
    <i>
      <x v="6804"/>
    </i>
    <i>
      <x v="6830"/>
    </i>
    <i>
      <x v="7201"/>
    </i>
    <i>
      <x v="6675"/>
    </i>
    <i>
      <x v="5962"/>
    </i>
    <i>
      <x v="6309"/>
    </i>
    <i>
      <x v="5812"/>
    </i>
    <i>
      <x v="5894"/>
    </i>
    <i>
      <x v="5968"/>
    </i>
    <i>
      <x v="5910"/>
    </i>
    <i>
      <x v="6138"/>
    </i>
    <i>
      <x v="6588"/>
    </i>
    <i>
      <x v="6278"/>
    </i>
    <i>
      <x v="5456"/>
    </i>
    <i>
      <x v="5516"/>
    </i>
    <i>
      <x v="5758"/>
    </i>
    <i>
      <x v="5102"/>
    </i>
    <i>
      <x v="5523"/>
    </i>
    <i>
      <x v="5767"/>
    </i>
    <i>
      <x v="5014"/>
    </i>
    <i>
      <x v="5458"/>
    </i>
    <i>
      <x v="5279"/>
    </i>
    <i>
      <x v="5591"/>
    </i>
    <i>
      <x v="5295"/>
    </i>
    <i>
      <x v="4937"/>
    </i>
    <i>
      <x v="4295"/>
    </i>
    <i>
      <x v="4617"/>
    </i>
    <i>
      <x v="4871"/>
    </i>
    <i>
      <x v="4662"/>
    </i>
    <i>
      <x v="4899"/>
    </i>
    <i>
      <x v="4225"/>
    </i>
    <i>
      <x v="4806"/>
    </i>
    <i>
      <x v="4838"/>
    </i>
    <i>
      <x v="4771"/>
    </i>
    <i>
      <x v="4086"/>
    </i>
    <i>
      <x v="3866"/>
    </i>
    <i>
      <x v="3782"/>
    </i>
    <i>
      <x v="3516"/>
    </i>
    <i>
      <x v="3708"/>
    </i>
    <i>
      <x v="3538"/>
    </i>
    <i>
      <x v="3780"/>
    </i>
    <i>
      <x v="3618"/>
    </i>
    <i>
      <x v="3500"/>
    </i>
    <i>
      <x v="3801"/>
    </i>
    <i>
      <x v="3401"/>
    </i>
    <i>
      <x v="3944"/>
    </i>
    <i>
      <x v="4042"/>
    </i>
    <i>
      <x v="3643"/>
    </i>
    <i>
      <x v="3035"/>
    </i>
    <i>
      <x v="2673"/>
    </i>
    <i>
      <x v="2729"/>
    </i>
    <i>
      <x v="3265"/>
    </i>
    <i>
      <x v="2521"/>
    </i>
    <i>
      <x v="2679"/>
    </i>
    <i>
      <x v="2611"/>
    </i>
    <i>
      <x v="2990"/>
    </i>
    <i>
      <x v="1877"/>
    </i>
    <i>
      <x v="2392"/>
    </i>
    <i>
      <x v="2306"/>
    </i>
    <i>
      <x v="1854"/>
    </i>
    <i>
      <x v="1820"/>
    </i>
    <i>
      <x v="2076"/>
    </i>
    <i>
      <x v="2095"/>
    </i>
    <i>
      <x v="2146"/>
    </i>
    <i>
      <x v="2156"/>
    </i>
    <i>
      <x v="1776"/>
    </i>
    <i>
      <x v="1656"/>
    </i>
    <i>
      <x v="2429"/>
    </i>
    <i>
      <x v="1000"/>
    </i>
    <i>
      <x v="1602"/>
    </i>
    <i>
      <x v="1322"/>
    </i>
    <i>
      <x v="1356"/>
    </i>
    <i>
      <x v="1132"/>
    </i>
    <i>
      <x v="1188"/>
    </i>
    <i>
      <x v="971"/>
    </i>
    <i>
      <x v="868"/>
    </i>
    <i>
      <x v="1472"/>
    </i>
    <i>
      <x v="1019"/>
    </i>
    <i>
      <x v="1398"/>
    </i>
    <i>
      <x v="856"/>
    </i>
    <i>
      <x v="632"/>
    </i>
    <i>
      <x v="14"/>
    </i>
    <i>
      <x v="194"/>
    </i>
    <i>
      <x v="170"/>
    </i>
    <i>
      <x v="761"/>
    </i>
    <i>
      <x v="84"/>
    </i>
    <i>
      <x v="533"/>
    </i>
    <i>
      <x v="5657"/>
    </i>
    <i>
      <x v="9692"/>
    </i>
    <i>
      <x v="9632"/>
    </i>
    <i>
      <x v="9756"/>
    </i>
    <i>
      <x v="9383"/>
    </i>
    <i>
      <x v="9370"/>
    </i>
    <i>
      <x v="9572"/>
    </i>
    <i>
      <x v="9719"/>
    </i>
    <i>
      <x v="9334"/>
    </i>
    <i>
      <x v="9780"/>
    </i>
    <i>
      <x v="9610"/>
    </i>
    <i>
      <x v="8314"/>
    </i>
    <i>
      <x v="8625"/>
    </i>
    <i>
      <x v="8920"/>
    </i>
    <i>
      <x v="8785"/>
    </i>
    <i>
      <x v="8448"/>
    </i>
    <i>
      <x v="8522"/>
    </i>
    <i>
      <x v="8397"/>
    </i>
    <i>
      <x v="8654"/>
    </i>
    <i>
      <x v="8784"/>
    </i>
    <i>
      <x v="8970"/>
    </i>
    <i>
      <x v="8493"/>
    </i>
    <i>
      <x v="8647"/>
    </i>
    <i>
      <x v="8644"/>
    </i>
    <i>
      <x v="8048"/>
    </i>
    <i>
      <x v="8016"/>
    </i>
    <i>
      <x v="7829"/>
    </i>
    <i>
      <x v="7898"/>
    </i>
    <i>
      <x v="7496"/>
    </i>
    <i>
      <x v="7922"/>
    </i>
    <i>
      <x v="8192"/>
    </i>
    <i>
      <x v="8134"/>
    </i>
    <i>
      <x v="7810"/>
    </i>
    <i>
      <x v="7966"/>
    </i>
    <i>
      <x v="6696"/>
    </i>
    <i>
      <x v="6948"/>
    </i>
    <i>
      <x v="6701"/>
    </i>
    <i>
      <x v="7416"/>
    </i>
    <i>
      <x v="7324"/>
    </i>
    <i>
      <x v="6669"/>
    </i>
    <i>
      <x v="6673"/>
    </i>
    <i>
      <x v="6863"/>
    </i>
    <i>
      <x v="6935"/>
    </i>
    <i>
      <x v="7119"/>
    </i>
    <i>
      <x v="6601"/>
    </i>
    <i>
      <x v="7413"/>
    </i>
    <i>
      <x v="5972"/>
    </i>
    <i>
      <x v="6385"/>
    </i>
    <i>
      <x v="6131"/>
    </i>
    <i>
      <x v="5836"/>
    </i>
    <i>
      <x v="6372"/>
    </i>
    <i>
      <x v="6182"/>
    </i>
    <i>
      <x v="6202"/>
    </i>
    <i>
      <x v="5967"/>
    </i>
    <i>
      <x v="6269"/>
    </i>
    <i>
      <x v="6405"/>
    </i>
    <i>
      <x v="6471"/>
    </i>
    <i>
      <x v="6570"/>
    </i>
    <i>
      <x v="5952"/>
    </i>
    <i>
      <x v="5777"/>
    </i>
    <i>
      <x v="6192"/>
    </i>
    <i>
      <x v="6221"/>
    </i>
    <i>
      <x v="6375"/>
    </i>
    <i>
      <x v="6426"/>
    </i>
    <i>
      <x v="6377"/>
    </i>
    <i>
      <x v="5803"/>
    </i>
    <i>
      <x v="5991"/>
    </i>
    <i>
      <x v="6461"/>
    </i>
    <i>
      <x v="6463"/>
    </i>
    <i>
      <x v="6410"/>
    </i>
    <i>
      <x v="6413"/>
    </i>
    <i>
      <x v="6147"/>
    </i>
    <i>
      <x v="5318"/>
    </i>
    <i>
      <x v="5192"/>
    </i>
    <i>
      <x v="5332"/>
    </i>
    <i>
      <x v="5391"/>
    </i>
    <i>
      <x v="5557"/>
    </i>
    <i>
      <x v="5525"/>
    </i>
    <i>
      <x v="5134"/>
    </i>
    <i>
      <x v="5615"/>
    </i>
    <i>
      <x v="5119"/>
    </i>
    <i>
      <x v="4988"/>
    </i>
    <i>
      <x v="4526"/>
    </i>
    <i>
      <x v="4692"/>
    </i>
    <i>
      <x v="4498"/>
    </i>
    <i>
      <x v="4719"/>
    </i>
    <i>
      <x v="4817"/>
    </i>
    <i>
      <x v="4443"/>
    </i>
    <i>
      <x v="4380"/>
    </i>
    <i>
      <x v="4767"/>
    </i>
    <i>
      <x v="4631"/>
    </i>
    <i>
      <x v="4587"/>
    </i>
    <i>
      <x v="4407"/>
    </i>
    <i>
      <x v="4782"/>
    </i>
    <i>
      <x v="4524"/>
    </i>
    <i>
      <x v="3633"/>
    </i>
    <i>
      <x v="3957"/>
    </i>
    <i>
      <x v="3525"/>
    </i>
    <i>
      <x v="3604"/>
    </i>
    <i>
      <x v="3317"/>
    </i>
    <i>
      <x v="3613"/>
    </i>
    <i>
      <x v="3376"/>
    </i>
    <i>
      <x v="3478"/>
    </i>
    <i>
      <x v="3537"/>
    </i>
    <i>
      <x v="3796"/>
    </i>
    <i>
      <x v="3991"/>
    </i>
    <i>
      <x v="3621"/>
    </i>
    <i>
      <x v="3825"/>
    </i>
    <i>
      <x v="3694"/>
    </i>
    <i>
      <x v="3710"/>
    </i>
    <i>
      <x v="2969"/>
    </i>
    <i>
      <x v="2938"/>
    </i>
    <i>
      <x v="2711"/>
    </i>
    <i>
      <x v="2626"/>
    </i>
    <i>
      <x v="2807"/>
    </i>
    <i>
      <x v="2855"/>
    </i>
    <i>
      <x v="2796"/>
    </i>
    <i>
      <x v="3019"/>
    </i>
    <i>
      <x v="3036"/>
    </i>
    <i>
      <x v="2686"/>
    </i>
    <i>
      <x v="3038"/>
    </i>
    <i>
      <x v="3108"/>
    </i>
    <i>
      <x v="3212"/>
    </i>
    <i>
      <x v="2955"/>
    </i>
    <i>
      <x v="3040"/>
    </i>
    <i>
      <x v="2893"/>
    </i>
    <i>
      <x v="2912"/>
    </i>
    <i>
      <x v="2471"/>
    </i>
    <i>
      <x v="2385"/>
    </i>
    <i>
      <x v="2336"/>
    </i>
    <i>
      <x v="2228"/>
    </i>
    <i>
      <x v="1843"/>
    </i>
    <i>
      <x v="2233"/>
    </i>
    <i>
      <x v="2072"/>
    </i>
    <i>
      <x v="1911"/>
    </i>
    <i>
      <x v="1857"/>
    </i>
    <i>
      <x v="2295"/>
    </i>
    <i>
      <x v="2388"/>
    </i>
    <i>
      <x v="2297"/>
    </i>
    <i>
      <x v="2435"/>
    </i>
    <i>
      <x v="1828"/>
    </i>
    <i>
      <x v="1730"/>
    </i>
    <i>
      <x v="1385"/>
    </i>
    <i>
      <x v="1177"/>
    </i>
    <i>
      <x v="1535"/>
    </i>
    <i>
      <x v="1139"/>
    </i>
    <i>
      <x v="1199"/>
    </i>
    <i>
      <x v="1277"/>
    </i>
    <i>
      <x v="1174"/>
    </i>
    <i>
      <x v="1253"/>
    </i>
    <i>
      <x v="1584"/>
    </i>
    <i>
      <x v="1643"/>
    </i>
    <i>
      <x v="1137"/>
    </i>
    <i>
      <x v="1441"/>
    </i>
    <i>
      <x v="1632"/>
    </i>
    <i>
      <x v="1092"/>
    </i>
    <i>
      <x v="1470"/>
    </i>
    <i>
      <x v="1377"/>
    </i>
    <i>
      <x v="62"/>
    </i>
    <i>
      <x v="719"/>
    </i>
    <i>
      <x v="137"/>
    </i>
    <i>
      <x v="73"/>
    </i>
    <i>
      <x v="37"/>
    </i>
    <i>
      <x v="407"/>
    </i>
    <i>
      <x v="490"/>
    </i>
    <i>
      <x v="772"/>
    </i>
    <i>
      <x v="705"/>
    </i>
    <i>
      <x v="107"/>
    </i>
    <i>
      <x v="294"/>
    </i>
    <i>
      <x v="794"/>
    </i>
    <i>
      <x v="458"/>
    </i>
    <i>
      <x v="593"/>
    </i>
    <i>
      <x v="118"/>
    </i>
    <i>
      <x v="9603"/>
    </i>
    <i>
      <x v="9155"/>
    </i>
    <i>
      <x v="9411"/>
    </i>
    <i>
      <x v="9006"/>
    </i>
    <i>
      <x v="8924"/>
    </i>
    <i>
      <x v="7944"/>
    </i>
    <i>
      <x v="8025"/>
    </i>
    <i>
      <x v="6793"/>
    </i>
    <i>
      <x v="7353"/>
    </i>
    <i>
      <x v="6103"/>
    </i>
    <i>
      <x v="5159"/>
    </i>
    <i>
      <x v="5425"/>
    </i>
    <i>
      <x v="4717"/>
    </i>
    <i>
      <x v="3375"/>
    </i>
    <i>
      <x v="3184"/>
    </i>
    <i>
      <x v="2815"/>
    </i>
    <i>
      <x v="2728"/>
    </i>
    <i>
      <x v="3297"/>
    </i>
    <i>
      <x v="2956"/>
    </i>
    <i>
      <x v="1685"/>
    </i>
    <i>
      <x v="1332"/>
    </i>
    <i>
      <x v="1013"/>
    </i>
    <i>
      <x v="1408"/>
    </i>
    <i>
      <x v="677"/>
    </i>
    <i>
      <x v="139"/>
    </i>
    <i>
      <x v="682"/>
    </i>
    <i>
      <x v="179"/>
    </i>
    <i>
      <x v="40"/>
    </i>
    <i>
      <x v="9475"/>
    </i>
    <i>
      <x v="6841"/>
    </i>
    <i>
      <x v="9822"/>
    </i>
    <i>
      <x v="9766"/>
    </i>
    <i>
      <x v="9373"/>
    </i>
    <i>
      <x v="9175"/>
    </i>
    <i>
      <x v="9688"/>
    </i>
    <i>
      <x v="9075"/>
    </i>
    <i>
      <x v="9177"/>
    </i>
    <i>
      <x v="9091"/>
    </i>
    <i>
      <x v="9694"/>
    </i>
    <i>
      <x v="9444"/>
    </i>
    <i>
      <x v="9702"/>
    </i>
    <i>
      <x v="9235"/>
    </i>
    <i>
      <x v="9173"/>
    </i>
    <i>
      <x v="9415"/>
    </i>
    <i>
      <x v="9150"/>
    </i>
    <i>
      <x v="9674"/>
    </i>
    <i>
      <x v="8544"/>
    </i>
    <i>
      <x v="9037"/>
    </i>
    <i>
      <x v="8549"/>
    </i>
    <i>
      <x v="8517"/>
    </i>
    <i>
      <x v="8715"/>
    </i>
    <i>
      <x v="8998"/>
    </i>
    <i>
      <x v="8264"/>
    </i>
    <i>
      <x v="8361"/>
    </i>
    <i>
      <x v="9014"/>
    </i>
    <i>
      <x v="8690"/>
    </i>
    <i>
      <x v="8554"/>
    </i>
    <i>
      <x v="8813"/>
    </i>
    <i>
      <x v="8457"/>
    </i>
    <i>
      <x v="8535"/>
    </i>
    <i>
      <x v="8701"/>
    </i>
    <i>
      <x v="7538"/>
    </i>
    <i>
      <x v="7840"/>
    </i>
    <i>
      <x v="8217"/>
    </i>
    <i>
      <x v="7656"/>
    </i>
    <i>
      <x v="7492"/>
    </i>
    <i>
      <x v="8013"/>
    </i>
    <i>
      <x v="7513"/>
    </i>
    <i>
      <x v="8059"/>
    </i>
    <i>
      <x v="7610"/>
    </i>
    <i>
      <x v="7602"/>
    </i>
    <i>
      <x v="7895"/>
    </i>
    <i>
      <x v="7568"/>
    </i>
    <i>
      <x v="6968"/>
    </i>
    <i>
      <x v="7078"/>
    </i>
    <i>
      <x v="6758"/>
    </i>
    <i>
      <x v="7164"/>
    </i>
    <i>
      <x v="7149"/>
    </i>
    <i>
      <x v="6954"/>
    </i>
    <i>
      <x v="6874"/>
    </i>
    <i>
      <x v="7126"/>
    </i>
    <i>
      <x v="7052"/>
    </i>
    <i>
      <x v="6983"/>
    </i>
    <i>
      <x v="7138"/>
    </i>
    <i>
      <x v="6787"/>
    </i>
    <i>
      <x v="7139"/>
    </i>
    <i>
      <x v="6906"/>
    </i>
    <i>
      <x v="5848"/>
    </i>
    <i>
      <x v="6599"/>
    </i>
    <i>
      <x v="6389"/>
    </i>
    <i>
      <x v="6044"/>
    </i>
    <i>
      <x v="6146"/>
    </i>
    <i>
      <x v="6435"/>
    </i>
    <i>
      <x v="5931"/>
    </i>
    <i>
      <x v="6052"/>
    </i>
    <i>
      <x v="5824"/>
    </i>
    <i>
      <x v="6457"/>
    </i>
    <i>
      <x v="6210"/>
    </i>
    <i>
      <x v="5715"/>
    </i>
    <i>
      <x v="5538"/>
    </i>
    <i>
      <x v="5288"/>
    </i>
    <i>
      <x v="5642"/>
    </i>
    <i>
      <x v="5689"/>
    </i>
    <i>
      <x v="4952"/>
    </i>
    <i>
      <x v="5588"/>
    </i>
    <i>
      <x v="5603"/>
    </i>
    <i>
      <x v="5500"/>
    </i>
    <i>
      <x v="5411"/>
    </i>
    <i>
      <x v="4980"/>
    </i>
    <i>
      <x v="5448"/>
    </i>
    <i>
      <x v="5299"/>
    </i>
    <i>
      <x v="4441"/>
    </i>
    <i>
      <x v="4203"/>
    </i>
    <i>
      <x v="4565"/>
    </i>
    <i>
      <x v="4679"/>
    </i>
    <i>
      <x v="4205"/>
    </i>
    <i>
      <x v="4314"/>
    </i>
    <i>
      <x v="4688"/>
    </i>
    <i>
      <x v="4878"/>
    </i>
    <i>
      <x v="4282"/>
    </i>
    <i>
      <x v="4488"/>
    </i>
    <i>
      <x v="4275"/>
    </i>
    <i>
      <x v="3569"/>
    </i>
    <i>
      <x v="4122"/>
    </i>
    <i>
      <x v="3437"/>
    </i>
    <i>
      <x v="3850"/>
    </i>
    <i>
      <x v="3403"/>
    </i>
    <i>
      <x v="3342"/>
    </i>
    <i>
      <x v="3378"/>
    </i>
    <i>
      <x v="3612"/>
    </i>
    <i>
      <x v="2995"/>
    </i>
    <i>
      <x v="2515"/>
    </i>
    <i>
      <x v="2886"/>
    </i>
    <i>
      <x v="2854"/>
    </i>
    <i>
      <x v="2993"/>
    </i>
    <i>
      <x v="3065"/>
    </i>
    <i>
      <x v="2998"/>
    </i>
    <i>
      <x v="2543"/>
    </i>
    <i>
      <x v="2945"/>
    </i>
    <i>
      <x v="3043"/>
    </i>
    <i>
      <x v="2793"/>
    </i>
    <i>
      <x v="3286"/>
    </i>
    <i>
      <x v="3136"/>
    </i>
    <i>
      <x v="2660"/>
    </i>
    <i>
      <x v="2883"/>
    </i>
    <i>
      <x v="2093"/>
    </i>
    <i>
      <x v="1705"/>
    </i>
    <i>
      <x v="2355"/>
    </i>
    <i>
      <x v="1790"/>
    </i>
    <i>
      <x v="2185"/>
    </i>
    <i>
      <x v="1983"/>
    </i>
    <i>
      <x v="1987"/>
    </i>
    <i>
      <x v="1894"/>
    </i>
    <i>
      <x v="2412"/>
    </i>
    <i>
      <x v="2120"/>
    </i>
    <i>
      <x v="1971"/>
    </i>
    <i>
      <x v="2352"/>
    </i>
    <i>
      <x v="1864"/>
    </i>
    <i>
      <x v="2194"/>
    </i>
    <i>
      <x v="1038"/>
    </i>
    <i>
      <x v="1455"/>
    </i>
    <i>
      <x v="848"/>
    </i>
    <i>
      <x v="1259"/>
    </i>
    <i>
      <x v="1341"/>
    </i>
    <i>
      <x v="1557"/>
    </i>
    <i>
      <x v="1113"/>
    </i>
    <i>
      <x v="857"/>
    </i>
    <i>
      <x v="1615"/>
    </i>
    <i>
      <x v="1607"/>
    </i>
    <i>
      <x v="1424"/>
    </i>
    <i>
      <x v="1427"/>
    </i>
    <i>
      <x v="834"/>
    </i>
    <i>
      <x v="450"/>
    </i>
    <i>
      <x v="758"/>
    </i>
    <i>
      <x v="433"/>
    </i>
    <i>
      <x v="639"/>
    </i>
    <i>
      <x v="447"/>
    </i>
    <i>
      <x v="110"/>
    </i>
    <i>
      <x v="195"/>
    </i>
    <i>
      <x v="377"/>
    </i>
    <i>
      <x v="591"/>
    </i>
    <i>
      <x v="193"/>
    </i>
    <i>
      <x v="8352"/>
    </i>
    <i>
      <x v="3109"/>
    </i>
    <i>
      <x v="777"/>
    </i>
    <i>
      <x v="9695"/>
    </i>
    <i>
      <x v="8405"/>
    </i>
    <i>
      <x v="7439"/>
    </i>
    <i>
      <x v="7677"/>
    </i>
    <i>
      <x v="6664"/>
    </i>
    <i>
      <x v="7335"/>
    </i>
    <i>
      <x v="7151"/>
    </i>
    <i>
      <x v="7370"/>
    </i>
    <i>
      <x v="5191"/>
    </i>
    <i>
      <x v="4989"/>
    </i>
    <i>
      <x v="4851"/>
    </i>
    <i>
      <x v="4128"/>
    </i>
    <i>
      <x v="3544"/>
    </i>
    <i>
      <x v="3188"/>
    </i>
    <i>
      <x v="2208"/>
    </i>
    <i>
      <x v="1498"/>
    </i>
    <i>
      <x v="1292"/>
    </i>
    <i>
      <x v="1280"/>
    </i>
    <i>
      <x v="487"/>
    </i>
    <i>
      <x v="9579"/>
    </i>
    <i>
      <x v="9190"/>
    </i>
    <i>
      <x v="9234"/>
    </i>
    <i>
      <x v="9403"/>
    </i>
    <i>
      <x v="9245"/>
    </i>
    <i>
      <x v="9623"/>
    </i>
    <i>
      <x v="9721"/>
    </i>
    <i>
      <x v="9283"/>
    </i>
    <i>
      <x v="9093"/>
    </i>
    <i>
      <x v="8474"/>
    </i>
    <i>
      <x v="9064"/>
    </i>
    <i>
      <x v="8254"/>
    </i>
    <i>
      <x v="8738"/>
    </i>
    <i>
      <x v="8825"/>
    </i>
    <i>
      <x v="8328"/>
    </i>
    <i>
      <x v="8526"/>
    </i>
    <i>
      <x v="8278"/>
    </i>
    <i>
      <x v="8533"/>
    </i>
    <i>
      <x v="8409"/>
    </i>
    <i>
      <x v="8831"/>
    </i>
    <i>
      <x v="8415"/>
    </i>
    <i>
      <x v="8867"/>
    </i>
    <i>
      <x v="8300"/>
    </i>
    <i>
      <x v="8349"/>
    </i>
    <i>
      <x v="8292"/>
    </i>
    <i>
      <x v="8720"/>
    </i>
    <i>
      <x v="8724"/>
    </i>
    <i>
      <x v="8186"/>
    </i>
    <i>
      <x v="7504"/>
    </i>
    <i>
      <x v="7651"/>
    </i>
    <i>
      <x v="8155"/>
    </i>
    <i>
      <x v="7593"/>
    </i>
    <i>
      <x v="7714"/>
    </i>
    <i>
      <x v="7912"/>
    </i>
    <i>
      <x v="7447"/>
    </i>
    <i>
      <x v="8199"/>
    </i>
    <i>
      <x v="7653"/>
    </i>
    <i>
      <x v="7998"/>
    </i>
    <i>
      <x v="7867"/>
    </i>
    <i>
      <x v="8126"/>
    </i>
    <i>
      <x v="7431"/>
    </i>
    <i>
      <x v="8175"/>
    </i>
    <i>
      <x v="6635"/>
    </i>
    <i>
      <x v="6924"/>
    </i>
    <i>
      <x v="7009"/>
    </i>
    <i>
      <x v="7275"/>
    </i>
    <i>
      <x v="6837"/>
    </i>
    <i>
      <x v="7098"/>
    </i>
    <i>
      <x v="7037"/>
    </i>
    <i>
      <x v="7200"/>
    </i>
    <i>
      <x v="6693"/>
    </i>
    <i>
      <x v="6719"/>
    </i>
    <i>
      <x v="5950"/>
    </i>
    <i>
      <x v="6136"/>
    </i>
    <i>
      <x v="5955"/>
    </i>
    <i>
      <x v="5807"/>
    </i>
    <i>
      <x v="6307"/>
    </i>
    <i>
      <x v="5795"/>
    </i>
    <i>
      <x v="5909"/>
    </i>
    <i>
      <x v="6562"/>
    </i>
    <i>
      <x v="5890"/>
    </i>
    <i>
      <x v="5958"/>
    </i>
    <i>
      <x v="6487"/>
    </i>
    <i>
      <x v="6504"/>
    </i>
    <i>
      <x v="4990"/>
    </i>
    <i>
      <x v="5434"/>
    </i>
    <i>
      <x v="5209"/>
    </i>
    <i>
      <x v="5584"/>
    </i>
    <i>
      <x v="5648"/>
    </i>
    <i>
      <x v="5586"/>
    </i>
    <i>
      <x v="5756"/>
    </i>
    <i>
      <x v="5213"/>
    </i>
    <i>
      <x v="4999"/>
    </i>
    <i>
      <x v="4823"/>
    </i>
    <i>
      <x v="4191"/>
    </i>
    <i>
      <x v="4410"/>
    </i>
    <i>
      <x v="4290"/>
    </i>
    <i>
      <x v="4697"/>
    </i>
    <i>
      <x v="4422"/>
    </i>
    <i>
      <x v="4548"/>
    </i>
    <i>
      <x v="4394"/>
    </i>
    <i>
      <x v="4260"/>
    </i>
    <i>
      <x v="4731"/>
    </i>
    <i>
      <x v="4760"/>
    </i>
    <i>
      <x v="4387"/>
    </i>
    <i>
      <x v="4944"/>
    </i>
    <i>
      <x v="4393"/>
    </i>
    <i>
      <x v="4659"/>
    </i>
    <i>
      <x v="4254"/>
    </i>
    <i>
      <x v="4568"/>
    </i>
    <i>
      <x v="4279"/>
    </i>
    <i>
      <x v="4599"/>
    </i>
    <i>
      <x v="4586"/>
    </i>
    <i>
      <x v="3843"/>
    </i>
    <i>
      <x v="3370"/>
    </i>
    <i>
      <x v="3471"/>
    </i>
    <i>
      <x v="3535"/>
    </i>
    <i>
      <x v="3576"/>
    </i>
    <i>
      <x v="3981"/>
    </i>
    <i>
      <x v="3899"/>
    </i>
    <i>
      <x v="3769"/>
    </i>
    <i>
      <x v="3906"/>
    </i>
    <i>
      <x v="3647"/>
    </i>
    <i>
      <x v="3925"/>
    </i>
    <i>
      <x v="4046"/>
    </i>
    <i>
      <x v="4094"/>
    </i>
    <i>
      <x v="3232"/>
    </i>
    <i>
      <x v="2835"/>
    </i>
    <i>
      <x v="2575"/>
    </i>
    <i>
      <x v="3128"/>
    </i>
    <i>
      <x v="2623"/>
    </i>
    <i>
      <x v="2710"/>
    </i>
    <i>
      <x v="2899"/>
    </i>
    <i>
      <x v="3087"/>
    </i>
    <i>
      <x v="2614"/>
    </i>
    <i>
      <x v="3211"/>
    </i>
    <i>
      <x v="3295"/>
    </i>
    <i>
      <x v="3079"/>
    </i>
    <i>
      <x v="3094"/>
    </i>
    <i>
      <x v="3214"/>
    </i>
    <i>
      <x v="2933"/>
    </i>
    <i>
      <x v="2565"/>
    </i>
    <i>
      <x v="2827"/>
    </i>
    <i>
      <x v="2529"/>
    </i>
    <i>
      <x v="2574"/>
    </i>
    <i>
      <x v="1863"/>
    </i>
    <i>
      <x v="2132"/>
    </i>
    <i>
      <x v="1956"/>
    </i>
    <i>
      <x v="2237"/>
    </i>
    <i>
      <x v="1777"/>
    </i>
    <i>
      <x v="2115"/>
    </i>
    <i>
      <x v="1962"/>
    </i>
    <i>
      <x v="1903"/>
    </i>
    <i>
      <x v="2468"/>
    </i>
    <i>
      <x v="2371"/>
    </i>
    <i>
      <x v="2328"/>
    </i>
    <i>
      <x v="1779"/>
    </i>
    <i>
      <x v="2426"/>
    </i>
    <i>
      <x v="1852"/>
    </i>
    <i>
      <x v="2432"/>
    </i>
    <i>
      <x v="2287"/>
    </i>
    <i>
      <x v="2018"/>
    </i>
    <i>
      <x v="1383"/>
    </i>
    <i>
      <x v="1612"/>
    </i>
    <i>
      <x v="1550"/>
    </i>
    <i>
      <x v="870"/>
    </i>
    <i>
      <x v="988"/>
    </i>
    <i>
      <x v="1031"/>
    </i>
    <i>
      <x v="1541"/>
    </i>
    <i>
      <x v="1095"/>
    </i>
    <i>
      <x v="1505"/>
    </i>
    <i>
      <x v="1158"/>
    </i>
    <i>
      <x v="248"/>
    </i>
    <i>
      <x v="337"/>
    </i>
    <i>
      <x v="630"/>
    </i>
    <i>
      <x v="709"/>
    </i>
    <i>
      <x v="697"/>
    </i>
    <i>
      <x v="440"/>
    </i>
    <i>
      <x v="204"/>
    </i>
    <i>
      <x v="609"/>
    </i>
    <i>
      <x v="150"/>
    </i>
    <i>
      <x v="376"/>
    </i>
    <i>
      <x v="684"/>
    </i>
    <i>
      <x v="724"/>
    </i>
    <i>
      <x v="336"/>
    </i>
    <i>
      <x v="65"/>
    </i>
    <i>
      <x v="698"/>
    </i>
    <i>
      <x v="647"/>
    </i>
    <i>
      <x v="599"/>
    </i>
    <i>
      <x v="8505"/>
    </i>
    <i>
      <x v="8238"/>
    </i>
    <i>
      <x v="9363"/>
    </i>
    <i>
      <x v="9440"/>
    </i>
    <i>
      <x v="9742"/>
    </i>
    <i>
      <x v="9867"/>
    </i>
    <i>
      <x v="9535"/>
    </i>
    <i>
      <x v="9236"/>
    </i>
    <i>
      <x v="9521"/>
    </i>
    <i>
      <x v="9824"/>
    </i>
    <i>
      <x v="9358"/>
    </i>
    <i>
      <x v="9861"/>
    </i>
    <i>
      <x v="9176"/>
    </i>
    <i>
      <x v="9601"/>
    </i>
    <i>
      <x v="9368"/>
    </i>
    <i>
      <x v="9726"/>
    </i>
    <i>
      <x v="8582"/>
    </i>
    <i>
      <x v="9036"/>
    </i>
    <i>
      <x v="8380"/>
    </i>
    <i>
      <x v="8733"/>
    </i>
    <i>
      <x v="8364"/>
    </i>
    <i>
      <x v="8840"/>
    </i>
    <i>
      <x v="8424"/>
    </i>
    <i>
      <x v="8525"/>
    </i>
    <i>
      <x v="8907"/>
    </i>
    <i>
      <x v="8682"/>
    </i>
    <i>
      <x v="8652"/>
    </i>
    <i>
      <x v="9010"/>
    </i>
    <i>
      <x v="8980"/>
    </i>
    <i>
      <x v="8393"/>
    </i>
    <i>
      <x v="8354"/>
    </i>
    <i>
      <x v="8826"/>
    </i>
    <i>
      <x v="9068"/>
    </i>
    <i>
      <x v="8830"/>
    </i>
    <i>
      <x v="8686"/>
    </i>
    <i>
      <x v="8978"/>
    </i>
    <i>
      <x v="7981"/>
    </i>
    <i>
      <x v="7953"/>
    </i>
    <i>
      <x v="7547"/>
    </i>
    <i>
      <x v="8010"/>
    </i>
    <i>
      <x v="7654"/>
    </i>
    <i>
      <x v="7878"/>
    </i>
    <i>
      <x v="7816"/>
    </i>
    <i>
      <x v="7903"/>
    </i>
    <i>
      <x v="7579"/>
    </i>
    <i>
      <x v="7631"/>
    </i>
    <i>
      <x v="6713"/>
    </i>
    <i>
      <x v="7394"/>
    </i>
    <i>
      <x v="7244"/>
    </i>
    <i>
      <x v="6697"/>
    </i>
    <i>
      <x v="6934"/>
    </i>
    <i>
      <x v="7025"/>
    </i>
    <i>
      <x v="6712"/>
    </i>
    <i>
      <x v="7073"/>
    </i>
    <i>
      <x v="6102"/>
    </i>
    <i>
      <x v="6184"/>
    </i>
    <i>
      <x v="5859"/>
    </i>
    <i>
      <x v="5961"/>
    </i>
    <i>
      <x v="6106"/>
    </i>
    <i>
      <x v="6093"/>
    </i>
    <i>
      <x v="5867"/>
    </i>
    <i>
      <x v="6070"/>
    </i>
    <i>
      <x v="6151"/>
    </i>
    <i>
      <x v="5270"/>
    </i>
    <i>
      <x v="5207"/>
    </i>
    <i>
      <x v="5164"/>
    </i>
    <i>
      <x v="5082"/>
    </i>
    <i>
      <x v="4976"/>
    </i>
    <i>
      <x v="5285"/>
    </i>
    <i>
      <x v="5306"/>
    </i>
    <i>
      <x v="5339"/>
    </i>
    <i>
      <x v="5656"/>
    </i>
    <i>
      <x v="5283"/>
    </i>
    <i>
      <x v="5513"/>
    </i>
    <i>
      <x v="5725"/>
    </i>
    <i>
      <x v="5573"/>
    </i>
    <i>
      <x v="5478"/>
    </i>
    <i>
      <x v="4950"/>
    </i>
    <i>
      <x v="4931"/>
    </i>
    <i>
      <x v="4450"/>
    </i>
    <i>
      <x v="4545"/>
    </i>
    <i>
      <x v="4223"/>
    </i>
    <i>
      <x v="4921"/>
    </i>
    <i>
      <x v="4418"/>
    </i>
    <i>
      <x v="4812"/>
    </i>
    <i>
      <x v="4263"/>
    </i>
    <i>
      <x v="3690"/>
    </i>
    <i>
      <x v="4080"/>
    </i>
    <i>
      <x v="3838"/>
    </i>
    <i>
      <x v="3414"/>
    </i>
    <i>
      <x v="3984"/>
    </i>
    <i>
      <x v="3729"/>
    </i>
    <i>
      <x v="3327"/>
    </i>
    <i>
      <x v="3764"/>
    </i>
    <i>
      <x v="4053"/>
    </i>
    <i>
      <x v="3482"/>
    </i>
    <i>
      <x v="3637"/>
    </i>
    <i>
      <x v="3326"/>
    </i>
    <i>
      <x v="3999"/>
    </i>
    <i>
      <x v="3786"/>
    </i>
    <i>
      <x v="3335"/>
    </i>
    <i>
      <x v="4057"/>
    </i>
    <i>
      <x v="3111"/>
    </i>
    <i>
      <x v="2981"/>
    </i>
    <i>
      <x v="3050"/>
    </i>
    <i>
      <x v="3194"/>
    </i>
    <i>
      <x v="2479"/>
    </i>
    <i>
      <x v="2884"/>
    </i>
    <i>
      <x v="3215"/>
    </i>
    <i>
      <x v="3022"/>
    </i>
    <i>
      <x v="2763"/>
    </i>
    <i>
      <x v="2108"/>
    </i>
    <i>
      <x v="1766"/>
    </i>
    <i>
      <x v="2107"/>
    </i>
    <i>
      <x v="2135"/>
    </i>
    <i>
      <x v="1870"/>
    </i>
    <i>
      <x v="2366"/>
    </i>
    <i>
      <x v="2296"/>
    </i>
    <i>
      <x v="1591"/>
    </i>
    <i>
      <x v="1041"/>
    </i>
    <i>
      <x v="836"/>
    </i>
    <i>
      <x v="1428"/>
    </i>
    <i>
      <x v="1579"/>
    </i>
    <i>
      <x v="1231"/>
    </i>
    <i>
      <x v="1298"/>
    </i>
    <i>
      <x v="1087"/>
    </i>
    <i>
      <x v="828"/>
    </i>
    <i>
      <x v="1064"/>
    </i>
    <i>
      <x v="687"/>
    </i>
    <i>
      <x v="35"/>
    </i>
    <i>
      <x v="64"/>
    </i>
    <i>
      <x v="328"/>
    </i>
    <i>
      <x v="61"/>
    </i>
    <i>
      <x v="478"/>
    </i>
    <i>
      <x v="241"/>
    </i>
    <i>
      <x v="629"/>
    </i>
    <i>
      <x v="728"/>
    </i>
    <i>
      <x v="33"/>
    </i>
    <i>
      <x v="313"/>
    </i>
    <i>
      <x v="643"/>
    </i>
    <i>
      <x v="672"/>
    </i>
    <i>
      <x v="234"/>
    </i>
    <i>
      <x v="8426"/>
    </i>
    <i>
      <x v="8879"/>
    </i>
    <i>
      <x v="8662"/>
    </i>
    <i>
      <x v="7789"/>
    </i>
    <i>
      <x v="7675"/>
    </i>
    <i>
      <x v="8080"/>
    </i>
    <i>
      <x v="8039"/>
    </i>
    <i>
      <x v="6904"/>
    </i>
    <i>
      <x v="6600"/>
    </i>
    <i>
      <x v="6330"/>
    </i>
    <i>
      <x v="6013"/>
    </i>
    <i>
      <x v="6187"/>
    </i>
    <i>
      <x v="5323"/>
    </i>
    <i>
      <x v="4365"/>
    </i>
    <i>
      <x v="4202"/>
    </i>
    <i>
      <x v="4492"/>
    </i>
    <i>
      <x v="3312"/>
    </i>
    <i>
      <x v="3644"/>
    </i>
    <i>
      <x v="3743"/>
    </i>
    <i>
      <x v="3919"/>
    </i>
    <i>
      <x v="2916"/>
    </i>
    <i>
      <x v="2214"/>
    </i>
    <i>
      <x v="542"/>
    </i>
    <i>
      <x v="86"/>
    </i>
    <i>
      <x v="38"/>
    </i>
    <i>
      <x v="403"/>
    </i>
    <i>
      <x v="9690"/>
    </i>
    <i>
      <x v="9157"/>
    </i>
    <i>
      <x v="9778"/>
    </i>
    <i>
      <x v="7877"/>
    </i>
    <i>
      <x v="5016"/>
    </i>
    <i>
      <x v="4239"/>
    </i>
    <i>
      <x v="4186"/>
    </i>
    <i>
      <x v="4818"/>
    </i>
    <i>
      <x v="2798"/>
    </i>
    <i>
      <x v="2252"/>
    </i>
    <i>
      <x v="1106"/>
    </i>
    <i>
      <x v="314"/>
    </i>
    <i>
      <x v="8506"/>
    </i>
    <i>
      <x v="6703"/>
    </i>
    <i>
      <x v="4310"/>
    </i>
    <i>
      <x v="9135"/>
    </i>
    <i>
      <x v="9805"/>
    </i>
    <i>
      <x v="9593"/>
    </i>
    <i>
      <x v="9506"/>
    </i>
    <i>
      <x v="9825"/>
    </i>
    <i>
      <x v="9638"/>
    </i>
    <i>
      <x v="9361"/>
    </i>
    <i>
      <x v="9244"/>
    </i>
    <i>
      <x v="9798"/>
    </i>
    <i>
      <x v="9552"/>
    </i>
    <i>
      <x v="9371"/>
    </i>
    <i>
      <x v="9282"/>
    </i>
    <i>
      <x v="9399"/>
    </i>
    <i>
      <x v="9893"/>
    </i>
    <i>
      <x v="9857"/>
    </i>
    <i>
      <x v="9079"/>
    </i>
    <i>
      <x v="9684"/>
    </i>
    <i>
      <x v="9123"/>
    </i>
    <i>
      <x v="9789"/>
    </i>
    <i>
      <x v="9645"/>
    </i>
    <i>
      <x v="9800"/>
    </i>
    <i>
      <x v="9529"/>
    </i>
    <i>
      <x v="9164"/>
    </i>
    <i>
      <x v="9434"/>
    </i>
    <i>
      <x v="9252"/>
    </i>
    <i>
      <x v="9485"/>
    </i>
    <i>
      <x v="9443"/>
    </i>
    <i>
      <x v="9758"/>
    </i>
    <i>
      <x v="9145"/>
    </i>
    <i>
      <x v="9339"/>
    </i>
    <i>
      <x v="9850"/>
    </i>
    <i>
      <x v="9568"/>
    </i>
    <i>
      <x v="9462"/>
    </i>
    <i>
      <x v="9894"/>
    </i>
    <i>
      <x v="9495"/>
    </i>
    <i>
      <x v="9137"/>
    </i>
    <i>
      <x v="9872"/>
    </i>
    <i>
      <x v="9890"/>
    </i>
    <i>
      <x v="9618"/>
    </i>
    <i>
      <x v="9523"/>
    </i>
    <i>
      <x v="9481"/>
    </i>
    <i>
      <x v="9555"/>
    </i>
    <i>
      <x v="8911"/>
    </i>
    <i>
      <x v="8794"/>
    </i>
    <i>
      <x v="9049"/>
    </i>
    <i>
      <x v="8441"/>
    </i>
    <i>
      <x v="8440"/>
    </i>
    <i>
      <x v="8467"/>
    </i>
    <i>
      <x v="8964"/>
    </i>
    <i>
      <x v="8476"/>
    </i>
    <i>
      <x v="8772"/>
    </i>
    <i>
      <x v="8483"/>
    </i>
    <i>
      <x v="8377"/>
    </i>
    <i>
      <x v="8823"/>
    </i>
    <i>
      <x v="8837"/>
    </i>
    <i>
      <x v="8875"/>
    </i>
    <i>
      <x v="8510"/>
    </i>
    <i>
      <x v="8941"/>
    </i>
    <i>
      <x v="8318"/>
    </i>
    <i>
      <x v="8420"/>
    </i>
    <i>
      <x v="8534"/>
    </i>
    <i>
      <x v="8371"/>
    </i>
    <i>
      <x v="8546"/>
    </i>
    <i>
      <x v="8790"/>
    </i>
    <i>
      <x v="8580"/>
    </i>
    <i>
      <x v="8799"/>
    </i>
    <i>
      <x v="8605"/>
    </i>
    <i>
      <x v="8809"/>
    </i>
    <i>
      <x v="8339"/>
    </i>
    <i>
      <x v="8827"/>
    </i>
    <i>
      <x v="8251"/>
    </i>
    <i>
      <x v="8848"/>
    </i>
    <i>
      <x v="8648"/>
    </i>
    <i>
      <x v="8902"/>
    </i>
    <i>
      <x v="8660"/>
    </i>
    <i>
      <x v="8402"/>
    </i>
    <i>
      <x v="8695"/>
    </i>
    <i>
      <x v="8957"/>
    </i>
    <i>
      <x v="8712"/>
    </i>
    <i>
      <x v="8984"/>
    </i>
    <i>
      <x v="8743"/>
    </i>
    <i>
      <x v="9000"/>
    </i>
    <i>
      <x v="8744"/>
    </i>
    <i>
      <x v="9051"/>
    </i>
    <i>
      <x v="8439"/>
    </i>
    <i>
      <x v="9067"/>
    </i>
    <i>
      <x v="7801"/>
    </i>
    <i>
      <x v="7936"/>
    </i>
    <i>
      <x v="8133"/>
    </i>
    <i>
      <x v="7722"/>
    </i>
    <i>
      <x v="7607"/>
    </i>
    <i>
      <x v="8065"/>
    </i>
    <i>
      <x v="7667"/>
    </i>
    <i>
      <x v="8071"/>
    </i>
    <i>
      <x v="8141"/>
    </i>
    <i>
      <x v="8077"/>
    </i>
    <i>
      <x v="7589"/>
    </i>
    <i>
      <x v="7709"/>
    </i>
    <i>
      <x v="7564"/>
    </i>
    <i>
      <x v="7566"/>
    </i>
    <i>
      <x v="7510"/>
    </i>
    <i>
      <x v="7725"/>
    </i>
    <i>
      <x v="7533"/>
    </i>
    <i>
      <x v="7863"/>
    </i>
    <i>
      <x v="8091"/>
    </i>
    <i>
      <x v="7765"/>
    </i>
    <i>
      <x v="7618"/>
    </i>
    <i>
      <x v="7542"/>
    </i>
    <i>
      <x v="7600"/>
    </i>
    <i>
      <x v="7536"/>
    </i>
    <i>
      <x v="7621"/>
    </i>
    <i>
      <x v="7947"/>
    </i>
    <i>
      <x v="7562"/>
    </i>
    <i>
      <x v="7855"/>
    </i>
    <i>
      <x v="7490"/>
    </i>
    <i>
      <x v="7522"/>
    </i>
    <i>
      <x v="8115"/>
    </i>
    <i>
      <x v="7805"/>
    </i>
    <i>
      <x v="7915"/>
    </i>
    <i>
      <x v="8205"/>
    </i>
    <i>
      <x v="7646"/>
    </i>
    <i>
      <x v="7859"/>
    </i>
    <i>
      <x v="7537"/>
    </i>
    <i>
      <x v="8231"/>
    </i>
    <i>
      <x v="7761"/>
    </i>
    <i>
      <x v="7926"/>
    </i>
    <i>
      <x v="7751"/>
    </i>
    <i>
      <x v="7844"/>
    </i>
    <i>
      <x v="7846"/>
    </i>
    <i>
      <x v="7368"/>
    </i>
    <i>
      <x v="6788"/>
    </i>
    <i>
      <x v="7129"/>
    </i>
    <i>
      <x v="6698"/>
    </i>
    <i>
      <x v="6870"/>
    </i>
    <i>
      <x v="6700"/>
    </i>
    <i>
      <x v="7399"/>
    </i>
    <i>
      <x v="6889"/>
    </i>
    <i>
      <x v="7173"/>
    </i>
    <i>
      <x v="6895"/>
    </i>
    <i>
      <x v="7217"/>
    </i>
    <i>
      <x v="7224"/>
    </i>
    <i>
      <x v="7276"/>
    </i>
    <i>
      <x v="7343"/>
    </i>
    <i>
      <x v="6715"/>
    </i>
    <i>
      <x v="7393"/>
    </i>
    <i>
      <x v="6940"/>
    </i>
    <i>
      <x v="6665"/>
    </i>
    <i>
      <x v="6966"/>
    </i>
    <i>
      <x v="7146"/>
    </i>
    <i>
      <x v="6967"/>
    </i>
    <i>
      <x v="7176"/>
    </i>
    <i>
      <x v="6726"/>
    </i>
    <i>
      <x v="7216"/>
    </i>
    <i>
      <x v="6998"/>
    </i>
    <i>
      <x v="7220"/>
    </i>
    <i>
      <x v="7002"/>
    </i>
    <i>
      <x v="7269"/>
    </i>
    <i>
      <x v="6734"/>
    </i>
    <i>
      <x v="7321"/>
    </i>
    <i>
      <x v="7021"/>
    </i>
    <i>
      <x v="6843"/>
    </i>
    <i>
      <x v="6653"/>
    </i>
    <i>
      <x v="7369"/>
    </i>
    <i>
      <x v="6750"/>
    </i>
    <i>
      <x v="6851"/>
    </i>
    <i>
      <x v="7087"/>
    </i>
    <i>
      <x v="7090"/>
    </i>
    <i>
      <x v="7100"/>
    </i>
    <i>
      <x v="6374"/>
    </i>
    <i>
      <x v="6286"/>
    </i>
    <i>
      <x v="6510"/>
    </i>
    <i>
      <x v="5979"/>
    </i>
    <i>
      <x v="6346"/>
    </i>
    <i>
      <x v="6026"/>
    </i>
    <i>
      <x v="6459"/>
    </i>
    <i>
      <x v="5790"/>
    </i>
    <i>
      <x v="6584"/>
    </i>
    <i>
      <x v="6042"/>
    </i>
    <i>
      <x v="5899"/>
    </i>
    <i>
      <x v="6055"/>
    </i>
    <i>
      <x v="6365"/>
    </i>
    <i>
      <x v="5840"/>
    </i>
    <i>
      <x v="6407"/>
    </i>
    <i>
      <x v="6098"/>
    </i>
    <i>
      <x v="6482"/>
    </i>
    <i>
      <x v="5854"/>
    </i>
    <i>
      <x v="5949"/>
    </i>
    <i>
      <x v="6137"/>
    </i>
    <i>
      <x v="6593"/>
    </i>
    <i>
      <x v="6152"/>
    </i>
    <i>
      <x v="6295"/>
    </i>
    <i>
      <x v="6167"/>
    </i>
    <i>
      <x v="6338"/>
    </i>
    <i>
      <x v="5871"/>
    </i>
    <i>
      <x v="5800"/>
    </i>
    <i>
      <x v="5879"/>
    </i>
    <i>
      <x v="6371"/>
    </i>
    <i>
      <x v="6206"/>
    </i>
    <i>
      <x v="5804"/>
    </i>
    <i>
      <x v="6224"/>
    </i>
    <i>
      <x v="5808"/>
    </i>
    <i>
      <x v="6233"/>
    </i>
    <i>
      <x v="6462"/>
    </i>
    <i>
      <x v="6234"/>
    </i>
    <i>
      <x v="6496"/>
    </i>
    <i>
      <x v="6241"/>
    </i>
    <i>
      <x v="6543"/>
    </i>
    <i>
      <x v="6246"/>
    </i>
    <i>
      <x v="5816"/>
    </i>
    <i>
      <x v="5797"/>
    </i>
    <i>
      <x v="6264"/>
    </i>
    <i>
      <x v="5366"/>
    </i>
    <i>
      <x v="5596"/>
    </i>
    <i>
      <x v="5390"/>
    </i>
    <i>
      <x v="5216"/>
    </i>
    <i>
      <x v="5075"/>
    </i>
    <i>
      <x v="4955"/>
    </i>
    <i>
      <x v="5699"/>
    </i>
    <i>
      <x v="5108"/>
    </i>
    <i>
      <x v="5093"/>
    </i>
    <i>
      <x v="5253"/>
    </i>
    <i>
      <x v="5065"/>
    </i>
    <i>
      <x v="5254"/>
    </i>
    <i>
      <x v="5361"/>
    </i>
    <i>
      <x v="5467"/>
    </i>
    <i>
      <x v="5694"/>
    </i>
    <i>
      <x v="5472"/>
    </i>
    <i>
      <x v="5709"/>
    </i>
    <i>
      <x v="5264"/>
    </i>
    <i>
      <x v="5022"/>
    </i>
    <i>
      <x v="5271"/>
    </i>
    <i>
      <x v="5423"/>
    </i>
    <i>
      <x v="5504"/>
    </i>
    <i>
      <x v="5338"/>
    </i>
    <i>
      <x v="5278"/>
    </i>
    <i>
      <x v="5640"/>
    </i>
    <i>
      <x v="5526"/>
    </i>
    <i>
      <x v="5173"/>
    </i>
    <i>
      <x v="4970"/>
    </i>
    <i>
      <x v="5364"/>
    </i>
    <i>
      <x v="5550"/>
    </i>
    <i>
      <x v="5687"/>
    </i>
    <i>
      <x v="5052"/>
    </i>
    <i>
      <x v="5697"/>
    </i>
    <i>
      <x v="5559"/>
    </i>
    <i>
      <x v="5707"/>
    </i>
    <i>
      <x v="5312"/>
    </i>
    <i>
      <x v="5714"/>
    </i>
    <i>
      <x v="5577"/>
    </i>
    <i>
      <x v="4984"/>
    </i>
    <i>
      <x v="5397"/>
    </i>
    <i>
      <x v="5000"/>
    </i>
    <i>
      <x v="5732"/>
    </i>
    <i>
      <x v="5092"/>
    </i>
    <i>
      <x v="5325"/>
    </i>
    <i>
      <x v="5201"/>
    </i>
    <i>
      <x v="5329"/>
    </i>
    <i>
      <x v="5206"/>
    </i>
    <i>
      <x v="4940"/>
    </i>
    <i>
      <x v="4514"/>
    </i>
    <i>
      <x v="4433"/>
    </i>
    <i>
      <x v="4149"/>
    </i>
    <i>
      <x v="4266"/>
    </i>
    <i>
      <x v="4419"/>
    </i>
    <i>
      <x v="4541"/>
    </i>
    <i>
      <x v="4364"/>
    </i>
    <i>
      <x v="4360"/>
    </i>
    <i>
      <x v="4795"/>
    </i>
    <i>
      <x v="4374"/>
    </i>
    <i>
      <x v="4614"/>
    </i>
    <i>
      <x v="4127"/>
    </i>
    <i>
      <x v="4195"/>
    </i>
    <i>
      <x v="4347"/>
    </i>
    <i>
      <x v="4332"/>
    </i>
    <i>
      <x v="4247"/>
    </i>
    <i>
      <x v="4647"/>
    </i>
    <i>
      <x v="4866"/>
    </i>
    <i>
      <x v="4265"/>
    </i>
    <i>
      <x v="4367"/>
    </i>
    <i>
      <x v="4877"/>
    </i>
    <i>
      <x v="4879"/>
    </i>
    <i>
      <x v="4373"/>
    </i>
    <i>
      <x v="4887"/>
    </i>
    <i>
      <x v="4648"/>
    </i>
    <i>
      <x v="4346"/>
    </i>
    <i>
      <x v="4652"/>
    </i>
    <i>
      <x v="4904"/>
    </i>
    <i>
      <x v="4261"/>
    </i>
    <i>
      <x v="4578"/>
    </i>
    <i>
      <x v="4175"/>
    </i>
    <i>
      <x v="4283"/>
    </i>
    <i>
      <x v="4749"/>
    </i>
    <i>
      <x v="4481"/>
    </i>
    <i>
      <x v="4294"/>
    </i>
    <i>
      <x v="4208"/>
    </i>
    <i>
      <x v="4321"/>
    </i>
    <i>
      <x v="4151"/>
    </i>
    <i>
      <x v="4669"/>
    </i>
    <i>
      <x v="4531"/>
    </i>
    <i>
      <x v="4242"/>
    </i>
    <i>
      <x v="4537"/>
    </i>
    <i>
      <x v="3776"/>
    </i>
    <i>
      <x v="3557"/>
    </i>
    <i>
      <x v="3336"/>
    </i>
    <i>
      <x v="3601"/>
    </i>
    <i>
      <x v="3540"/>
    </i>
    <i>
      <x v="3804"/>
    </i>
    <i>
      <x v="4033"/>
    </i>
    <i>
      <x v="3811"/>
    </i>
    <i>
      <x v="3932"/>
    </i>
    <i>
      <x v="3783"/>
    </i>
    <i>
      <x v="3742"/>
    </i>
    <i>
      <x v="3560"/>
    </i>
    <i>
      <x v="3986"/>
    </i>
    <i>
      <x v="3339"/>
    </i>
    <i>
      <x v="4014"/>
    </i>
    <i>
      <x v="3341"/>
    </i>
    <i>
      <x v="3699"/>
    </i>
    <i>
      <x v="3434"/>
    </i>
    <i>
      <x v="3715"/>
    </i>
    <i>
      <x v="3756"/>
    </i>
    <i>
      <x v="3452"/>
    </i>
    <i>
      <x v="4063"/>
    </i>
    <i>
      <x v="3972"/>
    </i>
    <i>
      <x v="3761"/>
    </i>
    <i>
      <x v="3456"/>
    </i>
    <i>
      <x v="4083"/>
    </i>
    <i>
      <x v="3985"/>
    </i>
    <i>
      <x v="3530"/>
    </i>
    <i>
      <x v="3348"/>
    </i>
    <i>
      <x v="3894"/>
    </i>
    <i>
      <x v="3688"/>
    </i>
    <i>
      <x v="3624"/>
    </i>
    <i>
      <x v="3574"/>
    </i>
    <i>
      <x v="3534"/>
    </i>
    <i>
      <x v="3428"/>
    </i>
    <i>
      <x v="3733"/>
    </i>
    <i>
      <x v="4051"/>
    </i>
    <i>
      <x v="3920"/>
    </i>
    <i>
      <x v="3924"/>
    </i>
    <i>
      <x v="3503"/>
    </i>
    <i>
      <x v="4065"/>
    </i>
    <i>
      <x v="3419"/>
    </i>
    <i>
      <x v="4082"/>
    </i>
    <i>
      <x v="3319"/>
    </i>
    <i>
      <x v="3356"/>
    </i>
    <i>
      <x v="3879"/>
    </i>
    <i>
      <x v="3412"/>
    </i>
    <i>
      <x v="3735"/>
    </i>
    <i>
      <x v="2862"/>
    </i>
    <i>
      <x v="3268"/>
    </i>
    <i>
      <x v="2597"/>
    </i>
    <i>
      <x v="2534"/>
    </i>
    <i>
      <x v="2554"/>
    </i>
    <i>
      <x v="3148"/>
    </i>
    <i>
      <x v="3183"/>
    </i>
    <i>
      <x v="3014"/>
    </i>
    <i>
      <x v="2755"/>
    </i>
    <i>
      <x v="2663"/>
    </i>
    <i>
      <x v="2963"/>
    </i>
    <i>
      <x v="2828"/>
    </i>
    <i>
      <x v="2911"/>
    </i>
    <i>
      <x v="3139"/>
    </i>
    <i>
      <x v="3054"/>
    </i>
    <i>
      <x v="3160"/>
    </i>
    <i>
      <x v="2842"/>
    </i>
    <i>
      <x v="2868"/>
    </i>
    <i>
      <x v="2619"/>
    </i>
    <i>
      <x v="2873"/>
    </i>
    <i>
      <x v="3073"/>
    </i>
    <i>
      <x v="2939"/>
    </i>
    <i>
      <x v="3207"/>
    </i>
    <i>
      <x v="3250"/>
    </i>
    <i>
      <x v="2919"/>
    </i>
    <i>
      <x v="3126"/>
    </i>
    <i>
      <x v="3209"/>
    </i>
    <i>
      <x v="2563"/>
    </i>
    <i>
      <x v="2647"/>
    </i>
    <i>
      <x v="3137"/>
    </i>
    <i>
      <x v="2722"/>
    </i>
    <i>
      <x v="3144"/>
    </i>
    <i>
      <x v="2779"/>
    </i>
    <i>
      <x v="3158"/>
    </i>
    <i>
      <x v="2783"/>
    </i>
    <i>
      <x v="2832"/>
    </i>
    <i>
      <x v="3091"/>
    </i>
    <i>
      <x v="2881"/>
    </i>
    <i>
      <x v="1692"/>
    </i>
    <i>
      <x v="2133"/>
    </i>
    <i>
      <x v="1713"/>
    </i>
    <i>
      <x v="1920"/>
    </i>
    <i>
      <x v="1671"/>
    </i>
    <i>
      <x v="1789"/>
    </i>
    <i>
      <x v="2175"/>
    </i>
    <i>
      <x v="1833"/>
    </i>
    <i>
      <x v="2273"/>
    </i>
    <i>
      <x v="2162"/>
    </i>
    <i>
      <x v="2092"/>
    </i>
    <i>
      <x v="2231"/>
    </i>
    <i>
      <x v="1746"/>
    </i>
    <i>
      <x v="2347"/>
    </i>
    <i>
      <x v="1724"/>
    </i>
    <i>
      <x v="2441"/>
    </i>
    <i>
      <x v="2070"/>
    </i>
    <i>
      <x v="1710"/>
    </i>
    <i>
      <x v="2234"/>
    </i>
    <i>
      <x v="1978"/>
    </i>
    <i>
      <x v="2236"/>
    </i>
    <i>
      <x v="2407"/>
    </i>
    <i>
      <x v="1968"/>
    </i>
    <i>
      <x v="1757"/>
    </i>
    <i>
      <x v="2241"/>
    </i>
    <i>
      <x v="2290"/>
    </i>
    <i>
      <x v="2242"/>
    </i>
    <i>
      <x v="1693"/>
    </i>
    <i>
      <x v="2245"/>
    </i>
    <i>
      <x v="1774"/>
    </i>
    <i>
      <x v="2377"/>
    </i>
    <i>
      <x v="2461"/>
    </i>
    <i>
      <x v="1990"/>
    </i>
    <i>
      <x v="2318"/>
    </i>
    <i>
      <x v="1976"/>
    </i>
    <i>
      <x v="1960"/>
    </i>
    <i>
      <x v="1700"/>
    </i>
    <i>
      <x v="2069"/>
    </i>
    <i>
      <x v="1048"/>
    </i>
    <i>
      <x v="1248"/>
    </i>
    <i>
      <x v="1251"/>
    </i>
    <i>
      <x v="1081"/>
    </i>
    <i>
      <x v="1578"/>
    </i>
    <i>
      <x v="1580"/>
    </i>
    <i>
      <x v="1331"/>
    </i>
    <i>
      <x v="1102"/>
    </i>
    <i>
      <x v="1037"/>
    </i>
    <i>
      <x v="1148"/>
    </i>
    <i>
      <x v="1178"/>
    </i>
    <i>
      <x v="1159"/>
    </i>
    <i>
      <x v="892"/>
    </i>
    <i>
      <x v="1100"/>
    </i>
    <i>
      <x v="830"/>
    </i>
    <i>
      <x v="1297"/>
    </i>
    <i>
      <x v="981"/>
    </i>
    <i>
      <x v="1135"/>
    </i>
    <i>
      <x v="1123"/>
    </i>
    <i>
      <x v="1173"/>
    </i>
    <i>
      <x v="1273"/>
    </i>
    <i>
      <x v="942"/>
    </i>
    <i>
      <x v="1422"/>
    </i>
    <i>
      <x v="1152"/>
    </i>
    <i>
      <x v="1057"/>
    </i>
    <i>
      <x v="1033"/>
    </i>
    <i>
      <x v="1327"/>
    </i>
    <i>
      <x v="1516"/>
    </i>
    <i>
      <x v="1195"/>
    </i>
    <i>
      <x v="1237"/>
    </i>
    <i>
      <x v="798"/>
    </i>
    <i>
      <x v="736"/>
    </i>
    <i>
      <x v="651"/>
    </i>
    <i>
      <x v="353"/>
    </i>
    <i>
      <x v="291"/>
    </i>
    <i>
      <x v="352"/>
    </i>
    <i>
      <x v="588"/>
    </i>
    <i>
      <x v="358"/>
    </i>
    <i>
      <x v="733"/>
    </i>
    <i>
      <x v="222"/>
    </i>
    <i>
      <x v="324"/>
    </i>
    <i>
      <x v="686"/>
    </i>
    <i>
      <x v="747"/>
    </i>
    <i>
      <x v="480"/>
    </i>
    <i>
      <x v="279"/>
    </i>
    <i>
      <x v="689"/>
    </i>
    <i>
      <x v="289"/>
    </i>
    <i>
      <x v="180"/>
    </i>
    <i>
      <x v="732"/>
    </i>
    <i>
      <x v="267"/>
    </i>
    <i>
      <x v="734"/>
    </i>
    <i>
      <x v="699"/>
    </i>
    <i>
      <x v="818"/>
    </i>
    <i>
      <x v="589"/>
    </i>
    <i>
      <x v="381"/>
    </i>
    <i>
      <x v="443"/>
    </i>
    <i>
      <x v="281"/>
    </i>
    <i>
      <x v="800"/>
    </i>
    <i>
      <x v="622"/>
    </i>
    <i>
      <x v="601"/>
    </i>
    <i>
      <x v="810"/>
    </i>
    <i>
      <x v="670"/>
    </i>
    <i>
      <x v="471"/>
    </i>
    <i>
      <x v="200"/>
    </i>
    <i>
      <x v="161"/>
    </i>
    <i>
      <x v="278"/>
    </i>
    <i>
      <x v="434"/>
    </i>
    <i>
      <x v="787"/>
    </i>
    <i>
      <x v="355"/>
    </i>
    <i>
      <x v="790"/>
    </i>
    <i>
      <x v="722"/>
    </i>
    <i>
      <x v="539"/>
    </i>
    <i>
      <x v="361"/>
    </i>
    <i>
      <x v="31"/>
    </i>
    <i>
      <x v="805"/>
    </i>
    <i>
      <x v="43"/>
    </i>
    <i>
      <x v="817"/>
    </i>
    <i>
      <x v="551"/>
    </i>
    <i>
      <x v="563"/>
    </i>
    <i>
      <x v="425"/>
    </i>
    <i>
      <x v="8290"/>
    </i>
    <i>
      <x v="8779"/>
    </i>
    <i>
      <x v="7893"/>
    </i>
    <i>
      <x v="5527"/>
    </i>
    <i>
      <x v="5057"/>
    </i>
    <i>
      <x v="1760"/>
    </i>
    <i>
      <x v="9526"/>
    </i>
    <i>
      <x v="8194"/>
    </i>
    <i>
      <x v="6805"/>
    </i>
    <i>
      <x v="5858"/>
    </i>
    <i>
      <x v="5874"/>
    </i>
    <i>
      <x v="5842"/>
    </i>
    <i>
      <x v="6080"/>
    </i>
    <i>
      <x v="4476"/>
    </i>
    <i>
      <x v="4271"/>
    </i>
    <i>
      <x v="4326"/>
    </i>
    <i>
      <x v="3912"/>
    </i>
    <i>
      <x v="3609"/>
    </i>
    <i>
      <x v="2578"/>
    </i>
    <i>
      <x v="2546"/>
    </i>
    <i>
      <x v="2714"/>
    </i>
    <i>
      <x v="2288"/>
    </i>
    <i>
      <x v="1670"/>
    </i>
    <i>
      <x v="1238"/>
    </i>
    <i>
      <x v="9019"/>
    </i>
    <i>
      <x v="8389"/>
    </i>
    <i>
      <x v="8961"/>
    </i>
    <i>
      <x v="8817"/>
    </i>
    <i>
      <x v="8289"/>
    </i>
    <i>
      <x v="8159"/>
    </i>
    <i>
      <x v="7652"/>
    </i>
    <i>
      <x v="8079"/>
    </i>
    <i>
      <x v="7986"/>
    </i>
    <i>
      <x v="7350"/>
    </i>
    <i>
      <x v="7254"/>
    </i>
    <i>
      <x v="6992"/>
    </i>
    <i>
      <x v="6752"/>
    </i>
    <i>
      <x v="6311"/>
    </i>
    <i>
      <x v="6162"/>
    </i>
    <i>
      <x v="6511"/>
    </i>
    <i>
      <x v="6200"/>
    </i>
    <i>
      <x v="5610"/>
    </i>
    <i>
      <x v="5759"/>
    </i>
    <i>
      <x v="5681"/>
    </i>
    <i>
      <x v="4173"/>
    </i>
    <i>
      <x v="4439"/>
    </i>
    <i>
      <x v="3875"/>
    </i>
    <i>
      <x v="3740"/>
    </i>
    <i>
      <x v="3842"/>
    </i>
    <i>
      <x v="2949"/>
    </i>
    <i>
      <x v="2864"/>
    </i>
    <i>
      <x v="2176"/>
    </i>
    <i>
      <x v="1865"/>
    </i>
    <i>
      <x v="2147"/>
    </i>
    <i>
      <x v="2105"/>
    </i>
    <i>
      <x v="2006"/>
    </i>
    <i>
      <x v="1519"/>
    </i>
    <i>
      <x v="1121"/>
    </i>
    <i>
      <x v="1049"/>
    </i>
    <i>
      <x v="1080"/>
    </i>
    <i>
      <x v="1405"/>
    </i>
    <i>
      <x v="318"/>
    </i>
    <i>
      <x v="616"/>
    </i>
    <i>
      <x v="9167"/>
    </i>
    <i>
      <x v="9111"/>
    </i>
    <i>
      <x v="9671"/>
    </i>
    <i>
      <x v="9395"/>
    </i>
    <i>
      <x v="9352"/>
    </i>
    <i>
      <x v="9646"/>
    </i>
    <i>
      <x v="9354"/>
    </i>
    <i>
      <x v="9147"/>
    </i>
    <i>
      <x v="9424"/>
    </i>
    <i>
      <x v="8566"/>
    </i>
    <i>
      <x v="8360"/>
    </i>
    <i>
      <x v="8596"/>
    </i>
    <i>
      <x v="8431"/>
    </i>
    <i>
      <x v="8504"/>
    </i>
    <i>
      <x v="8507"/>
    </i>
    <i>
      <x v="8645"/>
    </i>
    <i>
      <x v="8299"/>
    </i>
    <i>
      <x v="9046"/>
    </i>
    <i>
      <x v="8519"/>
    </i>
    <i>
      <x v="8729"/>
    </i>
    <i>
      <x v="8921"/>
    </i>
    <i>
      <x v="7932"/>
    </i>
    <i>
      <x v="7623"/>
    </i>
    <i>
      <x v="8189"/>
    </i>
    <i>
      <x v="7701"/>
    </i>
    <i>
      <x v="7688"/>
    </i>
    <i>
      <x v="7712"/>
    </i>
    <i>
      <x v="7584"/>
    </i>
    <i>
      <x v="7739"/>
    </i>
    <i>
      <x v="8227"/>
    </i>
    <i>
      <x v="7762"/>
    </i>
    <i>
      <x v="8072"/>
    </i>
    <i>
      <x v="7786"/>
    </i>
    <i>
      <x v="7929"/>
    </i>
    <i>
      <x v="7957"/>
    </i>
    <i>
      <x v="6739"/>
    </i>
    <i>
      <x v="7166"/>
    </i>
    <i>
      <x v="7110"/>
    </i>
    <i>
      <x v="6806"/>
    </i>
    <i>
      <x v="7167"/>
    </i>
    <i>
      <x v="6986"/>
    </i>
    <i>
      <x v="7180"/>
    </i>
    <i>
      <x v="6756"/>
    </i>
    <i>
      <x v="6943"/>
    </i>
    <i>
      <x v="6836"/>
    </i>
    <i>
      <x v="6946"/>
    </i>
    <i>
      <x v="6846"/>
    </i>
    <i>
      <x v="7029"/>
    </i>
    <i>
      <x v="7423"/>
    </i>
    <i>
      <x v="7242"/>
    </i>
    <i>
      <x v="5775"/>
    </i>
    <i>
      <x v="6355"/>
    </i>
    <i>
      <x v="6575"/>
    </i>
    <i>
      <x v="5878"/>
    </i>
    <i>
      <x v="5945"/>
    </i>
    <i>
      <x v="6411"/>
    </i>
    <i>
      <x v="6299"/>
    </i>
    <i>
      <x v="6110"/>
    </i>
    <i>
      <x v="6486"/>
    </i>
    <i>
      <x v="6428"/>
    </i>
    <i>
      <x v="5426"/>
    </i>
    <i>
      <x v="5336"/>
    </i>
    <i>
      <x v="5199"/>
    </i>
    <i>
      <x v="5064"/>
    </i>
    <i>
      <x v="4985"/>
    </i>
    <i>
      <x v="5133"/>
    </i>
    <i>
      <x v="4954"/>
    </i>
    <i>
      <x v="5702"/>
    </i>
    <i>
      <x v="5611"/>
    </i>
    <i>
      <x v="5708"/>
    </i>
    <i>
      <x v="5380"/>
    </i>
    <i>
      <x v="5549"/>
    </i>
    <i>
      <x v="5594"/>
    </i>
    <i>
      <x v="4152"/>
    </i>
    <i>
      <x v="4634"/>
    </i>
    <i>
      <x v="4391"/>
    </i>
    <i>
      <x v="4183"/>
    </i>
    <i>
      <x v="4827"/>
    </i>
    <i>
      <x v="4779"/>
    </i>
    <i>
      <x v="4480"/>
    </i>
    <i>
      <x v="4821"/>
    </i>
    <i>
      <x v="4241"/>
    </i>
    <i>
      <x v="4135"/>
    </i>
    <i>
      <x v="4268"/>
    </i>
    <i>
      <x v="3515"/>
    </i>
    <i>
      <x v="3943"/>
    </i>
    <i>
      <x v="3739"/>
    </i>
    <i>
      <x v="3352"/>
    </i>
    <i>
      <x v="3970"/>
    </i>
    <i>
      <x v="3636"/>
    </i>
    <i>
      <x v="3318"/>
    </i>
    <i>
      <x v="2748"/>
    </i>
    <i>
      <x v="2978"/>
    </i>
    <i>
      <x v="2486"/>
    </i>
    <i>
      <x v="3114"/>
    </i>
    <i>
      <x v="3197"/>
    </i>
    <i>
      <x v="2603"/>
    </i>
    <i>
      <x v="3076"/>
    </i>
    <i>
      <x v="3269"/>
    </i>
    <i>
      <x v="2780"/>
    </i>
    <i>
      <x v="3173"/>
    </i>
    <i>
      <x v="2116"/>
    </i>
    <i>
      <x v="2450"/>
    </i>
    <i>
      <x v="2085"/>
    </i>
    <i>
      <x v="1992"/>
    </i>
    <i>
      <x v="2464"/>
    </i>
    <i>
      <x v="2403"/>
    </i>
    <i>
      <x v="1736"/>
    </i>
    <i>
      <x v="2180"/>
    </i>
    <i>
      <x v="2206"/>
    </i>
    <i>
      <x v="2472"/>
    </i>
    <i>
      <x v="1714"/>
    </i>
    <i>
      <x v="2421"/>
    </i>
    <i>
      <x v="1696"/>
    </i>
    <i>
      <x v="1927"/>
    </i>
    <i>
      <x v="1860"/>
    </i>
    <i>
      <x v="1907"/>
    </i>
    <i>
      <x v="2066"/>
    </i>
    <i>
      <x v="1374"/>
    </i>
    <i>
      <x v="1618"/>
    </i>
    <i>
      <x v="851"/>
    </i>
    <i>
      <x v="1375"/>
    </i>
    <i>
      <x v="1635"/>
    </i>
    <i>
      <x v="991"/>
    </i>
    <i>
      <x v="1153"/>
    </i>
    <i>
      <x v="887"/>
    </i>
    <i>
      <x v="1190"/>
    </i>
    <i>
      <x v="1474"/>
    </i>
    <i>
      <x v="930"/>
    </i>
    <i>
      <x v="1010"/>
    </i>
    <i>
      <x v="1567"/>
    </i>
    <i>
      <x v="1278"/>
    </i>
    <i>
      <x v="1307"/>
    </i>
    <i>
      <x v="628"/>
    </i>
    <i>
      <x v="7"/>
    </i>
    <i>
      <x v="782"/>
    </i>
    <i>
      <x v="519"/>
    </i>
    <i>
      <x v="347"/>
    </i>
    <i>
      <x v="660"/>
    </i>
    <i>
      <x v="821"/>
    </i>
    <i>
      <x v="455"/>
    </i>
    <i>
      <x v="154"/>
    </i>
    <i>
      <x v="284"/>
    </i>
    <i>
      <x v="437"/>
    </i>
    <i>
      <x v="34"/>
    </i>
    <i>
      <x v="610"/>
    </i>
    <i>
      <x v="262"/>
    </i>
    <i>
      <x v="707"/>
    </i>
    <i>
      <x v="9528"/>
    </i>
    <i>
      <x v="6053"/>
    </i>
    <i>
      <x v="6341"/>
    </i>
    <i>
      <x v="4859"/>
    </i>
    <i>
      <x v="4702"/>
    </i>
    <i>
      <x v="3909"/>
    </i>
    <i>
      <x v="2680"/>
    </i>
    <i>
      <x v="2326"/>
    </i>
    <i>
      <x v="273"/>
    </i>
    <i>
      <x v="9647"/>
    </i>
    <i>
      <x v="9809"/>
    </i>
    <i>
      <x v="9344"/>
    </i>
    <i>
      <x v="9564"/>
    </i>
    <i>
      <x v="9816"/>
    </i>
    <i>
      <x v="9858"/>
    </i>
    <i>
      <x v="9744"/>
    </i>
    <i>
      <x v="9226"/>
    </i>
    <i>
      <x v="9792"/>
    </i>
    <i>
      <x v="9895"/>
    </i>
    <i>
      <x v="9109"/>
    </i>
    <i>
      <x v="9211"/>
    </i>
    <i>
      <x v="9536"/>
    </i>
    <i>
      <x v="9327"/>
    </i>
    <i>
      <x v="9661"/>
    </i>
    <i>
      <x v="9544"/>
    </i>
    <i>
      <x v="9880"/>
    </i>
    <i>
      <x v="9706"/>
    </i>
    <i>
      <x v="9318"/>
    </i>
    <i>
      <x v="9152"/>
    </i>
    <i>
      <x v="8574"/>
    </i>
    <i>
      <x v="8832"/>
    </i>
    <i>
      <x v="8607"/>
    </i>
    <i>
      <x v="8498"/>
    </i>
    <i>
      <x v="8671"/>
    </i>
    <i>
      <x v="8253"/>
    </i>
    <i>
      <x v="8593"/>
    </i>
    <i>
      <x v="8745"/>
    </i>
    <i>
      <x v="8640"/>
    </i>
    <i>
      <x v="8973"/>
    </i>
    <i>
      <x v="8366"/>
    </i>
    <i>
      <x v="8412"/>
    </i>
    <i>
      <x v="8615"/>
    </i>
    <i>
      <x v="9062"/>
    </i>
    <i>
      <x v="8436"/>
    </i>
    <i>
      <x v="8255"/>
    </i>
    <i>
      <x v="8421"/>
    </i>
    <i>
      <x v="8746"/>
    </i>
    <i>
      <x v="8106"/>
    </i>
    <i>
      <x v="8064"/>
    </i>
    <i>
      <x v="7505"/>
    </i>
    <i>
      <x v="7788"/>
    </i>
    <i>
      <x v="7428"/>
    </i>
    <i>
      <x v="7655"/>
    </i>
    <i>
      <x v="7500"/>
    </i>
    <i>
      <x v="7885"/>
    </i>
    <i>
      <x v="7498"/>
    </i>
    <i>
      <x v="7659"/>
    </i>
    <i>
      <x v="7482"/>
    </i>
    <i>
      <x v="7892"/>
    </i>
    <i>
      <x v="7674"/>
    </i>
    <i>
      <x v="7699"/>
    </i>
    <i>
      <x v="8123"/>
    </i>
    <i>
      <x v="7608"/>
    </i>
    <i>
      <x v="7713"/>
    </i>
    <i>
      <x v="7612"/>
    </i>
    <i>
      <x v="7432"/>
    </i>
    <i>
      <x v="8051"/>
    </i>
    <i>
      <x v="8190"/>
    </i>
    <i>
      <x v="8235"/>
    </i>
    <i>
      <x v="8210"/>
    </i>
    <i>
      <x v="8234"/>
    </i>
    <i>
      <x v="7508"/>
    </i>
    <i>
      <x v="7992"/>
    </i>
    <i>
      <x v="8002"/>
    </i>
    <i>
      <x v="6631"/>
    </i>
    <i>
      <x v="7086"/>
    </i>
    <i>
      <x v="6668"/>
    </i>
    <i>
      <x v="7155"/>
    </i>
    <i>
      <x v="6881"/>
    </i>
    <i>
      <x v="7195"/>
    </i>
    <i>
      <x v="6802"/>
    </i>
    <i>
      <x v="7007"/>
    </i>
    <i>
      <x v="6933"/>
    </i>
    <i>
      <x v="7210"/>
    </i>
    <i>
      <x v="6704"/>
    </i>
    <i>
      <x v="6872"/>
    </i>
    <i>
      <x v="6971"/>
    </i>
    <i>
      <x v="7070"/>
    </i>
    <i>
      <x v="6799"/>
    </i>
    <i>
      <x v="6702"/>
    </i>
    <i>
      <x v="6915"/>
    </i>
    <i>
      <x v="7111"/>
    </i>
    <i>
      <x v="6551"/>
    </i>
    <i>
      <x v="6393"/>
    </i>
    <i>
      <x v="6118"/>
    </i>
    <i>
      <x v="6418"/>
    </i>
    <i>
      <x v="6545"/>
    </i>
    <i>
      <x v="6443"/>
    </i>
    <i>
      <x v="6499"/>
    </i>
    <i>
      <x v="6449"/>
    </i>
    <i>
      <x v="6168"/>
    </i>
    <i>
      <x v="6165"/>
    </i>
    <i>
      <x v="6396"/>
    </i>
    <i>
      <x v="6469"/>
    </i>
    <i>
      <x v="6051"/>
    </i>
    <i>
      <x v="5853"/>
    </i>
    <i>
      <x v="5904"/>
    </i>
    <i>
      <x v="6158"/>
    </i>
    <i>
      <x v="5844"/>
    </i>
    <i>
      <x v="5713"/>
    </i>
    <i>
      <x v="5319"/>
    </i>
    <i>
      <x v="5745"/>
    </i>
    <i>
      <x v="5157"/>
    </i>
    <i>
      <x v="5548"/>
    </i>
    <i>
      <x v="5114"/>
    </i>
    <i>
      <x v="5053"/>
    </i>
    <i>
      <x v="5035"/>
    </i>
    <i>
      <x v="5150"/>
    </i>
    <i>
      <x v="5072"/>
    </i>
    <i>
      <x v="5547"/>
    </i>
    <i>
      <x v="5346"/>
    </i>
    <i>
      <x v="5027"/>
    </i>
    <i>
      <x v="5632"/>
    </i>
    <i>
      <x v="5178"/>
    </i>
    <i>
      <x v="5117"/>
    </i>
    <i>
      <x v="5566"/>
    </i>
    <i>
      <x v="5654"/>
    </i>
    <i>
      <x v="5403"/>
    </i>
    <i>
      <x v="5671"/>
    </i>
    <i>
      <x v="5755"/>
    </i>
    <i>
      <x v="5678"/>
    </i>
    <i>
      <x v="5418"/>
    </i>
    <i>
      <x v="5373"/>
    </i>
    <i>
      <x v="5174"/>
    </i>
    <i>
      <x v="4554"/>
    </i>
    <i>
      <x v="4454"/>
    </i>
    <i>
      <x v="4447"/>
    </i>
    <i>
      <x v="4493"/>
    </i>
    <i>
      <x v="4426"/>
    </i>
    <i>
      <x v="4640"/>
    </i>
    <i>
      <x v="4793"/>
    </i>
    <i>
      <x v="4902"/>
    </i>
    <i>
      <x v="4243"/>
    </i>
    <i>
      <x v="4274"/>
    </i>
    <i>
      <x v="4881"/>
    </i>
    <i>
      <x v="4715"/>
    </i>
    <i>
      <x v="4734"/>
    </i>
    <i>
      <x v="4663"/>
    </i>
    <i>
      <x v="3955"/>
    </i>
    <i>
      <x v="3410"/>
    </i>
    <i>
      <x v="3674"/>
    </i>
    <i>
      <x v="4106"/>
    </i>
    <i>
      <x v="3571"/>
    </i>
    <i>
      <x v="3818"/>
    </i>
    <i>
      <x v="3492"/>
    </i>
    <i>
      <x v="3676"/>
    </i>
    <i>
      <x v="3617"/>
    </i>
    <i>
      <x v="3426"/>
    </i>
    <i>
      <x v="3323"/>
    </i>
    <i>
      <x v="3724"/>
    </i>
    <i>
      <x v="3533"/>
    </i>
    <i>
      <x v="3649"/>
    </i>
    <i>
      <x v="3982"/>
    </i>
    <i>
      <x v="3706"/>
    </i>
    <i>
      <x v="4005"/>
    </i>
    <i>
      <x v="2769"/>
    </i>
    <i>
      <x v="2943"/>
    </i>
    <i>
      <x v="2496"/>
    </i>
    <i>
      <x v="2843"/>
    </i>
    <i>
      <x v="2836"/>
    </i>
    <i>
      <x v="2733"/>
    </i>
    <i>
      <x v="2747"/>
    </i>
    <i>
      <x v="2582"/>
    </i>
    <i>
      <x v="3234"/>
    </i>
    <i>
      <x v="2758"/>
    </i>
    <i>
      <x v="2909"/>
    </i>
    <i>
      <x v="2493"/>
    </i>
    <i>
      <x v="2734"/>
    </i>
    <i>
      <x v="2817"/>
    </i>
    <i>
      <x v="2550"/>
    </i>
    <i>
      <x v="2786"/>
    </i>
    <i>
      <x v="2743"/>
    </i>
    <i>
      <x v="2782"/>
    </i>
    <i>
      <x v="2449"/>
    </i>
    <i>
      <x v="2282"/>
    </i>
    <i>
      <x v="1719"/>
    </i>
    <i>
      <x v="2117"/>
    </i>
    <i>
      <x v="1827"/>
    </i>
    <i>
      <x v="2123"/>
    </i>
    <i>
      <x v="2220"/>
    </i>
    <i>
      <x v="1866"/>
    </i>
    <i>
      <x v="2258"/>
    </i>
    <i>
      <x v="1883"/>
    </i>
    <i>
      <x v="1699"/>
    </i>
    <i>
      <x v="2285"/>
    </i>
    <i>
      <x v="1769"/>
    </i>
    <i>
      <x v="2409"/>
    </i>
    <i>
      <x v="1708"/>
    </i>
    <i>
      <x v="1898"/>
    </i>
    <i>
      <x v="1941"/>
    </i>
    <i>
      <x v="1461"/>
    </i>
    <i>
      <x v="1083"/>
    </i>
    <i>
      <x v="1249"/>
    </i>
    <i>
      <x v="1020"/>
    </i>
    <i>
      <x v="1432"/>
    </i>
    <i>
      <x v="912"/>
    </i>
    <i>
      <x v="1242"/>
    </i>
    <i>
      <x v="1089"/>
    </i>
    <i>
      <x v="1549"/>
    </i>
    <i>
      <x v="1369"/>
    </i>
    <i>
      <x v="950"/>
    </i>
    <i>
      <x v="1373"/>
    </i>
    <i>
      <x v="1451"/>
    </i>
    <i>
      <x v="896"/>
    </i>
    <i>
      <x v="1130"/>
    </i>
    <i>
      <x v="1203"/>
    </i>
    <i>
      <x v="996"/>
    </i>
    <i>
      <x v="865"/>
    </i>
    <i>
      <x v="1003"/>
    </i>
    <i>
      <x v="1391"/>
    </i>
    <i>
      <x v="1262"/>
    </i>
    <i>
      <x v="881"/>
    </i>
    <i>
      <x v="1015"/>
    </i>
    <i>
      <x v="978"/>
    </i>
    <i>
      <x v="1418"/>
    </i>
    <i>
      <x v="1625"/>
    </i>
    <i>
      <x v="1323"/>
    </i>
    <i>
      <x v="1640"/>
    </i>
    <i>
      <x v="1029"/>
    </i>
    <i>
      <x v="1343"/>
    </i>
    <i>
      <x v="128"/>
    </i>
    <i>
      <x v="704"/>
    </i>
    <i>
      <x v="21"/>
    </i>
    <i>
      <x v="81"/>
    </i>
    <i>
      <x v="287"/>
    </i>
    <i>
      <x v="350"/>
    </i>
    <i>
      <x v="295"/>
    </i>
    <i>
      <x v="315"/>
    </i>
    <i>
      <x v="240"/>
    </i>
    <i>
      <x v="748"/>
    </i>
    <i>
      <x v="431"/>
    </i>
    <i>
      <x v="380"/>
    </i>
    <i>
      <x v="415"/>
    </i>
    <i>
      <x v="725"/>
    </i>
    <i>
      <x v="208"/>
    </i>
    <i>
      <x v="664"/>
    </i>
    <i>
      <x v="105"/>
    </i>
    <i>
      <x v="266"/>
    </i>
    <i>
      <x v="555"/>
    </i>
    <i>
      <x v="417"/>
    </i>
    <i>
      <x v="9229"/>
    </i>
    <i>
      <x v="9391"/>
    </i>
    <i>
      <x v="9896"/>
    </i>
    <i>
      <x v="9541"/>
    </i>
    <i>
      <x v="8758"/>
    </i>
    <i>
      <x v="8322"/>
    </i>
    <i>
      <x v="7831"/>
    </i>
    <i>
      <x v="7509"/>
    </i>
    <i>
      <x v="7611"/>
    </i>
    <i>
      <x v="8135"/>
    </i>
    <i>
      <x v="6540"/>
    </i>
    <i>
      <x v="6104"/>
    </i>
    <i>
      <x v="6095"/>
    </i>
    <i>
      <x v="5994"/>
    </i>
    <i>
      <x v="6282"/>
    </i>
    <i>
      <x v="5313"/>
    </i>
    <i>
      <x v="5475"/>
    </i>
    <i>
      <x v="5589"/>
    </i>
    <i>
      <x v="5427"/>
    </i>
    <i>
      <x v="5263"/>
    </i>
    <i>
      <x v="4368"/>
    </i>
    <i>
      <x v="4335"/>
    </i>
    <i>
      <x v="3663"/>
    </i>
    <i>
      <x v="3344"/>
    </i>
    <i>
      <x v="3044"/>
    </i>
    <i>
      <x v="2602"/>
    </i>
    <i>
      <x v="1666"/>
    </i>
    <i>
      <x v="2257"/>
    </i>
    <i>
      <x v="1176"/>
    </i>
    <i>
      <x v="2317"/>
    </i>
    <i>
      <x v="1344"/>
    </i>
    <i>
      <x v="9143"/>
    </i>
    <i>
      <x v="9400"/>
    </i>
    <i>
      <x v="9556"/>
    </i>
    <i>
      <x v="9656"/>
    </i>
    <i>
      <x v="9486"/>
    </i>
    <i>
      <x v="9080"/>
    </i>
    <i>
      <x v="9404"/>
    </i>
    <i>
      <x v="9588"/>
    </i>
    <i>
      <x v="9107"/>
    </i>
    <i>
      <x v="9755"/>
    </i>
    <i>
      <x v="9750"/>
    </i>
    <i>
      <x v="9100"/>
    </i>
    <i>
      <x v="9128"/>
    </i>
    <i>
      <x v="9311"/>
    </i>
    <i>
      <x v="9473"/>
    </i>
    <i>
      <x v="9313"/>
    </i>
    <i>
      <x v="9490"/>
    </i>
    <i>
      <x v="9438"/>
    </i>
    <i>
      <x v="9704"/>
    </i>
    <i>
      <x v="9728"/>
    </i>
    <i>
      <x v="8633"/>
    </i>
    <i>
      <x v="8400"/>
    </i>
    <i>
      <x v="8674"/>
    </i>
    <i>
      <x v="8358"/>
    </i>
    <i>
      <x v="8514"/>
    </i>
    <i>
      <x v="8543"/>
    </i>
    <i>
      <x v="8708"/>
    </i>
    <i>
      <x v="8556"/>
    </i>
    <i>
      <x v="8877"/>
    </i>
    <i>
      <x v="8324"/>
    </i>
    <i>
      <x v="8624"/>
    </i>
    <i>
      <x v="8578"/>
    </i>
    <i>
      <x v="8943"/>
    </i>
    <i>
      <x v="8818"/>
    </i>
    <i>
      <x v="8966"/>
    </i>
    <i>
      <x v="8649"/>
    </i>
    <i>
      <x v="8663"/>
    </i>
    <i>
      <x v="8602"/>
    </i>
    <i>
      <x v="8666"/>
    </i>
    <i>
      <x v="8841"/>
    </i>
    <i>
      <x v="8258"/>
    </i>
    <i>
      <x v="8612"/>
    </i>
    <i>
      <x v="7630"/>
    </i>
    <i>
      <x v="7661"/>
    </i>
    <i>
      <x v="8021"/>
    </i>
    <i>
      <x v="8031"/>
    </i>
    <i>
      <x v="8224"/>
    </i>
    <i>
      <x v="7637"/>
    </i>
    <i>
      <x v="7475"/>
    </i>
    <i>
      <x v="7945"/>
    </i>
    <i>
      <x v="7704"/>
    </i>
    <i>
      <x v="7913"/>
    </i>
    <i>
      <x v="7954"/>
    </i>
    <i>
      <x v="8055"/>
    </i>
    <i>
      <x v="8249"/>
    </i>
    <i>
      <x v="7919"/>
    </i>
    <i>
      <x v="7601"/>
    </i>
    <i>
      <x v="7529"/>
    </i>
    <i>
      <x v="7985"/>
    </i>
    <i>
      <x v="7627"/>
    </i>
    <i>
      <x v="7636"/>
    </i>
    <i>
      <x v="6742"/>
    </i>
    <i>
      <x v="6649"/>
    </i>
    <i>
      <x v="7395"/>
    </i>
    <i>
      <x v="7071"/>
    </i>
    <i>
      <x v="7305"/>
    </i>
    <i>
      <x v="6641"/>
    </i>
    <i>
      <x v="6849"/>
    </i>
    <i>
      <x v="6911"/>
    </i>
    <i>
      <x v="7264"/>
    </i>
    <i>
      <x v="7085"/>
    </i>
    <i>
      <x v="7286"/>
    </i>
    <i>
      <x v="7218"/>
    </i>
    <i>
      <x v="6781"/>
    </i>
    <i>
      <x v="6958"/>
    </i>
    <i>
      <x v="6784"/>
    </i>
    <i>
      <x v="7225"/>
    </i>
    <i>
      <x v="7065"/>
    </i>
    <i>
      <x v="7095"/>
    </i>
    <i>
      <x v="6937"/>
    </i>
    <i>
      <x v="7252"/>
    </i>
    <i>
      <x v="7417"/>
    </i>
    <i>
      <x v="5825"/>
    </i>
    <i>
      <x v="6020"/>
    </i>
    <i>
      <x v="6350"/>
    </i>
    <i>
      <x v="6402"/>
    </i>
    <i>
      <x v="6387"/>
    </i>
    <i>
      <x v="5903"/>
    </i>
    <i>
      <x v="6580"/>
    </i>
    <i>
      <x v="6153"/>
    </i>
    <i>
      <x v="6586"/>
    </i>
    <i>
      <x v="6208"/>
    </i>
    <i>
      <x v="5778"/>
    </i>
    <i>
      <x v="6279"/>
    </i>
    <i>
      <x v="5399"/>
    </i>
    <i>
      <x v="5172"/>
    </i>
    <i>
      <x v="5269"/>
    </i>
    <i>
      <x v="5103"/>
    </i>
    <i>
      <x v="5008"/>
    </i>
    <i>
      <x v="5505"/>
    </i>
    <i>
      <x v="5212"/>
    </i>
    <i>
      <x v="5582"/>
    </i>
    <i>
      <x v="5049"/>
    </i>
    <i>
      <x v="5432"/>
    </i>
    <i>
      <x v="5183"/>
    </i>
    <i>
      <x v="5703"/>
    </i>
    <i>
      <x v="5015"/>
    </i>
    <i>
      <x v="5747"/>
    </i>
    <i>
      <x v="5593"/>
    </i>
    <i>
      <x v="5347"/>
    </i>
    <i>
      <x v="5771"/>
    </i>
    <i>
      <x v="5272"/>
    </i>
    <i>
      <x v="5003"/>
    </i>
    <i>
      <x v="5416"/>
    </i>
    <i>
      <x v="5711"/>
    </i>
    <i>
      <x v="5203"/>
    </i>
    <i>
      <x v="5712"/>
    </i>
    <i>
      <x v="5046"/>
    </i>
    <i>
      <x v="5224"/>
    </i>
    <i>
      <x v="4725"/>
    </i>
    <i>
      <x v="4567"/>
    </i>
    <i>
      <x v="4764"/>
    </i>
    <i>
      <x v="4602"/>
    </i>
    <i>
      <x v="4722"/>
    </i>
    <i>
      <x v="4627"/>
    </i>
    <i>
      <x v="4317"/>
    </i>
    <i>
      <x v="4144"/>
    </i>
    <i>
      <x v="4155"/>
    </i>
    <i>
      <x v="4197"/>
    </i>
    <i>
      <x v="4240"/>
    </i>
    <i>
      <x v="4307"/>
    </i>
    <i>
      <x v="4703"/>
    </i>
    <i>
      <x v="3333"/>
    </i>
    <i>
      <x v="3777"/>
    </i>
    <i>
      <x v="3807"/>
    </i>
    <i>
      <x v="4068"/>
    </i>
    <i>
      <x v="3770"/>
    </i>
    <i>
      <x v="4071"/>
    </i>
    <i>
      <x v="3334"/>
    </i>
    <i>
      <x v="4102"/>
    </i>
    <i>
      <x v="3829"/>
    </i>
    <i>
      <x v="3546"/>
    </i>
    <i>
      <x v="3346"/>
    </i>
    <i>
      <x v="3752"/>
    </i>
    <i>
      <x v="2661"/>
    </i>
    <i>
      <x v="2952"/>
    </i>
    <i>
      <x v="2968"/>
    </i>
    <i>
      <x v="2839"/>
    </i>
    <i>
      <x v="3056"/>
    </i>
    <i>
      <x v="3105"/>
    </i>
    <i>
      <x v="2618"/>
    </i>
    <i>
      <x v="2746"/>
    </i>
    <i>
      <x v="2538"/>
    </i>
    <i>
      <x v="2641"/>
    </i>
    <i>
      <x v="2762"/>
    </i>
    <i>
      <x v="2699"/>
    </i>
    <i>
      <x v="3274"/>
    </i>
    <i>
      <x v="2657"/>
    </i>
    <i>
      <x v="2502"/>
    </i>
    <i>
      <x v="2056"/>
    </i>
    <i>
      <x v="2060"/>
    </i>
    <i>
      <x v="1741"/>
    </i>
    <i>
      <x v="2305"/>
    </i>
    <i>
      <x v="1674"/>
    </i>
    <i>
      <x v="2016"/>
    </i>
    <i>
      <x v="1895"/>
    </i>
    <i>
      <x v="1798"/>
    </i>
    <i>
      <x v="2173"/>
    </i>
    <i>
      <x v="1805"/>
    </i>
    <i>
      <x v="1934"/>
    </i>
    <i>
      <x v="2343"/>
    </i>
    <i>
      <x v="2255"/>
    </i>
    <i>
      <x v="2399"/>
    </i>
    <i>
      <x v="2017"/>
    </i>
    <i>
      <x v="2088"/>
    </i>
    <i>
      <x v="2080"/>
    </i>
    <i>
      <x v="2063"/>
    </i>
    <i>
      <x v="1955"/>
    </i>
    <i>
      <x v="1669"/>
    </i>
    <i>
      <x v="1207"/>
    </i>
    <i>
      <x v="831"/>
    </i>
    <i>
      <x v="1118"/>
    </i>
    <i>
      <x v="1211"/>
    </i>
    <i>
      <x v="1597"/>
    </i>
    <i>
      <x v="970"/>
    </i>
    <i>
      <x v="1636"/>
    </i>
    <i>
      <x v="1397"/>
    </i>
    <i>
      <x v="1548"/>
    </i>
    <i>
      <x v="1090"/>
    </i>
    <i>
      <x v="1316"/>
    </i>
    <i>
      <x v="1099"/>
    </i>
    <i>
      <x v="1600"/>
    </i>
    <i>
      <x v="1617"/>
    </i>
    <i>
      <x v="1630"/>
    </i>
    <i>
      <x v="1263"/>
    </i>
    <i>
      <x v="1648"/>
    </i>
    <i>
      <x v="945"/>
    </i>
    <i>
      <x v="1477"/>
    </i>
    <i>
      <x v="837"/>
    </i>
    <i>
      <x v="717"/>
    </i>
    <i>
      <x v="188"/>
    </i>
    <i>
      <x v="508"/>
    </i>
    <i>
      <x v="421"/>
    </i>
    <i>
      <x v="153"/>
    </i>
    <i>
      <x v="606"/>
    </i>
    <i>
      <x v="101"/>
    </i>
    <i>
      <x v="41"/>
    </i>
    <i>
      <x v="392"/>
    </i>
    <i>
      <x v="428"/>
    </i>
    <i>
      <x v="811"/>
    </i>
    <i>
      <x v="120"/>
    </i>
    <i>
      <x v="713"/>
    </i>
    <i>
      <x v="298"/>
    </i>
    <i>
      <x v="718"/>
    </i>
    <i>
      <x v="29"/>
    </i>
    <i>
      <x v="505"/>
    </i>
    <i>
      <x v="311"/>
    </i>
    <i>
      <x v="63"/>
    </i>
    <i>
      <x v="645"/>
    </i>
    <i>
      <x v="111"/>
    </i>
    <i>
      <x v="476"/>
    </i>
    <i>
      <x v="191"/>
    </i>
    <i>
      <x v="98"/>
    </i>
    <i>
      <x v="575"/>
    </i>
    <i>
      <x v="8"/>
    </i>
    <i>
      <x v="6900"/>
    </i>
    <i>
      <x v="4133"/>
    </i>
    <i>
      <x v="4668"/>
    </i>
    <i>
      <x v="3427"/>
    </i>
    <i>
      <x v="1905"/>
    </i>
    <i>
      <x v="1321"/>
    </i>
    <i>
      <x v="512"/>
    </i>
    <i>
      <x v="9488"/>
    </i>
    <i>
      <x v="8473"/>
    </i>
    <i>
      <x v="8320"/>
    </i>
    <i>
      <x v="8310"/>
    </i>
    <i>
      <x v="8583"/>
    </i>
    <i>
      <x v="8337"/>
    </i>
    <i>
      <x v="8260"/>
    </i>
    <i>
      <x v="7454"/>
    </i>
    <i>
      <x v="8162"/>
    </i>
    <i>
      <x v="7977"/>
    </i>
    <i>
      <x v="7822"/>
    </i>
    <i>
      <x v="7557"/>
    </i>
    <i>
      <x v="6736"/>
    </i>
    <i>
      <x v="7293"/>
    </i>
    <i>
      <x v="5897"/>
    </i>
    <i>
      <x v="6453"/>
    </i>
    <i>
      <x v="5783"/>
    </i>
    <i>
      <x v="5850"/>
    </i>
    <i>
      <x v="5823"/>
    </i>
    <i>
      <x v="6248"/>
    </i>
    <i>
      <x v="6284"/>
    </i>
    <i>
      <x v="5345"/>
    </i>
    <i>
      <x v="5170"/>
    </i>
    <i>
      <x v="5650"/>
    </i>
    <i>
      <x v="5013"/>
    </i>
    <i>
      <x v="5113"/>
    </i>
    <i>
      <x v="4900"/>
    </i>
    <i>
      <x v="4794"/>
    </i>
    <i>
      <x v="4694"/>
    </i>
    <i>
      <x v="4512"/>
    </i>
    <i>
      <x v="4711"/>
    </i>
    <i>
      <x v="4017"/>
    </i>
    <i>
      <x v="3581"/>
    </i>
    <i>
      <x v="2907"/>
    </i>
    <i>
      <x v="2683"/>
    </i>
    <i>
      <x v="2716"/>
    </i>
    <i>
      <x v="2142"/>
    </i>
    <i>
      <x v="1890"/>
    </i>
    <i>
      <x v="2140"/>
    </i>
    <i>
      <x v="1731"/>
    </i>
    <i>
      <x v="1483"/>
    </i>
    <i>
      <x v="1645"/>
    </i>
    <i>
      <x v="681"/>
    </i>
    <i>
      <x v="823"/>
    </i>
    <i>
      <x v="759"/>
    </i>
    <i>
      <x v="9852"/>
    </i>
    <i>
      <x v="9614"/>
    </i>
    <i>
      <x v="9412"/>
    </i>
    <i>
      <x v="9607"/>
    </i>
    <i>
      <x v="9708"/>
    </i>
    <i>
      <x v="9165"/>
    </i>
    <i>
      <x v="9413"/>
    </i>
    <i>
      <x v="9263"/>
    </i>
    <i>
      <x v="9240"/>
    </i>
    <i>
      <x v="9678"/>
    </i>
    <i>
      <x v="9725"/>
    </i>
    <i>
      <x v="9777"/>
    </i>
    <i>
      <x v="9524"/>
    </i>
    <i>
      <x v="9287"/>
    </i>
    <i>
      <x v="9115"/>
    </i>
    <i>
      <x v="9814"/>
    </i>
    <i>
      <x v="9592"/>
    </i>
    <i>
      <x v="9077"/>
    </i>
    <i>
      <x v="9097"/>
    </i>
    <i>
      <x v="9842"/>
    </i>
    <i>
      <x v="9257"/>
    </i>
    <i>
      <x v="9515"/>
    </i>
    <i>
      <x v="9761"/>
    </i>
    <i>
      <x v="9881"/>
    </i>
    <i>
      <x v="8459"/>
    </i>
    <i>
      <x v="8742"/>
    </i>
    <i>
      <x v="8904"/>
    </i>
    <i>
      <x v="8759"/>
    </i>
    <i>
      <x v="8410"/>
    </i>
    <i>
      <x v="8502"/>
    </i>
    <i>
      <x v="8805"/>
    </i>
    <i>
      <x v="8764"/>
    </i>
    <i>
      <x v="8773"/>
    </i>
    <i>
      <x v="8853"/>
    </i>
    <i>
      <x v="8267"/>
    </i>
    <i>
      <x v="8996"/>
    </i>
    <i>
      <x v="8969"/>
    </i>
    <i>
      <x v="9020"/>
    </i>
    <i>
      <x v="8803"/>
    </i>
    <i>
      <x v="9050"/>
    </i>
    <i>
      <x v="8287"/>
    </i>
    <i>
      <x v="8862"/>
    </i>
    <i>
      <x v="8754"/>
    </i>
    <i>
      <x v="8874"/>
    </i>
    <i>
      <x v="8755"/>
    </i>
    <i>
      <x v="8613"/>
    </i>
    <i>
      <x v="8561"/>
    </i>
    <i>
      <x v="7935"/>
    </i>
    <i>
      <x v="7660"/>
    </i>
    <i>
      <x v="7691"/>
    </i>
    <i>
      <x v="7940"/>
    </i>
    <i>
      <x v="8044"/>
    </i>
    <i>
      <x v="7689"/>
    </i>
    <i>
      <x v="8035"/>
    </i>
    <i>
      <x v="8166"/>
    </i>
    <i>
      <x v="8149"/>
    </i>
    <i>
      <x v="7772"/>
    </i>
    <i>
      <x v="7494"/>
    </i>
    <i>
      <x v="7534"/>
    </i>
    <i>
      <x v="8223"/>
    </i>
    <i>
      <x v="8000"/>
    </i>
    <i>
      <x v="8026"/>
    </i>
    <i>
      <x v="7721"/>
    </i>
    <i>
      <x v="7782"/>
    </i>
    <i>
      <x v="8245"/>
    </i>
    <i>
      <x v="7668"/>
    </i>
    <i>
      <x v="6962"/>
    </i>
    <i>
      <x v="6981"/>
    </i>
    <i>
      <x v="7005"/>
    </i>
    <i>
      <x v="7104"/>
    </i>
    <i>
      <x v="6823"/>
    </i>
    <i>
      <x v="7207"/>
    </i>
    <i>
      <x v="7349"/>
    </i>
    <i>
      <x v="6858"/>
    </i>
    <i>
      <x v="7356"/>
    </i>
    <i>
      <x v="6855"/>
    </i>
    <i>
      <x v="6995"/>
    </i>
    <i>
      <x v="7096"/>
    </i>
    <i>
      <x v="6975"/>
    </i>
    <i>
      <x v="7302"/>
    </i>
    <i>
      <x v="5925"/>
    </i>
    <i>
      <x v="6336"/>
    </i>
    <i>
      <x v="5946"/>
    </i>
    <i>
      <x v="6114"/>
    </i>
    <i>
      <x v="6373"/>
    </i>
    <i>
      <x v="5860"/>
    </i>
    <i>
      <x v="6452"/>
    </i>
    <i>
      <x v="6157"/>
    </i>
    <i>
      <x v="6288"/>
    </i>
    <i>
      <x v="6173"/>
    </i>
    <i>
      <x v="6018"/>
    </i>
    <i>
      <x v="5829"/>
    </i>
    <i>
      <x v="6397"/>
    </i>
    <i>
      <x v="5872"/>
    </i>
    <i>
      <x v="6442"/>
    </i>
    <i>
      <x v="6001"/>
    </i>
    <i>
      <x v="6456"/>
    </i>
    <i>
      <x v="5841"/>
    </i>
    <i>
      <x v="6566"/>
    </i>
    <i>
      <x v="6287"/>
    </i>
    <i>
      <x v="5061"/>
    </i>
    <i>
      <x v="5287"/>
    </i>
    <i>
      <x v="5530"/>
    </i>
    <i>
      <x v="5422"/>
    </i>
    <i>
      <x v="5365"/>
    </i>
    <i>
      <x v="5368"/>
    </i>
    <i>
      <x v="5763"/>
    </i>
    <i>
      <x v="5536"/>
    </i>
    <i>
      <x v="5430"/>
    </i>
    <i>
      <x v="5501"/>
    </i>
    <i>
      <x v="4675"/>
    </i>
    <i>
      <x v="4221"/>
    </i>
    <i>
      <x v="4199"/>
    </i>
    <i>
      <x v="4917"/>
    </i>
    <i>
      <x v="4670"/>
    </i>
    <i>
      <x v="4629"/>
    </i>
    <i>
      <x v="4605"/>
    </i>
    <i>
      <x v="4287"/>
    </i>
    <i>
      <x v="4865"/>
    </i>
    <i>
      <x v="4143"/>
    </i>
    <i>
      <x v="4916"/>
    </i>
    <i>
      <x v="4646"/>
    </i>
    <i>
      <x v="4673"/>
    </i>
    <i>
      <x v="4732"/>
    </i>
    <i>
      <x v="4798"/>
    </i>
    <i>
      <x v="4222"/>
    </i>
    <i>
      <x v="4338"/>
    </i>
    <i>
      <x v="4739"/>
    </i>
    <i>
      <x v="4855"/>
    </i>
    <i>
      <x v="4753"/>
    </i>
    <i>
      <x v="4895"/>
    </i>
    <i>
      <x v="4213"/>
    </i>
    <i>
      <x v="4907"/>
    </i>
    <i>
      <x v="4465"/>
    </i>
    <i>
      <x v="4551"/>
    </i>
    <i>
      <x v="4224"/>
    </i>
    <i>
      <x v="4193"/>
    </i>
    <i>
      <x v="4311"/>
    </i>
    <i>
      <x v="3580"/>
    </i>
    <i>
      <x v="3771"/>
    </i>
    <i>
      <x v="3697"/>
    </i>
    <i>
      <x v="3862"/>
    </i>
    <i>
      <x v="3355"/>
    </i>
    <i>
      <x v="3790"/>
    </i>
    <i>
      <x v="3856"/>
    </i>
    <i>
      <x v="3753"/>
    </i>
    <i>
      <x v="3864"/>
    </i>
    <i>
      <x v="4076"/>
    </i>
    <i>
      <x v="3865"/>
    </i>
    <i>
      <x v="3983"/>
    </i>
    <i>
      <x v="3455"/>
    </i>
    <i>
      <x v="4002"/>
    </i>
    <i>
      <x v="3873"/>
    </i>
    <i>
      <x v="4019"/>
    </i>
    <i>
      <x v="3328"/>
    </i>
    <i>
      <x v="3787"/>
    </i>
    <i>
      <x v="3464"/>
    </i>
    <i>
      <x v="3793"/>
    </i>
    <i>
      <x v="3559"/>
    </i>
    <i>
      <x v="3798"/>
    </i>
    <i>
      <x v="3945"/>
    </i>
    <i>
      <x v="4081"/>
    </i>
    <i>
      <x v="2669"/>
    </i>
    <i>
      <x v="2921"/>
    </i>
    <i>
      <x v="2768"/>
    </i>
    <i>
      <x v="2709"/>
    </i>
    <i>
      <x v="3103"/>
    </i>
    <i>
      <x v="2867"/>
    </i>
    <i>
      <x v="3273"/>
    </i>
    <i>
      <x v="2532"/>
    </i>
    <i>
      <x v="2795"/>
    </i>
    <i>
      <x v="2691"/>
    </i>
    <i>
      <x v="2579"/>
    </i>
    <i>
      <x v="3142"/>
    </i>
    <i>
      <x v="2666"/>
    </i>
    <i>
      <x v="3150"/>
    </i>
    <i>
      <x v="2749"/>
    </i>
    <i>
      <x v="3049"/>
    </i>
    <i>
      <x v="2495"/>
    </i>
    <i>
      <x v="2898"/>
    </i>
    <i>
      <x v="3112"/>
    </i>
    <i>
      <x v="2528"/>
    </i>
    <i>
      <x v="3028"/>
    </i>
    <i>
      <x v="2384"/>
    </i>
    <i>
      <x v="2029"/>
    </i>
    <i>
      <x v="2256"/>
    </i>
    <i>
      <x v="2170"/>
    </i>
    <i>
      <x v="2354"/>
    </i>
    <i>
      <x v="2174"/>
    </i>
    <i>
      <x v="1837"/>
    </i>
    <i>
      <x v="1675"/>
    </i>
    <i>
      <x v="1950"/>
    </i>
    <i>
      <x v="2210"/>
    </i>
    <i>
      <x v="2091"/>
    </i>
    <i>
      <x v="2097"/>
    </i>
    <i>
      <x v="1991"/>
    </i>
    <i>
      <x v="2020"/>
    </i>
    <i>
      <x v="2127"/>
    </i>
    <i>
      <x v="1926"/>
    </i>
    <i>
      <x v="1660"/>
    </i>
    <i>
      <x v="1840"/>
    </i>
    <i>
      <x v="2281"/>
    </i>
    <i>
      <x v="1365"/>
    </i>
    <i>
      <x v="998"/>
    </i>
    <i>
      <x v="1196"/>
    </i>
    <i>
      <x v="1275"/>
    </i>
    <i>
      <x v="1514"/>
    </i>
    <i>
      <x v="1075"/>
    </i>
    <i>
      <x v="1250"/>
    </i>
    <i>
      <x v="1544"/>
    </i>
    <i>
      <x v="844"/>
    </i>
    <i>
      <x v="955"/>
    </i>
    <i>
      <x v="1619"/>
    </i>
    <i>
      <x v="931"/>
    </i>
    <i>
      <x v="1194"/>
    </i>
    <i>
      <x v="1631"/>
    </i>
    <i>
      <x v="1595"/>
    </i>
    <i>
      <x v="1105"/>
    </i>
    <i>
      <x v="1051"/>
    </i>
    <i>
      <x v="1520"/>
    </i>
    <i>
      <x v="1018"/>
    </i>
    <i>
      <x v="1352"/>
    </i>
    <i>
      <x v="429"/>
    </i>
    <i>
      <x v="199"/>
    </i>
    <i>
      <x v="692"/>
    </i>
    <i>
      <x v="637"/>
    </i>
    <i>
      <x v="196"/>
    </i>
    <i>
      <x v="46"/>
    </i>
    <i>
      <x v="333"/>
    </i>
    <i>
      <x v="198"/>
    </i>
    <i>
      <x v="259"/>
    </i>
    <i>
      <x v="749"/>
    </i>
    <i>
      <x v="167"/>
    </i>
    <i>
      <x v="536"/>
    </i>
    <i>
      <x v="771"/>
    </i>
    <i>
      <x v="649"/>
    </i>
    <i>
      <x v="4"/>
    </i>
    <i>
      <x v="495"/>
    </i>
    <i>
      <x v="673"/>
    </i>
    <i>
      <x v="726"/>
    </i>
    <i>
      <x v="395"/>
    </i>
    <i>
      <x v="731"/>
    </i>
    <i>
      <x v="809"/>
    </i>
    <i>
      <x v="157"/>
    </i>
    <i>
      <x v="451"/>
    </i>
    <i>
      <x v="319"/>
    </i>
    <i>
      <x v="9021"/>
    </i>
    <i>
      <x v="6174"/>
    </i>
    <i>
      <x v="4981"/>
    </i>
    <i>
      <x v="5334"/>
    </i>
    <i>
      <x v="4448"/>
    </i>
    <i>
      <x v="2484"/>
    </i>
    <i>
      <x v="3182"/>
    </i>
    <i>
      <x v="1709"/>
    </i>
    <i>
      <x v="995"/>
    </i>
    <i>
      <x v="9087"/>
    </i>
    <i>
      <x v="9587"/>
    </i>
    <i>
      <x v="9202"/>
    </i>
    <i>
      <x v="9439"/>
    </i>
    <i>
      <x v="9169"/>
    </i>
    <i>
      <x v="9483"/>
    </i>
    <i>
      <x v="9172"/>
    </i>
    <i>
      <x v="9162"/>
    </i>
    <i>
      <x v="9268"/>
    </i>
    <i>
      <x v="9496"/>
    </i>
    <i>
      <x v="9362"/>
    </i>
    <i>
      <x v="9397"/>
    </i>
    <i>
      <x v="9297"/>
    </i>
    <i>
      <x v="9782"/>
    </i>
    <i>
      <x v="9735"/>
    </i>
    <i>
      <x v="9066"/>
    </i>
    <i>
      <x v="8552"/>
    </i>
    <i>
      <x v="8844"/>
    </i>
    <i>
      <x v="9007"/>
    </i>
    <i>
      <x v="8305"/>
    </i>
    <i>
      <x v="8669"/>
    </i>
    <i>
      <x v="8342"/>
    </i>
    <i>
      <x v="8627"/>
    </i>
    <i>
      <x v="7841"/>
    </i>
    <i>
      <x v="7486"/>
    </i>
    <i>
      <x v="8113"/>
    </i>
    <i>
      <x v="7883"/>
    </i>
    <i>
      <x v="7662"/>
    </i>
    <i>
      <x v="8050"/>
    </i>
    <i>
      <x v="8057"/>
    </i>
    <i>
      <x v="8130"/>
    </i>
    <i>
      <x v="7031"/>
    </i>
    <i>
      <x v="7414"/>
    </i>
    <i>
      <x v="7182"/>
    </i>
    <i>
      <x v="7329"/>
    </i>
    <i>
      <x v="7351"/>
    </i>
    <i>
      <x v="7333"/>
    </i>
    <i>
      <x v="7193"/>
    </i>
    <i>
      <x v="6868"/>
    </i>
    <i>
      <x v="7320"/>
    </i>
    <i>
      <x v="7223"/>
    </i>
    <i>
      <x v="6888"/>
    </i>
    <i>
      <x v="6972"/>
    </i>
    <i>
      <x v="7113"/>
    </i>
    <i>
      <x v="7152"/>
    </i>
    <i>
      <x v="6166"/>
    </i>
    <i>
      <x v="6032"/>
    </i>
    <i>
      <x v="6517"/>
    </i>
    <i>
      <x v="5876"/>
    </i>
    <i>
      <x v="5900"/>
    </i>
    <i>
      <x v="5868"/>
    </i>
    <i>
      <x v="6008"/>
    </i>
    <i>
      <x v="5244"/>
    </i>
    <i>
      <x v="5236"/>
    </i>
    <i>
      <x v="5659"/>
    </i>
    <i>
      <x v="5627"/>
    </i>
    <i>
      <x v="4965"/>
    </i>
    <i>
      <x v="5219"/>
    </i>
    <i>
      <x v="5604"/>
    </i>
    <i>
      <x v="5670"/>
    </i>
    <i>
      <x v="5282"/>
    </i>
    <i>
      <x v="5679"/>
    </i>
    <i>
      <x v="5068"/>
    </i>
    <i>
      <x v="5040"/>
    </i>
    <i>
      <x v="4836"/>
    </i>
    <i>
      <x v="4462"/>
    </i>
    <i>
      <x v="4867"/>
    </i>
    <i>
      <x v="4383"/>
    </i>
    <i>
      <x v="4423"/>
    </i>
    <i>
      <x v="4154"/>
    </i>
    <i>
      <x v="4341"/>
    </i>
    <i>
      <x v="4633"/>
    </i>
    <i>
      <x v="4148"/>
    </i>
    <i>
      <x v="4546"/>
    </i>
    <i>
      <x v="4362"/>
    </i>
    <i>
      <x v="4363"/>
    </i>
    <i>
      <x v="4446"/>
    </i>
    <i>
      <x v="3382"/>
    </i>
    <i>
      <x v="3483"/>
    </i>
    <i>
      <x v="3882"/>
    </i>
    <i>
      <x v="4018"/>
    </i>
    <i>
      <x v="3548"/>
    </i>
    <i>
      <x v="3513"/>
    </i>
    <i>
      <x v="3775"/>
    </i>
    <i>
      <x v="3402"/>
    </i>
    <i>
      <x v="3368"/>
    </i>
    <i>
      <x v="3413"/>
    </i>
    <i>
      <x v="3310"/>
    </i>
    <i>
      <x v="3468"/>
    </i>
    <i>
      <x v="2984"/>
    </i>
    <i>
      <x v="2926"/>
    </i>
    <i>
      <x v="2792"/>
    </i>
    <i>
      <x v="2932"/>
    </i>
    <i>
      <x v="2852"/>
    </i>
    <i>
      <x v="2503"/>
    </i>
    <i>
      <x v="3004"/>
    </i>
    <i>
      <x v="2823"/>
    </i>
    <i>
      <x v="2735"/>
    </i>
    <i>
      <x v="2876"/>
    </i>
    <i>
      <x v="3058"/>
    </i>
    <i>
      <x v="2363"/>
    </i>
    <i>
      <x v="1651"/>
    </i>
    <i>
      <x v="2004"/>
    </i>
    <i>
      <x v="2119"/>
    </i>
    <i>
      <x v="1986"/>
    </i>
    <i>
      <x v="1851"/>
    </i>
    <i>
      <x v="2376"/>
    </i>
    <i>
      <x v="2460"/>
    </i>
    <i>
      <x v="2050"/>
    </i>
    <i>
      <x v="2319"/>
    </i>
    <i>
      <x v="2209"/>
    </i>
    <i>
      <x v="1830"/>
    </i>
    <i>
      <x v="1812"/>
    </i>
    <i>
      <x v="858"/>
    </i>
    <i>
      <x v="898"/>
    </i>
    <i>
      <x v="922"/>
    </i>
    <i>
      <x v="1446"/>
    </i>
    <i>
      <x v="1430"/>
    </i>
    <i>
      <x v="914"/>
    </i>
    <i>
      <x v="1062"/>
    </i>
    <i>
      <x v="1006"/>
    </i>
    <i>
      <x v="1260"/>
    </i>
    <i>
      <x v="1180"/>
    </i>
    <i>
      <x v="1466"/>
    </i>
    <i>
      <x v="845"/>
    </i>
    <i>
      <x v="1471"/>
    </i>
    <i>
      <x v="1501"/>
    </i>
    <i>
      <x v="283"/>
    </i>
    <i>
      <x v="18"/>
    </i>
    <i>
      <x v="635"/>
    </i>
    <i>
      <x v="462"/>
    </i>
    <i>
      <x v="334"/>
    </i>
    <i>
      <x v="346"/>
    </i>
    <i>
      <x v="243"/>
    </i>
    <i>
      <x v="9342"/>
    </i>
    <i>
      <x v="9771"/>
    </i>
    <i>
      <x v="9174"/>
    </i>
    <i>
      <x v="8953"/>
    </i>
    <i>
      <x v="7457"/>
    </i>
    <i>
      <x v="7948"/>
    </i>
    <i>
      <x v="7698"/>
    </i>
    <i>
      <x v="6978"/>
    </i>
    <i>
      <x v="7354"/>
    </i>
    <i>
      <x v="6723"/>
    </i>
    <i>
      <x v="5791"/>
    </i>
    <i>
      <x v="6099"/>
    </i>
    <i>
      <x v="6198"/>
    </i>
    <i>
      <x v="5951"/>
    </i>
    <i>
      <x v="5106"/>
    </i>
    <i>
      <x v="5600"/>
    </i>
    <i>
      <x v="5649"/>
    </i>
    <i>
      <x v="5362"/>
    </i>
    <i>
      <x v="4584"/>
    </i>
    <i>
      <x v="4353"/>
    </i>
    <i>
      <x v="3505"/>
    </i>
    <i>
      <x v="4034"/>
    </i>
    <i>
      <x v="3826"/>
    </i>
    <i>
      <x v="3988"/>
    </i>
    <i>
      <x v="3466"/>
    </i>
    <i>
      <x v="2508"/>
    </i>
    <i>
      <x v="2476"/>
    </i>
    <i>
      <x v="2992"/>
    </i>
    <i>
      <x v="2530"/>
    </i>
    <i>
      <x v="3227"/>
    </i>
    <i>
      <x v="3055"/>
    </i>
    <i>
      <x v="3168"/>
    </i>
    <i>
      <x v="1973"/>
    </i>
    <i>
      <x v="1642"/>
    </i>
    <i>
      <x v="1573"/>
    </i>
    <i>
      <x v="1559"/>
    </i>
    <i>
      <x v="1492"/>
    </i>
    <i>
      <x v="1035"/>
    </i>
    <i>
      <x v="1509"/>
    </i>
    <i>
      <x v="983"/>
    </i>
    <i>
      <x v="562"/>
    </i>
    <i>
      <x v="124"/>
    </i>
    <i>
      <x v="8419"/>
    </i>
    <i>
      <x v="8859"/>
    </i>
    <i>
      <x v="8195"/>
    </i>
    <i>
      <x v="5743"/>
    </i>
    <i>
      <x v="4628"/>
    </i>
    <i>
      <x v="4816"/>
    </i>
    <i>
      <x v="4022"/>
    </i>
    <i>
      <x v="3828"/>
    </i>
    <i>
      <x v="3561"/>
    </i>
    <i>
      <x v="2925"/>
    </i>
    <i>
      <x v="1727"/>
    </i>
    <i>
      <x v="2204"/>
    </i>
    <i>
      <x v="2125"/>
    </i>
    <i>
      <x v="2452"/>
    </i>
    <i>
      <x v="2172"/>
    </i>
    <i>
      <x v="1434"/>
    </i>
    <i>
      <x v="1172"/>
    </i>
    <i>
      <x v="349"/>
    </i>
    <i>
      <x v="824"/>
    </i>
    <i>
      <x v="8846"/>
    </i>
    <i>
      <x v="7775"/>
    </i>
    <i>
      <x v="7260"/>
    </i>
    <i>
      <x v="7297"/>
    </i>
    <i>
      <x v="7175"/>
    </i>
    <i>
      <x v="5223"/>
    </i>
    <i>
      <x v="3645"/>
    </i>
    <i>
      <x v="3931"/>
    </i>
    <i>
      <x v="1246"/>
    </i>
    <i>
      <x v="9335"/>
    </i>
    <i>
      <x v="9120"/>
    </i>
    <i>
      <x v="9517"/>
    </i>
    <i>
      <x v="9365"/>
    </i>
    <i>
      <x v="9498"/>
    </i>
    <i>
      <x v="9757"/>
    </i>
    <i>
      <x v="9855"/>
    </i>
    <i>
      <x v="9401"/>
    </i>
    <i>
      <x v="9384"/>
    </i>
    <i>
      <x v="9696"/>
    </i>
    <i>
      <x v="9560"/>
    </i>
    <i>
      <x v="9301"/>
    </i>
    <i>
      <x v="9736"/>
    </i>
    <i>
      <x v="9539"/>
    </i>
    <i>
      <x v="9355"/>
    </i>
    <i>
      <x v="9280"/>
    </i>
    <i>
      <x v="9749"/>
    </i>
    <i>
      <x v="9636"/>
    </i>
    <i>
      <x v="9759"/>
    </i>
    <i>
      <x v="9161"/>
    </i>
    <i>
      <x v="9819"/>
    </i>
    <i>
      <x v="9259"/>
    </i>
    <i>
      <x v="9279"/>
    </i>
    <i>
      <x v="9794"/>
    </i>
    <i>
      <x v="9616"/>
    </i>
    <i>
      <x v="9637"/>
    </i>
    <i>
      <x v="9642"/>
    </i>
    <i>
      <x v="9709"/>
    </i>
    <i>
      <x v="9429"/>
    </i>
    <i>
      <x v="9261"/>
    </i>
    <i>
      <x v="9848"/>
    </i>
    <i>
      <x v="9118"/>
    </i>
    <i>
      <x v="9563"/>
    </i>
    <i>
      <x v="9808"/>
    </i>
    <i>
      <x v="9748"/>
    </i>
    <i>
      <x v="9810"/>
    </i>
    <i>
      <x v="9309"/>
    </i>
    <i>
      <x v="9223"/>
    </i>
    <i>
      <x v="9133"/>
    </i>
    <i>
      <x v="9599"/>
    </i>
    <i>
      <x v="9717"/>
    </i>
    <i>
      <x v="9433"/>
    </i>
    <i>
      <x v="9714"/>
    </i>
    <i>
      <x v="9246"/>
    </i>
    <i>
      <x v="8987"/>
    </i>
    <i>
      <x v="8860"/>
    </i>
    <i>
      <x v="8703"/>
    </i>
    <i>
      <x v="8795"/>
    </i>
    <i>
      <x v="8501"/>
    </i>
    <i>
      <x v="8357"/>
    </i>
    <i>
      <x v="8999"/>
    </i>
    <i>
      <x v="8545"/>
    </i>
    <i>
      <x v="8752"/>
    </i>
    <i>
      <x v="8581"/>
    </i>
    <i>
      <x v="8263"/>
    </i>
    <i>
      <x v="8676"/>
    </i>
    <i>
      <x v="8390"/>
    </i>
    <i>
      <x v="8262"/>
    </i>
    <i>
      <x v="8819"/>
    </i>
    <i>
      <x v="8800"/>
    </i>
    <i>
      <x v="8496"/>
    </i>
    <i>
      <x v="8288"/>
    </i>
    <i>
      <x v="9063"/>
    </i>
    <i>
      <x v="8908"/>
    </i>
    <i>
      <x v="8762"/>
    </i>
    <i>
      <x v="8618"/>
    </i>
    <i>
      <x v="8537"/>
    </i>
    <i>
      <x v="8588"/>
    </i>
    <i>
      <x v="8464"/>
    </i>
    <i>
      <x v="8811"/>
    </i>
    <i>
      <x v="8359"/>
    </i>
    <i>
      <x v="8643"/>
    </i>
    <i>
      <x v="8735"/>
    </i>
    <i>
      <x v="8295"/>
    </i>
    <i>
      <x v="8623"/>
    </i>
    <i>
      <x v="8344"/>
    </i>
    <i>
      <x v="8369"/>
    </i>
    <i>
      <x v="8541"/>
    </i>
    <i>
      <x v="8925"/>
    </i>
    <i>
      <x v="8466"/>
    </i>
    <i>
      <x v="8765"/>
    </i>
    <i>
      <x v="8321"/>
    </i>
    <i>
      <x v="8933"/>
    </i>
    <i>
      <x v="8684"/>
    </i>
    <i>
      <x v="8940"/>
    </i>
    <i>
      <x v="8719"/>
    </i>
    <i>
      <x v="8725"/>
    </i>
    <i>
      <x v="8427"/>
    </i>
    <i>
      <x v="8312"/>
    </i>
    <i>
      <x v="9044"/>
    </i>
    <i>
      <x v="8947"/>
    </i>
    <i>
      <x v="8783"/>
    </i>
    <i>
      <x v="8455"/>
    </i>
    <i>
      <x v="8833"/>
    </i>
    <i>
      <x v="8835"/>
    </i>
    <i>
      <x v="8572"/>
    </i>
    <i>
      <x v="8845"/>
    </i>
    <i>
      <x v="8886"/>
    </i>
    <i>
      <x v="8691"/>
    </i>
    <i>
      <x v="8851"/>
    </i>
    <i>
      <x v="8747"/>
    </i>
    <i>
      <x v="8756"/>
    </i>
    <i>
      <x v="7469"/>
    </i>
    <i>
      <x v="7754"/>
    </i>
    <i>
      <x v="8183"/>
    </i>
    <i>
      <x v="7914"/>
    </i>
    <i>
      <x v="7803"/>
    </i>
    <i>
      <x v="7521"/>
    </i>
    <i>
      <x v="8169"/>
    </i>
    <i>
      <x v="7445"/>
    </i>
    <i>
      <x v="8193"/>
    </i>
    <i>
      <x v="8202"/>
    </i>
    <i>
      <x v="8212"/>
    </i>
    <i>
      <x v="8030"/>
    </i>
    <i>
      <x v="7920"/>
    </i>
    <i>
      <x v="8156"/>
    </i>
    <i>
      <x v="7578"/>
    </i>
    <i>
      <x v="7440"/>
    </i>
    <i>
      <x v="7442"/>
    </i>
    <i>
      <x v="7818"/>
    </i>
    <i>
      <x v="8073"/>
    </i>
    <i>
      <x v="7960"/>
    </i>
    <i>
      <x v="7781"/>
    </i>
    <i>
      <x v="7741"/>
    </i>
    <i>
      <x v="7626"/>
    </i>
    <i>
      <x v="7888"/>
    </i>
    <i>
      <x v="7583"/>
    </i>
    <i>
      <x v="8221"/>
    </i>
    <i>
      <x v="7715"/>
    </i>
    <i>
      <x v="8147"/>
    </i>
    <i>
      <x v="7933"/>
    </i>
    <i>
      <x v="7649"/>
    </i>
    <i>
      <x v="7633"/>
    </i>
    <i>
      <x v="7587"/>
    </i>
    <i>
      <x v="7635"/>
    </i>
    <i>
      <x v="8036"/>
    </i>
    <i>
      <x v="8006"/>
    </i>
    <i>
      <x v="7461"/>
    </i>
    <i>
      <x v="7462"/>
    </i>
    <i>
      <x v="8171"/>
    </i>
    <i>
      <x v="7692"/>
    </i>
    <i>
      <x v="7733"/>
    </i>
    <i>
      <x v="8117"/>
    </i>
    <i>
      <x v="7517"/>
    </i>
    <i>
      <x v="7539"/>
    </i>
    <i>
      <x v="7488"/>
    </i>
    <i>
      <x v="8124"/>
    </i>
    <i>
      <x v="7679"/>
    </i>
    <i>
      <x v="7595"/>
    </i>
    <i>
      <x v="8128"/>
    </i>
    <i>
      <x v="8241"/>
    </i>
    <i>
      <x v="7665"/>
    </i>
    <i>
      <x v="7425"/>
    </i>
    <i>
      <x v="7857"/>
    </i>
    <i>
      <x v="8247"/>
    </i>
    <i>
      <x v="7711"/>
    </i>
    <i>
      <x v="8220"/>
    </i>
    <i>
      <x v="8137"/>
    </i>
    <i>
      <x v="7472"/>
    </i>
    <i>
      <x v="7474"/>
    </i>
    <i>
      <x v="7567"/>
    </i>
    <i>
      <x v="8145"/>
    </i>
    <i>
      <x v="7501"/>
    </i>
    <i>
      <x v="8001"/>
    </i>
    <i>
      <x v="7938"/>
    </i>
    <i>
      <x v="7586"/>
    </i>
    <i>
      <x v="7597"/>
    </i>
    <i>
      <x v="8243"/>
    </i>
    <i>
      <x v="7972"/>
    </i>
    <i>
      <x v="7672"/>
    </i>
    <i>
      <x v="7344"/>
    </i>
    <i>
      <x v="6959"/>
    </i>
    <i>
      <x v="7385"/>
    </i>
    <i>
      <x v="6976"/>
    </i>
    <i>
      <x v="6606"/>
    </i>
    <i>
      <x v="6755"/>
    </i>
    <i>
      <x v="6656"/>
    </i>
    <i>
      <x v="6768"/>
    </i>
    <i>
      <x v="7415"/>
    </i>
    <i>
      <x v="7132"/>
    </i>
    <i>
      <x v="6887"/>
    </i>
    <i>
      <x v="6769"/>
    </i>
    <i>
      <x v="6624"/>
    </i>
    <i>
      <x v="7145"/>
    </i>
    <i>
      <x v="6745"/>
    </i>
    <i>
      <x v="6892"/>
    </i>
    <i>
      <x v="7361"/>
    </i>
    <i>
      <x v="6620"/>
    </i>
    <i>
      <x v="7063"/>
    </i>
    <i>
      <x v="6985"/>
    </i>
    <i>
      <x v="7418"/>
    </i>
    <i>
      <x v="7174"/>
    </i>
    <i>
      <x v="6803"/>
    </i>
    <i>
      <x v="7028"/>
    </i>
    <i>
      <x v="7259"/>
    </i>
    <i>
      <x v="7102"/>
    </i>
    <i>
      <x v="6903"/>
    </i>
    <i>
      <x v="6867"/>
    </i>
    <i>
      <x v="6918"/>
    </i>
    <i>
      <x v="6829"/>
    </i>
    <i>
      <x v="7298"/>
    </i>
    <i>
      <x v="6785"/>
    </i>
    <i>
      <x v="7325"/>
    </i>
    <i>
      <x v="6646"/>
    </i>
    <i>
      <x v="7337"/>
    </i>
    <i>
      <x v="6993"/>
    </i>
    <i>
      <x v="7046"/>
    </i>
    <i>
      <x v="6898"/>
    </i>
    <i>
      <x v="7048"/>
    </i>
    <i>
      <x v="7209"/>
    </i>
    <i>
      <x v="7355"/>
    </i>
    <i>
      <x v="6652"/>
    </i>
    <i>
      <x v="6650"/>
    </i>
    <i>
      <x v="6637"/>
    </i>
    <i>
      <x v="7388"/>
    </i>
    <i>
      <x v="7221"/>
    </i>
    <i>
      <x v="7068"/>
    </i>
    <i>
      <x v="7230"/>
    </i>
    <i>
      <x v="6861"/>
    </i>
    <i>
      <x v="7233"/>
    </i>
    <i>
      <x v="7010"/>
    </i>
    <i>
      <x v="6801"/>
    </i>
    <i>
      <x v="6455"/>
    </i>
    <i>
      <x v="6415"/>
    </i>
    <i>
      <x v="6525"/>
    </i>
    <i>
      <x v="6272"/>
    </i>
    <i>
      <x v="6222"/>
    </i>
    <i>
      <x v="6006"/>
    </i>
    <i>
      <x v="6477"/>
    </i>
    <i>
      <x v="6283"/>
    </i>
    <i>
      <x v="6263"/>
    </i>
    <i>
      <x v="6591"/>
    </i>
    <i>
      <x v="6220"/>
    </i>
    <i>
      <x v="6145"/>
    </i>
    <i>
      <x v="6229"/>
    </i>
    <i>
      <x v="5990"/>
    </i>
    <i>
      <x v="6466"/>
    </i>
    <i>
      <x v="6293"/>
    </i>
    <i>
      <x v="6156"/>
    </i>
    <i>
      <x v="5978"/>
    </i>
    <i>
      <x v="6533"/>
    </i>
    <i>
      <x v="6009"/>
    </i>
    <i>
      <x v="6244"/>
    </i>
    <i>
      <x v="6089"/>
    </i>
    <i>
      <x v="6419"/>
    </i>
    <i>
      <x v="6302"/>
    </i>
    <i>
      <x v="6433"/>
    </i>
    <i>
      <x v="6194"/>
    </i>
    <i>
      <x v="6223"/>
    </i>
    <i>
      <x v="6326"/>
    </i>
    <i>
      <x v="6100"/>
    </i>
    <i>
      <x v="6148"/>
    </i>
    <i>
      <x v="6230"/>
    </i>
    <i>
      <x v="6345"/>
    </i>
    <i>
      <x v="6037"/>
    </i>
    <i>
      <x v="6247"/>
    </i>
    <i>
      <x v="6478"/>
    </i>
    <i>
      <x v="6141"/>
    </i>
    <i>
      <x v="6260"/>
    </i>
    <i>
      <x v="6369"/>
    </i>
    <i>
      <x v="5886"/>
    </i>
    <i>
      <x v="6560"/>
    </i>
    <i>
      <x v="6046"/>
    </i>
    <i>
      <x v="6002"/>
    </i>
    <i>
      <x v="6576"/>
    </i>
    <i>
      <x v="5821"/>
    </i>
    <i>
      <x v="6057"/>
    </i>
    <i>
      <x v="6382"/>
    </i>
    <i>
      <x v="6581"/>
    </i>
    <i>
      <x v="6209"/>
    </i>
    <i>
      <x v="6404"/>
    </i>
    <i>
      <x v="6327"/>
    </i>
    <i>
      <x v="5011"/>
    </i>
    <i>
      <x v="5567"/>
    </i>
    <i>
      <x v="5736"/>
    </i>
    <i>
      <x v="5321"/>
    </i>
    <i>
      <x v="5599"/>
    </i>
    <i>
      <x v="5326"/>
    </i>
    <i>
      <x v="5086"/>
    </i>
    <i>
      <x v="5327"/>
    </i>
    <i>
      <x v="5764"/>
    </i>
    <i>
      <x v="5328"/>
    </i>
    <i>
      <x v="5107"/>
    </i>
    <i>
      <x v="4978"/>
    </i>
    <i>
      <x v="5333"/>
    </i>
    <i>
      <x v="5248"/>
    </i>
    <i>
      <x v="5351"/>
    </i>
    <i>
      <x v="5661"/>
    </i>
    <i>
      <x v="5369"/>
    </i>
    <i>
      <x v="5281"/>
    </i>
    <i>
      <x v="5371"/>
    </i>
    <i>
      <x v="5749"/>
    </i>
    <i>
      <x v="5137"/>
    </i>
    <i>
      <x v="5562"/>
    </i>
    <i>
      <x v="5389"/>
    </i>
    <i>
      <x v="5572"/>
    </i>
    <i>
      <x v="5142"/>
    </i>
    <i>
      <x v="5576"/>
    </i>
    <i>
      <x v="5143"/>
    </i>
    <i>
      <x v="5234"/>
    </i>
    <i>
      <x v="5043"/>
    </i>
    <i>
      <x v="5601"/>
    </i>
    <i>
      <x v="4997"/>
    </i>
    <i>
      <x v="5630"/>
    </i>
    <i>
      <x v="5165"/>
    </i>
    <i>
      <x v="5646"/>
    </i>
    <i>
      <x v="5446"/>
    </i>
    <i>
      <x v="5677"/>
    </i>
    <i>
      <x v="5453"/>
    </i>
    <i>
      <x v="5688"/>
    </i>
    <i>
      <x v="5459"/>
    </i>
    <i>
      <x v="5017"/>
    </i>
    <i>
      <x v="5496"/>
    </i>
    <i>
      <x v="5317"/>
    </i>
    <i>
      <x v="5296"/>
    </i>
    <i>
      <x v="5506"/>
    </i>
    <i>
      <x v="5100"/>
    </i>
    <i>
      <x v="5532"/>
    </i>
    <i>
      <x v="5774"/>
    </i>
    <i>
      <x v="5539"/>
    </i>
    <i>
      <x v="4358"/>
    </i>
    <i>
      <x v="4757"/>
    </i>
    <i>
      <x v="4185"/>
    </i>
    <i>
      <x v="4323"/>
    </i>
    <i>
      <x v="4872"/>
    </i>
    <i>
      <x v="4325"/>
    </i>
    <i>
      <x v="4740"/>
    </i>
    <i>
      <x v="4626"/>
    </i>
    <i>
      <x v="4928"/>
    </i>
    <i>
      <x v="4478"/>
    </i>
    <i>
      <x v="4519"/>
    </i>
    <i>
      <x v="4328"/>
    </i>
    <i>
      <x v="4612"/>
    </i>
    <i>
      <x v="4581"/>
    </i>
    <i>
      <x v="4897"/>
    </i>
    <i>
      <x v="4331"/>
    </i>
    <i>
      <x v="4322"/>
    </i>
    <i>
      <x v="4230"/>
    </i>
    <i>
      <x v="4681"/>
    </i>
    <i>
      <x v="4792"/>
    </i>
    <i>
      <x v="4305"/>
    </i>
    <i>
      <x v="4716"/>
    </i>
    <i>
      <x v="4145"/>
    </i>
    <i>
      <x v="4404"/>
    </i>
    <i>
      <x v="4706"/>
    </i>
    <i>
      <x v="4395"/>
    </i>
    <i>
      <x v="4477"/>
    </i>
    <i>
      <x v="4187"/>
    </i>
    <i>
      <x v="4880"/>
    </i>
    <i>
      <x v="4369"/>
    </i>
    <i>
      <x v="4529"/>
    </i>
    <i>
      <x v="4142"/>
    </i>
    <i>
      <x v="4532"/>
    </i>
    <i>
      <x v="4819"/>
    </i>
    <i>
      <x v="4909"/>
    </i>
    <i>
      <x v="4600"/>
    </i>
    <i>
      <x v="4912"/>
    </i>
    <i>
      <x v="4822"/>
    </i>
    <i>
      <x v="4300"/>
    </i>
    <i>
      <x v="4194"/>
    </i>
    <i>
      <x v="4923"/>
    </i>
    <i>
      <x v="4436"/>
    </i>
    <i>
      <x v="4207"/>
    </i>
    <i>
      <x v="4345"/>
    </i>
    <i>
      <x v="4941"/>
    </i>
    <i>
      <x v="4850"/>
    </i>
    <i>
      <x v="4515"/>
    </i>
    <i>
      <x v="4699"/>
    </i>
    <i>
      <x v="3704"/>
    </i>
    <i>
      <x v="3795"/>
    </i>
    <i>
      <x v="3905"/>
    </i>
    <i>
      <x v="3556"/>
    </i>
    <i>
      <x v="3474"/>
    </i>
    <i>
      <x v="3363"/>
    </i>
    <i>
      <x v="3353"/>
    </i>
    <i>
      <x v="3511"/>
    </i>
    <i>
      <x v="3324"/>
    </i>
    <i>
      <x v="3422"/>
    </i>
    <i>
      <x v="4054"/>
    </i>
    <i>
      <x v="3432"/>
    </i>
    <i>
      <x v="3678"/>
    </i>
    <i>
      <x v="4000"/>
    </i>
    <i>
      <x v="3588"/>
    </i>
    <i>
      <x v="3463"/>
    </i>
    <i>
      <x v="3598"/>
    </i>
    <i>
      <x v="3651"/>
    </i>
    <i>
      <x v="3549"/>
    </i>
    <i>
      <x v="3654"/>
    </i>
    <i>
      <x v="4116"/>
    </i>
    <i>
      <x v="3529"/>
    </i>
    <i>
      <x v="3725"/>
    </i>
    <i>
      <x v="3736"/>
    </i>
    <i>
      <x v="3316"/>
    </i>
    <i>
      <x v="3453"/>
    </i>
    <i>
      <x v="3677"/>
    </i>
    <i>
      <x v="3628"/>
    </i>
    <i>
      <x v="3679"/>
    </i>
    <i>
      <x v="4021"/>
    </i>
    <i>
      <x v="3808"/>
    </i>
    <i>
      <x v="3890"/>
    </i>
    <i>
      <x v="3946"/>
    </i>
    <i>
      <x v="3930"/>
    </i>
    <i>
      <x v="3819"/>
    </i>
    <i>
      <x v="3950"/>
    </i>
    <i>
      <x v="4087"/>
    </i>
    <i>
      <x v="3404"/>
    </i>
    <i>
      <x v="4100"/>
    </i>
    <i>
      <x v="3695"/>
    </i>
    <i>
      <x v="4105"/>
    </i>
    <i>
      <x v="3640"/>
    </i>
    <i>
      <x v="3834"/>
    </i>
    <i>
      <x v="3309"/>
    </i>
    <i>
      <x v="3889"/>
    </i>
    <i>
      <x v="3940"/>
    </i>
    <i>
      <x v="3762"/>
    </i>
    <i>
      <x v="2822"/>
    </i>
    <i>
      <x v="2757"/>
    </i>
    <i>
      <x v="2847"/>
    </i>
    <i>
      <x v="3023"/>
    </i>
    <i>
      <x v="2685"/>
    </i>
    <i>
      <x v="3140"/>
    </i>
    <i>
      <x v="3131"/>
    </i>
    <i>
      <x v="3104"/>
    </i>
    <i>
      <x v="2787"/>
    </i>
    <i>
      <x v="3029"/>
    </i>
    <i>
      <x v="3256"/>
    </i>
    <i>
      <x v="2741"/>
    </i>
    <i>
      <x v="2724"/>
    </i>
    <i>
      <x v="3143"/>
    </i>
    <i>
      <x v="2659"/>
    </i>
    <i>
      <x v="2701"/>
    </i>
    <i>
      <x v="2549"/>
    </i>
    <i>
      <x v="2624"/>
    </i>
    <i>
      <x v="3239"/>
    </i>
    <i>
      <x v="3240"/>
    </i>
    <i>
      <x v="2625"/>
    </i>
    <i>
      <x v="3246"/>
    </i>
    <i>
      <x v="2859"/>
    </i>
    <i>
      <x v="2678"/>
    </i>
    <i>
      <x v="3122"/>
    </i>
    <i>
      <x v="3072"/>
    </i>
    <i>
      <x v="3156"/>
    </i>
    <i>
      <x v="3260"/>
    </i>
    <i>
      <x v="3298"/>
    </i>
    <i>
      <x v="2662"/>
    </i>
    <i>
      <x v="2934"/>
    </i>
    <i>
      <x v="3176"/>
    </i>
    <i>
      <x v="2721"/>
    </i>
    <i>
      <x v="2548"/>
    </i>
    <i>
      <x v="2598"/>
    </i>
    <i>
      <x v="3110"/>
    </i>
    <i>
      <x v="2980"/>
    </i>
    <i>
      <x v="2806"/>
    </i>
    <i>
      <x v="2723"/>
    </i>
    <i>
      <x v="3237"/>
    </i>
    <i>
      <x v="3171"/>
    </i>
    <i>
      <x v="3129"/>
    </i>
    <i>
      <x v="2887"/>
    </i>
    <i>
      <x v="2005"/>
    </i>
    <i>
      <x v="2370"/>
    </i>
    <i>
      <x v="2130"/>
    </i>
    <i>
      <x v="2157"/>
    </i>
    <i>
      <x v="1701"/>
    </i>
    <i>
      <x v="1698"/>
    </i>
    <i>
      <x v="2011"/>
    </i>
    <i>
      <x v="2159"/>
    </i>
    <i>
      <x v="1707"/>
    </i>
    <i>
      <x v="1800"/>
    </i>
    <i>
      <x v="2375"/>
    </i>
    <i>
      <x v="2469"/>
    </i>
    <i>
      <x v="2229"/>
    </i>
    <i>
      <x v="1836"/>
    </i>
    <i>
      <x v="1933"/>
    </i>
    <i>
      <x v="1963"/>
    </i>
    <i>
      <x v="1650"/>
    </i>
    <i>
      <x v="1756"/>
    </i>
    <i>
      <x v="2023"/>
    </i>
    <i>
      <x v="2314"/>
    </i>
    <i>
      <x v="1994"/>
    </i>
    <i>
      <x v="1906"/>
    </i>
    <i>
      <x v="2373"/>
    </i>
    <i>
      <x v="1835"/>
    </i>
    <i>
      <x v="2129"/>
    </i>
    <i>
      <x v="2444"/>
    </i>
    <i>
      <x v="2002"/>
    </i>
    <i>
      <x v="1881"/>
    </i>
    <i>
      <x v="2389"/>
    </i>
    <i>
      <x v="1914"/>
    </i>
    <i>
      <x v="2397"/>
    </i>
    <i>
      <x v="2341"/>
    </i>
    <i>
      <x v="2239"/>
    </i>
    <i>
      <x v="2278"/>
    </i>
    <i>
      <x v="1939"/>
    </i>
    <i>
      <x v="1814"/>
    </i>
    <i>
      <x v="1832"/>
    </i>
    <i>
      <x v="1744"/>
    </i>
    <i>
      <x v="1775"/>
    </i>
    <i>
      <x v="1947"/>
    </i>
    <i>
      <x v="2026"/>
    </i>
    <i>
      <x v="1677"/>
    </i>
    <i>
      <x v="2078"/>
    </i>
    <i>
      <x v="2362"/>
    </i>
    <i>
      <x v="1703"/>
    </i>
    <i>
      <x v="2329"/>
    </i>
    <i>
      <x v="2453"/>
    </i>
    <i>
      <x v="1652"/>
    </i>
    <i>
      <x v="2286"/>
    </i>
    <i>
      <x v="1574"/>
    </i>
    <i>
      <x v="1345"/>
    </i>
    <i>
      <x v="1222"/>
    </i>
    <i>
      <x v="1436"/>
    </i>
    <i>
      <x v="1393"/>
    </i>
    <i>
      <x v="1330"/>
    </i>
    <i>
      <x v="940"/>
    </i>
    <i>
      <x v="1042"/>
    </i>
    <i>
      <x v="1085"/>
    </i>
    <i>
      <x v="980"/>
    </i>
    <i>
      <x v="1239"/>
    </i>
    <i>
      <x v="925"/>
    </i>
    <i>
      <x v="893"/>
    </i>
    <i>
      <x v="1586"/>
    </i>
    <i>
      <x v="1160"/>
    </i>
    <i>
      <x v="1071"/>
    </i>
    <i>
      <x v="1486"/>
    </i>
    <i>
      <x v="1624"/>
    </i>
    <i>
      <x v="1052"/>
    </i>
    <i>
      <x v="839"/>
    </i>
    <i>
      <x v="1495"/>
    </i>
    <i>
      <x v="1310"/>
    </i>
    <i>
      <x v="1406"/>
    </i>
    <i>
      <x v="1186"/>
    </i>
    <i>
      <x v="1161"/>
    </i>
    <i>
      <x v="1561"/>
    </i>
    <i>
      <x v="1209"/>
    </i>
    <i>
      <x v="1444"/>
    </i>
    <i>
      <x v="1379"/>
    </i>
    <i>
      <x v="1324"/>
    </i>
    <i>
      <x v="1164"/>
    </i>
    <i>
      <x v="1593"/>
    </i>
    <i>
      <x v="1453"/>
    </i>
    <i>
      <x v="1189"/>
    </i>
    <i>
      <x v="1511"/>
    </i>
    <i>
      <x v="1191"/>
    </i>
    <i>
      <x v="1129"/>
    </i>
    <i>
      <x v="840"/>
    </i>
    <i>
      <x v="1353"/>
    </i>
    <i>
      <x v="1357"/>
    </i>
    <i>
      <x v="1117"/>
    </i>
    <i>
      <x v="1361"/>
    </i>
    <i>
      <x v="985"/>
    </i>
    <i>
      <x v="967"/>
    </i>
    <i>
      <x v="1039"/>
    </i>
    <i>
      <x v="1388"/>
    </i>
    <i>
      <x v="1410"/>
    </i>
    <i>
      <x v="852"/>
    </i>
    <i>
      <x v="843"/>
    </i>
    <i>
      <x v="908"/>
    </i>
    <i>
      <x v="885"/>
    </i>
    <i>
      <x v="1506"/>
    </i>
    <i>
      <x v="1339"/>
    </i>
    <i>
      <x v="715"/>
    </i>
    <i>
      <x v="669"/>
    </i>
    <i>
      <x v="604"/>
    </i>
    <i>
      <x v="667"/>
    </i>
    <i>
      <x v="400"/>
    </i>
    <i>
      <x v="249"/>
    </i>
    <i>
      <x v="706"/>
    </i>
    <i>
      <x v="225"/>
    </i>
    <i>
      <x v="387"/>
    </i>
    <i>
      <x v="695"/>
    </i>
    <i>
      <x v="391"/>
    </i>
    <i>
      <x v="15"/>
    </i>
    <i>
      <x v="700"/>
    </i>
    <i>
      <x v="636"/>
    </i>
    <i>
      <x v="558"/>
    </i>
    <i>
      <x v="2"/>
    </i>
    <i>
      <x v="803"/>
    </i>
    <i>
      <x v="497"/>
    </i>
    <i>
      <x v="138"/>
    </i>
    <i>
      <x v="32"/>
    </i>
    <i>
      <x v="627"/>
    </i>
    <i>
      <x v="436"/>
    </i>
    <i>
      <x v="47"/>
    </i>
    <i>
      <x v="16"/>
    </i>
    <i>
      <x v="538"/>
    </i>
    <i>
      <x v="1"/>
    </i>
    <i>
      <x v="236"/>
    </i>
    <i>
      <x v="329"/>
    </i>
    <i>
      <x v="148"/>
    </i>
    <i>
      <x v="331"/>
    </i>
    <i>
      <x v="48"/>
    </i>
    <i>
      <x v="640"/>
    </i>
    <i>
      <x v="115"/>
    </i>
    <i>
      <x v="332"/>
    </i>
    <i>
      <x v="793"/>
    </i>
    <i>
      <x v="714"/>
    </i>
    <i>
      <x v="406"/>
    </i>
    <i>
      <x v="165"/>
    </i>
    <i>
      <x v="316"/>
    </i>
    <i>
      <x v="264"/>
    </i>
    <i>
      <x v="655"/>
    </i>
    <i>
      <x v="422"/>
    </i>
    <i>
      <x v="571"/>
    </i>
    <i>
      <x v="19"/>
    </i>
    <i>
      <x v="813"/>
    </i>
    <i>
      <x v="691"/>
    </i>
    <i>
      <x v="411"/>
    </i>
    <i>
      <x v="109"/>
    </i>
    <i>
      <x v="176"/>
    </i>
    <i>
      <x v="285"/>
    </i>
    <i>
      <x v="151"/>
    </i>
    <i>
      <x v="412"/>
    </i>
    <i>
      <x v="8066"/>
    </i>
    <i>
      <x v="5324"/>
    </i>
    <i>
      <x v="5300"/>
    </i>
    <i>
      <x v="4789"/>
    </i>
    <i>
      <x v="2428"/>
    </i>
    <i>
      <x v="2413"/>
    </i>
    <i>
      <x v="1005"/>
    </i>
    <i>
      <x v="379"/>
    </i>
    <i>
      <x v="9078"/>
    </i>
    <i>
      <x v="8776"/>
    </i>
    <i>
      <x v="8600"/>
    </i>
    <i>
      <x v="8734"/>
    </i>
    <i>
      <x v="8099"/>
    </i>
    <i>
      <x v="7143"/>
    </i>
    <i>
      <x v="7301"/>
    </i>
    <i>
      <x v="6757"/>
    </i>
    <i>
      <x v="6859"/>
    </i>
    <i>
      <x v="6290"/>
    </i>
    <i>
      <x v="6254"/>
    </i>
    <i>
      <x v="6549"/>
    </i>
    <i>
      <x v="5984"/>
    </i>
    <i>
      <x v="5908"/>
    </i>
    <i>
      <x v="4132"/>
    </i>
    <i>
      <x v="4417"/>
    </i>
    <i>
      <x v="2588"/>
    </i>
    <i>
      <x v="3247"/>
    </i>
    <i>
      <x v="2436"/>
    </i>
    <i>
      <x v="1504"/>
    </i>
    <i>
      <x v="1494"/>
    </i>
    <i>
      <x v="187"/>
    </i>
    <i>
      <x v="410"/>
    </i>
    <i>
      <x v="9649"/>
    </i>
    <i>
      <x v="9201"/>
    </i>
    <i>
      <x v="9732"/>
    </i>
    <i>
      <x v="8411"/>
    </i>
    <i>
      <x v="8850"/>
    </i>
    <i>
      <x v="7693"/>
    </i>
    <i>
      <x v="8236"/>
    </i>
    <i>
      <x v="6949"/>
    </i>
    <i>
      <x v="7161"/>
    </i>
    <i>
      <x v="6827"/>
    </i>
    <i>
      <x v="6016"/>
    </i>
    <i>
      <x v="6228"/>
    </i>
    <i>
      <x v="5255"/>
    </i>
    <i>
      <x v="4129"/>
    </i>
    <i>
      <x v="4372"/>
    </i>
    <i>
      <x v="4946"/>
    </i>
    <i>
      <x v="3554"/>
    </i>
    <i>
      <x v="3648"/>
    </i>
    <i>
      <x v="4056"/>
    </i>
    <i>
      <x v="2960"/>
    </i>
    <i>
      <x v="2717"/>
    </i>
    <i>
      <x v="1363"/>
    </i>
    <i>
      <x v="1610"/>
    </i>
    <i>
      <x v="256"/>
    </i>
    <i>
      <x v="144"/>
    </i>
    <i>
      <x v="764"/>
    </i>
    <i>
      <x v="570"/>
    </i>
    <i>
      <x v="9723"/>
    </i>
    <i>
      <x v="9740"/>
    </i>
    <i>
      <x v="9537"/>
    </i>
    <i>
      <x v="9375"/>
    </i>
    <i>
      <x v="9293"/>
    </i>
    <i>
      <x v="9114"/>
    </i>
    <i>
      <x v="9445"/>
    </i>
    <i>
      <x v="8792"/>
    </i>
    <i>
      <x v="8869"/>
    </i>
    <i>
      <x v="8381"/>
    </i>
    <i>
      <x v="8512"/>
    </i>
    <i>
      <x v="9034"/>
    </i>
    <i>
      <x v="8355"/>
    </i>
    <i>
      <x v="8559"/>
    </i>
    <i>
      <x v="8704"/>
    </i>
    <i>
      <x v="8573"/>
    </i>
    <i>
      <x v="8751"/>
    </i>
    <i>
      <x v="8888"/>
    </i>
    <i>
      <x v="8475"/>
    </i>
    <i>
      <x v="8766"/>
    </i>
    <i>
      <x v="9070"/>
    </i>
    <i>
      <x v="7736"/>
    </i>
    <i>
      <x v="8090"/>
    </i>
    <i>
      <x v="7441"/>
    </i>
    <i>
      <x v="7753"/>
    </i>
    <i>
      <x v="8096"/>
    </i>
    <i>
      <x v="7484"/>
    </i>
    <i>
      <x v="7453"/>
    </i>
    <i>
      <x v="7527"/>
    </i>
    <i>
      <x v="8180"/>
    </i>
    <i>
      <x v="7900"/>
    </i>
    <i>
      <x v="8209"/>
    </i>
    <i>
      <x v="6901"/>
    </i>
    <i>
      <x v="7214"/>
    </i>
    <i>
      <x v="6716"/>
    </i>
    <i>
      <x v="7376"/>
    </i>
    <i>
      <x v="6733"/>
    </i>
    <i>
      <x v="7231"/>
    </i>
    <i>
      <x v="7140"/>
    </i>
    <i>
      <x v="6161"/>
    </i>
    <i>
      <x v="6212"/>
    </i>
    <i>
      <x v="5929"/>
    </i>
    <i>
      <x v="6159"/>
    </i>
    <i>
      <x v="5987"/>
    </i>
    <i>
      <x v="6112"/>
    </i>
    <i>
      <x v="5719"/>
    </i>
    <i>
      <x v="5664"/>
    </i>
    <i>
      <x v="5658"/>
    </i>
    <i>
      <x v="5041"/>
    </i>
    <i>
      <x v="5676"/>
    </i>
    <i>
      <x v="5289"/>
    </i>
    <i>
      <x v="5502"/>
    </i>
    <i>
      <x v="5168"/>
    </i>
    <i>
      <x v="5620"/>
    </i>
    <i>
      <x v="5382"/>
    </i>
    <i>
      <x v="4695"/>
    </i>
    <i>
      <x v="4409"/>
    </i>
    <i>
      <x v="4933"/>
    </i>
    <i>
      <x v="4464"/>
    </i>
    <i>
      <x v="4505"/>
    </i>
    <i>
      <x v="4788"/>
    </i>
    <i>
      <x v="4698"/>
    </i>
    <i>
      <x v="4318"/>
    </i>
    <i>
      <x v="4218"/>
    </i>
    <i>
      <x v="4846"/>
    </i>
    <i>
      <x v="3550"/>
    </i>
    <i>
      <x v="3614"/>
    </i>
    <i>
      <x v="3854"/>
    </i>
    <i>
      <x v="3773"/>
    </i>
    <i>
      <x v="3619"/>
    </i>
    <i>
      <x v="3457"/>
    </i>
    <i>
      <x v="3429"/>
    </i>
    <i>
      <x v="4112"/>
    </i>
    <i>
      <x v="3827"/>
    </i>
    <i>
      <x v="3840"/>
    </i>
    <i>
      <x v="2987"/>
    </i>
    <i>
      <x v="3162"/>
    </i>
    <i>
      <x v="2761"/>
    </i>
    <i>
      <x v="2640"/>
    </i>
    <i>
      <x v="3242"/>
    </i>
    <i>
      <x v="2826"/>
    </i>
    <i>
      <x v="2966"/>
    </i>
    <i>
      <x v="2275"/>
    </i>
    <i>
      <x v="2137"/>
    </i>
    <i>
      <x v="1659"/>
    </i>
    <i>
      <x v="2406"/>
    </i>
    <i>
      <x v="1975"/>
    </i>
    <i>
      <x v="1853"/>
    </i>
    <i>
      <x v="2294"/>
    </i>
    <i>
      <x v="1125"/>
    </i>
    <i>
      <x v="999"/>
    </i>
    <i>
      <x v="1348"/>
    </i>
    <i>
      <x v="1126"/>
    </i>
    <i>
      <x v="860"/>
    </i>
    <i>
      <x v="1171"/>
    </i>
    <i>
      <x v="1078"/>
    </i>
    <i>
      <x v="1200"/>
    </i>
    <i>
      <x v="1641"/>
    </i>
    <i>
      <x v="1206"/>
    </i>
    <i>
      <x v="1167"/>
    </i>
    <i>
      <x v="911"/>
    </i>
    <i>
      <x v="665"/>
    </i>
    <i>
      <x v="712"/>
    </i>
    <i>
      <x v="103"/>
    </i>
    <i>
      <x v="548"/>
    </i>
    <i>
      <x v="545"/>
    </i>
    <i>
      <x v="366"/>
    </i>
    <i>
      <x v="671"/>
    </i>
    <i>
      <x v="468"/>
    </i>
    <i>
      <x v="688"/>
    </i>
    <i>
      <x v="254"/>
    </i>
    <i>
      <x v="160"/>
    </i>
    <i>
      <x v="806"/>
    </i>
    <i>
      <x v="603"/>
    </i>
    <i>
      <x v="375"/>
    </i>
    <i>
      <x v="586"/>
    </i>
    <i>
      <x v="9144"/>
    </i>
    <i>
      <x v="8291"/>
    </i>
    <i>
      <x v="8750"/>
    </i>
    <i>
      <x v="7795"/>
    </i>
    <i>
      <x v="6518"/>
    </i>
    <i>
      <x v="5257"/>
    </i>
    <i>
      <x v="4927"/>
    </i>
    <i>
      <x v="3506"/>
    </i>
    <i>
      <x v="2720"/>
    </i>
    <i>
      <x v="1004"/>
    </i>
    <i>
      <x v="1220"/>
    </i>
    <i>
      <x v="573"/>
    </i>
    <i>
      <x v="9285"/>
    </i>
    <i>
      <x v="9826"/>
    </i>
    <i>
      <x v="9491"/>
    </i>
    <i>
      <x v="9716"/>
    </i>
    <i>
      <x v="9199"/>
    </i>
    <i>
      <x v="9788"/>
    </i>
    <i>
      <x v="9227"/>
    </i>
    <i>
      <x v="9406"/>
    </i>
    <i>
      <x v="9098"/>
    </i>
    <i>
      <x v="9158"/>
    </i>
    <i>
      <x v="9585"/>
    </i>
    <i>
      <x v="9407"/>
    </i>
    <i>
      <x v="9705"/>
    </i>
    <i>
      <x v="9779"/>
    </i>
    <i>
      <x v="9178"/>
    </i>
    <i>
      <x v="9130"/>
    </i>
    <i>
      <x v="9230"/>
    </i>
    <i>
      <x v="9477"/>
    </i>
    <i>
      <x v="9505"/>
    </i>
    <i>
      <x v="9847"/>
    </i>
    <i>
      <x v="9665"/>
    </i>
    <i>
      <x v="9192"/>
    </i>
    <i>
      <x v="9487"/>
    </i>
    <i>
      <x v="8293"/>
    </i>
    <i>
      <x v="9031"/>
    </i>
    <i>
      <x v="8905"/>
    </i>
    <i>
      <x v="8451"/>
    </i>
    <i>
      <x v="8962"/>
    </i>
    <i>
      <x v="8281"/>
    </i>
    <i>
      <x v="8988"/>
    </i>
    <i>
      <x v="8797"/>
    </i>
    <i>
      <x v="8530"/>
    </i>
    <i>
      <x v="8250"/>
    </i>
    <i>
      <x v="8922"/>
    </i>
    <i>
      <x v="8560"/>
    </i>
    <i>
      <x v="8946"/>
    </i>
    <i>
      <x v="8808"/>
    </i>
    <i>
      <x v="8968"/>
    </i>
    <i>
      <x v="8283"/>
    </i>
    <i>
      <x v="8982"/>
    </i>
    <i>
      <x v="9065"/>
    </i>
    <i>
      <x v="9002"/>
    </i>
    <i>
      <x v="8680"/>
    </i>
    <i>
      <x v="9032"/>
    </i>
    <i>
      <x v="9072"/>
    </i>
    <i>
      <x v="9059"/>
    </i>
    <i>
      <x v="8706"/>
    </i>
    <i>
      <x v="8332"/>
    </i>
    <i>
      <x v="7449"/>
    </i>
    <i>
      <x v="7716"/>
    </i>
    <i>
      <x v="8017"/>
    </i>
    <i>
      <x v="8024"/>
    </i>
    <i>
      <x v="7719"/>
    </i>
    <i>
      <x v="8042"/>
    </i>
    <i>
      <x v="7853"/>
    </i>
    <i>
      <x v="7606"/>
    </i>
    <i>
      <x v="7433"/>
    </i>
    <i>
      <x v="7470"/>
    </i>
    <i>
      <x v="8208"/>
    </i>
    <i>
      <x v="7828"/>
    </i>
    <i>
      <x v="7928"/>
    </i>
    <i>
      <x v="8139"/>
    </i>
    <i>
      <x v="7757"/>
    </i>
    <i>
      <x v="7994"/>
    </i>
    <i>
      <x v="7628"/>
    </i>
    <i>
      <x v="8178"/>
    </i>
    <i>
      <x v="7748"/>
    </i>
    <i>
      <x v="7710"/>
    </i>
    <i>
      <x v="7760"/>
    </i>
    <i>
      <x v="7871"/>
    </i>
    <i>
      <x v="7581"/>
    </i>
    <i>
      <x v="7884"/>
    </i>
    <i>
      <x v="8068"/>
    </i>
    <i>
      <x v="7160"/>
    </i>
    <i>
      <x v="6746"/>
    </i>
    <i>
      <x v="7064"/>
    </i>
    <i>
      <x v="6708"/>
    </i>
    <i>
      <x v="7372"/>
    </i>
    <i>
      <x v="6728"/>
    </i>
    <i>
      <x v="7389"/>
    </i>
    <i>
      <x v="7083"/>
    </i>
    <i>
      <x v="6724"/>
    </i>
    <i>
      <x v="6692"/>
    </i>
    <i>
      <x v="6689"/>
    </i>
    <i>
      <x v="6832"/>
    </i>
    <i>
      <x v="7121"/>
    </i>
    <i>
      <x v="7189"/>
    </i>
    <i>
      <x v="7267"/>
    </i>
    <i>
      <x v="6645"/>
    </i>
    <i>
      <x v="7060"/>
    </i>
    <i>
      <x v="7345"/>
    </i>
    <i>
      <x v="7024"/>
    </i>
    <i>
      <x v="6619"/>
    </i>
    <i>
      <x v="7303"/>
    </i>
    <i>
      <x v="6521"/>
    </i>
    <i>
      <x v="5855"/>
    </i>
    <i>
      <x v="6434"/>
    </i>
    <i>
      <x v="5782"/>
    </i>
    <i>
      <x v="5939"/>
    </i>
    <i>
      <x v="5960"/>
    </i>
    <i>
      <x v="6556"/>
    </i>
    <i>
      <x v="6232"/>
    </i>
    <i>
      <x v="6436"/>
    </i>
    <i>
      <x v="6261"/>
    </i>
    <i>
      <x v="6465"/>
    </i>
    <i>
      <x v="5849"/>
    </i>
    <i>
      <x v="5998"/>
    </i>
    <i>
      <x v="5942"/>
    </i>
    <i>
      <x v="5970"/>
    </i>
    <i>
      <x v="6134"/>
    </i>
    <i>
      <x v="6574"/>
    </i>
    <i>
      <x v="6429"/>
    </i>
    <i>
      <x v="5981"/>
    </i>
    <i>
      <x v="5406"/>
    </i>
    <i>
      <x v="4982"/>
    </i>
    <i>
      <x v="5111"/>
    </i>
    <i>
      <x v="5115"/>
    </i>
    <i>
      <x v="5493"/>
    </i>
    <i>
      <x v="5569"/>
    </i>
    <i>
      <x v="5433"/>
    </i>
    <i>
      <x v="5355"/>
    </i>
    <i>
      <x v="5197"/>
    </i>
    <i>
      <x v="5226"/>
    </i>
    <i>
      <x v="5483"/>
    </i>
    <i>
      <x v="5612"/>
    </i>
    <i>
      <x v="5682"/>
    </i>
    <i>
      <x v="5048"/>
    </i>
    <i>
      <x v="4993"/>
    </i>
    <i>
      <x v="5054"/>
    </i>
    <i>
      <x v="5739"/>
    </i>
    <i>
      <x v="5256"/>
    </i>
    <i>
      <x v="4967"/>
    </i>
    <i>
      <x v="5195"/>
    </i>
    <i>
      <x v="5466"/>
    </i>
    <i>
      <x v="5608"/>
    </i>
    <i>
      <x v="4428"/>
    </i>
    <i>
      <x v="4901"/>
    </i>
    <i>
      <x v="4212"/>
    </i>
    <i>
      <x v="4758"/>
    </i>
    <i>
      <x v="4785"/>
    </i>
    <i>
      <x v="4456"/>
    </i>
    <i>
      <x v="4216"/>
    </i>
    <i>
      <x v="4649"/>
    </i>
    <i>
      <x v="4533"/>
    </i>
    <i>
      <x v="4357"/>
    </i>
    <i>
      <x v="4434"/>
    </i>
    <i>
      <x v="4534"/>
    </i>
    <i>
      <x v="4549"/>
    </i>
    <i>
      <x v="4714"/>
    </i>
    <i>
      <x v="4349"/>
    </i>
    <i>
      <x v="4204"/>
    </i>
    <i>
      <x v="4397"/>
    </i>
    <i>
      <x v="4220"/>
    </i>
    <i>
      <x v="4200"/>
    </i>
    <i>
      <x v="4503"/>
    </i>
    <i>
      <x v="4412"/>
    </i>
    <i>
      <x v="4180"/>
    </i>
    <i>
      <x v="4595"/>
    </i>
    <i>
      <x v="4947"/>
    </i>
    <i>
      <x v="4837"/>
    </i>
    <i>
      <x v="3332"/>
    </i>
    <i>
      <x v="3545"/>
    </i>
    <i>
      <x v="3392"/>
    </i>
    <i>
      <x v="3421"/>
    </i>
    <i>
      <x v="3583"/>
    </i>
    <i>
      <x v="3358"/>
    </i>
    <i>
      <x v="3691"/>
    </i>
    <i>
      <x v="3947"/>
    </i>
    <i>
      <x v="3610"/>
    </i>
    <i>
      <x v="3976"/>
    </i>
    <i>
      <x v="3717"/>
    </i>
    <i>
      <x v="3320"/>
    </i>
    <i>
      <x v="3386"/>
    </i>
    <i>
      <x v="4085"/>
    </i>
    <i>
      <x v="3555"/>
    </i>
    <i>
      <x v="3306"/>
    </i>
    <i>
      <x v="3847"/>
    </i>
    <i>
      <x v="3880"/>
    </i>
    <i>
      <x v="3196"/>
    </i>
    <i>
      <x v="3134"/>
    </i>
    <i>
      <x v="3002"/>
    </i>
    <i>
      <x v="3021"/>
    </i>
    <i>
      <x v="3178"/>
    </i>
    <i>
      <x v="2674"/>
    </i>
    <i>
      <x v="3222"/>
    </i>
    <i>
      <x v="3034"/>
    </i>
    <i>
      <x v="3249"/>
    </i>
    <i>
      <x v="2533"/>
    </i>
    <i>
      <x v="2668"/>
    </i>
    <i>
      <x v="2821"/>
    </i>
    <i>
      <x v="2788"/>
    </i>
    <i>
      <x v="2487"/>
    </i>
    <i>
      <x v="3198"/>
    </i>
    <i>
      <x v="2675"/>
    </i>
    <i>
      <x v="2531"/>
    </i>
    <i>
      <x v="2649"/>
    </i>
    <i>
      <x v="2705"/>
    </i>
    <i>
      <x v="2506"/>
    </i>
    <i>
      <x v="3016"/>
    </i>
    <i>
      <x v="3132"/>
    </i>
    <i>
      <x v="3062"/>
    </i>
    <i>
      <x v="2520"/>
    </i>
    <i>
      <x v="2358"/>
    </i>
    <i>
      <x v="1856"/>
    </i>
    <i>
      <x v="2163"/>
    </i>
    <i>
      <x v="1725"/>
    </i>
    <i>
      <x v="2040"/>
    </i>
    <i>
      <x v="1937"/>
    </i>
    <i>
      <x v="1749"/>
    </i>
    <i>
      <x v="2383"/>
    </i>
    <i>
      <x v="2410"/>
    </i>
    <i>
      <x v="2316"/>
    </i>
    <i>
      <x v="2094"/>
    </i>
    <i>
      <x v="2390"/>
    </i>
    <i>
      <x v="1815"/>
    </i>
    <i>
      <x v="2109"/>
    </i>
    <i>
      <x v="1957"/>
    </i>
    <i>
      <x v="1783"/>
    </i>
    <i>
      <x v="1793"/>
    </i>
    <i>
      <x v="2012"/>
    </i>
    <i>
      <x v="2032"/>
    </i>
    <i>
      <x v="2113"/>
    </i>
    <i>
      <x v="2335"/>
    </i>
    <i>
      <x v="938"/>
    </i>
    <i>
      <x v="1487"/>
    </i>
    <i>
      <x v="1481"/>
    </i>
    <i>
      <x v="1097"/>
    </i>
    <i>
      <x v="1229"/>
    </i>
    <i>
      <x v="1295"/>
    </i>
    <i>
      <x v="1585"/>
    </i>
    <i>
      <x v="953"/>
    </i>
    <i>
      <x v="1482"/>
    </i>
    <i>
      <x v="859"/>
    </i>
    <i>
      <x v="1488"/>
    </i>
    <i>
      <x v="1328"/>
    </i>
    <i>
      <x v="1165"/>
    </i>
    <i>
      <x v="1236"/>
    </i>
    <i>
      <x v="1265"/>
    </i>
    <i>
      <x v="1175"/>
    </i>
    <i>
      <x v="1569"/>
    </i>
    <i>
      <x v="975"/>
    </i>
    <i>
      <x v="1457"/>
    </i>
    <i>
      <x v="1150"/>
    </i>
    <i>
      <x v="449"/>
    </i>
    <i>
      <x v="224"/>
    </i>
    <i>
      <x v="742"/>
    </i>
    <i>
      <x v="190"/>
    </i>
    <i>
      <x v="694"/>
    </i>
    <i>
      <x v="238"/>
    </i>
    <i>
      <x v="342"/>
    </i>
    <i>
      <x v="242"/>
    </i>
    <i>
      <x v="173"/>
    </i>
    <i>
      <x v="129"/>
    </i>
    <i>
      <x v="6"/>
    </i>
    <i>
      <x v="292"/>
    </i>
    <i>
      <x v="439"/>
    </i>
    <i>
      <x v="299"/>
    </i>
    <i>
      <x v="716"/>
    </i>
    <i>
      <x v="307"/>
    </i>
    <i>
      <x v="723"/>
    </i>
    <i>
      <x v="246"/>
    </i>
    <i>
      <x v="755"/>
    </i>
    <i>
      <x v="142"/>
    </i>
    <i>
      <x v="568"/>
    </i>
    <i>
      <x v="515"/>
    </i>
    <i>
      <x v="408"/>
    </i>
    <i>
      <x v="788"/>
    </i>
    <i>
      <x v="27"/>
    </i>
    <i>
      <x v="177"/>
    </i>
    <i>
      <x v="384"/>
    </i>
    <i>
      <x v="600"/>
    </i>
    <i>
      <x v="596"/>
    </i>
    <i>
      <x v="9543"/>
    </i>
    <i>
      <x v="8641"/>
    </i>
    <i>
      <x v="9048"/>
    </i>
    <i>
      <x v="7458"/>
    </i>
    <i>
      <x v="7770"/>
    </i>
    <i>
      <x v="7487"/>
    </i>
    <i>
      <x v="7546"/>
    </i>
    <i>
      <x v="7686"/>
    </i>
    <i>
      <x v="7565"/>
    </i>
    <i>
      <x v="7059"/>
    </i>
    <i>
      <x v="7159"/>
    </i>
    <i>
      <x v="7075"/>
    </i>
    <i>
      <x v="7105"/>
    </i>
    <i>
      <x v="6085"/>
    </i>
    <i>
      <x v="6547"/>
    </i>
    <i>
      <x v="5787"/>
    </i>
    <i>
      <x v="5408"/>
    </i>
    <i>
      <x v="3805"/>
    </i>
    <i>
      <x v="2774"/>
    </i>
    <i>
      <x v="2677"/>
    </i>
    <i>
      <x v="3075"/>
    </i>
    <i>
      <x v="2334"/>
    </i>
    <i>
      <x v="1011"/>
    </i>
    <i>
      <x v="1252"/>
    </i>
    <i>
      <x v="921"/>
    </i>
    <i>
      <x v="801"/>
    </i>
    <i>
      <x v="91"/>
    </i>
    <i>
      <x v="7975"/>
    </i>
    <i>
      <x v="6795"/>
    </i>
    <i>
      <x v="6384"/>
    </i>
    <i>
      <x v="6454"/>
    </i>
    <i>
      <x v="6470"/>
    </i>
    <i>
      <x v="4471"/>
    </i>
    <i>
      <x v="4376"/>
    </i>
    <i>
      <x v="4754"/>
    </i>
    <i>
      <x v="3591"/>
    </i>
    <i>
      <x v="4026"/>
    </i>
    <i>
      <x v="3284"/>
    </i>
    <i>
      <x v="1360"/>
    </i>
    <i>
      <x v="1589"/>
    </i>
    <i>
      <x v="9663"/>
    </i>
    <i>
      <x v="9760"/>
    </i>
    <i>
      <x v="9718"/>
    </i>
    <i>
      <x v="9493"/>
    </i>
    <i>
      <x v="9265"/>
    </i>
    <i>
      <x v="9501"/>
    </i>
    <i>
      <x v="9489"/>
    </i>
    <i>
      <x v="9292"/>
    </i>
    <i>
      <x v="9739"/>
    </i>
    <i>
      <x v="9181"/>
    </i>
    <i>
      <x v="9423"/>
    </i>
    <i>
      <x v="9510"/>
    </i>
    <i>
      <x v="9846"/>
    </i>
    <i>
      <x v="9519"/>
    </i>
    <i>
      <x v="9887"/>
    </i>
    <i>
      <x v="9378"/>
    </i>
    <i>
      <x v="9711"/>
    </i>
    <i>
      <x v="9392"/>
    </i>
    <i>
      <x v="9317"/>
    </i>
    <i>
      <x v="9233"/>
    </i>
    <i>
      <x v="9326"/>
    </i>
    <i>
      <x v="9405"/>
    </i>
    <i>
      <x v="9108"/>
    </i>
    <i>
      <x v="9762"/>
    </i>
    <i>
      <x v="9204"/>
    </i>
    <i>
      <x v="9776"/>
    </i>
    <i>
      <x v="9349"/>
    </i>
    <i>
      <x v="9270"/>
    </i>
    <i>
      <x v="9641"/>
    </i>
    <i>
      <x v="9461"/>
    </i>
    <i>
      <x v="9659"/>
    </i>
    <i>
      <x v="9676"/>
    </i>
    <i>
      <x v="8757"/>
    </i>
    <i>
      <x v="8450"/>
    </i>
    <i>
      <x v="8789"/>
    </i>
    <i>
      <x v="8896"/>
    </i>
    <i>
      <x v="8316"/>
    </i>
    <i>
      <x v="8697"/>
    </i>
    <i>
      <x v="8445"/>
    </i>
    <i>
      <x v="8567"/>
    </i>
    <i>
      <x v="9029"/>
    </i>
    <i>
      <x v="8568"/>
    </i>
    <i>
      <x v="8698"/>
    </i>
    <i>
      <x v="8778"/>
    </i>
    <i>
      <x v="8434"/>
    </i>
    <i>
      <x v="8520"/>
    </i>
    <i>
      <x v="8327"/>
    </i>
    <i>
      <x v="8375"/>
    </i>
    <i>
      <x v="8340"/>
    </i>
    <i>
      <x v="8587"/>
    </i>
    <i>
      <x v="8184"/>
    </i>
    <i>
      <x v="8206"/>
    </i>
    <i>
      <x v="7918"/>
    </i>
    <i>
      <x v="7746"/>
    </i>
    <i>
      <x v="7514"/>
    </i>
    <i>
      <x v="7559"/>
    </i>
    <i>
      <x v="7531"/>
    </i>
    <i>
      <x v="7778"/>
    </i>
    <i>
      <x v="7943"/>
    </i>
    <i>
      <x v="7780"/>
    </i>
    <i>
      <x v="7833"/>
    </i>
    <i>
      <x v="7687"/>
    </i>
    <i>
      <x v="8144"/>
    </i>
    <i>
      <x v="7506"/>
    </i>
    <i>
      <x v="8103"/>
    </i>
    <i>
      <x v="7865"/>
    </i>
    <i>
      <x v="7523"/>
    </i>
    <i>
      <x v="8207"/>
    </i>
    <i>
      <x v="7437"/>
    </i>
    <i>
      <x v="7817"/>
    </i>
    <i>
      <x v="7582"/>
    </i>
    <i>
      <x v="7663"/>
    </i>
    <i>
      <x v="8173"/>
    </i>
    <i>
      <x v="7569"/>
    </i>
    <i>
      <x v="7570"/>
    </i>
    <i>
      <x v="8032"/>
    </i>
    <i>
      <x v="8061"/>
    </i>
    <i>
      <x v="6721"/>
    </i>
    <i>
      <x v="7407"/>
    </i>
    <i>
      <x v="7171"/>
    </i>
    <i>
      <x v="7041"/>
    </i>
    <i>
      <x v="6899"/>
    </i>
    <i>
      <x v="7112"/>
    </i>
    <i>
      <x v="7317"/>
    </i>
    <i>
      <x v="7079"/>
    </i>
    <i>
      <x v="7163"/>
    </i>
    <i>
      <x v="7247"/>
    </i>
    <i>
      <x v="7261"/>
    </i>
    <i>
      <x v="6632"/>
    </i>
    <i>
      <x v="7208"/>
    </i>
    <i>
      <x v="7014"/>
    </i>
    <i>
      <x v="6809"/>
    </i>
    <i>
      <x v="6964"/>
    </i>
    <i>
      <x v="6974"/>
    </i>
    <i>
      <x v="6955"/>
    </i>
    <i>
      <x v="7049"/>
    </i>
    <i>
      <x v="7202"/>
    </i>
    <i>
      <x v="7206"/>
    </i>
    <i>
      <x v="7404"/>
    </i>
    <i>
      <x v="7036"/>
    </i>
    <i>
      <x v="7326"/>
    </i>
    <i>
      <x v="6751"/>
    </i>
    <i>
      <x v="6609"/>
    </i>
    <i>
      <x v="7294"/>
    </i>
    <i>
      <x v="6497"/>
    </i>
    <i>
      <x v="6569"/>
    </i>
    <i>
      <x v="6312"/>
    </i>
    <i>
      <x v="5974"/>
    </i>
    <i>
      <x v="6130"/>
    </i>
    <i>
      <x v="6121"/>
    </i>
    <i>
      <x v="5851"/>
    </i>
    <i>
      <x v="6235"/>
    </i>
    <i>
      <x v="5922"/>
    </i>
    <i>
      <x v="6196"/>
    </i>
    <i>
      <x v="6353"/>
    </i>
    <i>
      <x v="6096"/>
    </i>
    <i>
      <x v="5856"/>
    </i>
    <i>
      <x v="5875"/>
    </i>
    <i>
      <x v="6215"/>
    </i>
    <i>
      <x v="5809"/>
    </i>
    <i>
      <x v="6011"/>
    </i>
    <i>
      <x v="6069"/>
    </i>
    <i>
      <x v="6388"/>
    </i>
    <i>
      <x v="6180"/>
    </i>
    <i>
      <x v="5948"/>
    </i>
    <i>
      <x v="6472"/>
    </i>
    <i>
      <x v="5992"/>
    </i>
    <i>
      <x v="5934"/>
    </i>
    <i>
      <x v="5996"/>
    </i>
    <i>
      <x v="6475"/>
    </i>
    <i>
      <x v="6578"/>
    </i>
    <i>
      <x v="6427"/>
    </i>
    <i>
      <x v="6380"/>
    </i>
    <i>
      <x v="5686"/>
    </i>
    <i>
      <x v="5303"/>
    </i>
    <i>
      <x v="5210"/>
    </i>
    <i>
      <x v="5494"/>
    </i>
    <i>
      <x v="5177"/>
    </i>
    <i>
      <x v="5265"/>
    </i>
    <i>
      <x v="5464"/>
    </i>
    <i>
      <x v="5280"/>
    </i>
    <i>
      <x v="5387"/>
    </i>
    <i>
      <x v="5716"/>
    </i>
    <i>
      <x v="5602"/>
    </i>
    <i>
      <x v="5002"/>
    </i>
    <i>
      <x v="5474"/>
    </i>
    <i>
      <x v="4986"/>
    </i>
    <i>
      <x v="5665"/>
    </i>
    <i>
      <x v="5662"/>
    </i>
    <i>
      <x v="4667"/>
    </i>
    <i>
      <x v="4621"/>
    </i>
    <i>
      <x v="4658"/>
    </i>
    <i>
      <x v="4547"/>
    </i>
    <i>
      <x v="4945"/>
    </i>
    <i>
      <x v="4252"/>
    </i>
    <i>
      <x v="4920"/>
    </i>
    <i>
      <x v="4781"/>
    </i>
    <i>
      <x v="4169"/>
    </i>
    <i>
      <x v="4570"/>
    </i>
    <i>
      <x v="4642"/>
    </i>
    <i>
      <x v="4405"/>
    </i>
    <i>
      <x v="4801"/>
    </i>
    <i>
      <x v="4708"/>
    </i>
    <i>
      <x v="4803"/>
    </i>
    <i>
      <x v="4466"/>
    </i>
    <i>
      <x v="4882"/>
    </i>
    <i>
      <x v="4625"/>
    </i>
    <i>
      <x v="4883"/>
    </i>
    <i>
      <x v="4475"/>
    </i>
    <i>
      <x v="4888"/>
    </i>
    <i>
      <x v="4929"/>
    </i>
    <i>
      <x v="4598"/>
    </i>
    <i>
      <x v="4826"/>
    </i>
    <i>
      <x v="4431"/>
    </i>
    <i>
      <x v="4891"/>
    </i>
    <i>
      <x v="3458"/>
    </i>
    <i>
      <x v="4096"/>
    </i>
    <i>
      <x v="3586"/>
    </i>
    <i>
      <x v="3693"/>
    </i>
    <i>
      <x v="3994"/>
    </i>
    <i>
      <x v="3881"/>
    </i>
    <i>
      <x v="3878"/>
    </i>
    <i>
      <x v="3380"/>
    </i>
    <i>
      <x v="3683"/>
    </i>
    <i>
      <x v="3329"/>
    </i>
    <i>
      <x v="3449"/>
    </i>
    <i>
      <x v="3479"/>
    </i>
    <i>
      <x v="3745"/>
    </i>
    <i>
      <x v="3927"/>
    </i>
    <i>
      <x v="3398"/>
    </i>
    <i>
      <x v="4023"/>
    </i>
    <i>
      <x v="3668"/>
    </i>
    <i>
      <x v="3779"/>
    </i>
    <i>
      <x v="3408"/>
    </i>
    <i>
      <x v="3361"/>
    </i>
    <i>
      <x v="3409"/>
    </i>
    <i>
      <x v="3696"/>
    </i>
    <i>
      <x v="3354"/>
    </i>
    <i>
      <x v="3800"/>
    </i>
    <i>
      <x v="4109"/>
    </i>
    <i>
      <x v="3514"/>
    </i>
    <i>
      <x v="3851"/>
    </i>
    <i>
      <x v="3692"/>
    </i>
    <i>
      <x v="3447"/>
    </i>
    <i>
      <x v="2947"/>
    </i>
    <i>
      <x v="3098"/>
    </i>
    <i>
      <x v="2885"/>
    </i>
    <i>
      <x v="2567"/>
    </i>
    <i>
      <x v="2794"/>
    </i>
    <i>
      <x v="2630"/>
    </i>
    <i>
      <x v="2726"/>
    </i>
    <i>
      <x v="2765"/>
    </i>
    <i>
      <x v="3121"/>
    </i>
    <i>
      <x v="2816"/>
    </i>
    <i>
      <x v="2772"/>
    </i>
    <i>
      <x v="3202"/>
    </i>
    <i>
      <x v="3157"/>
    </i>
    <i>
      <x v="3210"/>
    </i>
    <i>
      <x v="3159"/>
    </i>
    <i>
      <x v="2951"/>
    </i>
    <i>
      <x v="2740"/>
    </i>
    <i>
      <x v="3060"/>
    </i>
    <i>
      <x v="2860"/>
    </i>
    <i>
      <x v="2505"/>
    </i>
    <i>
      <x v="2621"/>
    </i>
    <i>
      <x v="2976"/>
    </i>
    <i>
      <x v="2536"/>
    </i>
    <i>
      <x v="2569"/>
    </i>
    <i>
      <x v="2824"/>
    </i>
    <i>
      <x v="3191"/>
    </i>
    <i>
      <x v="2971"/>
    </i>
    <i>
      <x v="2850"/>
    </i>
    <i>
      <x v="1729"/>
    </i>
    <i>
      <x v="2145"/>
    </i>
    <i>
      <x v="1772"/>
    </i>
    <i>
      <x v="2154"/>
    </i>
    <i>
      <x v="2219"/>
    </i>
    <i>
      <x v="2199"/>
    </i>
    <i>
      <x v="1823"/>
    </i>
    <i>
      <x v="1887"/>
    </i>
    <i>
      <x v="2344"/>
    </i>
    <i>
      <x v="2182"/>
    </i>
    <i>
      <x v="2350"/>
    </i>
    <i>
      <x v="1691"/>
    </i>
    <i>
      <x v="1974"/>
    </i>
    <i>
      <x v="2372"/>
    </i>
    <i>
      <x v="1882"/>
    </i>
    <i>
      <x v="2299"/>
    </i>
    <i>
      <x v="1688"/>
    </i>
    <i>
      <x v="1802"/>
    </i>
    <i>
      <x v="833"/>
    </i>
    <i>
      <x v="1512"/>
    </i>
    <i>
      <x v="850"/>
    </i>
    <i>
      <x v="903"/>
    </i>
    <i>
      <x v="1532"/>
    </i>
    <i>
      <x v="1216"/>
    </i>
    <i>
      <x v="1555"/>
    </i>
    <i>
      <x v="959"/>
    </i>
    <i>
      <x v="1227"/>
    </i>
    <i>
      <x v="1437"/>
    </i>
    <i>
      <x v="1001"/>
    </i>
    <i>
      <x v="1091"/>
    </i>
    <i>
      <x v="1094"/>
    </i>
    <i>
      <x v="1462"/>
    </i>
    <i>
      <x v="871"/>
    </i>
    <i>
      <x v="1016"/>
    </i>
    <i>
      <x v="1335"/>
    </i>
    <i>
      <x v="1598"/>
    </i>
    <i>
      <x v="1317"/>
    </i>
    <i>
      <x v="1644"/>
    </i>
    <i>
      <x v="1464"/>
    </i>
    <i>
      <x v="1622"/>
    </i>
    <i>
      <x v="1021"/>
    </i>
    <i>
      <x v="22"/>
    </i>
    <i>
      <x v="339"/>
    </i>
    <i>
      <x v="155"/>
    </i>
    <i>
      <x v="185"/>
    </i>
    <i>
      <x v="54"/>
    </i>
    <i>
      <x v="424"/>
    </i>
    <i>
      <x v="209"/>
    </i>
    <i>
      <x v="163"/>
    </i>
    <i>
      <x v="326"/>
    </i>
    <i>
      <x v="82"/>
    </i>
    <i>
      <x v="418"/>
    </i>
    <i>
      <x v="506"/>
    </i>
    <i>
      <x v="66"/>
    </i>
    <i>
      <x v="457"/>
    </i>
    <i>
      <x v="513"/>
    </i>
    <i>
      <x v="390"/>
    </i>
    <i>
      <x v="9686"/>
    </i>
    <i>
      <x v="9459"/>
    </i>
    <i>
      <x v="8598"/>
    </i>
    <i>
      <x v="6807"/>
    </i>
    <i>
      <x v="6285"/>
    </i>
    <i>
      <x v="6319"/>
    </i>
    <i>
      <x v="6362"/>
    </i>
    <i>
      <x v="5631"/>
    </i>
    <i>
      <x v="3700"/>
    </i>
    <i>
      <x v="2882"/>
    </i>
    <i>
      <x v="2627"/>
    </i>
    <i>
      <x v="2445"/>
    </i>
    <i>
      <x v="2057"/>
    </i>
    <i>
      <x v="815"/>
    </i>
    <i>
      <x v="9276"/>
    </i>
    <i>
      <x v="9189"/>
    </i>
    <i>
      <x v="9151"/>
    </i>
    <i>
      <x v="8774"/>
    </i>
    <i>
      <x v="8606"/>
    </i>
    <i>
      <x v="8893"/>
    </i>
    <i>
      <x v="7904"/>
    </i>
    <i>
      <x v="7758"/>
    </i>
    <i>
      <x v="7723"/>
    </i>
    <i>
      <x v="8109"/>
    </i>
    <i>
      <x v="7386"/>
    </i>
    <i>
      <x v="6622"/>
    </i>
    <i>
      <x v="6133"/>
    </i>
    <i>
      <x v="5786"/>
    </i>
    <i>
      <x v="6177"/>
    </i>
    <i>
      <x v="6334"/>
    </i>
    <i>
      <x v="5141"/>
    </i>
    <i>
      <x v="4162"/>
    </i>
    <i>
      <x v="4141"/>
    </i>
    <i>
      <x v="3766"/>
    </i>
    <i>
      <x v="3311"/>
    </i>
    <i>
      <x v="3181"/>
    </i>
    <i>
      <x v="2658"/>
    </i>
    <i>
      <x v="3283"/>
    </i>
    <i>
      <x v="3096"/>
    </i>
    <i>
      <x v="1811"/>
    </i>
    <i>
      <x v="987"/>
    </i>
    <i>
      <x v="863"/>
    </i>
    <i>
      <x v="1372"/>
    </i>
    <i>
      <x v="577"/>
    </i>
    <i>
      <x v="9801"/>
    </i>
    <i>
      <x v="9729"/>
    </i>
    <i>
      <x v="9583"/>
    </i>
    <i>
      <x v="9102"/>
    </i>
    <i>
      <x v="9769"/>
    </i>
    <i>
      <x v="9346"/>
    </i>
    <i>
      <x v="9815"/>
    </i>
    <i>
      <x v="9630"/>
    </i>
    <i>
      <x v="9106"/>
    </i>
    <i>
      <x v="9635"/>
    </i>
    <i>
      <x v="9163"/>
    </i>
    <i>
      <x v="9640"/>
    </i>
    <i>
      <x v="9432"/>
    </i>
    <i>
      <x v="9219"/>
    </i>
    <i>
      <x v="9442"/>
    </i>
    <i>
      <x v="9527"/>
    </i>
    <i>
      <x v="9849"/>
    </i>
    <i>
      <x v="9672"/>
    </i>
    <i>
      <x v="9884"/>
    </i>
    <i>
      <x v="9898"/>
    </i>
    <i>
      <x v="9546"/>
    </i>
    <i>
      <x v="8804"/>
    </i>
    <i>
      <x v="8702"/>
    </i>
    <i>
      <x v="8903"/>
    </i>
    <i>
      <x v="8388"/>
    </i>
    <i>
      <x v="8608"/>
    </i>
    <i>
      <x v="8376"/>
    </i>
    <i>
      <x v="8331"/>
    </i>
    <i>
      <x v="8871"/>
    </i>
    <i>
      <x v="9030"/>
    </i>
    <i>
      <x v="8732"/>
    </i>
    <i>
      <x v="8595"/>
    </i>
    <i>
      <x v="8524"/>
    </i>
    <i>
      <x v="8916"/>
    </i>
    <i>
      <x v="8336"/>
    </i>
    <i>
      <x v="8435"/>
    </i>
    <i>
      <x v="8274"/>
    </i>
    <i>
      <x v="8956"/>
    </i>
    <i>
      <x v="8547"/>
    </i>
    <i>
      <x v="8396"/>
    </i>
    <i>
      <x v="8569"/>
    </i>
    <i>
      <x v="7450"/>
    </i>
    <i>
      <x v="8014"/>
    </i>
    <i>
      <x v="8229"/>
    </i>
    <i>
      <x v="8023"/>
    </i>
    <i>
      <x v="7777"/>
    </i>
    <i>
      <x v="7784"/>
    </i>
    <i>
      <x v="7813"/>
    </i>
    <i>
      <x v="7499"/>
    </i>
    <i>
      <x v="8244"/>
    </i>
    <i>
      <x v="7937"/>
    </i>
    <i>
      <x v="7603"/>
    </i>
    <i>
      <x v="7791"/>
    </i>
    <i>
      <x v="8129"/>
    </i>
    <i>
      <x v="7435"/>
    </i>
    <i>
      <x v="8168"/>
    </i>
    <i>
      <x v="7468"/>
    </i>
    <i>
      <x v="8191"/>
    </i>
    <i>
      <x v="7543"/>
    </i>
    <i>
      <x v="7700"/>
    </i>
    <i>
      <x v="7697"/>
    </i>
    <i>
      <x v="7072"/>
    </i>
    <i>
      <x v="7375"/>
    </i>
    <i>
      <x v="7240"/>
    </i>
    <i>
      <x v="6679"/>
    </i>
    <i>
      <x v="7339"/>
    </i>
    <i>
      <x v="6765"/>
    </i>
    <i>
      <x v="6797"/>
    </i>
    <i>
      <x v="6819"/>
    </i>
    <i>
      <x v="6997"/>
    </i>
    <i>
      <x v="6670"/>
    </i>
    <i>
      <x v="6677"/>
    </i>
    <i>
      <x v="7392"/>
    </i>
    <i>
      <x v="6862"/>
    </i>
    <i>
      <x v="7106"/>
    </i>
    <i>
      <x v="7097"/>
    </i>
    <i>
      <x v="6732"/>
    </i>
    <i>
      <x v="6214"/>
    </i>
    <i>
      <x v="6431"/>
    </i>
    <i>
      <x v="5827"/>
    </i>
    <i>
      <x v="6335"/>
    </i>
    <i>
      <x v="6386"/>
    </i>
    <i>
      <x v="6473"/>
    </i>
    <i>
      <x v="6392"/>
    </i>
    <i>
      <x v="6075"/>
    </i>
    <i>
      <x v="6155"/>
    </i>
    <i>
      <x v="5843"/>
    </i>
    <i>
      <x v="6014"/>
    </i>
    <i>
      <x v="5817"/>
    </i>
    <i>
      <x v="5852"/>
    </i>
    <i>
      <x v="6273"/>
    </i>
    <i>
      <x v="6527"/>
    </i>
    <i>
      <x v="5936"/>
    </i>
    <i>
      <x v="6296"/>
    </i>
    <i>
      <x v="6360"/>
    </i>
    <i>
      <x v="5999"/>
    </i>
    <i>
      <x v="6324"/>
    </i>
    <i>
      <x v="6257"/>
    </i>
    <i>
      <x v="5831"/>
    </i>
    <i>
      <x v="6332"/>
    </i>
    <i>
      <x v="5932"/>
    </i>
    <i>
      <x v="5973"/>
    </i>
    <i>
      <x v="6185"/>
    </i>
    <i>
      <x v="6359"/>
    </i>
    <i>
      <x v="5802"/>
    </i>
    <i>
      <x v="5189"/>
    </i>
    <i>
      <x v="5094"/>
    </i>
    <i>
      <x v="5636"/>
    </i>
    <i>
      <x v="5462"/>
    </i>
    <i>
      <x v="5070"/>
    </i>
    <i>
      <x v="5490"/>
    </i>
    <i>
      <x v="5286"/>
    </i>
    <i>
      <x v="5624"/>
    </i>
    <i>
      <x v="5717"/>
    </i>
    <i>
      <x v="5275"/>
    </i>
    <i>
      <x v="5292"/>
    </i>
    <i>
      <x v="5637"/>
    </i>
    <i>
      <x v="5412"/>
    </i>
    <i>
      <x v="5471"/>
    </i>
    <i>
      <x v="5363"/>
    </i>
    <i>
      <x v="5445"/>
    </i>
    <i>
      <x v="5394"/>
    </i>
    <i>
      <x v="4966"/>
    </i>
    <i>
      <x v="5766"/>
    </i>
    <i>
      <x v="4824"/>
    </i>
    <i>
      <x v="4501"/>
    </i>
    <i>
      <x v="4352"/>
    </i>
    <i>
      <x v="4246"/>
    </i>
    <i>
      <x v="4134"/>
    </i>
    <i>
      <x v="4787"/>
    </i>
    <i>
      <x v="4136"/>
    </i>
    <i>
      <x v="4196"/>
    </i>
    <i>
      <x v="4525"/>
    </i>
    <i>
      <x v="4738"/>
    </i>
    <i>
      <x v="4319"/>
    </i>
    <i>
      <x v="4337"/>
    </i>
    <i>
      <x v="4499"/>
    </i>
    <i>
      <x v="4557"/>
    </i>
    <i>
      <x v="4704"/>
    </i>
    <i>
      <x v="4267"/>
    </i>
    <i>
      <x v="4214"/>
    </i>
    <i>
      <x v="4696"/>
    </i>
    <i>
      <x v="4040"/>
    </i>
    <i>
      <x v="3835"/>
    </i>
    <i>
      <x v="4093"/>
    </i>
    <i>
      <x v="3953"/>
    </i>
    <i>
      <x v="3441"/>
    </i>
    <i>
      <x v="3763"/>
    </i>
    <i>
      <x v="3631"/>
    </i>
    <i>
      <x v="3897"/>
    </i>
    <i>
      <x v="3462"/>
    </i>
    <i>
      <x v="4062"/>
    </i>
    <i>
      <x v="3788"/>
    </i>
    <i>
      <x v="3848"/>
    </i>
    <i>
      <x v="3596"/>
    </i>
    <i>
      <x v="3496"/>
    </i>
    <i>
      <x v="3755"/>
    </i>
    <i>
      <x v="3381"/>
    </i>
    <i>
      <x v="2478"/>
    </i>
    <i>
      <x v="2880"/>
    </i>
    <i>
      <x v="2892"/>
    </i>
    <i>
      <x v="3107"/>
    </i>
    <i>
      <x v="3229"/>
    </i>
    <i>
      <x v="2838"/>
    </i>
    <i>
      <x v="2946"/>
    </i>
    <i>
      <x v="2977"/>
    </i>
    <i>
      <x v="3190"/>
    </i>
    <i>
      <x v="3146"/>
    </i>
    <i>
      <x v="3017"/>
    </i>
    <i>
      <x v="2979"/>
    </i>
    <i>
      <x v="2501"/>
    </i>
    <i>
      <x v="2700"/>
    </i>
    <i>
      <x v="2942"/>
    </i>
    <i>
      <x v="2777"/>
    </i>
    <i>
      <x v="3285"/>
    </i>
    <i>
      <x v="2526"/>
    </i>
    <i>
      <x v="3189"/>
    </i>
    <i>
      <x v="1681"/>
    </i>
    <i>
      <x v="2144"/>
    </i>
    <i>
      <x v="1712"/>
    </i>
    <i>
      <x v="1679"/>
    </i>
    <i>
      <x v="2422"/>
    </i>
    <i>
      <x v="2434"/>
    </i>
    <i>
      <x v="1880"/>
    </i>
    <i>
      <x v="2033"/>
    </i>
    <i>
      <x v="2244"/>
    </i>
    <i>
      <x v="2160"/>
    </i>
    <i>
      <x v="2038"/>
    </i>
    <i>
      <x v="2205"/>
    </i>
    <i>
      <x v="2474"/>
    </i>
    <i>
      <x v="2302"/>
    </i>
    <i>
      <x v="2034"/>
    </i>
    <i>
      <x v="1740"/>
    </i>
    <i>
      <x v="1739"/>
    </i>
    <i>
      <x v="2325"/>
    </i>
    <i>
      <x v="1304"/>
    </i>
    <i>
      <x v="1359"/>
    </i>
    <i>
      <x v="917"/>
    </i>
    <i>
      <x v="1312"/>
    </i>
    <i>
      <x v="891"/>
    </i>
    <i>
      <x v="1386"/>
    </i>
    <i>
      <x v="1187"/>
    </i>
    <i>
      <x v="846"/>
    </i>
    <i>
      <x v="1513"/>
    </i>
    <i>
      <x v="943"/>
    </i>
    <i>
      <x v="1362"/>
    </i>
    <i>
      <x v="1552"/>
    </i>
    <i>
      <x v="1061"/>
    </i>
    <i>
      <x v="1565"/>
    </i>
    <i>
      <x v="1616"/>
    </i>
    <i>
      <x v="1122"/>
    </i>
    <i>
      <x v="1054"/>
    </i>
    <i>
      <x v="968"/>
    </i>
    <i>
      <x v="1241"/>
    </i>
    <i>
      <x v="874"/>
    </i>
    <i>
      <x v="1162"/>
    </i>
    <i>
      <x v="1294"/>
    </i>
    <i>
      <x v="807"/>
    </i>
    <i>
      <x v="574"/>
    </i>
    <i>
      <x v="404"/>
    </i>
    <i>
      <x v="781"/>
    </i>
    <i>
      <x v="265"/>
    </i>
    <i>
      <x v="123"/>
    </i>
    <i>
      <x v="159"/>
    </i>
    <i>
      <x v="45"/>
    </i>
    <i>
      <x v="388"/>
    </i>
    <i>
      <x v="775"/>
    </i>
    <i>
      <x v="527"/>
    </i>
    <i>
      <x v="553"/>
    </i>
    <i>
      <x v="338"/>
    </i>
    <i>
      <x v="122"/>
    </i>
    <i>
      <x v="221"/>
    </i>
    <i>
      <x v="398"/>
    </i>
    <i>
      <x v="735"/>
    </i>
    <i>
      <x v="420"/>
    </i>
    <i>
      <x v="71"/>
    </i>
    <i>
      <x v="288"/>
    </i>
    <i>
      <x v="17"/>
    </i>
    <i>
      <x v="625"/>
    </i>
    <i>
      <x v="9573"/>
    </i>
    <i>
      <x v="8022"/>
    </i>
    <i>
      <x v="8118"/>
    </i>
    <i>
      <x v="8081"/>
    </i>
    <i>
      <x v="6683"/>
    </i>
    <i>
      <x v="7197"/>
    </i>
    <i>
      <x v="4833"/>
    </i>
    <i>
      <x v="4329"/>
    </i>
    <i>
      <x v="4427"/>
    </i>
    <i>
      <x v="3815"/>
    </i>
    <i>
      <x v="4119"/>
    </i>
    <i>
      <x v="3359"/>
    </i>
    <i>
      <x v="99"/>
    </i>
    <i>
      <x v="9193"/>
    </i>
    <i>
      <x v="9332"/>
    </i>
    <i>
      <x v="9596"/>
    </i>
    <i>
      <x v="9284"/>
    </i>
    <i>
      <x v="9369"/>
    </i>
    <i>
      <x v="9194"/>
    </i>
    <i>
      <x v="8494"/>
    </i>
    <i>
      <x v="8531"/>
    </i>
    <i>
      <x v="8630"/>
    </i>
    <i>
      <x v="8365"/>
    </i>
    <i>
      <x v="8515"/>
    </i>
    <i>
      <x v="8345"/>
    </i>
    <i>
      <x v="8780"/>
    </i>
    <i>
      <x v="8303"/>
    </i>
    <i>
      <x v="8430"/>
    </i>
    <i>
      <x v="8634"/>
    </i>
    <i>
      <x v="7873"/>
    </i>
    <i>
      <x v="7703"/>
    </i>
    <i>
      <x v="8196"/>
    </i>
    <i>
      <x v="8167"/>
    </i>
    <i>
      <x v="8153"/>
    </i>
    <i>
      <x v="7426"/>
    </i>
    <i>
      <x v="7576"/>
    </i>
    <i>
      <x v="7634"/>
    </i>
    <i>
      <x v="7403"/>
    </i>
    <i>
      <x v="6845"/>
    </i>
    <i>
      <x v="7108"/>
    </i>
    <i>
      <x v="6828"/>
    </i>
    <i>
      <x v="6794"/>
    </i>
    <i>
      <x v="7292"/>
    </i>
    <i>
      <x v="6869"/>
    </i>
    <i>
      <x v="6686"/>
    </i>
    <i>
      <x v="7157"/>
    </i>
    <i>
      <x v="6603"/>
    </i>
    <i>
      <x v="6491"/>
    </i>
    <i>
      <x v="6054"/>
    </i>
    <i>
      <x v="6040"/>
    </i>
    <i>
      <x v="6171"/>
    </i>
    <i>
      <x v="6094"/>
    </i>
    <i>
      <x v="6176"/>
    </i>
    <i>
      <x v="5938"/>
    </i>
    <i>
      <x v="6363"/>
    </i>
    <i>
      <x v="5917"/>
    </i>
    <i>
      <x v="5262"/>
    </i>
    <i>
      <x v="5508"/>
    </i>
    <i>
      <x v="5357"/>
    </i>
    <i>
      <x v="4963"/>
    </i>
    <i>
      <x v="5740"/>
    </i>
    <i>
      <x v="5503"/>
    </i>
    <i>
      <x v="5419"/>
    </i>
    <i>
      <x v="4309"/>
    </i>
    <i>
      <x v="4201"/>
    </i>
    <i>
      <x v="4641"/>
    </i>
    <i>
      <x v="4342"/>
    </i>
    <i>
      <x v="4671"/>
    </i>
    <i>
      <x v="4171"/>
    </i>
    <i>
      <x v="4774"/>
    </i>
    <i>
      <x v="4472"/>
    </i>
    <i>
      <x v="4743"/>
    </i>
    <i>
      <x v="4938"/>
    </i>
    <i>
      <x v="4445"/>
    </i>
    <i>
      <x v="4473"/>
    </i>
    <i>
      <x v="4045"/>
    </i>
    <i>
      <x v="3600"/>
    </i>
    <i>
      <x v="3806"/>
    </i>
    <i>
      <x v="3855"/>
    </i>
    <i>
      <x v="3727"/>
    </i>
    <i>
      <x v="3876"/>
    </i>
    <i>
      <x v="3067"/>
    </i>
    <i>
      <x v="2535"/>
    </i>
    <i>
      <x v="3152"/>
    </i>
    <i>
      <x v="2584"/>
    </i>
    <i>
      <x v="2797"/>
    </i>
    <i>
      <x v="3193"/>
    </i>
    <i>
      <x v="2349"/>
    </i>
    <i>
      <x v="2322"/>
    </i>
    <i>
      <x v="2087"/>
    </i>
    <i>
      <x v="2283"/>
    </i>
    <i>
      <x v="1234"/>
    </i>
    <i>
      <x v="1421"/>
    </i>
    <i>
      <x v="1014"/>
    </i>
    <i>
      <x v="1401"/>
    </i>
    <i>
      <x v="1522"/>
    </i>
    <i>
      <x v="1342"/>
    </i>
    <i>
      <x v="1394"/>
    </i>
    <i>
      <x v="1309"/>
    </i>
    <i>
      <x v="1414"/>
    </i>
    <i>
      <x v="1528"/>
    </i>
    <i>
      <x v="134"/>
    </i>
    <i>
      <x v="535"/>
    </i>
    <i>
      <x v="280"/>
    </i>
    <i>
      <x v="448"/>
    </i>
    <i>
      <x v="641"/>
    </i>
    <i>
      <x v="12"/>
    </i>
    <i>
      <x v="112"/>
    </i>
    <i>
      <x v="182"/>
    </i>
    <i>
      <x v="9463"/>
    </i>
    <i>
      <x v="8753"/>
    </i>
    <i>
      <x v="8777"/>
    </i>
    <i>
      <x v="8614"/>
    </i>
    <i>
      <x v="8653"/>
    </i>
    <i>
      <x v="7991"/>
    </i>
    <i>
      <x v="8213"/>
    </i>
    <i>
      <x v="7006"/>
    </i>
    <i>
      <x v="6484"/>
    </i>
    <i>
      <x v="5881"/>
    </i>
    <i>
      <x v="5785"/>
    </i>
    <i>
      <x v="5805"/>
    </i>
    <i>
      <x v="5685"/>
    </i>
    <i>
      <x v="5482"/>
    </i>
    <i>
      <x v="3443"/>
    </i>
    <i>
      <x v="2616"/>
    </i>
    <i>
      <x v="2759"/>
    </i>
    <i>
      <x v="1780"/>
    </i>
    <i>
      <x v="1752"/>
    </i>
    <i>
      <x v="2148"/>
    </i>
    <i>
      <x v="1919"/>
    </i>
    <i>
      <x v="2274"/>
    </i>
    <i>
      <x v="1467"/>
    </i>
    <i>
      <x v="399"/>
    </i>
    <i>
      <x v="152"/>
    </i>
    <i>
      <x v="206"/>
    </i>
    <i>
      <x v="9288"/>
    </i>
    <i>
      <x v="9116"/>
    </i>
    <i>
      <x v="9053"/>
    </i>
    <i>
      <x v="8298"/>
    </i>
    <i>
      <x v="8679"/>
    </i>
    <i>
      <x v="8094"/>
    </i>
    <i>
      <x v="6800"/>
    </i>
    <i>
      <x v="6451"/>
    </i>
    <i>
      <x v="5818"/>
    </i>
    <i>
      <x v="5452"/>
    </i>
    <i>
      <x v="5233"/>
    </i>
    <i>
      <x v="5388"/>
    </i>
    <i>
      <x v="4440"/>
    </i>
    <i>
      <x v="4804"/>
    </i>
    <i>
      <x v="3869"/>
    </i>
    <i>
      <x v="1842"/>
    </i>
    <i>
      <x v="1966"/>
    </i>
    <i>
      <x v="2079"/>
    </i>
    <i>
      <x v="1560"/>
    </i>
    <i>
      <x v="9745"/>
    </i>
    <i>
      <x v="9251"/>
    </i>
    <i>
      <x v="8958"/>
    </i>
    <i>
      <x v="8142"/>
    </i>
    <i>
      <x v="7050"/>
    </i>
    <i>
      <x v="6979"/>
    </i>
    <i>
      <x v="3949"/>
    </i>
    <i>
      <x v="3632"/>
    </i>
    <i>
      <x v="3823"/>
    </i>
    <i>
      <x v="3989"/>
    </i>
    <i>
      <x v="3185"/>
    </i>
    <i>
      <x v="2813"/>
    </i>
    <i>
      <x v="2118"/>
    </i>
    <i>
      <x v="1502"/>
    </i>
    <i>
      <x v="1443"/>
    </i>
    <i>
      <x v="1326"/>
    </i>
    <i>
      <x v="1210"/>
    </i>
    <i>
      <x v="1347"/>
    </i>
    <i>
      <x v="100"/>
    </i>
    <i>
      <x v="822"/>
    </i>
    <i>
      <x v="9197"/>
    </i>
    <i>
      <x v="9200"/>
    </i>
    <i>
      <x v="9772"/>
    </i>
    <i>
      <x v="9687"/>
    </i>
    <i>
      <x v="9449"/>
    </i>
    <i>
      <x v="9138"/>
    </i>
    <i>
      <x v="9330"/>
    </i>
    <i>
      <x v="9205"/>
    </i>
    <i>
      <x v="9625"/>
    </i>
    <i>
      <x v="9476"/>
    </i>
    <i>
      <x v="9142"/>
    </i>
    <i>
      <x v="9698"/>
    </i>
    <i>
      <x v="9458"/>
    </i>
    <i>
      <x v="9699"/>
    </i>
    <i>
      <x v="9854"/>
    </i>
    <i>
      <x v="9389"/>
    </i>
    <i>
      <x v="9310"/>
    </i>
    <i>
      <x v="9312"/>
    </i>
    <i>
      <x v="9253"/>
    </i>
    <i>
      <x v="9712"/>
    </i>
    <i>
      <x v="9791"/>
    </i>
    <i>
      <x v="9153"/>
    </i>
    <i>
      <x v="9633"/>
    </i>
    <i>
      <x v="9715"/>
    </i>
    <i>
      <x v="9170"/>
    </i>
    <i>
      <x v="9660"/>
    </i>
    <i>
      <x v="9271"/>
    </i>
    <i>
      <x v="9393"/>
    </i>
    <i>
      <x v="9845"/>
    </i>
    <i>
      <x v="9612"/>
    </i>
    <i>
      <x v="9512"/>
    </i>
    <i>
      <x v="9231"/>
    </i>
    <i>
      <x v="9859"/>
    </i>
    <i>
      <x v="9232"/>
    </i>
    <i>
      <x v="9877"/>
    </i>
    <i>
      <x v="9545"/>
    </i>
    <i>
      <x v="9507"/>
    </i>
    <i>
      <x v="9398"/>
    </i>
    <i>
      <x v="9559"/>
    </i>
    <i>
      <x v="9677"/>
    </i>
    <i>
      <x v="9784"/>
    </i>
    <i>
      <x v="9613"/>
    </i>
    <i>
      <x v="9790"/>
    </i>
    <i>
      <x v="9734"/>
    </i>
    <i>
      <x v="9797"/>
    </i>
    <i>
      <x v="9239"/>
    </i>
    <i>
      <x v="9806"/>
    </i>
    <i>
      <x v="9657"/>
    </i>
    <i>
      <x v="9567"/>
    </i>
    <i>
      <x v="9551"/>
    </i>
    <i>
      <x v="9267"/>
    </i>
    <i>
      <x v="9679"/>
    </i>
    <i>
      <x v="9821"/>
    </i>
    <i>
      <x v="9409"/>
    </i>
    <i>
      <x v="9303"/>
    </i>
    <i>
      <x v="9243"/>
    </i>
    <i>
      <x v="9841"/>
    </i>
    <i>
      <x v="9753"/>
    </i>
    <i>
      <x v="9844"/>
    </i>
    <i>
      <x v="9414"/>
    </i>
    <i>
      <x v="9509"/>
    </i>
    <i>
      <x v="9247"/>
    </i>
    <i>
      <x v="9594"/>
    </i>
    <i>
      <x v="9553"/>
    </i>
    <i>
      <x v="9853"/>
    </i>
    <i>
      <x v="9888"/>
    </i>
    <i>
      <x v="9685"/>
    </i>
    <i>
      <x v="9892"/>
    </i>
    <i>
      <x v="9866"/>
    </i>
    <i>
      <x v="9648"/>
    </i>
    <i>
      <x v="9871"/>
    </i>
    <i>
      <x v="9886"/>
    </i>
    <i>
      <x v="9878"/>
    </i>
    <i>
      <x v="9225"/>
    </i>
    <i>
      <x v="9183"/>
    </i>
    <i>
      <x v="9331"/>
    </i>
    <i>
      <x v="9590"/>
    </i>
    <i>
      <x v="9767"/>
    </i>
    <i>
      <x v="9595"/>
    </i>
    <i>
      <x v="9763"/>
    </i>
    <i>
      <x v="9381"/>
    </i>
    <i>
      <x v="8481"/>
    </i>
    <i>
      <x v="8878"/>
    </i>
    <i>
      <x v="8997"/>
    </i>
    <i>
      <x v="8889"/>
    </i>
    <i>
      <x v="8852"/>
    </i>
    <i>
      <x v="8890"/>
    </i>
    <i>
      <x v="8456"/>
    </i>
    <i>
      <x v="8892"/>
    </i>
    <i>
      <x v="9005"/>
    </i>
    <i>
      <x v="8675"/>
    </i>
    <i>
      <x v="9073"/>
    </i>
    <i>
      <x v="8787"/>
    </i>
    <i>
      <x v="9055"/>
    </i>
    <i>
      <x v="8897"/>
    </i>
    <i>
      <x v="8707"/>
    </i>
    <i>
      <x v="8532"/>
    </i>
    <i>
      <x v="8469"/>
    </i>
    <i>
      <x v="8678"/>
    </i>
    <i>
      <x v="8761"/>
    </i>
    <i>
      <x v="8490"/>
    </i>
    <i>
      <x v="8423"/>
    </i>
    <i>
      <x v="8398"/>
    </i>
    <i>
      <x v="8428"/>
    </i>
    <i>
      <x v="8791"/>
    </i>
    <i>
      <x v="9041"/>
    </i>
    <i>
      <x v="8509"/>
    </i>
    <i>
      <x v="8585"/>
    </i>
    <i>
      <x v="8401"/>
    </i>
    <i>
      <x v="8816"/>
    </i>
    <i>
      <x v="8252"/>
    </i>
    <i>
      <x v="8617"/>
    </i>
    <i>
      <x v="8540"/>
    </i>
    <i>
      <x v="8294"/>
    </i>
    <i>
      <x v="8926"/>
    </i>
    <i>
      <x v="8687"/>
    </i>
    <i>
      <x v="8929"/>
    </i>
    <i>
      <x v="8989"/>
    </i>
    <i>
      <x v="8723"/>
    </i>
    <i>
      <x v="8528"/>
    </i>
    <i>
      <x v="8936"/>
    </i>
    <i>
      <x v="9003"/>
    </i>
    <i>
      <x v="8311"/>
    </i>
    <i>
      <x v="8503"/>
    </i>
    <i>
      <x v="8655"/>
    </i>
    <i>
      <x v="8425"/>
    </i>
    <i>
      <x v="8308"/>
    </i>
    <i>
      <x v="8387"/>
    </i>
    <i>
      <x v="8949"/>
    </i>
    <i>
      <x v="8484"/>
    </i>
    <i>
      <x v="8951"/>
    </i>
    <i>
      <x v="9038"/>
    </i>
    <i>
      <x v="8269"/>
    </i>
    <i>
      <x v="8432"/>
    </i>
    <i>
      <x v="8564"/>
    </i>
    <i>
      <x v="8717"/>
    </i>
    <i>
      <x v="8461"/>
    </i>
    <i>
      <x v="8884"/>
    </i>
    <i>
      <x v="8863"/>
    </i>
    <i>
      <x v="8692"/>
    </i>
    <i>
      <x v="8463"/>
    </i>
    <i>
      <x v="8864"/>
    </i>
    <i>
      <x v="8565"/>
    </i>
    <i>
      <x v="8521"/>
    </i>
    <i>
      <x v="8454"/>
    </i>
    <i>
      <x v="8170"/>
    </i>
    <i>
      <x v="7764"/>
    </i>
    <i>
      <x v="7727"/>
    </i>
    <i>
      <x v="7774"/>
    </i>
    <i>
      <x v="7670"/>
    </i>
    <i>
      <x v="7625"/>
    </i>
    <i>
      <x v="8185"/>
    </i>
    <i>
      <x v="8078"/>
    </i>
    <i>
      <x v="8200"/>
    </i>
    <i>
      <x v="7906"/>
    </i>
    <i>
      <x v="7874"/>
    </i>
    <i>
      <x v="8015"/>
    </i>
    <i>
      <x v="7690"/>
    </i>
    <i>
      <x v="7609"/>
    </i>
    <i>
      <x v="7921"/>
    </i>
    <i>
      <x v="7738"/>
    </i>
    <i>
      <x v="8046"/>
    </i>
    <i>
      <x v="8092"/>
    </i>
    <i>
      <x v="8049"/>
    </i>
    <i>
      <x v="8018"/>
    </i>
    <i>
      <x v="7866"/>
    </i>
    <i>
      <x v="7734"/>
    </i>
    <i>
      <x v="7624"/>
    </i>
    <i>
      <x v="8097"/>
    </i>
    <i>
      <x v="7965"/>
    </i>
    <i>
      <x v="8020"/>
    </i>
    <i>
      <x v="7910"/>
    </i>
    <i>
      <x v="7465"/>
    </i>
    <i>
      <x v="7737"/>
    </i>
    <i>
      <x v="7598"/>
    </i>
    <i>
      <x v="7852"/>
    </i>
    <i>
      <x v="7821"/>
    </i>
    <i>
      <x v="7854"/>
    </i>
    <i>
      <x v="7978"/>
    </i>
    <i>
      <x v="8188"/>
    </i>
    <i>
      <x v="8119"/>
    </i>
    <i>
      <x v="7951"/>
    </i>
    <i>
      <x v="7638"/>
    </i>
    <i>
      <x v="7861"/>
    </i>
    <i>
      <x v="7887"/>
    </i>
    <i>
      <x v="7558"/>
    </i>
    <i>
      <x v="8003"/>
    </i>
    <i>
      <x v="7798"/>
    </i>
    <i>
      <x v="8131"/>
    </i>
    <i>
      <x v="8009"/>
    </i>
    <i>
      <x v="7643"/>
    </i>
    <i>
      <x v="8056"/>
    </i>
    <i>
      <x v="8214"/>
    </i>
    <i>
      <x v="8218"/>
    </i>
    <i>
      <x v="8058"/>
    </i>
    <i>
      <x v="8150"/>
    </i>
    <i>
      <x v="7882"/>
    </i>
    <i>
      <x v="8151"/>
    </i>
    <i>
      <x v="7879"/>
    </i>
    <i>
      <x v="8152"/>
    </i>
    <i>
      <x v="7881"/>
    </i>
    <i>
      <x v="7512"/>
    </i>
    <i>
      <x v="8028"/>
    </i>
    <i>
      <x v="7896"/>
    </i>
    <i>
      <x v="7306"/>
    </i>
    <i>
      <x v="7258"/>
    </i>
    <i>
      <x v="6796"/>
    </i>
    <i>
      <x v="6718"/>
    </i>
    <i>
      <x v="6857"/>
    </i>
    <i>
      <x v="6922"/>
    </i>
    <i>
      <x v="6761"/>
    </i>
    <i>
      <x v="6612"/>
    </i>
    <i>
      <x v="6850"/>
    </i>
    <i>
      <x v="6610"/>
    </i>
    <i>
      <x v="7313"/>
    </i>
    <i>
      <x v="6626"/>
    </i>
    <i>
      <x v="6709"/>
    </i>
    <i>
      <x v="7336"/>
    </i>
    <i>
      <x v="6621"/>
    </i>
    <i>
      <x v="7092"/>
    </i>
    <i>
      <x v="6725"/>
    </i>
    <i>
      <x v="7288"/>
    </i>
    <i>
      <x v="7184"/>
    </i>
    <i>
      <x v="7226"/>
    </i>
    <i>
      <x v="7179"/>
    </i>
    <i>
      <x v="7082"/>
    </i>
    <i>
      <x v="6720"/>
    </i>
    <i>
      <x v="7196"/>
    </i>
    <i>
      <x v="7020"/>
    </i>
    <i>
      <x v="6651"/>
    </i>
    <i>
      <x v="7172"/>
    </i>
    <i>
      <x v="6941"/>
    </i>
    <i>
      <x v="7424"/>
    </i>
    <i>
      <x v="6743"/>
    </i>
    <i>
      <x v="6790"/>
    </i>
    <i>
      <x v="6822"/>
    </i>
    <i>
      <x v="6848"/>
    </i>
    <i>
      <x v="6722"/>
    </i>
    <i>
      <x v="7274"/>
    </i>
    <i>
      <x v="6779"/>
    </i>
    <i>
      <x v="7076"/>
    </i>
    <i>
      <x v="6685"/>
    </i>
    <i>
      <x v="7312"/>
    </i>
    <i>
      <x v="6605"/>
    </i>
    <i>
      <x v="7390"/>
    </i>
    <i>
      <x v="7237"/>
    </i>
    <i>
      <x v="7187"/>
    </i>
    <i>
      <x v="6973"/>
    </i>
    <i>
      <x v="6984"/>
    </i>
    <i>
      <x v="7308"/>
    </i>
    <i>
      <x v="6763"/>
    </i>
    <i>
      <x v="7030"/>
    </i>
    <i>
      <x v="6764"/>
    </i>
    <i>
      <x v="7322"/>
    </i>
    <i>
      <x v="6945"/>
    </i>
    <i>
      <x v="6770"/>
    </i>
    <i>
      <x v="7069"/>
    </i>
    <i>
      <x v="6844"/>
    </i>
    <i>
      <x v="7265"/>
    </i>
    <i>
      <x v="6917"/>
    </i>
    <i>
      <x v="6738"/>
    </i>
    <i>
      <x v="7192"/>
    </i>
    <i>
      <x v="7222"/>
    </i>
    <i>
      <x v="6921"/>
    </i>
    <i>
      <x v="7367"/>
    </i>
    <i>
      <x v="7346"/>
    </i>
    <i>
      <x v="6988"/>
    </i>
    <i>
      <x v="7296"/>
    </i>
    <i>
      <x v="6754"/>
    </i>
    <i>
      <x v="7013"/>
    </i>
    <i>
      <x v="7012"/>
    </i>
    <i>
      <x v="5975"/>
    </i>
    <i>
      <x v="5781"/>
    </i>
    <i>
      <x v="5813"/>
    </i>
    <i>
      <x v="6352"/>
    </i>
    <i>
      <x v="6083"/>
    </i>
    <i>
      <x v="6305"/>
    </i>
    <i>
      <x v="6063"/>
    </i>
    <i>
      <x v="5963"/>
    </i>
    <i>
      <x v="6195"/>
    </i>
    <i>
      <x v="6067"/>
    </i>
    <i>
      <x v="6565"/>
    </i>
    <i>
      <x v="6087"/>
    </i>
    <i>
      <x v="6038"/>
    </i>
    <i>
      <x v="6315"/>
    </i>
    <i>
      <x v="6337"/>
    </i>
    <i>
      <x v="5988"/>
    </i>
    <i>
      <x v="5892"/>
    </i>
    <i>
      <x v="5964"/>
    </i>
    <i>
      <x v="5798"/>
    </i>
    <i>
      <x v="5965"/>
    </i>
    <i>
      <x v="6277"/>
    </i>
    <i>
      <x v="6170"/>
    </i>
    <i>
      <x v="5793"/>
    </i>
    <i>
      <x v="6237"/>
    </i>
    <i>
      <x v="6066"/>
    </i>
    <i>
      <x v="6424"/>
    </i>
    <i>
      <x v="6333"/>
    </i>
    <i>
      <x v="6062"/>
    </i>
    <i>
      <x v="6074"/>
    </i>
    <i>
      <x v="5845"/>
    </i>
    <i>
      <x v="6489"/>
    </i>
    <i>
      <x v="5887"/>
    </i>
    <i>
      <x v="6105"/>
    </i>
    <i>
      <x v="6091"/>
    </i>
    <i>
      <x v="6005"/>
    </i>
    <i>
      <x v="5835"/>
    </i>
    <i>
      <x v="6501"/>
    </i>
    <i>
      <x v="6447"/>
    </i>
    <i>
      <x v="6516"/>
    </i>
    <i>
      <x v="6108"/>
    </i>
    <i>
      <x v="6520"/>
    </i>
    <i>
      <x v="5896"/>
    </i>
    <i>
      <x v="5826"/>
    </i>
    <i>
      <x v="6201"/>
    </i>
    <i>
      <x v="6541"/>
    </i>
    <i>
      <x v="6460"/>
    </i>
    <i>
      <x v="5815"/>
    </i>
    <i>
      <x v="5810"/>
    </i>
    <i>
      <x v="6563"/>
    </i>
    <i>
      <x v="5966"/>
    </i>
    <i>
      <x v="6007"/>
    </i>
    <i>
      <x v="6189"/>
    </i>
    <i>
      <x v="5839"/>
    </i>
    <i>
      <x v="6255"/>
    </i>
    <i>
      <x v="6303"/>
    </i>
    <i>
      <x v="6004"/>
    </i>
    <i>
      <x v="6126"/>
    </i>
    <i>
      <x v="6127"/>
    </i>
    <i>
      <x v="6125"/>
    </i>
    <i>
      <x v="5273"/>
    </i>
    <i>
      <x v="5407"/>
    </i>
    <i>
      <x v="5059"/>
    </i>
    <i>
      <x v="5635"/>
    </i>
    <i>
      <x v="5140"/>
    </i>
    <i>
      <x v="5533"/>
    </i>
    <i>
      <x v="5138"/>
    </i>
    <i>
      <x v="5372"/>
    </i>
    <i>
      <x v="5095"/>
    </i>
    <i>
      <x v="5344"/>
    </i>
    <i>
      <x v="5410"/>
    </i>
    <i>
      <x v="5644"/>
    </i>
    <i>
      <x v="5038"/>
    </i>
    <i>
      <x v="5451"/>
    </i>
    <i>
      <x v="5706"/>
    </i>
    <i>
      <x v="5124"/>
    </i>
    <i>
      <x v="5385"/>
    </i>
    <i>
      <x v="5311"/>
    </i>
    <i>
      <x v="5587"/>
    </i>
    <i>
      <x v="5545"/>
    </i>
    <i>
      <x v="4973"/>
    </i>
    <i>
      <x v="5476"/>
    </i>
    <i>
      <x v="5734"/>
    </i>
    <i>
      <x v="5259"/>
    </i>
    <i>
      <x v="5633"/>
    </i>
    <i>
      <x v="5260"/>
    </i>
    <i>
      <x v="5001"/>
    </i>
    <i>
      <x v="5247"/>
    </i>
    <i>
      <x v="5148"/>
    </i>
    <i>
      <x v="5190"/>
    </i>
    <i>
      <x v="5507"/>
    </i>
    <i>
      <x v="5660"/>
    </i>
    <i>
      <x v="5379"/>
    </i>
    <i>
      <x v="5554"/>
    </i>
    <i>
      <x v="5617"/>
    </i>
    <i>
      <x v="5556"/>
    </i>
    <i>
      <x v="5583"/>
    </i>
    <i>
      <x v="5042"/>
    </i>
    <i>
      <x v="5495"/>
    </i>
    <i>
      <x v="5488"/>
    </i>
    <i>
      <x v="5721"/>
    </i>
    <i>
      <x v="5375"/>
    </i>
    <i>
      <x v="5724"/>
    </i>
    <i>
      <x v="5666"/>
    </i>
    <i>
      <x v="5727"/>
    </i>
    <i>
      <x v="5597"/>
    </i>
    <i>
      <x v="5232"/>
    </i>
    <i>
      <x v="5431"/>
    </i>
    <i>
      <x v="5025"/>
    </i>
    <i>
      <x v="5742"/>
    </i>
    <i>
      <x v="5056"/>
    </i>
    <i>
      <x v="5414"/>
    </i>
    <i>
      <x v="5245"/>
    </i>
    <i>
      <x v="5194"/>
    </i>
    <i>
      <x v="4951"/>
    </i>
    <i>
      <x v="5060"/>
    </i>
    <i>
      <x v="5359"/>
    </i>
    <i>
      <x v="5058"/>
    </i>
    <i>
      <x v="5304"/>
    </i>
    <i>
      <x v="5564"/>
    </i>
    <i>
      <x v="5341"/>
    </i>
    <i>
      <x v="5395"/>
    </i>
    <i>
      <x v="5267"/>
    </i>
    <i>
      <x v="5123"/>
    </i>
    <i>
      <x v="4964"/>
    </i>
    <i>
      <x v="5204"/>
    </i>
    <i>
      <x v="4411"/>
    </i>
    <i>
      <x v="4556"/>
    </i>
    <i>
      <x v="4521"/>
    </i>
    <i>
      <x v="4292"/>
    </i>
    <i>
      <x v="4522"/>
    </i>
    <i>
      <x v="4163"/>
    </i>
    <i>
      <x v="4905"/>
    </i>
    <i>
      <x v="4651"/>
    </i>
    <i>
      <x v="4482"/>
    </i>
    <i>
      <x v="4490"/>
    </i>
    <i>
      <x v="4206"/>
    </i>
    <i>
      <x v="4857"/>
    </i>
    <i>
      <x v="4770"/>
    </i>
    <i>
      <x v="4575"/>
    </i>
    <i>
      <x v="4226"/>
    </i>
    <i>
      <x v="4860"/>
    </i>
    <i>
      <x v="4676"/>
    </i>
    <i>
      <x v="4460"/>
    </i>
    <i>
      <x v="4182"/>
    </i>
    <i>
      <x v="4639"/>
    </i>
    <i>
      <x v="4315"/>
    </i>
    <i>
      <x v="4209"/>
    </i>
    <i>
      <x v="4415"/>
    </i>
    <i>
      <x v="4576"/>
    </i>
    <i>
      <x v="4262"/>
    </i>
    <i>
      <x v="4351"/>
    </i>
    <i>
      <x v="4844"/>
    </i>
    <i>
      <x v="4320"/>
    </i>
    <i>
      <x v="4455"/>
    </i>
    <i>
      <x v="4873"/>
    </i>
    <i>
      <x v="4572"/>
    </i>
    <i>
      <x v="4495"/>
    </i>
    <i>
      <x v="4126"/>
    </i>
    <i>
      <x v="4876"/>
    </i>
    <i>
      <x v="4906"/>
    </i>
    <i>
      <x v="4752"/>
    </i>
    <i>
      <x v="4361"/>
    </i>
    <i>
      <x v="4313"/>
    </i>
    <i>
      <x v="4301"/>
    </i>
    <i>
      <x v="4497"/>
    </i>
    <i>
      <x v="4381"/>
    </i>
    <i>
      <x v="4811"/>
    </i>
    <i>
      <x v="4553"/>
    </i>
    <i>
      <x v="4813"/>
    </i>
    <i>
      <x v="4619"/>
    </i>
    <i>
      <x v="4159"/>
    </i>
    <i>
      <x v="4484"/>
    </i>
    <i>
      <x v="4542"/>
    </i>
    <i>
      <x v="4172"/>
    </i>
    <i>
      <x v="4885"/>
    </i>
    <i>
      <x v="4799"/>
    </i>
    <i>
      <x v="4596"/>
    </i>
    <i>
      <x v="4474"/>
    </i>
    <i>
      <x v="4485"/>
    </i>
    <i>
      <x v="4167"/>
    </i>
    <i>
      <x v="4831"/>
    </i>
    <i>
      <x v="4843"/>
    </i>
    <i>
      <x v="4765"/>
    </i>
    <i>
      <x v="4664"/>
    </i>
    <i>
      <x v="4590"/>
    </i>
    <i>
      <x v="4298"/>
    </i>
    <i>
      <x v="3956"/>
    </i>
    <i>
      <x v="3460"/>
    </i>
    <i>
      <x v="3448"/>
    </i>
    <i>
      <x v="3833"/>
    </i>
    <i>
      <x v="3942"/>
    </i>
    <i>
      <x v="3837"/>
    </i>
    <i>
      <x v="3971"/>
    </i>
    <i>
      <x v="3731"/>
    </i>
    <i>
      <x v="3526"/>
    </i>
    <i>
      <x v="3357"/>
    </i>
    <i>
      <x v="3933"/>
    </i>
    <i>
      <x v="3374"/>
    </i>
    <i>
      <x v="3824"/>
    </i>
    <i>
      <x v="3486"/>
    </i>
    <i>
      <x v="3960"/>
    </i>
    <i>
      <x v="3536"/>
    </i>
    <i>
      <x v="3641"/>
    </i>
    <i>
      <x v="3860"/>
    </i>
    <i>
      <x v="4069"/>
    </i>
    <i>
      <x v="3338"/>
    </i>
    <i>
      <x v="4089"/>
    </i>
    <i>
      <x v="3542"/>
    </i>
    <i>
      <x v="3488"/>
    </i>
    <i>
      <x v="3868"/>
    </i>
    <i>
      <x v="3939"/>
    </i>
    <i>
      <x v="3822"/>
    </i>
    <i>
      <x v="3325"/>
    </i>
    <i>
      <x v="3874"/>
    </i>
    <i>
      <x v="3573"/>
    </i>
    <i>
      <x v="4003"/>
    </i>
    <i>
      <x v="3959"/>
    </i>
    <i>
      <x v="3653"/>
    </i>
    <i>
      <x v="3372"/>
    </i>
    <i>
      <x v="3433"/>
    </i>
    <i>
      <x v="3980"/>
    </i>
    <i>
      <x v="3817"/>
    </i>
    <i>
      <x v="3347"/>
    </i>
    <i>
      <x v="3998"/>
    </i>
    <i>
      <x v="3722"/>
    </i>
    <i>
      <x v="3993"/>
    </i>
    <i>
      <x v="3467"/>
    </i>
    <i>
      <x v="3445"/>
    </i>
    <i>
      <x v="3650"/>
    </i>
    <i>
      <x v="3349"/>
    </i>
    <i>
      <x v="4058"/>
    </i>
    <i>
      <x v="4038"/>
    </i>
    <i>
      <x v="3605"/>
    </i>
    <i>
      <x v="4043"/>
    </i>
    <i>
      <x v="3322"/>
    </i>
    <i>
      <x v="4050"/>
    </i>
    <i>
      <x v="3898"/>
    </i>
    <i>
      <x v="3772"/>
    </i>
    <i>
      <x v="3450"/>
    </i>
    <i>
      <x v="3523"/>
    </i>
    <i>
      <x v="3383"/>
    </i>
    <i>
      <x v="4073"/>
    </i>
    <i>
      <x v="3365"/>
    </i>
    <i>
      <x v="3527"/>
    </i>
    <i>
      <x v="3921"/>
    </i>
    <i>
      <x v="3566"/>
    </i>
    <i>
      <x v="3923"/>
    </i>
    <i>
      <x v="4113"/>
    </i>
    <i>
      <x v="3620"/>
    </i>
    <i>
      <x v="3926"/>
    </i>
    <i>
      <x v="3630"/>
    </i>
    <i>
      <x v="2631"/>
    </i>
    <i>
      <x v="2523"/>
    </i>
    <i>
      <x v="2555"/>
    </i>
    <i>
      <x v="2776"/>
    </i>
    <i>
      <x v="3093"/>
    </i>
    <i>
      <x v="3165"/>
    </i>
    <i>
      <x v="2896"/>
    </i>
    <i>
      <x v="3100"/>
    </i>
    <i>
      <x v="2972"/>
    </i>
    <i>
      <x v="3169"/>
    </i>
    <i>
      <x v="3280"/>
    </i>
    <i>
      <x v="2587"/>
    </i>
    <i>
      <x v="2805"/>
    </i>
    <i>
      <x v="2996"/>
    </i>
    <i>
      <x v="2617"/>
    </i>
    <i>
      <x v="3180"/>
    </i>
    <i>
      <x v="2651"/>
    </i>
    <i>
      <x v="2997"/>
    </i>
    <i>
      <x v="3262"/>
    </i>
    <i>
      <x v="2498"/>
    </i>
    <i>
      <x v="3085"/>
    </i>
    <i>
      <x v="2961"/>
    </i>
    <i>
      <x v="2825"/>
    </i>
    <i>
      <x v="2895"/>
    </i>
    <i>
      <x v="2891"/>
    </i>
    <i>
      <x v="3106"/>
    </i>
    <i>
      <x v="3293"/>
    </i>
    <i>
      <x v="2908"/>
    </i>
    <i>
      <x v="3233"/>
    </i>
    <i>
      <x v="2605"/>
    </i>
    <i>
      <x v="2982"/>
    </i>
    <i>
      <x v="2560"/>
    </i>
    <i>
      <x v="3024"/>
    </i>
    <i>
      <x v="2562"/>
    </i>
    <i>
      <x v="2646"/>
    </i>
    <i>
      <x v="2475"/>
    </i>
    <i>
      <x v="3252"/>
    </i>
    <i>
      <x v="2707"/>
    </i>
    <i>
      <x v="2553"/>
    </i>
    <i>
      <x v="2708"/>
    </i>
    <i>
      <x v="3053"/>
    </i>
    <i>
      <x v="3199"/>
    </i>
    <i>
      <x v="3267"/>
    </i>
    <i>
      <x v="2790"/>
    </i>
    <i>
      <x v="2731"/>
    </i>
    <i>
      <x v="3009"/>
    </i>
    <i>
      <x v="2738"/>
    </i>
    <i>
      <x v="2551"/>
    </i>
    <i>
      <x v="3276"/>
    </i>
    <i>
      <x v="2672"/>
    </i>
    <i>
      <x v="3278"/>
    </i>
    <i>
      <x v="2756"/>
    </i>
    <i>
      <x v="3145"/>
    </i>
    <i>
      <x v="3221"/>
    </i>
    <i>
      <x v="3092"/>
    </i>
    <i>
      <x v="2967"/>
    </i>
    <i>
      <x v="3292"/>
    </i>
    <i>
      <x v="2869"/>
    </i>
    <i>
      <x v="2545"/>
    </i>
    <i>
      <x v="3231"/>
    </i>
    <i>
      <x v="2581"/>
    </i>
    <i>
      <x v="2416"/>
    </i>
    <i>
      <x v="2047"/>
    </i>
    <i>
      <x v="2024"/>
    </i>
    <i>
      <x v="2368"/>
    </i>
    <i>
      <x v="2101"/>
    </i>
    <i>
      <x v="2139"/>
    </i>
    <i>
      <x v="2178"/>
    </i>
    <i>
      <x v="1850"/>
    </i>
    <i>
      <x v="2309"/>
    </i>
    <i>
      <x v="2054"/>
    </i>
    <i>
      <x v="1726"/>
    </i>
    <i>
      <x v="1706"/>
    </i>
    <i>
      <x v="2045"/>
    </i>
    <i>
      <x v="2380"/>
    </i>
    <i>
      <x v="2177"/>
    </i>
    <i>
      <x v="1822"/>
    </i>
    <i>
      <x v="2427"/>
    </i>
    <i>
      <x v="1952"/>
    </i>
    <i>
      <x v="2359"/>
    </i>
    <i>
      <x v="2266"/>
    </i>
    <i>
      <x v="2440"/>
    </i>
    <i>
      <x v="2188"/>
    </i>
    <i>
      <x v="2106"/>
    </i>
    <i>
      <x v="2342"/>
    </i>
    <i>
      <x v="1995"/>
    </i>
    <i>
      <x v="1931"/>
    </i>
    <i>
      <x v="1753"/>
    </i>
    <i>
      <x v="2059"/>
    </i>
    <i>
      <x v="2369"/>
    </i>
    <i>
      <x v="2192"/>
    </i>
    <i>
      <x v="1803"/>
    </i>
    <i>
      <x v="2143"/>
    </i>
    <i>
      <x v="2021"/>
    </i>
    <i>
      <x v="1737"/>
    </i>
    <i>
      <x v="2044"/>
    </i>
    <i>
      <x v="2345"/>
    </i>
    <i>
      <x v="2042"/>
    </i>
    <i>
      <x v="1985"/>
    </i>
    <i>
      <x v="2043"/>
    </i>
    <i>
      <x v="2008"/>
    </i>
    <i>
      <x v="2340"/>
    </i>
    <i>
      <x v="2224"/>
    </i>
    <i>
      <x v="2439"/>
    </i>
    <i>
      <x v="2197"/>
    </i>
    <i>
      <x v="2313"/>
    </i>
    <i>
      <x v="2161"/>
    </i>
    <i>
      <x v="2181"/>
    </i>
    <i>
      <x v="1689"/>
    </i>
    <i>
      <x v="2213"/>
    </i>
    <i>
      <x v="1922"/>
    </i>
    <i>
      <x v="2364"/>
    </i>
    <i>
      <x v="1943"/>
    </i>
    <i>
      <x v="1795"/>
    </i>
    <i>
      <x v="2202"/>
    </i>
    <i>
      <x v="2253"/>
    </i>
    <i>
      <x v="1690"/>
    </i>
    <i>
      <x v="2470"/>
    </i>
    <i>
      <x v="2190"/>
    </i>
    <i>
      <x v="1838"/>
    </i>
    <i>
      <x v="2114"/>
    </i>
    <i>
      <x v="1942"/>
    </i>
    <i>
      <x v="2062"/>
    </i>
    <i>
      <x v="986"/>
    </i>
    <i>
      <x v="1556"/>
    </i>
    <i>
      <x v="1452"/>
    </i>
    <i>
      <x v="864"/>
    </i>
    <i>
      <x v="1407"/>
    </i>
    <i>
      <x v="1606"/>
    </i>
    <i>
      <x v="1575"/>
    </i>
    <i>
      <x v="1355"/>
    </i>
    <i>
      <x v="1144"/>
    </i>
    <i>
      <x v="1608"/>
    </i>
    <i>
      <x v="934"/>
    </i>
    <i>
      <x v="1230"/>
    </i>
    <i>
      <x v="1563"/>
    </i>
    <i>
      <x v="1233"/>
    </i>
    <i>
      <x v="1396"/>
    </i>
    <i>
      <x v="841"/>
    </i>
    <i>
      <x v="879"/>
    </i>
    <i>
      <x v="1168"/>
    </i>
    <i>
      <x v="1368"/>
    </i>
    <i>
      <x v="1384"/>
    </i>
    <i>
      <x v="883"/>
    </i>
    <i>
      <x v="1060"/>
    </i>
    <i>
      <x v="1302"/>
    </i>
    <i>
      <x v="924"/>
    </i>
    <i>
      <x v="1070"/>
    </i>
    <i>
      <x v="1096"/>
    </i>
    <i>
      <x v="1562"/>
    </i>
    <i>
      <x v="1459"/>
    </i>
    <i>
      <x v="1012"/>
    </i>
    <i>
      <x v="1256"/>
    </i>
    <i>
      <x v="1490"/>
    </i>
    <i>
      <x v="905"/>
    </i>
    <i>
      <x v="1570"/>
    </i>
    <i>
      <x v="1590"/>
    </i>
    <i>
      <x v="1133"/>
    </i>
    <i>
      <x v="1202"/>
    </i>
    <i>
      <x v="895"/>
    </i>
    <i>
      <x v="1546"/>
    </i>
    <i>
      <x v="1067"/>
    </i>
    <i>
      <x v="1547"/>
    </i>
    <i>
      <x v="1329"/>
    </i>
    <i>
      <x v="1340"/>
    </i>
    <i>
      <x v="1002"/>
    </i>
    <i>
      <x v="974"/>
    </i>
    <i>
      <x v="889"/>
    </i>
    <i>
      <x v="1473"/>
    </i>
    <i>
      <x v="1088"/>
    </i>
    <i>
      <x v="1475"/>
    </i>
    <i>
      <x v="1620"/>
    </i>
    <i>
      <x v="1479"/>
    </i>
    <i>
      <x v="1193"/>
    </i>
    <i>
      <x v="1098"/>
    </i>
    <i>
      <x v="1025"/>
    </i>
    <i>
      <x v="827"/>
    </i>
    <i>
      <x v="1245"/>
    </i>
    <i>
      <x v="1485"/>
    </i>
    <i>
      <x v="1646"/>
    </i>
    <i>
      <x v="1285"/>
    </i>
    <i>
      <x v="949"/>
    </i>
    <i>
      <x v="1426"/>
    </i>
    <i>
      <x v="371"/>
    </i>
    <i>
      <x v="360"/>
    </i>
    <i>
      <x v="626"/>
    </i>
    <i>
      <x v="507"/>
    </i>
    <i>
      <x v="367"/>
    </i>
    <i>
      <x v="192"/>
    </i>
    <i>
      <x v="44"/>
    </i>
    <i>
      <x v="90"/>
    </i>
    <i>
      <x v="166"/>
    </i>
    <i>
      <x v="653"/>
    </i>
    <i>
      <x v="762"/>
    </i>
    <i>
      <x v="305"/>
    </i>
    <i>
      <x v="770"/>
    </i>
    <i>
      <x v="525"/>
    </i>
    <i>
      <x v="97"/>
    </i>
    <i>
      <x v="312"/>
    </i>
    <i>
      <x v="804"/>
    </i>
    <i>
      <x v="607"/>
    </i>
    <i>
      <x v="550"/>
    </i>
    <i>
      <x v="679"/>
    </i>
    <i>
      <x v="405"/>
    </i>
    <i>
      <x v="683"/>
    </i>
    <i>
      <x v="362"/>
    </i>
    <i>
      <x v="413"/>
    </i>
    <i>
      <x v="186"/>
    </i>
    <i>
      <x v="58"/>
    </i>
    <i>
      <x v="768"/>
    </i>
    <i>
      <x v="617"/>
    </i>
    <i>
      <x v="370"/>
    </i>
    <i>
      <x v="217"/>
    </i>
    <i>
      <x v="786"/>
    </i>
    <i>
      <x v="158"/>
    </i>
    <i>
      <x v="795"/>
    </i>
    <i>
      <x v="202"/>
    </i>
    <i>
      <x v="482"/>
    </i>
    <i>
      <x v="127"/>
    </i>
    <i>
      <x v="382"/>
    </i>
    <i>
      <x v="493"/>
    </i>
    <i>
      <x v="547"/>
    </i>
    <i>
      <x v="594"/>
    </i>
    <i>
      <x v="119"/>
    </i>
    <i>
      <x v="261"/>
    </i>
    <i>
      <x v="597"/>
    </i>
    <i>
      <x v="9576"/>
    </i>
    <i>
      <x v="7094"/>
    </i>
    <i>
      <x v="6513"/>
    </i>
    <i>
      <x v="5186"/>
    </i>
    <i>
      <x v="3886"/>
    </i>
    <i>
      <x v="2664"/>
    </i>
    <i>
      <x v="2277"/>
    </i>
    <i>
      <x v="944"/>
    </i>
    <i>
      <x v="8923"/>
    </i>
    <i>
      <x v="8105"/>
    </i>
    <i>
      <x v="6368"/>
    </i>
    <i>
      <x v="4344"/>
    </i>
    <i>
      <x v="4930"/>
    </i>
    <i>
      <x v="4747"/>
    </i>
    <i>
      <x v="2845"/>
    </i>
    <i>
      <x v="3230"/>
    </i>
    <i>
      <x v="2991"/>
    </i>
    <i>
      <x v="890"/>
    </i>
    <i>
      <x v="1554"/>
    </i>
    <i>
      <x v="9803"/>
    </i>
    <i>
      <x v="9609"/>
    </i>
    <i>
      <x v="8497"/>
    </i>
    <i>
      <x v="8182"/>
    </i>
    <i>
      <x v="7708"/>
    </i>
    <i>
      <x v="8069"/>
    </i>
    <i>
      <x v="7823"/>
    </i>
    <i>
      <x v="5374"/>
    </i>
    <i>
      <x v="4776"/>
    </i>
    <i>
      <x v="3495"/>
    </i>
    <i>
      <x v="4011"/>
    </i>
    <i>
      <x v="4010"/>
    </i>
    <i>
      <x v="2929"/>
    </i>
    <i>
      <x v="1686"/>
    </i>
    <i>
      <x v="997"/>
    </i>
    <i>
      <x v="711"/>
    </i>
    <i>
      <x v="9773"/>
    </i>
    <i>
      <x v="9081"/>
    </i>
    <i>
      <x v="9122"/>
    </i>
    <i>
      <x v="9795"/>
    </i>
    <i>
      <x v="9277"/>
    </i>
    <i>
      <x v="9083"/>
    </i>
    <i>
      <x v="8632"/>
    </i>
    <i>
      <x v="8881"/>
    </i>
    <i>
      <x v="8883"/>
    </i>
    <i>
      <x v="8446"/>
    </i>
    <i>
      <x v="8714"/>
    </i>
    <i>
      <x v="8806"/>
    </i>
    <i>
      <x v="8551"/>
    </i>
    <i>
      <x v="7769"/>
    </i>
    <i>
      <x v="8174"/>
    </i>
    <i>
      <x v="7963"/>
    </i>
    <i>
      <x v="7409"/>
    </i>
    <i>
      <x v="6932"/>
    </i>
    <i>
      <x v="5953"/>
    </i>
    <i>
      <x v="6059"/>
    </i>
    <i>
      <x v="5884"/>
    </i>
    <i>
      <x v="5055"/>
    </i>
    <i>
      <x v="5153"/>
    </i>
    <i>
      <x v="5130"/>
    </i>
    <i>
      <x v="5692"/>
    </i>
    <i>
      <x v="5768"/>
    </i>
    <i>
      <x v="4500"/>
    </i>
    <i>
      <x v="4775"/>
    </i>
    <i>
      <x v="4388"/>
    </i>
    <i>
      <x v="4137"/>
    </i>
    <i>
      <x v="4327"/>
    </i>
    <i>
      <x v="3659"/>
    </i>
    <i>
      <x v="3524"/>
    </i>
    <i>
      <x v="3861"/>
    </i>
    <i>
      <x v="3522"/>
    </i>
    <i>
      <x v="2507"/>
    </i>
    <i>
      <x v="2670"/>
    </i>
    <i>
      <x v="3057"/>
    </i>
    <i>
      <x v="2557"/>
    </i>
    <i>
      <x v="2648"/>
    </i>
    <i>
      <x v="2608"/>
    </i>
    <i>
      <x v="2522"/>
    </i>
    <i>
      <x v="2589"/>
    </i>
    <i>
      <x v="3264"/>
    </i>
    <i>
      <x v="1781"/>
    </i>
    <i>
      <x v="1876"/>
    </i>
    <i>
      <x v="873"/>
    </i>
    <i>
      <x v="1484"/>
    </i>
    <i>
      <x v="1047"/>
    </i>
    <i>
      <x v="306"/>
    </i>
    <i>
      <x v="89"/>
    </i>
    <i>
      <x v="13"/>
    </i>
    <i>
      <x v="8576"/>
    </i>
    <i>
      <x v="7377"/>
    </i>
    <i>
      <x v="6275"/>
    </i>
    <i>
      <x v="5188"/>
    </i>
    <i>
      <x v="4910"/>
    </i>
    <i>
      <x v="3407"/>
    </i>
    <i>
      <x v="3595"/>
    </i>
    <i>
      <x v="3978"/>
    </i>
    <i>
      <x v="3364"/>
    </i>
    <i>
      <x v="2576"/>
    </i>
    <i>
      <x v="1810"/>
    </i>
    <i>
      <x v="2404"/>
    </i>
    <i>
      <x v="1489"/>
    </i>
    <i>
      <x v="9296"/>
    </i>
    <i>
      <x v="9469"/>
    </i>
    <i>
      <x v="9094"/>
    </i>
    <i>
      <x v="9338"/>
    </i>
    <i>
      <x v="9770"/>
    </i>
    <i>
      <x v="9652"/>
    </i>
    <i>
      <x v="9566"/>
    </i>
    <i>
      <x v="9343"/>
    </i>
    <i>
      <x v="9466"/>
    </i>
    <i>
      <x v="9832"/>
    </i>
    <i>
      <x v="9388"/>
    </i>
    <i>
      <x v="9793"/>
    </i>
    <i>
      <x v="9513"/>
    </i>
    <i>
      <x v="9787"/>
    </i>
    <i>
      <x v="9323"/>
    </i>
    <i>
      <x v="8944"/>
    </i>
    <i>
      <x v="8824"/>
    </i>
    <i>
      <x v="8479"/>
    </i>
    <i>
      <x v="8661"/>
    </i>
    <i>
      <x v="8276"/>
    </i>
    <i>
      <x v="8726"/>
    </i>
    <i>
      <x v="8392"/>
    </i>
    <i>
      <x v="8408"/>
    </i>
    <i>
      <x v="8485"/>
    </i>
    <i>
      <x v="8334"/>
    </i>
    <i>
      <x v="8855"/>
    </i>
    <i>
      <x v="7807"/>
    </i>
    <i>
      <x v="7535"/>
    </i>
    <i>
      <x v="7528"/>
    </i>
    <i>
      <x v="7451"/>
    </i>
    <i>
      <x v="7750"/>
    </i>
    <i>
      <x v="7897"/>
    </i>
    <i>
      <x v="8122"/>
    </i>
    <i>
      <x v="8138"/>
    </i>
    <i>
      <x v="7814"/>
    </i>
    <i>
      <x v="7869"/>
    </i>
    <i>
      <x v="7858"/>
    </i>
    <i>
      <x v="7507"/>
    </i>
    <i>
      <x v="7443"/>
    </i>
    <i>
      <x v="7730"/>
    </i>
    <i>
      <x v="8004"/>
    </i>
    <i>
      <x v="7497"/>
    </i>
    <i>
      <x v="7735"/>
    </i>
    <i>
      <x v="8140"/>
    </i>
    <i>
      <x v="8047"/>
    </i>
    <i>
      <x v="7524"/>
    </i>
    <i>
      <x v="6727"/>
    </i>
    <i>
      <x v="6961"/>
    </i>
    <i>
      <x v="6910"/>
    </i>
    <i>
      <x v="7227"/>
    </i>
    <i>
      <x v="7379"/>
    </i>
    <i>
      <x v="6772"/>
    </i>
    <i>
      <x v="6682"/>
    </i>
    <i>
      <x v="6773"/>
    </i>
    <i>
      <x v="7359"/>
    </i>
    <i>
      <x v="7422"/>
    </i>
    <i>
      <x v="6663"/>
    </i>
    <i>
      <x v="6613"/>
    </i>
    <i>
      <x v="6816"/>
    </i>
    <i>
      <x v="6835"/>
    </i>
    <i>
      <x v="6644"/>
    </i>
    <i>
      <x v="6938"/>
    </i>
    <i>
      <x v="6058"/>
    </i>
    <i>
      <x v="6552"/>
    </i>
    <i>
      <x v="6238"/>
    </i>
    <i>
      <x v="6343"/>
    </i>
    <i>
      <x v="6480"/>
    </i>
    <i>
      <x v="6250"/>
    </i>
    <i>
      <x v="5830"/>
    </i>
    <i>
      <x v="6351"/>
    </i>
    <i>
      <x v="6003"/>
    </i>
    <i>
      <x v="5837"/>
    </i>
    <i>
      <x v="6128"/>
    </i>
    <i>
      <x v="5864"/>
    </i>
    <i>
      <x v="5200"/>
    </i>
    <i>
      <x v="5684"/>
    </i>
    <i>
      <x v="5489"/>
    </i>
    <i>
      <x v="5696"/>
    </i>
    <i>
      <x v="5179"/>
    </i>
    <i>
      <x v="5031"/>
    </i>
    <i>
      <x v="5228"/>
    </i>
    <i>
      <x v="5348"/>
    </i>
    <i>
      <x v="5457"/>
    </i>
    <i>
      <x v="5160"/>
    </i>
    <i>
      <x v="5477"/>
    </i>
    <i>
      <x v="5634"/>
    </i>
    <i>
      <x v="5182"/>
    </i>
    <i>
      <x v="5409"/>
    </i>
    <i>
      <x v="4520"/>
    </i>
    <i>
      <x v="4236"/>
    </i>
    <i>
      <x v="4705"/>
    </i>
    <i>
      <x v="4227"/>
    </i>
    <i>
      <x v="4607"/>
    </i>
    <i>
      <x v="4919"/>
    </i>
    <i>
      <x v="4854"/>
    </i>
    <i>
      <x v="4655"/>
    </i>
    <i>
      <x v="4744"/>
    </i>
    <i>
      <x v="4316"/>
    </i>
    <i>
      <x v="4592"/>
    </i>
    <i>
      <x v="4461"/>
    </i>
    <i>
      <x v="4700"/>
    </i>
    <i>
      <x v="4486"/>
    </i>
    <i>
      <x v="4870"/>
    </i>
    <i>
      <x v="3666"/>
    </i>
    <i>
      <x v="3658"/>
    </i>
    <i>
      <x v="3578"/>
    </i>
    <i>
      <x v="3774"/>
    </i>
    <i>
      <x v="3622"/>
    </i>
    <i>
      <x v="4061"/>
    </i>
    <i>
      <x v="3510"/>
    </i>
    <i>
      <x v="3626"/>
    </i>
    <i>
      <x v="3646"/>
    </i>
    <i>
      <x v="4090"/>
    </i>
    <i>
      <x v="3575"/>
    </i>
    <i>
      <x v="3992"/>
    </i>
    <i>
      <x v="3491"/>
    </i>
    <i>
      <x v="4098"/>
    </i>
    <i>
      <x v="4088"/>
    </i>
    <i>
      <x v="3607"/>
    </i>
    <i>
      <x v="3436"/>
    </i>
    <i>
      <x v="3518"/>
    </i>
    <i>
      <x v="3987"/>
    </i>
    <i>
      <x v="3101"/>
    </i>
    <i>
      <x v="3020"/>
    </i>
    <i>
      <x v="2870"/>
    </i>
    <i>
      <x v="2593"/>
    </i>
    <i>
      <x v="2950"/>
    </i>
    <i>
      <x v="2789"/>
    </i>
    <i>
      <x v="2687"/>
    </i>
    <i>
      <x v="2837"/>
    </i>
    <i>
      <x v="2622"/>
    </i>
    <i>
      <x v="2804"/>
    </i>
    <i>
      <x v="3166"/>
    </i>
    <i>
      <x v="3238"/>
    </i>
    <i>
      <x v="2894"/>
    </i>
    <i>
      <x v="3179"/>
    </i>
    <i>
      <x v="2001"/>
    </i>
    <i>
      <x v="2324"/>
    </i>
    <i>
      <x v="1875"/>
    </i>
    <i>
      <x v="1818"/>
    </i>
    <i>
      <x v="1831"/>
    </i>
    <i>
      <x v="1672"/>
    </i>
    <i>
      <x v="1788"/>
    </i>
    <i>
      <x v="1984"/>
    </i>
    <i>
      <x v="2227"/>
    </i>
    <i>
      <x v="1981"/>
    </i>
    <i>
      <x v="1537"/>
    </i>
    <i>
      <x v="1387"/>
    </i>
    <i>
      <x v="1429"/>
    </i>
    <i>
      <x v="1572"/>
    </i>
    <i>
      <x v="1447"/>
    </i>
    <i>
      <x v="888"/>
    </i>
    <i>
      <x v="1469"/>
    </i>
    <i>
      <x v="838"/>
    </i>
    <i>
      <x v="1300"/>
    </i>
    <i>
      <x v="855"/>
    </i>
    <i>
      <x v="1305"/>
    </i>
    <i>
      <x v="1366"/>
    </i>
    <i>
      <x v="42"/>
    </i>
    <i>
      <x v="503"/>
    </i>
    <i>
      <x v="483"/>
    </i>
    <i>
      <x v="247"/>
    </i>
    <i>
      <x v="668"/>
    </i>
    <i>
      <x v="77"/>
    </i>
    <i>
      <x v="791"/>
    </i>
    <i>
      <x v="524"/>
    </i>
    <i>
      <x v="546"/>
    </i>
    <i>
      <x v="396"/>
    </i>
    <i>
      <x v="580"/>
    </i>
    <i>
      <x v="557"/>
    </i>
    <i>
      <x v="251"/>
    </i>
    <i>
      <x v="675"/>
    </i>
    <i>
      <x v="567"/>
    </i>
    <i>
      <x v="9329"/>
    </i>
    <i>
      <x v="8536"/>
    </i>
    <i>
      <x v="8631"/>
    </i>
    <i>
      <x v="8636"/>
    </i>
    <i>
      <x v="7430"/>
    </i>
    <i>
      <x v="7860"/>
    </i>
    <i>
      <x v="6681"/>
    </i>
    <i>
      <x v="5898"/>
    </i>
    <i>
      <x v="6030"/>
    </i>
    <i>
      <x v="5773"/>
    </i>
    <i>
      <x v="5417"/>
    </i>
    <i>
      <x v="4825"/>
    </i>
    <i>
      <x v="4608"/>
    </i>
    <i>
      <x v="4874"/>
    </i>
    <i>
      <x v="4432"/>
    </i>
    <i>
      <x v="4189"/>
    </i>
    <i>
      <x v="2067"/>
    </i>
    <i>
      <x v="902"/>
    </i>
    <i>
      <x v="992"/>
    </i>
    <i>
      <x v="52"/>
    </i>
    <i>
      <x v="642"/>
    </i>
    <i>
      <x v="453"/>
    </i>
    <i>
      <x v="149"/>
    </i>
    <i>
      <x v="8891"/>
    </i>
    <i>
      <x v="7477"/>
    </i>
    <i>
      <x v="6628"/>
    </i>
    <i>
      <x v="6864"/>
    </i>
    <i>
      <x v="6866"/>
    </i>
    <i>
      <x v="6783"/>
    </i>
    <i>
      <x v="5284"/>
    </i>
    <i>
      <x v="4237"/>
    </i>
    <i>
      <x v="3809"/>
    </i>
    <i>
      <x v="2570"/>
    </i>
    <i>
      <x v="9154"/>
    </i>
    <i>
      <x v="9597"/>
    </i>
    <i>
      <x v="9124"/>
    </i>
    <i>
      <x v="9472"/>
    </i>
    <i>
      <x v="9387"/>
    </i>
    <i>
      <x v="9730"/>
    </i>
    <i>
      <x v="9804"/>
    </i>
    <i>
      <x v="9550"/>
    </i>
    <i>
      <x v="9497"/>
    </i>
    <i>
      <x v="9860"/>
    </i>
    <i>
      <x v="9186"/>
    </i>
    <i>
      <x v="9209"/>
    </i>
    <i>
      <x v="9149"/>
    </i>
    <i>
      <x v="9290"/>
    </i>
    <i>
      <x v="9208"/>
    </i>
    <i>
      <x v="9874"/>
    </i>
    <i>
      <x v="9549"/>
    </i>
    <i>
      <x v="9883"/>
    </i>
    <i>
      <x v="9624"/>
    </i>
    <i>
      <x v="9554"/>
    </i>
    <i>
      <x v="9561"/>
    </i>
    <i>
      <x v="9139"/>
    </i>
    <i>
      <x v="9840"/>
    </i>
    <i>
      <x v="9212"/>
    </i>
    <i>
      <x v="9224"/>
    </i>
    <i>
      <x v="9891"/>
    </i>
    <i>
      <x v="9577"/>
    </i>
    <i>
      <x v="9783"/>
    </i>
    <i>
      <x v="9492"/>
    </i>
    <i>
      <x v="9119"/>
    </i>
    <i>
      <x v="9689"/>
    </i>
    <i>
      <x v="9060"/>
    </i>
    <i>
      <x v="8689"/>
    </i>
    <i>
      <x v="9011"/>
    </i>
    <i>
      <x v="8839"/>
    </i>
    <i>
      <x v="8722"/>
    </i>
    <i>
      <x v="8665"/>
    </i>
    <i>
      <x v="8952"/>
    </i>
    <i>
      <x v="8370"/>
    </i>
    <i>
      <x v="9040"/>
    </i>
    <i>
      <x v="8326"/>
    </i>
    <i>
      <x v="8737"/>
    </i>
    <i>
      <x v="9056"/>
    </i>
    <i>
      <x v="8842"/>
    </i>
    <i>
      <x v="8516"/>
    </i>
    <i>
      <x v="8931"/>
    </i>
    <i>
      <x v="9022"/>
    </i>
    <i>
      <x v="8668"/>
    </i>
    <i>
      <x v="9024"/>
    </i>
    <i>
      <x v="8323"/>
    </i>
    <i>
      <x v="8257"/>
    </i>
    <i>
      <x v="8796"/>
    </i>
    <i>
      <x v="8487"/>
    </i>
    <i>
      <x v="7990"/>
    </i>
    <i>
      <x v="7620"/>
    </i>
    <i>
      <x v="7695"/>
    </i>
    <i>
      <x v="8136"/>
    </i>
    <i>
      <x v="7471"/>
    </i>
    <i>
      <x v="7599"/>
    </i>
    <i>
      <x v="7923"/>
    </i>
    <i>
      <x v="7642"/>
    </i>
    <i>
      <x v="8242"/>
    </i>
    <i>
      <x v="8154"/>
    </i>
    <i>
      <x v="8060"/>
    </i>
    <i>
      <x v="7575"/>
    </i>
    <i>
      <x v="7802"/>
    </i>
    <i>
      <x v="7756"/>
    </i>
    <i>
      <x v="7889"/>
    </i>
    <i>
      <x v="7515"/>
    </i>
    <i>
      <x v="7740"/>
    </i>
    <i>
      <x v="7766"/>
    </i>
    <i>
      <x v="8011"/>
    </i>
    <i>
      <x v="8230"/>
    </i>
    <i>
      <x v="7950"/>
    </i>
    <i>
      <x v="7997"/>
    </i>
    <i>
      <x v="7541"/>
    </i>
    <i>
      <x v="7526"/>
    </i>
    <i>
      <x v="7619"/>
    </i>
    <i>
      <x v="7341"/>
    </i>
    <i>
      <x v="6611"/>
    </i>
    <i>
      <x v="7199"/>
    </i>
    <i>
      <x v="6820"/>
    </i>
    <i>
      <x v="7115"/>
    </i>
    <i>
      <x v="7158"/>
    </i>
    <i>
      <x v="7366"/>
    </i>
    <i>
      <x v="7022"/>
    </i>
    <i>
      <x v="7205"/>
    </i>
    <i>
      <x v="7023"/>
    </i>
    <i>
      <x v="6929"/>
    </i>
    <i>
      <x v="6871"/>
    </i>
    <i>
      <x v="7124"/>
    </i>
    <i>
      <x v="7026"/>
    </i>
    <i>
      <x v="6969"/>
    </i>
    <i>
      <x v="7268"/>
    </i>
    <i>
      <x v="6839"/>
    </i>
    <i>
      <x v="6826"/>
    </i>
    <i>
      <x v="6661"/>
    </i>
    <i>
      <x v="7300"/>
    </i>
    <i>
      <x v="7101"/>
    </i>
    <i>
      <x v="6886"/>
    </i>
    <i>
      <x v="6808"/>
    </i>
    <i>
      <x v="7304"/>
    </i>
    <i>
      <x v="7114"/>
    </i>
    <i>
      <x v="7055"/>
    </i>
    <i>
      <x v="6667"/>
    </i>
    <i>
      <x v="7323"/>
    </i>
    <i>
      <x v="7008"/>
    </i>
    <i>
      <x v="6897"/>
    </i>
    <i>
      <x v="5796"/>
    </i>
    <i>
      <x v="5971"/>
    </i>
    <i>
      <x v="6550"/>
    </i>
    <i>
      <x v="6019"/>
    </i>
    <i>
      <x v="6139"/>
    </i>
    <i>
      <x v="6035"/>
    </i>
    <i>
      <x v="6467"/>
    </i>
    <i>
      <x v="6236"/>
    </i>
    <i>
      <x v="6213"/>
    </i>
    <i>
      <x v="6508"/>
    </i>
    <i>
      <x v="5907"/>
    </i>
    <i>
      <x v="6031"/>
    </i>
    <i>
      <x v="6294"/>
    </i>
    <i>
      <x v="6383"/>
    </i>
    <i>
      <x v="6583"/>
    </i>
    <i>
      <x v="6493"/>
    </i>
    <i>
      <x v="6492"/>
    </i>
    <i>
      <x v="5019"/>
    </i>
    <i>
      <x v="5034"/>
    </i>
    <i>
      <x v="5690"/>
    </i>
    <i>
      <x v="5074"/>
    </i>
    <i>
      <x v="5751"/>
    </i>
    <i>
      <x v="5439"/>
    </i>
    <i>
      <x v="5266"/>
    </i>
    <i>
      <x v="5705"/>
    </i>
    <i>
      <x v="5726"/>
    </i>
    <i>
      <x v="5746"/>
    </i>
    <i>
      <x v="5235"/>
    </i>
    <i>
      <x v="5243"/>
    </i>
    <i>
      <x v="5121"/>
    </i>
    <i>
      <x v="5468"/>
    </i>
    <i>
      <x v="5047"/>
    </i>
    <i>
      <x v="5205"/>
    </i>
    <i>
      <x v="5062"/>
    </i>
    <i>
      <x v="5757"/>
    </i>
    <i>
      <x v="4969"/>
    </i>
    <i>
      <x v="5030"/>
    </i>
    <i>
      <x v="5180"/>
    </i>
    <i>
      <x v="5176"/>
    </i>
    <i>
      <x v="5251"/>
    </i>
    <i>
      <x v="5691"/>
    </i>
    <i>
      <x v="5238"/>
    </i>
    <i>
      <x v="5087"/>
    </i>
    <i>
      <x v="5290"/>
    </i>
    <i>
      <x v="5543"/>
    </i>
    <i>
      <x v="4558"/>
    </i>
    <i>
      <x v="4233"/>
    </i>
    <i>
      <x v="4562"/>
    </i>
    <i>
      <x v="4593"/>
    </i>
    <i>
      <x v="4733"/>
    </i>
    <i>
      <x v="4130"/>
    </i>
    <i>
      <x v="4304"/>
    </i>
    <i>
      <x v="4755"/>
    </i>
    <i>
      <x v="4398"/>
    </i>
    <i>
      <x v="4618"/>
    </i>
    <i>
      <x v="4150"/>
    </i>
    <i>
      <x v="4853"/>
    </i>
    <i>
      <x v="4861"/>
    </i>
    <i>
      <x v="4672"/>
    </i>
    <i>
      <x v="4253"/>
    </i>
    <i>
      <x v="4560"/>
    </i>
    <i>
      <x v="4286"/>
    </i>
    <i>
      <x v="4561"/>
    </i>
    <i>
      <x v="4528"/>
    </i>
    <i>
      <x v="4898"/>
    </i>
    <i>
      <x v="4643"/>
    </i>
    <i>
      <x v="4400"/>
    </i>
    <i>
      <x v="4830"/>
    </i>
    <i>
      <x v="4713"/>
    </i>
    <i>
      <x v="4653"/>
    </i>
    <i>
      <x v="4936"/>
    </i>
    <i>
      <x v="4438"/>
    </i>
    <i>
      <x v="4188"/>
    </i>
    <i>
      <x v="3582"/>
    </i>
    <i>
      <x v="3307"/>
    </i>
    <i>
      <x v="3730"/>
    </i>
    <i>
      <x v="4123"/>
    </i>
    <i>
      <x v="3528"/>
    </i>
    <i>
      <x v="3340"/>
    </i>
    <i>
      <x v="3507"/>
    </i>
    <i>
      <x v="4001"/>
    </i>
    <i>
      <x v="3639"/>
    </i>
    <i>
      <x v="3767"/>
    </i>
    <i>
      <x v="3784"/>
    </i>
    <i>
      <x v="3493"/>
    </i>
    <i>
      <x v="4111"/>
    </i>
    <i>
      <x v="3922"/>
    </i>
    <i>
      <x v="3726"/>
    </i>
    <i>
      <x v="3497"/>
    </i>
    <i>
      <x v="3350"/>
    </i>
    <i>
      <x v="3504"/>
    </i>
    <i>
      <x v="3961"/>
    </i>
    <i>
      <x v="3936"/>
    </i>
    <i>
      <x v="3973"/>
    </i>
    <i>
      <x v="3938"/>
    </i>
    <i>
      <x v="3797"/>
    </i>
    <i>
      <x v="3908"/>
    </i>
    <i>
      <x v="4092"/>
    </i>
    <i>
      <x v="3913"/>
    </i>
    <i>
      <x v="3904"/>
    </i>
    <i>
      <x v="4108"/>
    </i>
    <i>
      <x v="3552"/>
    </i>
    <i>
      <x v="4114"/>
    </i>
    <i>
      <x v="3857"/>
    </i>
    <i>
      <x v="3990"/>
    </i>
    <i>
      <x v="3290"/>
    </i>
    <i>
      <x v="2490"/>
    </i>
    <i>
      <x v="2604"/>
    </i>
    <i>
      <x v="3170"/>
    </i>
    <i>
      <x v="2889"/>
    </i>
    <i>
      <x v="2512"/>
    </i>
    <i>
      <x v="3261"/>
    </i>
    <i>
      <x v="2610"/>
    </i>
    <i>
      <x v="2953"/>
    </i>
    <i>
      <x v="2915"/>
    </i>
    <i>
      <x v="3115"/>
    </i>
    <i>
      <x v="2970"/>
    </i>
    <i>
      <x v="3061"/>
    </i>
    <i>
      <x v="2606"/>
    </i>
    <i>
      <x v="3066"/>
    </i>
    <i>
      <x v="2653"/>
    </i>
    <i>
      <x v="2879"/>
    </i>
    <i>
      <x v="3299"/>
    </i>
    <i>
      <x v="2537"/>
    </i>
    <i>
      <x v="2643"/>
    </i>
    <i>
      <x v="2703"/>
    </i>
    <i>
      <x v="2833"/>
    </i>
    <i>
      <x v="2525"/>
    </i>
    <i>
      <x v="1824"/>
    </i>
    <i>
      <x v="1844"/>
    </i>
    <i>
      <x v="2400"/>
    </i>
    <i>
      <x v="1879"/>
    </i>
    <i>
      <x v="2458"/>
    </i>
    <i>
      <x v="2232"/>
    </i>
    <i>
      <x v="1702"/>
    </i>
    <i>
      <x v="1667"/>
    </i>
    <i>
      <x v="1791"/>
    </i>
    <i>
      <x v="2187"/>
    </i>
    <i>
      <x v="2443"/>
    </i>
    <i>
      <x v="2259"/>
    </i>
    <i>
      <x v="2104"/>
    </i>
    <i>
      <x v="2041"/>
    </i>
    <i>
      <x v="1938"/>
    </i>
    <i>
      <x v="2053"/>
    </i>
    <i>
      <x v="2398"/>
    </i>
    <i>
      <x v="1808"/>
    </i>
    <i>
      <x v="2003"/>
    </i>
    <i>
      <x v="1951"/>
    </i>
    <i>
      <x v="1721"/>
    </i>
    <i>
      <x v="2424"/>
    </i>
    <i>
      <x v="2312"/>
    </i>
    <i>
      <x v="1846"/>
    </i>
    <i>
      <x v="2084"/>
    </i>
    <i>
      <x v="2455"/>
    </i>
    <i>
      <x v="1755"/>
    </i>
    <i>
      <x v="2360"/>
    </i>
    <i>
      <x v="2348"/>
    </i>
    <i>
      <x v="1337"/>
    </i>
    <i>
      <x v="1364"/>
    </i>
    <i>
      <x v="1577"/>
    </i>
    <i>
      <x v="1306"/>
    </i>
    <i>
      <x v="1333"/>
    </i>
    <i>
      <x v="913"/>
    </i>
    <i>
      <x v="1571"/>
    </i>
    <i>
      <x v="1496"/>
    </i>
    <i>
      <x v="1588"/>
    </i>
    <i>
      <x v="1639"/>
    </i>
    <i>
      <x v="1024"/>
    </i>
    <i>
      <x v="1454"/>
    </i>
    <i>
      <x v="1131"/>
    </i>
    <i>
      <x v="1217"/>
    </i>
    <i>
      <x v="1112"/>
    </i>
    <i>
      <x v="1050"/>
    </i>
    <i>
      <x v="1476"/>
    </i>
    <i>
      <x v="936"/>
    </i>
    <i>
      <x v="1350"/>
    </i>
    <i>
      <x v="1301"/>
    </i>
    <i>
      <x v="1448"/>
    </i>
    <i>
      <x v="1609"/>
    </i>
    <i>
      <x v="894"/>
    </i>
    <i>
      <x v="1542"/>
    </i>
    <i>
      <x v="1626"/>
    </i>
    <i>
      <x v="1134"/>
    </i>
    <i>
      <x v="941"/>
    </i>
    <i>
      <x v="1551"/>
    </i>
    <i>
      <x v="1518"/>
    </i>
    <i>
      <x v="1400"/>
    </i>
    <i>
      <x v="1527"/>
    </i>
    <i>
      <x v="1244"/>
    </i>
    <i>
      <x v="184"/>
    </i>
    <i>
      <x v="76"/>
    </i>
    <i>
      <x v="203"/>
    </i>
    <i>
      <x v="325"/>
    </i>
    <i>
      <x v="578"/>
    </i>
    <i>
      <x v="467"/>
    </i>
    <i>
      <x v="393"/>
    </i>
    <i>
      <x v="784"/>
    </i>
    <i>
      <x v="605"/>
    </i>
    <i>
      <x v="496"/>
    </i>
    <i>
      <x v="638"/>
    </i>
    <i>
      <x v="746"/>
    </i>
    <i>
      <x v="223"/>
    </i>
    <i>
      <x v="374"/>
    </i>
    <i>
      <x v="463"/>
    </i>
    <i>
      <x v="232"/>
    </i>
    <i>
      <x v="537"/>
    </i>
    <i>
      <x v="214"/>
    </i>
    <i>
      <x v="445"/>
    </i>
    <i>
      <x v="330"/>
    </i>
    <i>
      <x v="452"/>
    </i>
    <i>
      <x v="162"/>
    </i>
    <i>
      <x v="540"/>
    </i>
    <i>
      <x v="581"/>
    </i>
    <i>
      <x v="608"/>
    </i>
    <i>
      <x v="9390"/>
    </i>
    <i>
      <x v="7941"/>
    </i>
    <i>
      <x v="6276"/>
    </i>
    <i>
      <x v="5400"/>
    </i>
    <i>
      <x v="4312"/>
    </i>
    <i>
      <x v="3288"/>
    </i>
    <i>
      <x v="1861"/>
    </i>
    <i>
      <x v="1181"/>
    </i>
    <i>
      <x v="1223"/>
    </i>
    <i>
      <x v="954"/>
    </i>
    <i>
      <x v="729"/>
    </i>
    <i>
      <x v="481"/>
    </i>
    <i>
      <x v="475"/>
    </i>
    <i>
      <x v="9278"/>
    </i>
    <i>
      <x v="6947"/>
    </i>
    <i>
      <x v="6047"/>
    </i>
    <i>
      <x v="6526"/>
    </i>
    <i>
      <x v="6439"/>
    </i>
    <i>
      <x v="6366"/>
    </i>
    <i>
      <x v="4198"/>
    </i>
    <i>
      <x v="3629"/>
    </i>
    <i>
      <x v="3074"/>
    </i>
    <i>
      <x v="3026"/>
    </i>
    <i>
      <x v="2511"/>
    </i>
    <i>
      <x v="3059"/>
    </i>
    <i>
      <x v="2215"/>
    </i>
    <i>
      <x v="2000"/>
    </i>
    <i>
      <x v="1778"/>
    </i>
    <i>
      <x v="2096"/>
    </i>
    <i>
      <x v="661"/>
    </i>
    <i>
      <x v="205"/>
    </i>
    <i>
      <x v="708"/>
    </i>
    <i>
      <x v="9291"/>
    </i>
    <i>
      <x v="9136"/>
    </i>
    <i>
      <x v="9426"/>
    </i>
    <i>
      <x v="9701"/>
    </i>
    <i>
      <x v="9562"/>
    </i>
    <i>
      <x v="9095"/>
    </i>
    <i>
      <x v="9082"/>
    </i>
    <i>
      <x v="9538"/>
    </i>
    <i>
      <x v="9584"/>
    </i>
    <i>
      <x v="9117"/>
    </i>
    <i>
      <x v="9196"/>
    </i>
    <i>
      <x v="9131"/>
    </i>
    <i>
      <x v="9269"/>
    </i>
    <i>
      <x v="9092"/>
    </i>
    <i>
      <x v="9863"/>
    </i>
    <i>
      <x v="9620"/>
    </i>
    <i>
      <x v="9673"/>
    </i>
    <i>
      <x v="9351"/>
    </i>
    <i>
      <x v="9474"/>
    </i>
    <i>
      <x v="8741"/>
    </i>
    <i>
      <x v="8449"/>
    </i>
    <i>
      <x v="8538"/>
    </i>
    <i>
      <x v="8468"/>
    </i>
    <i>
      <x v="8444"/>
    </i>
    <i>
      <x v="8775"/>
    </i>
    <i>
      <x v="8628"/>
    </i>
    <i>
      <x v="8555"/>
    </i>
    <i>
      <x v="8672"/>
    </i>
    <i>
      <x v="8930"/>
    </i>
    <i>
      <x v="8857"/>
    </i>
    <i>
      <x v="8657"/>
    </i>
    <i>
      <x v="8563"/>
    </i>
    <i>
      <x v="7525"/>
    </i>
    <i>
      <x v="7446"/>
    </i>
    <i>
      <x v="7617"/>
    </i>
    <i>
      <x v="8239"/>
    </i>
    <i>
      <x v="7650"/>
    </i>
    <i>
      <x v="7641"/>
    </i>
    <i>
      <x v="7839"/>
    </i>
    <i>
      <x v="7429"/>
    </i>
    <i>
      <x v="7946"/>
    </i>
    <i>
      <x v="7787"/>
    </i>
    <i>
      <x v="7571"/>
    </i>
    <i>
      <x v="7680"/>
    </i>
    <i>
      <x v="7456"/>
    </i>
    <i>
      <x v="6678"/>
    </i>
    <i>
      <x v="6818"/>
    </i>
    <i>
      <x v="7033"/>
    </i>
    <i>
      <x v="6616"/>
    </i>
    <i>
      <x v="6927"/>
    </i>
    <i>
      <x v="6890"/>
    </i>
    <i>
      <x v="7400"/>
    </i>
    <i>
      <x v="6963"/>
    </i>
    <i>
      <x v="7278"/>
    </i>
    <i>
      <x v="6893"/>
    </i>
    <i>
      <x v="7185"/>
    </i>
    <i>
      <x v="6977"/>
    </i>
    <i>
      <x v="6936"/>
    </i>
    <i>
      <x v="6421"/>
    </i>
    <i>
      <x v="6542"/>
    </i>
    <i>
      <x v="6076"/>
    </i>
    <i>
      <x v="5957"/>
    </i>
    <i>
      <x v="6308"/>
    </i>
    <i>
      <x v="6216"/>
    </i>
    <i>
      <x v="6408"/>
    </i>
    <i>
      <x v="6344"/>
    </i>
    <i>
      <x v="5833"/>
    </i>
    <i>
      <x v="6205"/>
    </i>
    <i>
      <x v="6301"/>
    </i>
    <i>
      <x v="5822"/>
    </i>
    <i>
      <x v="6271"/>
    </i>
    <i>
      <x v="6129"/>
    </i>
    <i>
      <x v="5643"/>
    </i>
    <i>
      <x v="5091"/>
    </i>
    <i>
      <x v="5073"/>
    </i>
    <i>
      <x v="5396"/>
    </i>
    <i>
      <x v="5069"/>
    </i>
    <i>
      <x v="5598"/>
    </i>
    <i>
      <x v="5081"/>
    </i>
    <i>
      <x v="5669"/>
    </i>
    <i>
      <x v="5701"/>
    </i>
    <i>
      <x v="5090"/>
    </i>
    <i>
      <x v="5480"/>
    </i>
    <i>
      <x v="5754"/>
    </i>
    <i>
      <x v="5132"/>
    </i>
    <i>
      <x v="5050"/>
    </i>
    <i>
      <x v="5487"/>
    </i>
    <i>
      <x v="5162"/>
    </i>
    <i>
      <x v="4140"/>
    </i>
    <i>
      <x v="4864"/>
    </i>
    <i>
      <x v="4665"/>
    </i>
    <i>
      <x v="4377"/>
    </i>
    <i>
      <x v="4403"/>
    </i>
    <i>
      <x v="4786"/>
    </i>
    <i>
      <x v="4856"/>
    </i>
    <i>
      <x v="4408"/>
    </i>
    <i>
      <x v="4157"/>
    </i>
    <i>
      <x v="4459"/>
    </i>
    <i>
      <x v="4442"/>
    </i>
    <i>
      <x v="4834"/>
    </i>
    <i>
      <x v="4170"/>
    </i>
    <i>
      <x v="4273"/>
    </i>
    <i>
      <x v="3593"/>
    </i>
    <i>
      <x v="3519"/>
    </i>
    <i>
      <x v="3308"/>
    </i>
    <i>
      <x v="4107"/>
    </i>
    <i>
      <x v="3667"/>
    </i>
    <i>
      <x v="3831"/>
    </i>
    <i>
      <x v="4070"/>
    </i>
    <i>
      <x v="3521"/>
    </i>
    <i>
      <x v="3896"/>
    </i>
    <i>
      <x v="3781"/>
    </i>
    <i>
      <x v="3360"/>
    </i>
    <i>
      <x v="3389"/>
    </i>
    <i>
      <x v="3935"/>
    </i>
    <i>
      <x v="3789"/>
    </i>
    <i>
      <x v="3397"/>
    </i>
    <i>
      <x v="4091"/>
    </i>
    <i>
      <x v="3672"/>
    </i>
    <i>
      <x v="2513"/>
    </i>
    <i>
      <x v="2514"/>
    </i>
    <i>
      <x v="3077"/>
    </i>
    <i>
      <x v="2592"/>
    </i>
    <i>
      <x v="2652"/>
    </i>
    <i>
      <x v="3175"/>
    </i>
    <i>
      <x v="2693"/>
    </i>
    <i>
      <x v="2518"/>
    </i>
    <i>
      <x v="2975"/>
    </i>
    <i>
      <x v="2900"/>
    </i>
    <i>
      <x v="3271"/>
    </i>
    <i>
      <x v="3012"/>
    </i>
    <i>
      <x v="3217"/>
    </i>
    <i>
      <x v="3205"/>
    </i>
    <i>
      <x v="2155"/>
    </i>
    <i>
      <x v="2451"/>
    </i>
    <i>
      <x v="1982"/>
    </i>
    <i>
      <x v="2308"/>
    </i>
    <i>
      <x v="2454"/>
    </i>
    <i>
      <x v="1673"/>
    </i>
    <i>
      <x v="2467"/>
    </i>
    <i>
      <x v="1086"/>
    </i>
    <i>
      <x v="928"/>
    </i>
    <i>
      <x v="1147"/>
    </i>
    <i>
      <x v="1184"/>
    </i>
    <i>
      <x v="1226"/>
    </i>
    <i>
      <x v="1074"/>
    </i>
    <i>
      <x v="1465"/>
    </i>
    <i>
      <x v="906"/>
    </i>
    <i>
      <x v="1270"/>
    </i>
    <i>
      <x v="1576"/>
    </i>
    <i>
      <x v="1149"/>
    </i>
    <i>
      <x v="835"/>
    </i>
    <i>
      <x v="1423"/>
    </i>
    <i>
      <x v="1023"/>
    </i>
    <i>
      <x v="1510"/>
    </i>
    <i>
      <x v="197"/>
    </i>
    <i>
      <x v="93"/>
    </i>
    <i>
      <x v="290"/>
    </i>
    <i>
      <x v="269"/>
    </i>
    <i>
      <x v="556"/>
    </i>
    <i>
      <x v="576"/>
    </i>
    <i>
      <x v="368"/>
    </i>
    <i>
      <x v="80"/>
    </i>
    <i>
      <x v="785"/>
    </i>
    <i>
      <x v="60"/>
    </i>
    <i>
      <x v="543"/>
    </i>
    <i>
      <x v="819"/>
    </i>
    <i>
      <x v="9018"/>
    </i>
    <i>
      <x v="8900"/>
    </i>
    <i>
      <x v="7555"/>
    </i>
    <i>
      <x v="5181"/>
    </i>
    <i>
      <x v="4293"/>
    </i>
    <i>
      <x v="4097"/>
    </i>
    <i>
      <x v="3714"/>
    </i>
    <i>
      <x v="3153"/>
    </i>
    <i>
      <x v="1141"/>
    </i>
    <i>
      <x v="1371"/>
    </i>
    <i>
      <x v="228"/>
    </i>
    <i>
      <x v="680"/>
    </i>
    <i>
      <x v="9484"/>
    </i>
    <i>
      <x v="9307"/>
    </i>
    <i>
      <x v="9214"/>
    </i>
    <i>
      <x v="8491"/>
    </i>
    <i>
      <x v="8767"/>
    </i>
    <i>
      <x v="8739"/>
    </i>
    <i>
      <x v="8967"/>
    </i>
    <i>
      <x v="7842"/>
    </i>
    <i>
      <x v="7436"/>
    </i>
    <i>
      <x v="8043"/>
    </i>
    <i>
      <x v="7812"/>
    </i>
    <i>
      <x v="8181"/>
    </i>
    <i>
      <x v="8101"/>
    </i>
    <i>
      <x v="7747"/>
    </i>
    <i>
      <x v="7183"/>
    </i>
    <i>
      <x v="7133"/>
    </i>
    <i>
      <x v="6123"/>
    </i>
    <i>
      <x v="6027"/>
    </i>
    <i>
      <x v="5870"/>
    </i>
    <i>
      <x v="6119"/>
    </i>
    <i>
      <x v="6538"/>
    </i>
    <i>
      <x v="6056"/>
    </i>
    <i>
      <x v="6592"/>
    </i>
    <i>
      <x v="5128"/>
    </i>
    <i>
      <x v="5772"/>
    </i>
    <i>
      <x v="5036"/>
    </i>
    <i>
      <x v="4796"/>
    </i>
    <i>
      <x v="4280"/>
    </i>
    <i>
      <x v="4829"/>
    </i>
    <i>
      <x v="3952"/>
    </i>
    <i>
      <x v="3867"/>
    </i>
    <i>
      <x v="4118"/>
    </i>
    <i>
      <x v="2694"/>
    </i>
    <i>
      <x v="3245"/>
    </i>
    <i>
      <x v="2897"/>
    </i>
    <i>
      <x v="1999"/>
    </i>
    <i>
      <x v="1046"/>
    </i>
    <i>
      <x v="957"/>
    </i>
    <i>
      <x v="213"/>
    </i>
    <i>
      <x v="659"/>
    </i>
    <i>
      <x v="7790"/>
    </i>
    <i>
      <x v="7995"/>
    </i>
    <i>
      <x v="7058"/>
    </i>
    <i>
      <x v="7137"/>
    </i>
    <i>
      <x v="6502"/>
    </i>
    <i>
      <x v="6458"/>
    </i>
    <i>
      <x v="6522"/>
    </i>
    <i>
      <x v="5607"/>
    </i>
    <i>
      <x v="4684"/>
    </i>
    <i>
      <x v="3102"/>
    </i>
    <i>
      <x v="2393"/>
    </i>
    <i>
      <x v="1773"/>
    </i>
    <i>
      <x v="2121"/>
    </i>
    <i>
      <x v="1056"/>
    </i>
    <i>
      <x v="816"/>
    </i>
    <i>
      <x v="344"/>
    </i>
    <i>
      <x v="9322"/>
    </i>
    <i>
      <x v="7771"/>
    </i>
    <i>
      <x v="6815"/>
    </i>
    <i>
      <x v="7315"/>
    </i>
    <i>
      <x v="7042"/>
    </i>
    <i>
      <x v="6403"/>
    </i>
    <i>
      <x v="6071"/>
    </i>
    <i>
      <x v="5125"/>
    </i>
    <i>
      <x v="4550"/>
    </i>
    <i>
      <x v="3937"/>
    </i>
    <i>
      <x v="2637"/>
    </i>
    <i>
      <x v="2203"/>
    </i>
    <i>
      <x v="7334"/>
    </i>
    <i>
      <x v="5619"/>
    </i>
    <i>
      <x v="4759"/>
    </i>
    <i>
      <x v="3377"/>
    </i>
    <i>
      <x v="1743"/>
    </i>
    <i>
      <x v="1964"/>
    </i>
    <i>
      <x v="9217"/>
    </i>
    <i>
      <x v="9314"/>
    </i>
    <i>
      <x v="9569"/>
    </i>
    <i>
      <x v="9295"/>
    </i>
    <i>
      <x v="9451"/>
    </i>
    <i>
      <x v="9345"/>
    </i>
    <i>
      <x v="9460"/>
    </i>
    <i>
      <x v="9248"/>
    </i>
    <i>
      <x v="9869"/>
    </i>
    <i>
      <x v="9615"/>
    </i>
    <i>
      <x v="9215"/>
    </i>
    <i>
      <x v="9700"/>
    </i>
    <i>
      <x v="9651"/>
    </i>
    <i>
      <x v="9386"/>
    </i>
    <i>
      <x v="9565"/>
    </i>
    <i>
      <x v="9242"/>
    </i>
    <i>
      <x v="9664"/>
    </i>
    <i>
      <x v="9775"/>
    </i>
    <i>
      <x v="9669"/>
    </i>
    <i>
      <x v="9693"/>
    </i>
    <i>
      <x v="9341"/>
    </i>
    <i>
      <x v="9628"/>
    </i>
    <i>
      <x v="9598"/>
    </i>
    <i>
      <x v="9306"/>
    </i>
    <i>
      <x v="9090"/>
    </i>
    <i>
      <x v="9374"/>
    </i>
    <i>
      <x v="9829"/>
    </i>
    <i>
      <x v="9540"/>
    </i>
    <i>
      <x v="9831"/>
    </i>
    <i>
      <x v="9720"/>
    </i>
    <i>
      <x v="9547"/>
    </i>
    <i>
      <x v="9457"/>
    </i>
    <i>
      <x v="9518"/>
    </i>
    <i>
      <x v="9600"/>
    </i>
    <i>
      <x v="9103"/>
    </i>
    <i>
      <x v="9220"/>
    </i>
    <i>
      <x v="9258"/>
    </i>
    <i>
      <x v="9274"/>
    </i>
    <i>
      <x v="9260"/>
    </i>
    <i>
      <x v="9727"/>
    </i>
    <i>
      <x v="9437"/>
    </i>
    <i>
      <x v="9602"/>
    </i>
    <i>
      <x v="9264"/>
    </i>
    <i>
      <x v="9873"/>
    </i>
    <i>
      <x v="9574"/>
    </i>
    <i>
      <x v="9879"/>
    </i>
    <i>
      <x v="9228"/>
    </i>
    <i>
      <x v="9818"/>
    </i>
    <i>
      <x v="9360"/>
    </i>
    <i>
      <x v="9478"/>
    </i>
    <i>
      <x v="9427"/>
    </i>
    <i>
      <x v="9255"/>
    </i>
    <i>
      <x v="8592"/>
    </i>
    <i>
      <x v="8899"/>
    </i>
    <i>
      <x v="8453"/>
    </i>
    <i>
      <x v="8901"/>
    </i>
    <i>
      <x v="8362"/>
    </i>
    <i>
      <x v="8927"/>
    </i>
    <i>
      <x v="8629"/>
    </i>
    <i>
      <x v="8656"/>
    </i>
    <i>
      <x v="8460"/>
    </i>
    <i>
      <x v="8872"/>
    </i>
    <i>
      <x v="8621"/>
    </i>
    <i>
      <x v="8932"/>
    </i>
    <i>
      <x v="8382"/>
    </i>
    <i>
      <x v="8557"/>
    </i>
    <i>
      <x v="8385"/>
    </i>
    <i>
      <x v="8406"/>
    </i>
    <i>
      <x v="8770"/>
    </i>
    <i>
      <x v="8351"/>
    </i>
    <i>
      <x v="8317"/>
    </i>
    <i>
      <x v="8407"/>
    </i>
    <i>
      <x v="8356"/>
    </i>
    <i>
      <x v="8590"/>
    </i>
    <i>
      <x v="8985"/>
    </i>
    <i>
      <x v="8798"/>
    </i>
    <i>
      <x v="8906"/>
    </i>
    <i>
      <x v="8731"/>
    </i>
    <i>
      <x v="8822"/>
    </i>
    <i>
      <x v="8955"/>
    </i>
    <i>
      <x v="8383"/>
    </i>
    <i>
      <x v="8353"/>
    </i>
    <i>
      <x v="9009"/>
    </i>
    <i>
      <x v="8343"/>
    </i>
    <i>
      <x v="8391"/>
    </i>
    <i>
      <x v="8611"/>
    </i>
    <i>
      <x v="8482"/>
    </i>
    <i>
      <x v="8658"/>
    </i>
    <i>
      <x v="9025"/>
    </i>
    <i>
      <x v="8963"/>
    </i>
    <i>
      <x v="9027"/>
    </i>
    <i>
      <x v="8335"/>
    </i>
    <i>
      <x v="8309"/>
    </i>
    <i>
      <x v="8858"/>
    </i>
    <i>
      <x v="9042"/>
    </i>
    <i>
      <x v="8584"/>
    </i>
    <i>
      <x v="8868"/>
    </i>
    <i>
      <x v="8594"/>
    </i>
    <i>
      <x v="8918"/>
    </i>
    <i>
      <x v="8619"/>
    </i>
    <i>
      <x v="8462"/>
    </i>
    <i>
      <x v="8378"/>
    </i>
    <i>
      <x v="8972"/>
    </i>
    <i>
      <x v="8812"/>
    </i>
    <i>
      <x v="8215"/>
    </i>
    <i>
      <x v="7694"/>
    </i>
    <i>
      <x v="7996"/>
    </i>
    <i>
      <x v="7640"/>
    </i>
    <i>
      <x v="7905"/>
    </i>
    <i>
      <x v="7799"/>
    </i>
    <i>
      <x v="7890"/>
    </i>
    <i>
      <x v="7683"/>
    </i>
    <i>
      <x v="7502"/>
    </i>
    <i>
      <x v="7438"/>
    </i>
    <i>
      <x v="7717"/>
    </i>
    <i>
      <x v="7827"/>
    </i>
    <i>
      <x v="7969"/>
    </i>
    <i>
      <x v="7968"/>
    </i>
    <i>
      <x v="7664"/>
    </i>
    <i>
      <x v="7495"/>
    </i>
    <i>
      <x v="8176"/>
    </i>
    <i>
      <x v="7550"/>
    </i>
    <i>
      <x v="7794"/>
    </i>
    <i>
      <x v="7984"/>
    </i>
    <i>
      <x v="7706"/>
    </i>
    <i>
      <x v="8112"/>
    </i>
    <i>
      <x v="7901"/>
    </i>
    <i>
      <x v="8033"/>
    </i>
    <i>
      <x v="7632"/>
    </i>
    <i>
      <x v="8160"/>
    </i>
    <i>
      <x v="7942"/>
    </i>
    <i>
      <x v="7832"/>
    </i>
    <i>
      <x v="7891"/>
    </i>
    <i>
      <x v="7732"/>
    </i>
    <i>
      <x v="8146"/>
    </i>
    <i>
      <x v="7444"/>
    </i>
    <i>
      <x v="7824"/>
    </i>
    <i>
      <x v="7870"/>
    </i>
    <i>
      <x v="7572"/>
    </i>
    <i>
      <x v="7491"/>
    </i>
    <i>
      <x v="8161"/>
    </i>
    <i>
      <x v="8225"/>
    </i>
    <i>
      <x v="7862"/>
    </i>
    <i>
      <x v="7563"/>
    </i>
    <i>
      <x v="7682"/>
    </i>
    <i>
      <x v="7552"/>
    </i>
    <i>
      <x v="7530"/>
    </i>
    <i>
      <x v="7876"/>
    </i>
    <i>
      <x v="7480"/>
    </i>
    <i>
      <x v="8132"/>
    </i>
    <i>
      <x v="7843"/>
    </i>
    <i>
      <x v="8038"/>
    </i>
    <i>
      <x v="8067"/>
    </i>
    <i>
      <x v="7752"/>
    </i>
    <i>
      <x v="7955"/>
    </i>
    <i>
      <x v="7519"/>
    </i>
    <i>
      <x v="7886"/>
    </i>
    <i>
      <x v="7907"/>
    </i>
    <i>
      <x v="8102"/>
    </i>
    <i>
      <x v="7949"/>
    </i>
    <i>
      <x v="7591"/>
    </i>
    <i>
      <x v="7035"/>
    </i>
    <i>
      <x v="6854"/>
    </i>
    <i>
      <x v="7291"/>
    </i>
    <i>
      <x v="6639"/>
    </i>
    <i>
      <x v="7314"/>
    </i>
    <i>
      <x v="7318"/>
    </i>
    <i>
      <x v="7038"/>
    </i>
    <i>
      <x v="7186"/>
    </i>
    <i>
      <x v="6853"/>
    </i>
    <i>
      <x v="7147"/>
    </i>
    <i>
      <x v="7228"/>
    </i>
    <i>
      <x v="7245"/>
    </i>
    <i>
      <x v="6658"/>
    </i>
    <i>
      <x v="7062"/>
    </i>
    <i>
      <x v="7378"/>
    </i>
    <i>
      <x v="6894"/>
    </i>
    <i>
      <x v="7387"/>
    </i>
    <i>
      <x v="6896"/>
    </i>
    <i>
      <x v="6996"/>
    </i>
    <i>
      <x v="7330"/>
    </i>
    <i>
      <x v="7044"/>
    </i>
    <i>
      <x v="7067"/>
    </i>
    <i>
      <x v="7131"/>
    </i>
    <i>
      <x v="7120"/>
    </i>
    <i>
      <x v="6766"/>
    </i>
    <i>
      <x v="6741"/>
    </i>
    <i>
      <x v="6659"/>
    </i>
    <i>
      <x v="7144"/>
    </i>
    <i>
      <x v="7190"/>
    </i>
    <i>
      <x v="6648"/>
    </i>
    <i>
      <x v="6618"/>
    </i>
    <i>
      <x v="6759"/>
    </i>
    <i>
      <x v="6814"/>
    </i>
    <i>
      <x v="7287"/>
    </i>
    <i>
      <x v="7016"/>
    </i>
    <i>
      <x v="6735"/>
    </i>
    <i>
      <x v="7142"/>
    </i>
    <i>
      <x v="7290"/>
    </i>
    <i>
      <x v="7347"/>
    </i>
    <i>
      <x v="6926"/>
    </i>
    <i>
      <x v="6965"/>
    </i>
    <i>
      <x v="6928"/>
    </i>
    <i>
      <x v="6907"/>
    </i>
    <i>
      <x v="7398"/>
    </i>
    <i>
      <x v="6660"/>
    </i>
    <i>
      <x v="6883"/>
    </i>
    <i>
      <x v="6798"/>
    </i>
    <i>
      <x v="7408"/>
    </i>
    <i>
      <x v="6912"/>
    </i>
    <i>
      <x v="7001"/>
    </i>
    <i>
      <x v="7262"/>
    </i>
    <i>
      <x v="7051"/>
    </i>
    <i>
      <x v="7089"/>
    </i>
    <i>
      <x v="7420"/>
    </i>
    <i>
      <x v="6914"/>
    </i>
    <i>
      <x v="6824"/>
    </i>
    <i>
      <x v="7365"/>
    </i>
    <i>
      <x v="6748"/>
    </i>
    <i>
      <x v="7277"/>
    </i>
    <i>
      <x v="6348"/>
    </i>
    <i>
      <x v="6034"/>
    </i>
    <i>
      <x v="5954"/>
    </i>
    <i>
      <x v="6249"/>
    </i>
    <i>
      <x v="5959"/>
    </i>
    <i>
      <x v="6267"/>
    </i>
    <i>
      <x v="5980"/>
    </i>
    <i>
      <x v="6422"/>
    </i>
    <i>
      <x v="6291"/>
    </i>
    <i>
      <x v="6043"/>
    </i>
    <i>
      <x v="5977"/>
    </i>
    <i>
      <x v="6268"/>
    </i>
    <i>
      <x v="6281"/>
    </i>
    <i>
      <x v="6417"/>
    </i>
    <i>
      <x v="6253"/>
    </i>
    <i>
      <x v="6514"/>
    </i>
    <i>
      <x v="6595"/>
    </i>
    <i>
      <x v="6022"/>
    </i>
    <i>
      <x v="6322"/>
    </i>
    <i>
      <x v="6378"/>
    </i>
    <i>
      <x v="6143"/>
    </i>
    <i>
      <x v="6172"/>
    </i>
    <i>
      <x v="6207"/>
    </i>
    <i>
      <x v="6519"/>
    </i>
    <i>
      <x v="5862"/>
    </i>
    <i>
      <x v="6416"/>
    </i>
    <i>
      <x v="6239"/>
    </i>
    <i>
      <x v="6160"/>
    </i>
    <i>
      <x v="5794"/>
    </i>
    <i>
      <x v="5799"/>
    </i>
    <i>
      <x v="6262"/>
    </i>
    <i>
      <x v="5883"/>
    </i>
    <i>
      <x v="5935"/>
    </i>
    <i>
      <x v="6414"/>
    </i>
    <i>
      <x v="6193"/>
    </i>
    <i>
      <x v="5828"/>
    </i>
    <i>
      <x v="6495"/>
    </i>
    <i>
      <x v="5902"/>
    </i>
    <i>
      <x v="6448"/>
    </i>
    <i>
      <x v="6251"/>
    </i>
    <i>
      <x v="5877"/>
    </i>
    <i>
      <x v="6298"/>
    </i>
    <i>
      <x v="6577"/>
    </i>
    <i>
      <x v="6534"/>
    </i>
    <i>
      <x v="6468"/>
    </i>
    <i>
      <x v="6342"/>
    </i>
    <i>
      <x v="6582"/>
    </i>
    <i>
      <x v="6488"/>
    </i>
    <i>
      <x v="5776"/>
    </i>
    <i>
      <x v="6320"/>
    </i>
    <i>
      <x v="6587"/>
    </i>
    <i>
      <x v="6045"/>
    </i>
    <i>
      <x v="6412"/>
    </i>
    <i>
      <x v="6490"/>
    </i>
    <i>
      <x v="6500"/>
    </i>
    <i>
      <x v="5891"/>
    </i>
    <i>
      <x v="6122"/>
    </i>
    <i>
      <x v="6073"/>
    </i>
    <i>
      <x v="6367"/>
    </i>
    <i>
      <x v="5913"/>
    </i>
    <i>
      <x v="4998"/>
    </i>
    <i>
      <x v="5193"/>
    </i>
    <i>
      <x v="4960"/>
    </i>
    <i>
      <x v="5558"/>
    </i>
    <i>
      <x v="5151"/>
    </i>
    <i>
      <x v="5704"/>
    </i>
    <i>
      <x v="5622"/>
    </i>
    <i>
      <x v="5534"/>
    </i>
    <i>
      <x v="5623"/>
    </i>
    <i>
      <x v="5099"/>
    </i>
    <i>
      <x v="5078"/>
    </i>
    <i>
      <x v="5085"/>
    </i>
    <i>
      <x v="5571"/>
    </i>
    <i>
      <x v="5473"/>
    </i>
    <i>
      <x v="5225"/>
    </i>
    <i>
      <x v="5089"/>
    </i>
    <i>
      <x v="5314"/>
    </i>
    <i>
      <x v="5202"/>
    </i>
    <i>
      <x v="5639"/>
    </i>
    <i>
      <x v="5018"/>
    </i>
    <i>
      <x v="5455"/>
    </i>
    <i>
      <x v="5744"/>
    </i>
    <i>
      <x v="5252"/>
    </i>
    <i>
      <x v="5555"/>
    </i>
    <i>
      <x v="5028"/>
    </i>
    <i>
      <x v="5308"/>
    </i>
    <i>
      <x v="5135"/>
    </i>
    <i>
      <x v="5377"/>
    </i>
    <i>
      <x v="5645"/>
    </i>
    <i>
      <x v="5519"/>
    </i>
    <i>
      <x v="5237"/>
    </i>
    <i>
      <x v="5700"/>
    </i>
    <i>
      <x v="5651"/>
    </i>
    <i>
      <x v="4975"/>
    </i>
    <i>
      <x v="5415"/>
    </i>
    <i>
      <x v="5463"/>
    </i>
    <i>
      <x v="5154"/>
    </i>
    <i>
      <x v="4972"/>
    </i>
    <i>
      <x v="5155"/>
    </i>
    <i>
      <x v="5437"/>
    </i>
    <i>
      <x v="5136"/>
    </i>
    <i>
      <x v="5733"/>
    </i>
    <i>
      <x v="5330"/>
    </i>
    <i>
      <x v="5442"/>
    </i>
    <i>
      <x v="4983"/>
    </i>
    <i>
      <x v="5067"/>
    </i>
    <i>
      <x v="5461"/>
    </i>
    <i>
      <x v="5297"/>
    </i>
    <i>
      <x v="5470"/>
    </i>
    <i>
      <x v="5552"/>
    </i>
    <i>
      <x v="5071"/>
    </i>
    <i>
      <x v="5221"/>
    </i>
    <i>
      <x v="5675"/>
    </i>
    <i>
      <x v="5214"/>
    </i>
    <i>
      <x v="5565"/>
    </i>
    <i>
      <x v="5222"/>
    </i>
    <i>
      <x v="5510"/>
    </i>
    <i>
      <x v="5695"/>
    </i>
    <i>
      <x v="4693"/>
    </i>
    <i>
      <x v="4868"/>
    </i>
    <i>
      <x v="4552"/>
    </i>
    <i>
      <x v="4645"/>
    </i>
    <i>
      <x v="4810"/>
    </i>
    <i>
      <x v="4591"/>
    </i>
    <i>
      <x v="4339"/>
    </i>
    <i>
      <x v="4251"/>
    </i>
    <i>
      <x v="4807"/>
    </i>
    <i>
      <x v="4470"/>
    </i>
    <i>
      <x v="4678"/>
    </i>
    <i>
      <x v="4654"/>
    </i>
    <i>
      <x v="4884"/>
    </i>
    <i>
      <x v="4333"/>
    </i>
    <i>
      <x v="4235"/>
    </i>
    <i>
      <x v="4504"/>
    </i>
    <i>
      <x v="4231"/>
    </i>
    <i>
      <x v="4491"/>
    </i>
    <i>
      <x v="4255"/>
    </i>
    <i>
      <x v="4616"/>
    </i>
    <i>
      <x v="4158"/>
    </i>
    <i>
      <x v="4606"/>
    </i>
    <i>
      <x v="4674"/>
    </i>
    <i>
      <x v="4496"/>
    </i>
    <i>
      <x v="4601"/>
    </i>
    <i>
      <x v="4932"/>
    </i>
    <i>
      <x v="4815"/>
    </i>
    <i>
      <x v="4763"/>
    </i>
    <i>
      <x v="4356"/>
    </i>
    <i>
      <x v="4783"/>
    </i>
    <i>
      <x v="4893"/>
    </i>
    <i>
      <x v="4468"/>
    </i>
    <i>
      <x v="4359"/>
    </i>
    <i>
      <x v="4392"/>
    </i>
    <i>
      <x v="4566"/>
    </i>
    <i>
      <x v="4805"/>
    </i>
    <i>
      <x v="4820"/>
    </i>
    <i>
      <x v="4278"/>
    </i>
    <i>
      <x v="4841"/>
    </i>
    <i>
      <x v="4914"/>
    </i>
    <i>
      <x v="4657"/>
    </i>
    <i>
      <x v="4925"/>
    </i>
    <i>
      <x v="4437"/>
    </i>
    <i>
      <x v="4269"/>
    </i>
    <i>
      <x v="4425"/>
    </i>
    <i>
      <x v="4766"/>
    </i>
    <i>
      <x v="4402"/>
    </i>
    <i>
      <x v="4518"/>
    </i>
    <i>
      <x v="4502"/>
    </i>
    <i>
      <x v="4729"/>
    </i>
    <i>
      <x v="4746"/>
    </i>
    <i>
      <x v="4072"/>
    </i>
    <i>
      <x v="3892"/>
    </i>
    <i>
      <x v="3553"/>
    </i>
    <i>
      <x v="3451"/>
    </i>
    <i>
      <x v="3366"/>
    </i>
    <i>
      <x v="3592"/>
    </i>
    <i>
      <x v="3564"/>
    </i>
    <i>
      <x v="3872"/>
    </i>
    <i>
      <x v="3975"/>
    </i>
    <i>
      <x v="3845"/>
    </i>
    <i>
      <x v="3520"/>
    </i>
    <i>
      <x v="3917"/>
    </i>
    <i>
      <x v="3551"/>
    </i>
    <i>
      <x v="3846"/>
    </i>
    <i>
      <x v="4078"/>
    </i>
    <i>
      <x v="3313"/>
    </i>
    <i>
      <x v="3685"/>
    </i>
    <i>
      <x v="3442"/>
    </i>
    <i>
      <x v="4095"/>
    </i>
    <i>
      <x v="3594"/>
    </i>
    <i>
      <x v="3567"/>
    </i>
    <i>
      <x v="3303"/>
    </i>
    <i>
      <x v="3741"/>
    </i>
    <i>
      <x v="3816"/>
    </i>
    <i>
      <x v="3371"/>
    </i>
    <i>
      <x v="4008"/>
    </i>
    <i>
      <x v="3757"/>
    </i>
    <i>
      <x v="3400"/>
    </i>
    <i>
      <x v="3589"/>
    </i>
    <i>
      <x v="3485"/>
    </i>
    <i>
      <x v="3459"/>
    </i>
    <i>
      <x v="3891"/>
    </i>
    <i>
      <x v="3737"/>
    </i>
    <i>
      <x v="3502"/>
    </i>
    <i>
      <x v="3684"/>
    </i>
    <i>
      <x v="4027"/>
    </i>
    <i>
      <x v="3602"/>
    </i>
    <i>
      <x v="3664"/>
    </i>
    <i>
      <x v="3687"/>
    </i>
    <i>
      <x v="4030"/>
    </i>
    <i>
      <x v="3792"/>
    </i>
    <i>
      <x v="3330"/>
    </i>
    <i>
      <x v="3543"/>
    </i>
    <i>
      <x v="3305"/>
    </i>
    <i>
      <x v="3910"/>
    </i>
    <i>
      <x v="4041"/>
    </i>
    <i>
      <x v="3750"/>
    </i>
    <i>
      <x v="3469"/>
    </i>
    <i>
      <x v="3929"/>
    </i>
    <i>
      <x v="3045"/>
    </i>
    <i>
      <x v="2928"/>
    </i>
    <i>
      <x v="3089"/>
    </i>
    <i>
      <x v="2775"/>
    </i>
    <i>
      <x v="2594"/>
    </i>
    <i>
      <x v="2715"/>
    </i>
    <i>
      <x v="2577"/>
    </i>
    <i>
      <x v="2863"/>
    </i>
    <i>
      <x v="2983"/>
    </i>
    <i>
      <x v="2681"/>
    </i>
    <i>
      <x v="3071"/>
    </i>
    <i>
      <x v="3047"/>
    </i>
    <i>
      <x v="3235"/>
    </i>
    <i>
      <x v="2890"/>
    </i>
    <i>
      <x v="2770"/>
    </i>
    <i>
      <x v="3243"/>
    </i>
    <i>
      <x v="2781"/>
    </i>
    <i>
      <x v="3001"/>
    </i>
    <i>
      <x v="2540"/>
    </i>
    <i>
      <x v="3141"/>
    </i>
    <i>
      <x v="2633"/>
    </i>
    <i>
      <x v="3279"/>
    </i>
    <i>
      <x v="2527"/>
    </i>
    <i>
      <x v="2702"/>
    </i>
    <i>
      <x v="3051"/>
    </i>
    <i>
      <x v="3130"/>
    </i>
    <i>
      <x v="2785"/>
    </i>
    <i>
      <x v="2965"/>
    </i>
    <i>
      <x v="2544"/>
    </i>
    <i>
      <x v="2808"/>
    </i>
    <i>
      <x v="2491"/>
    </i>
    <i>
      <x v="2810"/>
    </i>
    <i>
      <x v="3195"/>
    </i>
    <i>
      <x v="2564"/>
    </i>
    <i>
      <x v="2856"/>
    </i>
    <i>
      <x v="2704"/>
    </i>
    <i>
      <x v="2719"/>
    </i>
    <i>
      <x v="3138"/>
    </i>
    <i>
      <x v="3254"/>
    </i>
    <i>
      <x v="3113"/>
    </i>
    <i>
      <x v="2766"/>
    </i>
    <i>
      <x v="2580"/>
    </i>
    <i>
      <x v="3090"/>
    </i>
    <i>
      <x v="2629"/>
    </i>
    <i>
      <x v="2654"/>
    </i>
    <i>
      <x v="2499"/>
    </i>
    <i>
      <x v="2985"/>
    </i>
    <i>
      <x v="2744"/>
    </i>
    <i>
      <x v="3282"/>
    </i>
    <i>
      <x v="2844"/>
    </i>
    <i>
      <x v="3042"/>
    </i>
    <i>
      <x v="2590"/>
    </i>
    <i>
      <x v="2713"/>
    </i>
    <i>
      <x v="3070"/>
    </i>
    <i>
      <x v="3291"/>
    </i>
    <i>
      <x v="3224"/>
    </i>
    <i>
      <x v="3225"/>
    </i>
    <i>
      <x v="2612"/>
    </i>
    <i>
      <x v="1980"/>
    </i>
    <i>
      <x v="2179"/>
    </i>
    <i>
      <x v="2269"/>
    </i>
    <i>
      <x v="2338"/>
    </i>
    <i>
      <x v="2280"/>
    </i>
    <i>
      <x v="2086"/>
    </i>
    <i>
      <x v="2414"/>
    </i>
    <i>
      <x v="2196"/>
    </i>
    <i>
      <x v="2433"/>
    </i>
    <i>
      <x v="2346"/>
    </i>
    <i>
      <x v="1682"/>
    </i>
    <i>
      <x v="1924"/>
    </i>
    <i>
      <x v="2264"/>
    </i>
    <i>
      <x v="2291"/>
    </i>
    <i>
      <x v="1953"/>
    </i>
    <i>
      <x v="2082"/>
    </i>
    <i>
      <x v="1662"/>
    </i>
    <i>
      <x v="2292"/>
    </i>
    <i>
      <x v="2430"/>
    </i>
    <i>
      <x v="1993"/>
    </i>
    <i>
      <x v="2301"/>
    </i>
    <i>
      <x v="1913"/>
    </i>
    <i>
      <x v="2448"/>
    </i>
    <i>
      <x v="2357"/>
    </i>
    <i>
      <x v="2046"/>
    </i>
    <i>
      <x v="2099"/>
    </i>
    <i>
      <x v="1782"/>
    </i>
    <i>
      <x v="2031"/>
    </i>
    <i>
      <x v="2265"/>
    </i>
    <i>
      <x v="2251"/>
    </i>
    <i>
      <x v="2267"/>
    </i>
    <i>
      <x v="1718"/>
    </i>
    <i>
      <x v="1954"/>
    </i>
    <i>
      <x v="2015"/>
    </i>
    <i>
      <x v="1768"/>
    </i>
    <i>
      <x v="1825"/>
    </i>
    <i>
      <x v="1961"/>
    </i>
    <i>
      <x v="2425"/>
    </i>
    <i>
      <x v="2212"/>
    </i>
    <i>
      <x v="1745"/>
    </i>
    <i>
      <x v="1826"/>
    </i>
    <i>
      <x v="2149"/>
    </i>
    <i>
      <x v="2112"/>
    </i>
    <i>
      <x v="2431"/>
    </i>
    <i>
      <x v="2463"/>
    </i>
    <i>
      <x v="1676"/>
    </i>
    <i>
      <x v="2166"/>
    </i>
    <i>
      <x v="1668"/>
    </i>
    <i>
      <x v="2382"/>
    </i>
    <i>
      <x v="2195"/>
    </i>
    <i>
      <x v="2061"/>
    </i>
    <i>
      <x v="1972"/>
    </i>
    <i>
      <x v="1858"/>
    </i>
    <i>
      <x v="2230"/>
    </i>
    <i>
      <x v="2462"/>
    </i>
    <i>
      <x v="2456"/>
    </i>
    <i>
      <x v="2315"/>
    </i>
    <i>
      <x v="2081"/>
    </i>
    <i>
      <x v="1904"/>
    </i>
    <i>
      <x v="2122"/>
    </i>
    <i>
      <x v="1687"/>
    </i>
    <i>
      <x v="2051"/>
    </i>
    <i>
      <x v="1940"/>
    </i>
    <i>
      <x v="1819"/>
    </i>
    <i>
      <x v="1716"/>
    </i>
    <i>
      <x v="1661"/>
    </i>
    <i>
      <x v="1136"/>
    </i>
    <i>
      <x v="1127"/>
    </i>
    <i>
      <x v="825"/>
    </i>
    <i>
      <x v="1114"/>
    </i>
    <i>
      <x v="1392"/>
    </i>
    <i>
      <x v="966"/>
    </i>
    <i>
      <x v="1059"/>
    </i>
    <i>
      <x v="1442"/>
    </i>
    <i>
      <x v="1063"/>
    </i>
    <i>
      <x v="1419"/>
    </i>
    <i>
      <x v="1299"/>
    </i>
    <i>
      <x v="872"/>
    </i>
    <i>
      <x v="1154"/>
    </i>
    <i>
      <x v="1594"/>
    </i>
    <i>
      <x v="1450"/>
    </i>
    <i>
      <x v="1146"/>
    </i>
    <i>
      <x v="1208"/>
    </i>
    <i>
      <x v="1627"/>
    </i>
    <i>
      <x v="1266"/>
    </i>
    <i>
      <x v="1334"/>
    </i>
    <i>
      <x v="915"/>
    </i>
    <i>
      <x v="920"/>
    </i>
    <i>
      <x v="1279"/>
    </i>
    <i>
      <x v="1254"/>
    </i>
    <i>
      <x v="1346"/>
    </i>
    <i>
      <x v="1390"/>
    </i>
    <i>
      <x v="1034"/>
    </i>
    <i>
      <x v="1284"/>
    </i>
    <i>
      <x v="946"/>
    </i>
    <i>
      <x v="1257"/>
    </i>
    <i>
      <x v="1315"/>
    </i>
    <i>
      <x v="1592"/>
    </i>
    <i>
      <x v="1524"/>
    </i>
    <i>
      <x v="1140"/>
    </i>
    <i>
      <x v="960"/>
    </i>
    <i>
      <x v="939"/>
    </i>
    <i>
      <x v="849"/>
    </i>
    <i>
      <x v="1433"/>
    </i>
    <i>
      <x v="1109"/>
    </i>
    <i>
      <x v="1076"/>
    </i>
    <i>
      <x v="1533"/>
    </i>
    <i>
      <x v="1440"/>
    </i>
    <i>
      <x v="1120"/>
    </i>
    <i>
      <x v="1449"/>
    </i>
    <i>
      <x v="1232"/>
    </i>
    <i>
      <x v="1543"/>
    </i>
    <i>
      <x v="765"/>
    </i>
    <i>
      <x v="24"/>
    </i>
    <i>
      <x v="780"/>
    </i>
    <i>
      <x v="102"/>
    </i>
    <i>
      <x v="140"/>
    </i>
    <i>
      <x v="317"/>
    </i>
    <i>
      <x v="652"/>
    </i>
    <i>
      <x v="526"/>
    </i>
    <i>
      <x v="277"/>
    </i>
    <i>
      <x v="528"/>
    </i>
    <i>
      <x v="745"/>
    </i>
    <i>
      <x v="25"/>
    </i>
    <i>
      <x v="560"/>
    </i>
    <i>
      <x v="529"/>
    </i>
    <i>
      <x v="769"/>
    </i>
    <i>
      <x v="461"/>
    </i>
    <i>
      <x v="146"/>
    </i>
    <i>
      <x v="130"/>
    </i>
    <i>
      <x v="271"/>
    </i>
    <i>
      <x v="274"/>
    </i>
    <i>
      <x v="739"/>
    </i>
    <i>
      <x v="611"/>
    </i>
    <i>
      <x v="357"/>
    </i>
    <i>
      <x v="426"/>
    </i>
    <i>
      <x v="751"/>
    </i>
    <i>
      <x v="674"/>
    </i>
    <i>
      <x v="364"/>
    </i>
    <i>
      <x v="820"/>
    </i>
    <i>
      <x v="763"/>
    </i>
    <i>
      <x v="623"/>
    </i>
    <i>
      <x v="479"/>
    </i>
    <i>
      <x v="227"/>
    </i>
    <i>
      <x v="301"/>
    </i>
    <i>
      <x v="5"/>
    </i>
    <i>
      <x v="773"/>
    </i>
    <i>
      <x v="175"/>
    </i>
    <i>
      <x v="778"/>
    </i>
    <i>
      <x v="663"/>
    </i>
    <i>
      <x v="53"/>
    </i>
    <i>
      <x v="143"/>
    </i>
    <i>
      <x v="147"/>
    </i>
    <i>
      <x v="385"/>
    </i>
    <i>
      <x v="797"/>
    </i>
    <i>
      <x v="79"/>
    </i>
    <i>
      <x v="802"/>
    </i>
    <i>
      <x v="592"/>
    </i>
    <i>
      <x v="814"/>
    </i>
    <i>
      <x v="293"/>
    </i>
    <i>
      <x v="730"/>
    </i>
    <i>
      <x v="710"/>
    </i>
    <i>
      <x v="87"/>
    </i>
    <i>
      <x v="260"/>
    </i>
    <i>
      <x v="9171"/>
    </i>
    <i>
      <x v="8492"/>
    </i>
    <i>
      <x v="8486"/>
    </i>
    <i>
      <x v="6775"/>
    </i>
    <i>
      <x v="4416"/>
    </i>
    <i>
      <x v="4463"/>
    </i>
    <i>
      <x v="3411"/>
    </i>
    <i>
      <x v="2752"/>
    </i>
    <i>
      <x v="2126"/>
    </i>
    <i>
      <x v="1601"/>
    </i>
    <i>
      <x v="444"/>
    </i>
    <i>
      <x v="9099"/>
    </i>
    <i>
      <x v="6952"/>
    </i>
    <i>
      <x v="5741"/>
    </i>
    <i>
      <x v="3532"/>
    </i>
    <i>
      <x v="3177"/>
    </i>
    <i>
      <x v="1979"/>
    </i>
    <i>
      <x v="1382"/>
    </i>
    <i>
      <x v="552"/>
    </i>
    <i>
      <x v="9419"/>
    </i>
    <i>
      <x v="8814"/>
    </i>
    <i>
      <x v="7219"/>
    </i>
    <i>
      <x v="3914"/>
    </i>
    <i>
      <x v="3046"/>
    </i>
    <i>
      <x v="2240"/>
    </i>
    <i>
      <x v="133"/>
    </i>
    <i>
      <x v="168"/>
    </i>
    <i>
      <x v="8771"/>
    </i>
    <i>
      <x v="8589"/>
    </i>
    <i>
      <x v="8939"/>
    </i>
    <i>
      <x v="8284"/>
    </i>
    <i>
      <x v="8529"/>
    </i>
    <i>
      <x v="8075"/>
    </i>
    <i>
      <x v="7466"/>
    </i>
    <i>
      <x v="7838"/>
    </i>
    <i>
      <x v="7232"/>
    </i>
    <i>
      <x v="7382"/>
    </i>
    <i>
      <x v="7103"/>
    </i>
    <i>
      <x v="6558"/>
    </i>
    <i>
      <x v="5514"/>
    </i>
    <i>
      <x v="4336"/>
    </i>
    <i>
      <x v="3887"/>
    </i>
    <i>
      <x v="4048"/>
    </i>
    <i>
      <x v="2655"/>
    </i>
    <i>
      <x v="2568"/>
    </i>
    <i>
      <x v="2851"/>
    </i>
    <i>
      <x v="1351"/>
    </i>
    <i>
      <x v="1281"/>
    </i>
    <i>
      <x v="1517"/>
    </i>
    <i>
      <x v="783"/>
    </i>
    <i>
      <x v="39"/>
    </i>
    <i>
      <x v="757"/>
    </i>
    <i>
      <x v="8275"/>
    </i>
    <i>
      <x v="7927"/>
    </i>
    <i>
      <x v="7194"/>
    </i>
    <i>
      <x v="6544"/>
    </i>
    <i>
      <x v="1929"/>
    </i>
    <i>
      <x v="1247"/>
    </i>
    <i>
      <x v="69"/>
    </i>
    <i>
      <x v="9631"/>
    </i>
    <i>
      <x v="9125"/>
    </i>
    <i>
      <x v="9262"/>
    </i>
    <i>
      <x v="9238"/>
    </i>
    <i>
      <x v="8954"/>
    </i>
    <i>
      <x v="8945"/>
    </i>
    <i>
      <x v="8650"/>
    </i>
    <i>
      <x v="7850"/>
    </i>
    <i>
      <x v="8233"/>
    </i>
    <i>
      <x v="8143"/>
    </i>
    <i>
      <x v="8019"/>
    </i>
    <i>
      <x v="8076"/>
    </i>
    <i>
      <x v="7585"/>
    </i>
    <i>
      <x v="7463"/>
    </i>
    <i>
      <x v="7485"/>
    </i>
    <i>
      <x v="7084"/>
    </i>
    <i>
      <x v="7381"/>
    </i>
    <i>
      <x v="6920"/>
    </i>
    <i>
      <x v="6662"/>
    </i>
    <i>
      <x v="6909"/>
    </i>
    <i>
      <x v="6891"/>
    </i>
    <i>
      <x v="6878"/>
    </i>
    <i>
      <x v="6707"/>
    </i>
    <i>
      <x v="6771"/>
    </i>
    <i>
      <x v="7011"/>
    </i>
    <i>
      <x v="6744"/>
    </i>
    <i>
      <x v="6953"/>
    </i>
    <i>
      <x v="6944"/>
    </i>
    <i>
      <x v="7327"/>
    </i>
    <i>
      <x v="7249"/>
    </i>
    <i>
      <x v="7342"/>
    </i>
    <i>
      <x v="6776"/>
    </i>
    <i>
      <x v="6536"/>
    </i>
    <i>
      <x v="6179"/>
    </i>
    <i>
      <x v="5305"/>
    </i>
    <i>
      <x v="5693"/>
    </i>
    <i>
      <x v="5509"/>
    </i>
    <i>
      <x v="5277"/>
    </i>
    <i>
      <x v="5484"/>
    </i>
    <i>
      <x v="5044"/>
    </i>
    <i>
      <x v="5761"/>
    </i>
    <i>
      <x v="5152"/>
    </i>
    <i>
      <x v="5310"/>
    </i>
    <i>
      <x v="4256"/>
    </i>
    <i>
      <x v="4780"/>
    </i>
    <i>
      <x v="4281"/>
    </i>
    <i>
      <x v="4435"/>
    </i>
    <i>
      <x v="4915"/>
    </i>
    <i>
      <x v="4348"/>
    </i>
    <i>
      <x v="4935"/>
    </i>
    <i>
      <x v="4414"/>
    </i>
    <i>
      <x v="3603"/>
    </i>
    <i>
      <x v="3472"/>
    </i>
    <i>
      <x v="4084"/>
    </i>
    <i>
      <x v="3814"/>
    </i>
    <i>
      <x v="3965"/>
    </i>
    <i>
      <x v="3718"/>
    </i>
    <i>
      <x v="3785"/>
    </i>
    <i>
      <x v="3281"/>
    </i>
    <i>
      <x v="2840"/>
    </i>
    <i>
      <x v="2644"/>
    </i>
    <i>
      <x v="3068"/>
    </i>
    <i>
      <x v="2773"/>
    </i>
    <i>
      <x v="3011"/>
    </i>
    <i>
      <x v="2866"/>
    </i>
    <i>
      <x v="2667"/>
    </i>
    <i>
      <x v="2591"/>
    </i>
    <i>
      <x v="2753"/>
    </i>
    <i>
      <x v="3147"/>
    </i>
    <i>
      <x v="2073"/>
    </i>
    <i>
      <x v="1694"/>
    </i>
    <i>
      <x v="1784"/>
    </i>
    <i>
      <x v="1908"/>
    </i>
    <i>
      <x v="1806"/>
    </i>
    <i>
      <x v="2211"/>
    </i>
    <i>
      <x v="1901"/>
    </i>
    <i>
      <x v="2262"/>
    </i>
    <i>
      <x v="2271"/>
    </i>
    <i>
      <x v="1417"/>
    </i>
    <i>
      <x v="1463"/>
    </i>
    <i>
      <x v="1604"/>
    </i>
    <i>
      <x v="1614"/>
    </i>
    <i>
      <x v="1314"/>
    </i>
    <i>
      <x v="904"/>
    </i>
    <i>
      <x v="1354"/>
    </i>
    <i>
      <x v="916"/>
    </i>
    <i>
      <x v="1116"/>
    </i>
    <i>
      <x v="244"/>
    </i>
    <i>
      <x v="23"/>
    </i>
    <i>
      <x v="309"/>
    </i>
    <i>
      <x v="441"/>
    </i>
    <i>
      <x v="473"/>
    </i>
    <i>
      <x v="792"/>
    </i>
    <i>
      <x v="658"/>
    </i>
    <i>
      <x v="514"/>
    </i>
    <i>
      <x v="276"/>
    </i>
    <i>
      <x v="6690"/>
    </i>
    <i>
      <x v="4958"/>
    </i>
    <i>
      <x v="3117"/>
    </i>
    <i>
      <x v="1540"/>
    </i>
    <i>
      <x v="602"/>
    </i>
    <i>
      <x v="8637"/>
    </i>
    <i>
      <x v="7243"/>
    </i>
    <i>
      <x v="5522"/>
    </i>
    <i>
      <x v="4690"/>
    </i>
    <i>
      <x v="321"/>
    </i>
    <i>
      <x v="9864"/>
    </i>
    <i>
      <x v="9851"/>
    </i>
    <i>
      <x v="9856"/>
    </i>
    <i>
      <x v="9752"/>
    </i>
    <i>
      <x v="9802"/>
    </i>
    <i>
      <x v="9385"/>
    </i>
    <i>
      <x v="9786"/>
    </i>
    <i>
      <x v="9707"/>
    </i>
    <i>
      <x v="9221"/>
    </i>
    <i>
      <x v="9653"/>
    </i>
    <i>
      <x v="9667"/>
    </i>
    <i>
      <x v="9533"/>
    </i>
    <i>
      <x v="9605"/>
    </i>
    <i>
      <x v="9456"/>
    </i>
    <i>
      <x v="9191"/>
    </i>
    <i>
      <x v="9470"/>
    </i>
    <i>
      <x v="9471"/>
    </i>
    <i>
      <x v="9324"/>
    </i>
    <i>
      <x v="9542"/>
    </i>
    <i>
      <x v="9188"/>
    </i>
    <i>
      <x v="9422"/>
    </i>
    <i>
      <x v="9104"/>
    </i>
    <i>
      <x v="9626"/>
    </i>
    <i>
      <x v="9897"/>
    </i>
    <i>
      <x v="8646"/>
    </i>
    <i>
      <x v="8696"/>
    </i>
    <i>
      <x v="8374"/>
    </i>
    <i>
      <x v="8728"/>
    </i>
    <i>
      <x v="8885"/>
    </i>
    <i>
      <x v="8948"/>
    </i>
    <i>
      <x v="8828"/>
    </i>
    <i>
      <x v="8854"/>
    </i>
    <i>
      <x v="8667"/>
    </i>
    <i>
      <x v="8256"/>
    </i>
    <i>
      <x v="8673"/>
    </i>
    <i>
      <x v="8960"/>
    </i>
    <i>
      <x v="8847"/>
    </i>
    <i>
      <x v="9074"/>
    </i>
    <i>
      <x v="8677"/>
    </i>
    <i>
      <x v="8971"/>
    </i>
    <i>
      <x v="8856"/>
    </i>
    <i>
      <x v="8437"/>
    </i>
    <i>
      <x v="9061"/>
    </i>
    <i>
      <x v="8527"/>
    </i>
    <i>
      <x v="8937"/>
    </i>
    <i>
      <x v="8991"/>
    </i>
    <i>
      <x v="7958"/>
    </i>
    <i>
      <x v="8062"/>
    </i>
    <i>
      <x v="7974"/>
    </i>
    <i>
      <x v="8114"/>
    </i>
    <i>
      <x v="7702"/>
    </i>
    <i>
      <x v="7779"/>
    </i>
    <i>
      <x v="8211"/>
    </i>
    <i>
      <x v="7434"/>
    </i>
    <i>
      <x v="7993"/>
    </i>
    <i>
      <x v="7459"/>
    </i>
    <i>
      <x v="7797"/>
    </i>
    <i>
      <x v="7899"/>
    </i>
    <i>
      <x v="7763"/>
    </i>
    <i>
      <x v="8012"/>
    </i>
    <i>
      <x v="7742"/>
    </i>
    <i>
      <x v="7987"/>
    </i>
    <i>
      <x v="7596"/>
    </i>
    <i>
      <x v="7215"/>
    </i>
    <i>
      <x v="7283"/>
    </i>
    <i>
      <x v="6931"/>
    </i>
    <i>
      <x v="6777"/>
    </i>
    <i>
      <x v="6875"/>
    </i>
    <i>
      <x v="7040"/>
    </i>
    <i>
      <x v="7123"/>
    </i>
    <i>
      <x v="6923"/>
    </i>
    <i>
      <x v="6842"/>
    </i>
    <i>
      <x v="7191"/>
    </i>
    <i>
      <x v="7053"/>
    </i>
    <i>
      <x v="6706"/>
    </i>
    <i>
      <x v="7229"/>
    </i>
    <i>
      <x v="7384"/>
    </i>
    <i>
      <x v="7054"/>
    </i>
    <i>
      <x v="7285"/>
    </i>
    <i>
      <x v="6625"/>
    </i>
    <i>
      <x v="6994"/>
    </i>
    <i>
      <x v="7093"/>
    </i>
    <i>
      <x v="6884"/>
    </i>
    <i>
      <x v="6942"/>
    </i>
    <i>
      <x v="7238"/>
    </i>
    <i>
      <x v="6792"/>
    </i>
    <i>
      <x v="7099"/>
    </i>
    <i>
      <x v="6627"/>
    </i>
    <i>
      <x v="6811"/>
    </i>
    <i>
      <x v="6905"/>
    </i>
    <i>
      <x v="6834"/>
    </i>
    <i>
      <x v="6747"/>
    </i>
    <i>
      <x v="6780"/>
    </i>
    <i>
      <x v="6323"/>
    </i>
    <i>
      <x v="6567"/>
    </i>
    <i>
      <x v="6464"/>
    </i>
    <i>
      <x v="6113"/>
    </i>
    <i>
      <x v="6532"/>
    </i>
    <i>
      <x v="6021"/>
    </i>
    <i>
      <x v="6120"/>
    </i>
    <i>
      <x v="5889"/>
    </i>
    <i>
      <x v="6564"/>
    </i>
    <i>
      <x v="6304"/>
    </i>
    <i>
      <x v="6531"/>
    </i>
    <i>
      <x v="5916"/>
    </i>
    <i>
      <x v="6242"/>
    </i>
    <i>
      <x v="6115"/>
    </i>
    <i>
      <x v="6289"/>
    </i>
    <i>
      <x v="6107"/>
    </i>
    <i>
      <x v="6555"/>
    </i>
    <i>
      <x v="6310"/>
    </i>
    <i>
      <x v="6331"/>
    </i>
    <i>
      <x v="6441"/>
    </i>
    <i>
      <x v="6065"/>
    </i>
    <i>
      <x v="6082"/>
    </i>
    <i>
      <x v="6361"/>
    </i>
    <i>
      <x v="6598"/>
    </i>
    <i>
      <x v="6445"/>
    </i>
    <i>
      <x v="6316"/>
    </i>
    <i>
      <x v="6523"/>
    </i>
    <i>
      <x v="5546"/>
    </i>
    <i>
      <x v="5524"/>
    </i>
    <i>
      <x v="4971"/>
    </i>
    <i>
      <x v="5220"/>
    </i>
    <i>
      <x v="5438"/>
    </i>
    <i>
      <x v="5076"/>
    </i>
    <i>
      <x v="5352"/>
    </i>
    <i>
      <x v="5242"/>
    </i>
    <i>
      <x v="5211"/>
    </i>
    <i>
      <x v="5268"/>
    </i>
    <i>
      <x v="5722"/>
    </i>
    <i>
      <x v="5544"/>
    </i>
    <i>
      <x v="5293"/>
    </i>
    <i>
      <x v="5147"/>
    </i>
    <i>
      <x v="5672"/>
    </i>
    <i>
      <x v="4737"/>
    </i>
    <i>
      <x v="4615"/>
    </i>
    <i>
      <x v="4623"/>
    </i>
    <i>
      <x v="4181"/>
    </i>
    <i>
      <x v="4574"/>
    </i>
    <i>
      <x v="4146"/>
    </i>
    <i>
      <x v="4948"/>
    </i>
    <i>
      <x v="4291"/>
    </i>
    <i>
      <x v="4564"/>
    </i>
    <i>
      <x v="4685"/>
    </i>
    <i>
      <x v="4219"/>
    </i>
    <i>
      <x v="4153"/>
    </i>
    <i>
      <x v="4644"/>
    </i>
    <i>
      <x v="4814"/>
    </i>
    <i>
      <x v="4712"/>
    </i>
    <i>
      <x v="4832"/>
    </i>
    <i>
      <x v="4178"/>
    </i>
    <i>
      <x v="4656"/>
    </i>
    <i>
      <x v="4742"/>
    </i>
    <i>
      <x v="3539"/>
    </i>
    <i>
      <x v="3657"/>
    </i>
    <i>
      <x v="3430"/>
    </i>
    <i>
      <x v="3597"/>
    </i>
    <i>
      <x v="3665"/>
    </i>
    <i>
      <x v="3572"/>
    </i>
    <i>
      <x v="3746"/>
    </i>
    <i>
      <x v="3568"/>
    </i>
    <i>
      <x v="4047"/>
    </i>
    <i>
      <x v="3379"/>
    </i>
    <i>
      <x v="3476"/>
    </i>
    <i>
      <x v="3373"/>
    </i>
    <i>
      <x v="3367"/>
    </i>
    <i>
      <x v="3744"/>
    </i>
    <i>
      <x v="3494"/>
    </i>
    <i>
      <x v="3901"/>
    </i>
    <i>
      <x v="3852"/>
    </i>
    <i>
      <x v="4117"/>
    </i>
    <i>
      <x v="4064"/>
    </i>
    <i>
      <x v="3384"/>
    </i>
    <i>
      <x v="2922"/>
    </i>
    <i>
      <x v="2730"/>
    </i>
    <i>
      <x v="3010"/>
    </i>
    <i>
      <x v="3155"/>
    </i>
    <i>
      <x v="2901"/>
    </i>
    <i>
      <x v="2676"/>
    </i>
    <i>
      <x v="2524"/>
    </i>
    <i>
      <x v="2778"/>
    </i>
    <i>
      <x v="3027"/>
    </i>
    <i>
      <x v="2940"/>
    </i>
    <i>
      <x v="3151"/>
    </i>
    <i>
      <x v="3006"/>
    </i>
    <i>
      <x v="3084"/>
    </i>
    <i>
      <x v="2974"/>
    </i>
    <i>
      <x v="2682"/>
    </i>
    <i>
      <x v="3135"/>
    </i>
    <i>
      <x v="3186"/>
    </i>
    <i>
      <x v="3097"/>
    </i>
    <i>
      <x v="2727"/>
    </i>
    <i>
      <x v="2171"/>
    </i>
    <i>
      <x v="1807"/>
    </i>
    <i>
      <x v="2064"/>
    </i>
    <i>
      <x v="1944"/>
    </i>
    <i>
      <x v="1684"/>
    </i>
    <i>
      <x v="2391"/>
    </i>
    <i>
      <x v="2447"/>
    </i>
    <i>
      <x v="1849"/>
    </i>
    <i>
      <x v="1902"/>
    </i>
    <i>
      <x v="2226"/>
    </i>
    <i>
      <x v="2248"/>
    </i>
    <i>
      <x v="2374"/>
    </i>
    <i>
      <x v="1750"/>
    </i>
    <i>
      <x v="1946"/>
    </i>
    <i>
      <x v="1917"/>
    </i>
    <i>
      <x v="1936"/>
    </i>
    <i>
      <x v="1794"/>
    </i>
    <i>
      <x v="1948"/>
    </i>
    <i>
      <x v="2225"/>
    </i>
    <i>
      <x v="1945"/>
    </i>
    <i>
      <x v="1704"/>
    </i>
    <i>
      <x v="958"/>
    </i>
    <i>
      <x v="1633"/>
    </i>
    <i>
      <x v="1521"/>
    </i>
    <i>
      <x v="994"/>
    </i>
    <i>
      <x v="1420"/>
    </i>
    <i>
      <x v="1072"/>
    </i>
    <i>
      <x v="1613"/>
    </i>
    <i>
      <x v="932"/>
    </i>
    <i>
      <x v="972"/>
    </i>
    <i>
      <x v="1480"/>
    </i>
    <i>
      <x v="1637"/>
    </i>
    <i>
      <x v="929"/>
    </i>
    <i>
      <x v="1508"/>
    </i>
    <i>
      <x v="1264"/>
    </i>
    <i>
      <x v="1022"/>
    </i>
    <i>
      <x v="1596"/>
    </i>
    <i>
      <x v="1103"/>
    </i>
    <i>
      <x v="1271"/>
    </i>
    <i>
      <x v="1269"/>
    </i>
    <i>
      <x v="1438"/>
    </i>
    <i>
      <x v="1629"/>
    </i>
    <i>
      <x v="1219"/>
    </i>
    <i>
      <x v="1163"/>
    </i>
    <i>
      <x v="1197"/>
    </i>
    <i>
      <x v="979"/>
    </i>
    <i>
      <x v="1336"/>
    </i>
    <i>
      <x v="1358"/>
    </i>
    <i>
      <x v="935"/>
    </i>
    <i>
      <x v="1468"/>
    </i>
    <i>
      <x v="1044"/>
    </i>
    <i>
      <x v="136"/>
    </i>
    <i>
      <x v="68"/>
    </i>
    <i>
      <x v="583"/>
    </i>
    <i>
      <x v="356"/>
    </i>
    <i>
      <x v="650"/>
    </i>
    <i>
      <x v="183"/>
    </i>
    <i>
      <x v="511"/>
    </i>
    <i>
      <x v="359"/>
    </i>
    <i>
      <x v="634"/>
    </i>
    <i>
      <x v="753"/>
    </i>
    <i>
      <x v="340"/>
    </i>
    <i>
      <x v="302"/>
    </i>
    <i>
      <x v="296"/>
    </i>
    <i>
      <x v="561"/>
    </i>
    <i>
      <x v="20"/>
    </i>
    <i>
      <x v="654"/>
    </i>
    <i>
      <x v="488"/>
    </i>
    <i>
      <x v="521"/>
    </i>
    <i>
      <x v="579"/>
    </i>
    <i>
      <x v="470"/>
    </i>
    <i>
      <x v="584"/>
    </i>
    <i>
      <x v="233"/>
    </i>
    <i>
      <x v="386"/>
    </i>
    <i>
      <x v="252"/>
    </i>
    <i>
      <x v="70"/>
    </i>
    <i>
      <x v="49"/>
    </i>
    <i>
      <x v="7511"/>
    </i>
    <i>
      <x v="4457"/>
    </i>
    <i>
      <x v="4847"/>
    </i>
    <i>
      <x v="2948"/>
    </i>
    <i>
      <x v="494"/>
    </i>
    <i>
      <x v="744"/>
    </i>
    <i>
      <x v="7299"/>
    </i>
    <i>
      <x v="3812"/>
    </i>
    <i>
      <x v="2466"/>
    </i>
    <i>
      <x v="9836"/>
    </i>
    <i>
      <x v="9737"/>
    </i>
    <i>
      <x v="9379"/>
    </i>
    <i>
      <x v="9839"/>
    </i>
    <i>
      <x v="9372"/>
    </i>
    <i>
      <x v="9084"/>
    </i>
    <i>
      <x v="9644"/>
    </i>
    <i>
      <x v="8887"/>
    </i>
    <i>
      <x v="8577"/>
    </i>
    <i>
      <x v="8304"/>
    </i>
    <i>
      <x v="8280"/>
    </i>
    <i>
      <x v="8981"/>
    </i>
    <i>
      <x v="8763"/>
    </i>
    <i>
      <x v="8993"/>
    </i>
    <i>
      <x v="7605"/>
    </i>
    <i>
      <x v="8074"/>
    </i>
    <i>
      <x v="7999"/>
    </i>
    <i>
      <x v="7669"/>
    </i>
    <i>
      <x v="7554"/>
    </i>
    <i>
      <x v="7792"/>
    </i>
    <i>
      <x v="7826"/>
    </i>
    <i>
      <x v="7639"/>
    </i>
    <i>
      <x v="7964"/>
    </i>
    <i>
      <x v="7516"/>
    </i>
    <i>
      <x v="6957"/>
    </i>
    <i>
      <x v="7236"/>
    </i>
    <i>
      <x v="7284"/>
    </i>
    <i>
      <x v="6015"/>
    </i>
    <i>
      <x v="6339"/>
    </i>
    <i>
      <x v="5820"/>
    </i>
    <i>
      <x v="6175"/>
    </i>
    <i>
      <x v="6017"/>
    </i>
    <i>
      <x v="5806"/>
    </i>
    <i>
      <x v="6444"/>
    </i>
    <i>
      <x v="6048"/>
    </i>
    <i>
      <x v="5163"/>
    </i>
    <i>
      <x v="5491"/>
    </i>
    <i>
      <x v="5320"/>
    </i>
    <i>
      <x v="5542"/>
    </i>
    <i>
      <x v="5004"/>
    </i>
    <i>
      <x v="5653"/>
    </i>
    <i>
      <x v="5561"/>
    </i>
    <i>
      <x v="5370"/>
    </i>
    <i>
      <x v="4959"/>
    </i>
    <i>
      <x v="4939"/>
    </i>
    <i>
      <x v="4164"/>
    </i>
    <i>
      <x v="4385"/>
    </i>
    <i>
      <x v="3841"/>
    </i>
    <i>
      <x v="4104"/>
    </i>
    <i>
      <x v="3791"/>
    </i>
    <i>
      <x v="3996"/>
    </i>
    <i>
      <x v="3394"/>
    </i>
    <i>
      <x v="3967"/>
    </i>
    <i>
      <x v="4031"/>
    </i>
    <i>
      <x v="3821"/>
    </i>
    <i>
      <x v="2645"/>
    </i>
    <i>
      <x v="3203"/>
    </i>
    <i>
      <x v="2865"/>
    </i>
    <i>
      <x v="2848"/>
    </i>
    <i>
      <x v="2994"/>
    </i>
    <i>
      <x v="1742"/>
    </i>
    <i>
      <x v="2134"/>
    </i>
    <i>
      <x v="2223"/>
    </i>
    <i>
      <x v="2025"/>
    </i>
    <i>
      <x v="2279"/>
    </i>
    <i>
      <x v="2438"/>
    </i>
    <i>
      <x v="1932"/>
    </i>
    <i>
      <x v="1763"/>
    </i>
    <i>
      <x v="2065"/>
    </i>
    <i>
      <x v="1583"/>
    </i>
    <i>
      <x v="1026"/>
    </i>
    <i>
      <x v="877"/>
    </i>
    <i>
      <x v="1389"/>
    </i>
    <i>
      <x v="1499"/>
    </i>
    <i>
      <x v="26"/>
    </i>
    <i>
      <x v="85"/>
    </i>
    <i>
      <x v="666"/>
    </i>
    <i>
      <x v="94"/>
    </i>
    <i>
      <x v="499"/>
    </i>
    <i>
      <x v="216"/>
    </i>
    <i>
      <x v="572"/>
    </i>
    <i>
      <x v="9837"/>
    </i>
    <i>
      <x v="4401"/>
    </i>
    <i>
      <x v="2878"/>
    </i>
    <i>
      <x v="2607"/>
    </i>
    <i>
      <x v="1829"/>
    </i>
    <i>
      <x v="767"/>
    </i>
    <i>
      <x v="9132"/>
    </i>
    <i>
      <x v="8599"/>
    </i>
    <i>
      <x v="8838"/>
    </i>
    <i>
      <x v="7478"/>
    </i>
    <i>
      <x v="8201"/>
    </i>
    <i>
      <x v="7077"/>
    </i>
    <i>
      <x v="4386"/>
    </i>
    <i>
      <x v="2986"/>
    </i>
    <i>
      <x v="2712"/>
    </i>
    <i>
      <x v="2930"/>
    </i>
    <i>
      <x v="2442"/>
    </i>
    <i>
      <x v="1402"/>
    </i>
    <i>
      <x v="327"/>
    </i>
    <i>
      <x v="9256"/>
    </i>
    <i>
      <x v="8414"/>
    </i>
    <i>
      <x v="8935"/>
    </i>
    <i>
      <x v="7796"/>
    </i>
    <i>
      <x v="6615"/>
    </i>
    <i>
      <x v="6687"/>
    </i>
    <i>
      <x v="1888"/>
    </i>
    <i>
      <x v="74"/>
    </i>
    <i>
      <x v="3133"/>
    </i>
    <i>
      <x v="3069"/>
    </i>
    <i>
      <x v="2386"/>
    </i>
    <i>
      <x v="1170"/>
    </i>
    <i>
      <x v="9862"/>
    </i>
    <i>
      <x v="8705"/>
    </i>
    <i>
      <x v="8204"/>
    </i>
    <i>
      <x v="5769"/>
    </i>
    <i>
      <x v="3900"/>
    </i>
    <i>
      <x v="2698"/>
    </i>
    <i>
      <x v="3095"/>
    </i>
    <i>
      <x v="9218"/>
    </i>
    <i>
      <x v="9347"/>
    </i>
    <i>
      <x v="9479"/>
    </i>
    <i>
      <x v="9273"/>
    </i>
    <i>
      <x v="9807"/>
    </i>
    <i>
      <x v="9187"/>
    </i>
    <i>
      <x v="9249"/>
    </i>
    <i>
      <x v="9774"/>
    </i>
    <i>
      <x v="9876"/>
    </i>
    <i>
      <x v="9530"/>
    </i>
    <i>
      <x v="9882"/>
    </i>
    <i>
      <x v="9435"/>
    </i>
    <i>
      <x v="9525"/>
    </i>
    <i>
      <x v="9796"/>
    </i>
    <i>
      <x v="9812"/>
    </i>
    <i>
      <x v="9666"/>
    </i>
    <i>
      <x v="9286"/>
    </i>
    <i>
      <x v="9085"/>
    </i>
    <i>
      <x v="9408"/>
    </i>
    <i>
      <x v="9582"/>
    </i>
    <i>
      <x v="9691"/>
    </i>
    <i>
      <x v="9494"/>
    </i>
    <i>
      <x v="9105"/>
    </i>
    <i>
      <x v="9722"/>
    </i>
    <i>
      <x v="9096"/>
    </i>
    <i>
      <x v="9305"/>
    </i>
    <i>
      <x v="9885"/>
    </i>
    <i>
      <x v="9683"/>
    </i>
    <i>
      <x v="9320"/>
    </i>
    <i>
      <x v="9450"/>
    </i>
    <i>
      <x v="9185"/>
    </i>
    <i>
      <x v="9670"/>
    </i>
    <i>
      <x v="9428"/>
    </i>
    <i>
      <x v="9180"/>
    </i>
    <i>
      <x v="9743"/>
    </i>
    <i>
      <x v="9315"/>
    </i>
    <i>
      <x v="9899"/>
    </i>
    <i>
      <x v="8995"/>
    </i>
    <i>
      <x v="8307"/>
    </i>
    <i>
      <x v="8570"/>
    </i>
    <i>
      <x v="8272"/>
    </i>
    <i>
      <x v="8447"/>
    </i>
    <i>
      <x v="8651"/>
    </i>
    <i>
      <x v="8769"/>
    </i>
    <i>
      <x v="9016"/>
    </i>
    <i>
      <x v="8810"/>
    </i>
    <i>
      <x v="8730"/>
    </i>
    <i>
      <x v="8635"/>
    </i>
    <i>
      <x v="8571"/>
    </i>
    <i>
      <x v="8914"/>
    </i>
    <i>
      <x v="8992"/>
    </i>
    <i>
      <x v="8718"/>
    </i>
    <i>
      <x v="8802"/>
    </i>
    <i>
      <x v="8834"/>
    </i>
    <i>
      <x v="8261"/>
    </i>
    <i>
      <x v="8786"/>
    </i>
    <i>
      <x v="8986"/>
    </i>
    <i>
      <x v="8880"/>
    </i>
    <i>
      <x v="8273"/>
    </i>
    <i>
      <x v="8683"/>
    </i>
    <i>
      <x v="8333"/>
    </i>
    <i>
      <x v="8363"/>
    </i>
    <i>
      <x v="8664"/>
    </i>
    <i>
      <x v="9028"/>
    </i>
    <i>
      <x v="8277"/>
    </i>
    <i>
      <x v="8499"/>
    </i>
    <i>
      <x v="8693"/>
    </i>
    <i>
      <x v="8895"/>
    </i>
    <i>
      <x v="8994"/>
    </i>
    <i>
      <x v="8670"/>
    </i>
    <i>
      <x v="8488"/>
    </i>
    <i>
      <x v="9035"/>
    </i>
    <i>
      <x v="8616"/>
    </i>
    <i>
      <x v="8429"/>
    </i>
    <i>
      <x v="8913"/>
    </i>
    <i>
      <x v="8403"/>
    </i>
    <i>
      <x v="8586"/>
    </i>
    <i>
      <x v="8768"/>
    </i>
    <i>
      <x v="8721"/>
    </i>
    <i>
      <x v="8472"/>
    </i>
    <i>
      <x v="7848"/>
    </i>
    <i>
      <x v="8005"/>
    </i>
    <i>
      <x v="7856"/>
    </i>
    <i>
      <x v="8108"/>
    </i>
    <i>
      <x v="7629"/>
    </i>
    <i>
      <x v="7594"/>
    </i>
    <i>
      <x v="8086"/>
    </i>
    <i>
      <x v="7971"/>
    </i>
    <i>
      <x v="8093"/>
    </i>
    <i>
      <x v="7455"/>
    </i>
    <i>
      <x v="7427"/>
    </i>
    <i>
      <x v="8187"/>
    </i>
    <i>
      <x v="7804"/>
    </i>
    <i>
      <x v="7820"/>
    </i>
    <i>
      <x v="7647"/>
    </i>
    <i>
      <x v="7959"/>
    </i>
    <i>
      <x v="7580"/>
    </i>
    <i>
      <x v="7917"/>
    </i>
    <i>
      <x v="7452"/>
    </i>
    <i>
      <x v="7548"/>
    </i>
    <i>
      <x v="8070"/>
    </i>
    <i>
      <x v="7793"/>
    </i>
    <i>
      <x v="7520"/>
    </i>
    <i>
      <x v="7759"/>
    </i>
    <i>
      <x v="7894"/>
    </i>
    <i>
      <x v="7809"/>
    </i>
    <i>
      <x v="8008"/>
    </i>
    <i>
      <x v="7518"/>
    </i>
    <i>
      <x v="7847"/>
    </i>
    <i>
      <x v="7549"/>
    </i>
    <i>
      <x v="7776"/>
    </i>
    <i>
      <x v="8222"/>
    </i>
    <i>
      <x v="7851"/>
    </i>
    <i>
      <x v="8041"/>
    </i>
    <i>
      <x v="8083"/>
    </i>
    <i>
      <x v="7657"/>
    </i>
    <i>
      <x v="7614"/>
    </i>
    <i>
      <x v="8088"/>
    </i>
    <i>
      <x v="7834"/>
    </i>
    <i>
      <x v="6831"/>
    </i>
    <i>
      <x v="7331"/>
    </i>
    <i>
      <x v="6789"/>
    </i>
    <i>
      <x v="7310"/>
    </i>
    <i>
      <x v="7019"/>
    </i>
    <i>
      <x v="6642"/>
    </i>
    <i>
      <x v="7213"/>
    </i>
    <i>
      <x v="7150"/>
    </i>
    <i>
      <x v="6753"/>
    </i>
    <i>
      <x v="6640"/>
    </i>
    <i>
      <x v="7332"/>
    </i>
    <i>
      <x v="7135"/>
    </i>
    <i>
      <x v="7080"/>
    </i>
    <i>
      <x v="7165"/>
    </i>
    <i>
      <x v="7281"/>
    </i>
    <i>
      <x v="7235"/>
    </i>
    <i>
      <x v="6617"/>
    </i>
    <i>
      <x v="7348"/>
    </i>
    <i>
      <x v="6980"/>
    </i>
    <i>
      <x v="6987"/>
    </i>
    <i>
      <x v="7282"/>
    </i>
    <i>
      <x v="6880"/>
    </i>
    <i>
      <x v="6908"/>
    </i>
    <i>
      <x v="6638"/>
    </i>
    <i>
      <x v="6873"/>
    </i>
    <i>
      <x v="6767"/>
    </i>
    <i>
      <x v="7156"/>
    </i>
    <i>
      <x v="6939"/>
    </i>
    <i>
      <x v="7406"/>
    </i>
    <i>
      <x v="7154"/>
    </i>
    <i>
      <x v="6786"/>
    </i>
    <i>
      <x v="7125"/>
    </i>
    <i>
      <x v="7319"/>
    </i>
    <i>
      <x v="7266"/>
    </i>
    <i>
      <x v="6705"/>
    </i>
    <i>
      <x v="6643"/>
    </i>
    <i>
      <x v="7280"/>
    </i>
    <i>
      <x v="6791"/>
    </i>
    <i>
      <x v="6657"/>
    </i>
    <i>
      <x v="6568"/>
    </i>
    <i>
      <x v="5906"/>
    </i>
    <i>
      <x v="5919"/>
    </i>
    <i>
      <x v="6061"/>
    </i>
    <i>
      <x v="6039"/>
    </i>
    <i>
      <x v="6211"/>
    </i>
    <i>
      <x v="5861"/>
    </i>
    <i>
      <x v="6297"/>
    </i>
    <i>
      <x v="6423"/>
    </i>
    <i>
      <x v="5888"/>
    </i>
    <i>
      <x v="5927"/>
    </i>
    <i>
      <x v="6101"/>
    </i>
    <i>
      <x v="6391"/>
    </i>
    <i>
      <x v="6409"/>
    </i>
    <i>
      <x v="6571"/>
    </i>
    <i>
      <x v="6535"/>
    </i>
    <i>
      <x v="6438"/>
    </i>
    <i>
      <x v="6370"/>
    </i>
    <i>
      <x v="6190"/>
    </i>
    <i>
      <x v="6265"/>
    </i>
    <i>
      <x v="6483"/>
    </i>
    <i>
      <x v="5847"/>
    </i>
    <i>
      <x v="6000"/>
    </i>
    <i>
      <x v="6149"/>
    </i>
    <i>
      <x v="6050"/>
    </i>
    <i>
      <x v="6060"/>
    </i>
    <i>
      <x v="5915"/>
    </i>
    <i>
      <x v="5995"/>
    </i>
    <i>
      <x v="6357"/>
    </i>
    <i>
      <x v="6479"/>
    </i>
    <i>
      <x v="6430"/>
    </i>
    <i>
      <x v="5832"/>
    </i>
    <i>
      <x v="6274"/>
    </i>
    <i>
      <x v="6506"/>
    </i>
    <i>
      <x v="6579"/>
    </i>
    <i>
      <x v="5882"/>
    </i>
    <i>
      <x v="6395"/>
    </i>
    <i>
      <x v="5985"/>
    </i>
    <i>
      <x v="6132"/>
    </i>
    <i>
      <x v="6554"/>
    </i>
    <i>
      <x v="6191"/>
    </i>
    <i>
      <x v="6064"/>
    </i>
    <i>
      <x v="6446"/>
    </i>
    <i>
      <x v="6481"/>
    </i>
    <i>
      <x v="6203"/>
    </i>
    <i>
      <x v="5857"/>
    </i>
    <i>
      <x v="6227"/>
    </i>
    <i>
      <x v="5026"/>
    </i>
    <i>
      <x v="5240"/>
    </i>
    <i>
      <x v="5647"/>
    </i>
    <i>
      <x v="5316"/>
    </i>
    <i>
      <x v="5118"/>
    </i>
    <i>
      <x v="5097"/>
    </i>
    <i>
      <x v="5738"/>
    </i>
    <i>
      <x v="5521"/>
    </i>
    <i>
      <x v="5084"/>
    </i>
    <i>
      <x v="5443"/>
    </i>
    <i>
      <x v="5335"/>
    </i>
    <i>
      <x v="5575"/>
    </i>
    <i>
      <x v="5230"/>
    </i>
    <i>
      <x v="5541"/>
    </i>
    <i>
      <x v="5529"/>
    </i>
    <i>
      <x v="5413"/>
    </i>
    <i>
      <x v="5531"/>
    </i>
    <i>
      <x v="5616"/>
    </i>
    <i>
      <x v="5595"/>
    </i>
    <i>
      <x v="5184"/>
    </i>
    <i>
      <x v="5358"/>
    </i>
    <i>
      <x v="5485"/>
    </i>
    <i>
      <x v="5683"/>
    </i>
    <i>
      <x v="5486"/>
    </i>
    <i>
      <x v="5126"/>
    </i>
    <i>
      <x v="5618"/>
    </i>
    <i>
      <x v="5673"/>
    </i>
    <i>
      <x v="5161"/>
    </i>
    <i>
      <x v="4809"/>
    </i>
    <i>
      <x v="4138"/>
    </i>
    <i>
      <x v="4869"/>
    </i>
    <i>
      <x v="4689"/>
    </i>
    <i>
      <x v="4797"/>
    </i>
    <i>
      <x v="4413"/>
    </i>
    <i>
      <x v="4650"/>
    </i>
    <i>
      <x v="4250"/>
    </i>
    <i>
      <x v="4723"/>
    </i>
    <i>
      <x v="4513"/>
    </i>
    <i>
      <x v="4756"/>
    </i>
    <i>
      <x v="4751"/>
    </i>
    <i>
      <x v="4926"/>
    </i>
    <i>
      <x v="4343"/>
    </i>
    <i>
      <x v="4539"/>
    </i>
    <i>
      <x v="4777"/>
    </i>
    <i>
      <x v="4424"/>
    </i>
    <i>
      <x v="4494"/>
    </i>
    <i>
      <x v="4289"/>
    </i>
    <i>
      <x v="4790"/>
    </i>
    <i>
      <x v="4399"/>
    </i>
    <i>
      <x v="4536"/>
    </i>
    <i>
      <x v="4896"/>
    </i>
    <i>
      <x v="4540"/>
    </i>
    <i>
      <x v="4585"/>
    </i>
    <i>
      <x v="4160"/>
    </i>
    <i>
      <x v="4210"/>
    </i>
    <i>
      <x v="4924"/>
    </i>
    <i>
      <x v="4379"/>
    </i>
    <i>
      <x v="4839"/>
    </i>
    <i>
      <x v="3416"/>
    </i>
    <i>
      <x v="3662"/>
    </i>
    <i>
      <x v="3915"/>
    </i>
    <i>
      <x v="3794"/>
    </i>
    <i>
      <x v="3512"/>
    </i>
    <i>
      <x v="4004"/>
    </i>
    <i>
      <x v="3487"/>
    </i>
    <i>
      <x v="3721"/>
    </i>
    <i>
      <x v="3689"/>
    </i>
    <i>
      <x v="3830"/>
    </i>
    <i>
      <x v="3844"/>
    </i>
    <i>
      <x v="3424"/>
    </i>
    <i>
      <x v="3558"/>
    </i>
    <i>
      <x v="3719"/>
    </i>
    <i>
      <x v="3541"/>
    </i>
    <i>
      <x v="3656"/>
    </i>
    <i>
      <x v="3337"/>
    </i>
    <i>
      <x v="3951"/>
    </i>
    <i>
      <x v="3778"/>
    </i>
    <i>
      <x v="3962"/>
    </i>
    <i>
      <x v="3531"/>
    </i>
    <i>
      <x v="3562"/>
    </i>
    <i>
      <x v="3501"/>
    </i>
    <i>
      <x v="3489"/>
    </i>
    <i>
      <x v="3883"/>
    </i>
    <i>
      <x v="3587"/>
    </i>
    <i>
      <x v="3444"/>
    </i>
    <i>
      <x v="3839"/>
    </i>
    <i>
      <x v="3660"/>
    </i>
    <i>
      <x v="3738"/>
    </i>
    <i>
      <x v="3702"/>
    </i>
    <i>
      <x v="3509"/>
    </i>
    <i>
      <x v="3977"/>
    </i>
    <i>
      <x v="3723"/>
    </i>
    <i>
      <x v="4020"/>
    </i>
    <i>
      <x v="3948"/>
    </i>
    <i>
      <x v="3661"/>
    </i>
    <i>
      <x v="3362"/>
    </i>
    <i>
      <x v="3720"/>
    </i>
    <i>
      <x v="3768"/>
    </i>
    <i>
      <x v="2688"/>
    </i>
    <i>
      <x v="2857"/>
    </i>
    <i>
      <x v="2656"/>
    </i>
    <i>
      <x v="2791"/>
    </i>
    <i>
      <x v="3161"/>
    </i>
    <i>
      <x v="2497"/>
    </i>
    <i>
      <x v="3201"/>
    </i>
    <i>
      <x v="2572"/>
    </i>
    <i>
      <x v="2600"/>
    </i>
    <i>
      <x v="2706"/>
    </i>
    <i>
      <x v="3255"/>
    </i>
    <i>
      <x v="2480"/>
    </i>
    <i>
      <x v="3266"/>
    </i>
    <i>
      <x v="2830"/>
    </i>
    <i>
      <x v="3275"/>
    </i>
    <i>
      <x v="2831"/>
    </i>
    <i>
      <x v="2595"/>
    </i>
    <i>
      <x v="2959"/>
    </i>
    <i>
      <x v="2920"/>
    </i>
    <i>
      <x v="2517"/>
    </i>
    <i>
      <x v="3124"/>
    </i>
    <i>
      <x v="3025"/>
    </i>
    <i>
      <x v="3251"/>
    </i>
    <i>
      <x v="3154"/>
    </i>
    <i>
      <x v="2736"/>
    </i>
    <i>
      <x v="3226"/>
    </i>
    <i>
      <x v="2650"/>
    </i>
    <i>
      <x v="3078"/>
    </i>
    <i>
      <x v="3007"/>
    </i>
    <i>
      <x v="2516"/>
    </i>
    <i>
      <x v="2913"/>
    </i>
    <i>
      <x v="2573"/>
    </i>
    <i>
      <x v="2906"/>
    </i>
    <i>
      <x v="3032"/>
    </i>
    <i>
      <x v="2541"/>
    </i>
    <i>
      <x v="2989"/>
    </i>
    <i>
      <x v="2636"/>
    </i>
    <i>
      <x v="2999"/>
    </i>
    <i>
      <x v="2764"/>
    </i>
    <i>
      <x v="3118"/>
    </i>
    <i>
      <x v="3119"/>
    </i>
    <i>
      <x v="2552"/>
    </i>
    <i>
      <x v="3167"/>
    </i>
    <i>
      <x v="3081"/>
    </i>
    <i>
      <x v="2754"/>
    </i>
    <i>
      <x v="2492"/>
    </i>
    <i>
      <x v="2571"/>
    </i>
    <i>
      <x v="2917"/>
    </i>
    <i>
      <x v="2750"/>
    </i>
    <i>
      <x v="2222"/>
    </i>
    <i>
      <x v="2098"/>
    </i>
    <i>
      <x v="1923"/>
    </i>
    <i>
      <x v="1658"/>
    </i>
    <i>
      <x v="2036"/>
    </i>
    <i>
      <x v="1665"/>
    </i>
    <i>
      <x v="2339"/>
    </i>
    <i>
      <x v="2165"/>
    </i>
    <i>
      <x v="2387"/>
    </i>
    <i>
      <x v="1747"/>
    </i>
    <i>
      <x v="2310"/>
    </i>
    <i>
      <x v="2446"/>
    </i>
    <i>
      <x v="2311"/>
    </i>
    <i>
      <x v="1758"/>
    </i>
    <i>
      <x v="2247"/>
    </i>
    <i>
      <x v="2337"/>
    </i>
    <i>
      <x v="1770"/>
    </i>
    <i>
      <x v="1733"/>
    </i>
    <i>
      <x v="1657"/>
    </i>
    <i>
      <x v="2401"/>
    </i>
    <i>
      <x v="2068"/>
    </i>
    <i>
      <x v="1989"/>
    </i>
    <i>
      <x v="1868"/>
    </i>
    <i>
      <x v="2243"/>
    </i>
    <i>
      <x v="2071"/>
    </i>
    <i>
      <x v="2331"/>
    </i>
    <i>
      <x v="1797"/>
    </i>
    <i>
      <x v="2356"/>
    </i>
    <i>
      <x v="1988"/>
    </i>
    <i>
      <x v="1873"/>
    </i>
    <i>
      <x v="2321"/>
    </i>
    <i>
      <x v="2198"/>
    </i>
    <i>
      <x v="2074"/>
    </i>
    <i>
      <x v="2218"/>
    </i>
    <i>
      <x v="2150"/>
    </i>
    <i>
      <x v="1885"/>
    </i>
    <i>
      <x v="2183"/>
    </i>
    <i>
      <x v="1680"/>
    </i>
    <i>
      <x v="2151"/>
    </i>
    <i>
      <x v="1869"/>
    </i>
    <i>
      <x v="2152"/>
    </i>
    <i>
      <x v="2465"/>
    </i>
    <i>
      <x v="1967"/>
    </i>
    <i>
      <x v="2089"/>
    </i>
    <i>
      <x v="2110"/>
    </i>
    <i>
      <x v="2200"/>
    </i>
    <i>
      <x v="1754"/>
    </i>
    <i>
      <x v="1909"/>
    </i>
    <i>
      <x v="2111"/>
    </i>
    <i>
      <x v="1878"/>
    </i>
    <i>
      <x v="2030"/>
    </i>
    <i>
      <x v="2075"/>
    </i>
    <i>
      <x v="1040"/>
    </i>
    <i>
      <x v="993"/>
    </i>
    <i>
      <x v="989"/>
    </i>
    <i>
      <x v="886"/>
    </i>
    <i>
      <x v="1320"/>
    </i>
    <i>
      <x v="1274"/>
    </i>
    <i>
      <x v="1568"/>
    </i>
    <i>
      <x v="923"/>
    </i>
    <i>
      <x v="1621"/>
    </i>
    <i>
      <x v="1416"/>
    </i>
    <i>
      <x v="927"/>
    </i>
    <i>
      <x v="1258"/>
    </i>
    <i>
      <x v="847"/>
    </i>
    <i>
      <x v="1534"/>
    </i>
    <i>
      <x v="1235"/>
    </i>
    <i>
      <x v="899"/>
    </i>
    <i>
      <x v="1115"/>
    </i>
    <i>
      <x v="1603"/>
    </i>
    <i>
      <x v="1225"/>
    </i>
    <i>
      <x v="1221"/>
    </i>
    <i>
      <x v="948"/>
    </i>
    <i>
      <x v="1268"/>
    </i>
    <i>
      <x v="963"/>
    </i>
    <i>
      <x v="1151"/>
    </i>
    <i>
      <x v="1338"/>
    </i>
    <i>
      <x v="1036"/>
    </i>
    <i>
      <x v="854"/>
    </i>
    <i>
      <x v="1289"/>
    </i>
    <i>
      <x v="1065"/>
    </i>
    <i>
      <x v="982"/>
    </i>
    <i>
      <x v="984"/>
    </i>
    <i>
      <x v="1045"/>
    </i>
    <i>
      <x v="1649"/>
    </i>
    <i>
      <x v="1293"/>
    </i>
    <i>
      <x v="1255"/>
    </i>
    <i>
      <x v="977"/>
    </i>
    <i>
      <x v="1007"/>
    </i>
    <i>
      <x v="1381"/>
    </i>
    <i>
      <x v="876"/>
    </i>
    <i>
      <x v="1110"/>
    </i>
    <i>
      <x v="690"/>
    </i>
    <i>
      <x v="263"/>
    </i>
    <i>
      <x v="774"/>
    </i>
    <i>
      <x v="220"/>
    </i>
    <i>
      <x v="621"/>
    </i>
    <i>
      <x v="211"/>
    </i>
    <i>
      <x v="414"/>
    </i>
    <i>
      <x v="237"/>
    </i>
    <i>
      <x v="212"/>
    </i>
    <i>
      <x v="500"/>
    </i>
    <i>
      <x v="727"/>
    </i>
    <i>
      <x v="646"/>
    </i>
    <i>
      <x v="446"/>
    </i>
    <i>
      <x v="300"/>
    </i>
    <i>
      <x v="304"/>
    </i>
    <i>
      <x v="750"/>
    </i>
    <i>
      <x v="372"/>
    </i>
    <i>
      <x v="351"/>
    </i>
    <i>
      <x v="282"/>
    </i>
    <i>
      <x v="178"/>
    </i>
    <i>
      <x v="169"/>
    </i>
    <i>
      <x v="582"/>
    </i>
    <i>
      <x v="554"/>
    </i>
    <i>
      <x v="808"/>
    </i>
    <i>
      <x v="365"/>
    </i>
    <i>
      <x v="438"/>
    </i>
    <i>
      <x v="559"/>
    </i>
    <i>
      <x v="812"/>
    </i>
    <i>
      <x v="10"/>
    </i>
    <i>
      <x v="693"/>
    </i>
    <i>
      <x v="595"/>
    </i>
    <i>
      <x v="587"/>
    </i>
    <i>
      <x v="171"/>
    </i>
    <i>
      <x v="72"/>
    </i>
    <i>
      <x v="30"/>
    </i>
    <i>
      <x v="676"/>
    </i>
    <i>
      <x v="9675"/>
    </i>
    <i>
      <x v="6630"/>
    </i>
    <i>
      <x v="2620"/>
    </i>
    <i>
      <x v="5873"/>
    </i>
    <i>
      <x v="2642"/>
    </i>
    <i>
      <x v="3475"/>
    </i>
    <i>
      <x v="7402"/>
    </i>
    <i>
      <x v="6078"/>
    </i>
    <i>
      <x v="4710"/>
    </i>
    <i>
      <x v="1720"/>
    </i>
    <i>
      <x v="9216"/>
    </i>
    <i>
      <x v="3296"/>
    </i>
    <i>
      <x v="1761"/>
    </i>
    <i>
      <x v="590"/>
    </i>
    <i>
      <x v="9359"/>
    </i>
    <i>
      <x v="9611"/>
    </i>
    <i>
      <x v="9071"/>
    </i>
    <i>
      <x v="8266"/>
    </i>
    <i>
      <x v="8282"/>
    </i>
    <i>
      <x v="7767"/>
    </i>
    <i>
      <x v="7681"/>
    </i>
    <i>
      <x v="7744"/>
    </i>
    <i>
      <x v="7473"/>
    </i>
    <i>
      <x v="7849"/>
    </i>
    <i>
      <x v="5901"/>
    </i>
    <i>
      <x v="5865"/>
    </i>
    <i>
      <x v="5674"/>
    </i>
    <i>
      <x v="4996"/>
    </i>
    <i>
      <x v="5088"/>
    </i>
    <i>
      <x v="4886"/>
    </i>
    <i>
      <x v="4544"/>
    </i>
    <i>
      <x v="4849"/>
    </i>
    <i>
      <x v="4624"/>
    </i>
    <i>
      <x v="4036"/>
    </i>
    <i>
      <x v="3802"/>
    </i>
    <i>
      <x v="2871"/>
    </i>
    <i>
      <x v="2566"/>
    </i>
    <i>
      <x v="1817"/>
    </i>
    <i>
      <x v="1545"/>
    </i>
    <i>
      <x v="1530"/>
    </i>
    <i>
      <x v="662"/>
    </i>
    <i>
      <x v="6154"/>
    </i>
    <i>
      <x v="4121"/>
    </i>
    <i>
      <x v="2263"/>
    </i>
    <i>
      <x v="5051"/>
    </i>
    <i>
      <x v="2931"/>
    </i>
    <i>
      <x v="2872"/>
    </i>
    <i>
      <x v="9548"/>
    </i>
    <i>
      <x v="9889"/>
    </i>
    <i>
      <x v="9578"/>
    </i>
    <i>
      <x v="9367"/>
    </i>
    <i>
      <x v="9828"/>
    </i>
    <i>
      <x v="9820"/>
    </i>
    <i>
      <x v="9328"/>
    </i>
    <i>
      <x v="9504"/>
    </i>
    <i>
      <x v="9827"/>
    </i>
    <i>
      <x v="9629"/>
    </i>
    <i>
      <x v="9738"/>
    </i>
    <i>
      <x v="9634"/>
    </i>
    <i>
      <x v="9146"/>
    </i>
    <i>
      <x v="8610"/>
    </i>
    <i>
      <x v="9069"/>
    </i>
    <i>
      <x v="8801"/>
    </i>
    <i>
      <x v="8622"/>
    </i>
    <i>
      <x v="8912"/>
    </i>
    <i>
      <x v="8416"/>
    </i>
    <i>
      <x v="9008"/>
    </i>
    <i>
      <x v="7718"/>
    </i>
    <i>
      <x v="7924"/>
    </i>
    <i>
      <x v="7460"/>
    </i>
    <i>
      <x v="8125"/>
    </i>
    <i>
      <x v="7671"/>
    </i>
    <i>
      <x v="7588"/>
    </i>
    <i>
      <x v="7622"/>
    </i>
    <i>
      <x v="7658"/>
    </i>
    <i>
      <x v="8219"/>
    </i>
    <i>
      <x v="7573"/>
    </i>
    <i>
      <x v="7476"/>
    </i>
    <i>
      <x v="7837"/>
    </i>
    <i>
      <x v="6674"/>
    </i>
    <i>
      <x v="7134"/>
    </i>
    <i>
      <x v="7088"/>
    </i>
    <i>
      <x v="7000"/>
    </i>
    <i>
      <x v="7066"/>
    </i>
    <i>
      <x v="7380"/>
    </i>
    <i>
      <x v="7017"/>
    </i>
    <i>
      <x v="6655"/>
    </i>
    <i>
      <x v="6817"/>
    </i>
    <i>
      <x v="6672"/>
    </i>
    <i>
      <x v="7091"/>
    </i>
    <i>
      <x v="7178"/>
    </i>
    <i>
      <x v="6714"/>
    </i>
    <i>
      <x v="6340"/>
    </i>
    <i>
      <x v="6406"/>
    </i>
    <i>
      <x v="6557"/>
    </i>
    <i>
      <x v="6529"/>
    </i>
    <i>
      <x v="5784"/>
    </i>
    <i>
      <x v="6450"/>
    </i>
    <i>
      <x v="5811"/>
    </i>
    <i>
      <x v="5895"/>
    </i>
    <i>
      <x v="6376"/>
    </i>
    <i>
      <x v="6528"/>
    </i>
    <i>
      <x v="6084"/>
    </i>
    <i>
      <x v="5986"/>
    </i>
    <i>
      <x v="6029"/>
    </i>
    <i>
      <x v="5718"/>
    </i>
    <i>
      <x v="5241"/>
    </i>
    <i>
      <x v="5356"/>
    </i>
    <i>
      <x v="5166"/>
    </i>
    <i>
      <x v="5621"/>
    </i>
    <i>
      <x v="4995"/>
    </i>
    <i>
      <x v="5381"/>
    </i>
    <i>
      <x v="5258"/>
    </i>
    <i>
      <x v="5585"/>
    </i>
    <i>
      <x v="5384"/>
    </i>
    <i>
      <x v="5005"/>
    </i>
    <i>
      <x v="5613"/>
    </i>
    <i>
      <x v="5454"/>
    </i>
    <i>
      <x v="5668"/>
    </i>
    <i>
      <x v="5024"/>
    </i>
    <i>
      <x v="5208"/>
    </i>
    <i>
      <x v="5520"/>
    </i>
    <i>
      <x v="4506"/>
    </i>
    <i>
      <x v="4555"/>
    </i>
    <i>
      <x v="4511"/>
    </i>
    <i>
      <x v="4707"/>
    </i>
    <i>
      <x v="4622"/>
    </i>
    <i>
      <x v="4736"/>
    </i>
    <i>
      <x v="4563"/>
    </i>
    <i>
      <x v="4620"/>
    </i>
    <i>
      <x v="4429"/>
    </i>
    <i>
      <x v="4334"/>
    </i>
    <i>
      <x v="4543"/>
    </i>
    <i>
      <x v="4306"/>
    </i>
    <i>
      <x v="4894"/>
    </i>
    <i>
      <x v="4800"/>
    </i>
    <i>
      <x v="4889"/>
    </i>
    <i>
      <x v="3387"/>
    </i>
    <i>
      <x v="3406"/>
    </i>
    <i>
      <x v="3634"/>
    </i>
    <i>
      <x v="3301"/>
    </i>
    <i>
      <x v="3870"/>
    </i>
    <i>
      <x v="3627"/>
    </i>
    <i>
      <x v="4120"/>
    </i>
    <i>
      <x v="4012"/>
    </i>
    <i>
      <x v="4099"/>
    </i>
    <i>
      <x v="4074"/>
    </i>
    <i>
      <x v="3652"/>
    </i>
    <i>
      <x v="3758"/>
    </i>
    <i>
      <x v="4110"/>
    </i>
    <i>
      <x v="4016"/>
    </i>
    <i>
      <x v="3343"/>
    </i>
    <i>
      <x v="2488"/>
    </i>
    <i>
      <x v="2628"/>
    </i>
    <i>
      <x v="2902"/>
    </i>
    <i>
      <x v="2988"/>
    </i>
    <i>
      <x v="2732"/>
    </i>
    <i>
      <x v="2784"/>
    </i>
    <i>
      <x v="2742"/>
    </i>
    <i>
      <x v="3063"/>
    </i>
    <i>
      <x v="2559"/>
    </i>
    <i>
      <x v="3244"/>
    </i>
    <i>
      <x v="2802"/>
    </i>
    <i>
      <x v="3018"/>
    </i>
    <i>
      <x v="3228"/>
    </i>
    <i>
      <x v="2596"/>
    </i>
    <i>
      <x v="2941"/>
    </i>
    <i>
      <x v="2751"/>
    </i>
    <i>
      <x v="1977"/>
    </i>
    <i>
      <x v="2238"/>
    </i>
    <i>
      <x v="1678"/>
    </i>
    <i>
      <x v="2276"/>
    </i>
    <i>
      <x v="1859"/>
    </i>
    <i>
      <x v="2102"/>
    </i>
    <i>
      <x v="2014"/>
    </i>
    <i>
      <x v="1855"/>
    </i>
    <i>
      <x v="1892"/>
    </i>
    <i>
      <x v="2307"/>
    </i>
    <i>
      <x v="2186"/>
    </i>
    <i>
      <x v="2473"/>
    </i>
    <i>
      <x v="1816"/>
    </i>
    <i>
      <x v="1900"/>
    </i>
    <i>
      <x v="2423"/>
    </i>
    <i>
      <x v="2293"/>
    </i>
    <i>
      <x v="1748"/>
    </i>
    <i>
      <x v="1918"/>
    </i>
    <i>
      <x v="2009"/>
    </i>
    <i>
      <x v="1735"/>
    </i>
    <i>
      <x v="1611"/>
    </i>
    <i>
      <x v="1581"/>
    </i>
    <i>
      <x v="1318"/>
    </i>
    <i>
      <x v="1415"/>
    </i>
    <i>
      <x v="1370"/>
    </i>
    <i>
      <x v="1185"/>
    </i>
    <i>
      <x v="1028"/>
    </i>
    <i>
      <x v="1213"/>
    </i>
    <i>
      <x v="926"/>
    </i>
    <i>
      <x v="1073"/>
    </i>
    <i>
      <x v="1634"/>
    </i>
    <i>
      <x v="1169"/>
    </i>
    <i>
      <x v="1497"/>
    </i>
    <i>
      <x v="1111"/>
    </i>
    <i>
      <x v="348"/>
    </i>
    <i>
      <x v="397"/>
    </i>
    <i>
      <x v="207"/>
    </i>
    <i>
      <x v="210"/>
    </i>
    <i>
      <x v="416"/>
    </i>
    <i>
      <x v="613"/>
    </i>
    <i>
      <x v="532"/>
    </i>
    <i>
      <x v="297"/>
    </i>
    <i>
      <x v="132"/>
    </i>
    <i>
      <x v="78"/>
    </i>
    <i>
      <x v="618"/>
    </i>
    <i>
      <x v="272"/>
    </i>
    <i>
      <x v="518"/>
    </i>
    <i>
      <x v="3"/>
    </i>
    <i>
      <x v="585"/>
    </i>
    <i>
      <x v="218"/>
    </i>
    <i>
      <x v="620"/>
    </i>
    <i>
      <x v="776"/>
    </i>
    <i>
      <x v="498"/>
    </i>
    <i>
      <x v="6245"/>
    </i>
    <i>
      <x v="5626"/>
    </i>
    <i>
      <x v="2874"/>
    </i>
    <i>
      <x v="2697"/>
    </i>
    <i>
      <x v="4772"/>
    </i>
    <i>
      <x v="9480"/>
    </i>
    <i>
      <x v="9325"/>
    </i>
    <i>
      <x v="8259"/>
    </i>
    <i>
      <x v="8558"/>
    </i>
    <i>
      <x v="8870"/>
    </i>
    <i>
      <x v="7551"/>
    </i>
    <i>
      <x v="6833"/>
    </i>
    <i>
      <x v="7263"/>
    </i>
    <i>
      <x v="5866"/>
    </i>
    <i>
      <x v="6049"/>
    </i>
    <i>
      <x v="6546"/>
    </i>
    <i>
      <x v="5921"/>
    </i>
    <i>
      <x v="4922"/>
    </i>
    <i>
      <x v="4530"/>
    </i>
    <i>
      <x v="3579"/>
    </i>
    <i>
      <x v="3454"/>
    </i>
    <i>
      <x v="3000"/>
    </i>
    <i>
      <x v="1965"/>
    </i>
    <i>
      <x v="1912"/>
    </i>
    <i>
      <x v="861"/>
    </i>
    <i>
      <x v="1587"/>
    </i>
    <i>
      <x v="126"/>
    </i>
    <i>
      <x v="2022"/>
    </i>
    <i>
      <x v="3052"/>
    </i>
    <i>
      <x v="7338"/>
    </i>
    <i>
      <x v="2235"/>
    </i>
    <i>
      <x v="5581"/>
    </i>
    <i>
      <x v="2964"/>
    </i>
    <i>
      <x v="9482"/>
    </i>
    <i>
      <x v="9503"/>
    </i>
    <i>
      <x v="9639"/>
    </i>
    <i>
      <x v="9213"/>
    </i>
    <i>
      <x v="9376"/>
    </i>
    <i>
      <x v="9113"/>
    </i>
    <i>
      <x v="9731"/>
    </i>
    <i>
      <x v="9357"/>
    </i>
    <i>
      <x v="9508"/>
    </i>
    <i>
      <x v="9724"/>
    </i>
    <i>
      <x v="9166"/>
    </i>
    <i>
      <x v="9089"/>
    </i>
    <i>
      <x v="9823"/>
    </i>
    <i>
      <x v="9697"/>
    </i>
    <i>
      <x v="9088"/>
    </i>
    <i>
      <x v="9237"/>
    </i>
    <i>
      <x v="9464"/>
    </i>
    <i>
      <x v="9499"/>
    </i>
    <i>
      <x v="9126"/>
    </i>
    <i>
      <x v="9380"/>
    </i>
    <i>
      <x v="8829"/>
    </i>
    <i>
      <x v="9001"/>
    </i>
    <i>
      <x v="8882"/>
    </i>
    <i>
      <x v="8297"/>
    </i>
    <i>
      <x v="8268"/>
    </i>
    <i>
      <x v="9033"/>
    </i>
    <i>
      <x v="8694"/>
    </i>
    <i>
      <x v="8384"/>
    </i>
    <i>
      <x v="8319"/>
    </i>
    <i>
      <x v="8279"/>
    </i>
    <i>
      <x v="8325"/>
    </i>
    <i>
      <x v="8346"/>
    </i>
    <i>
      <x v="8438"/>
    </i>
    <i>
      <x v="9057"/>
    </i>
    <i>
      <x v="9012"/>
    </i>
    <i>
      <x v="8597"/>
    </i>
    <i>
      <x v="8898"/>
    </i>
    <i>
      <x v="8458"/>
    </i>
    <i>
      <x v="8866"/>
    </i>
    <i>
      <x v="8513"/>
    </i>
    <i>
      <x v="9004"/>
    </i>
    <i>
      <x v="7819"/>
    </i>
    <i>
      <x v="8087"/>
    </i>
    <i>
      <x v="7464"/>
    </i>
    <i>
      <x v="7678"/>
    </i>
    <i>
      <x v="7811"/>
    </i>
    <i>
      <x v="7745"/>
    </i>
    <i>
      <x v="7815"/>
    </i>
    <i>
      <x v="7560"/>
    </i>
    <i>
      <x v="8045"/>
    </i>
    <i>
      <x v="8179"/>
    </i>
    <i>
      <x v="8226"/>
    </i>
    <i>
      <x v="8246"/>
    </i>
    <i>
      <x v="8197"/>
    </i>
    <i>
      <x v="7574"/>
    </i>
    <i>
      <x v="7696"/>
    </i>
    <i>
      <x v="7153"/>
    </i>
    <i>
      <x v="7032"/>
    </i>
    <i>
      <x v="6623"/>
    </i>
    <i>
      <x v="6676"/>
    </i>
    <i>
      <x v="7034"/>
    </i>
    <i>
      <x v="7295"/>
    </i>
    <i>
      <x v="7203"/>
    </i>
    <i>
      <x v="7363"/>
    </i>
    <i>
      <x v="7250"/>
    </i>
    <i>
      <x v="7405"/>
    </i>
    <i>
      <x v="6636"/>
    </i>
    <i>
      <x v="6729"/>
    </i>
    <i>
      <x v="6838"/>
    </i>
    <i>
      <x v="7118"/>
    </i>
    <i>
      <x v="7239"/>
    </i>
    <i>
      <x v="6633"/>
    </i>
    <i>
      <x v="7241"/>
    </i>
    <i>
      <x v="7136"/>
    </i>
    <i>
      <x v="6821"/>
    </i>
    <i>
      <x v="7383"/>
    </i>
    <i>
      <x v="7128"/>
    </i>
    <i>
      <x v="7401"/>
    </i>
    <i>
      <x v="6028"/>
    </i>
    <i>
      <x v="5933"/>
    </i>
    <i>
      <x v="6589"/>
    </i>
    <i>
      <x v="6079"/>
    </i>
    <i>
      <x v="6217"/>
    </i>
    <i>
      <x v="6390"/>
    </i>
    <i>
      <x v="6553"/>
    </i>
    <i>
      <x v="6503"/>
    </i>
    <i>
      <x v="6354"/>
    </i>
    <i>
      <x v="6399"/>
    </i>
    <i>
      <x v="5819"/>
    </i>
    <i>
      <x v="5940"/>
    </i>
    <i>
      <x v="6437"/>
    </i>
    <i>
      <x v="5976"/>
    </i>
    <i>
      <x v="6585"/>
    </i>
    <i>
      <x v="6314"/>
    </i>
    <i>
      <x v="5914"/>
    </i>
    <i>
      <x v="6572"/>
    </i>
    <i>
      <x v="5869"/>
    </i>
    <i>
      <x v="6379"/>
    </i>
    <i>
      <x v="6596"/>
    </i>
    <i>
      <x v="6432"/>
    </i>
    <i>
      <x v="6505"/>
    </i>
    <i>
      <x v="6186"/>
    </i>
    <i>
      <x v="5217"/>
    </i>
    <i>
      <x v="5469"/>
    </i>
    <i>
      <x v="5218"/>
    </i>
    <i>
      <x v="5298"/>
    </i>
    <i>
      <x v="5436"/>
    </i>
    <i>
      <x v="5112"/>
    </i>
    <i>
      <x v="5331"/>
    </i>
    <i>
      <x v="4961"/>
    </i>
    <i>
      <x v="5376"/>
    </i>
    <i>
      <x v="5515"/>
    </i>
    <i>
      <x v="4968"/>
    </i>
    <i>
      <x v="5479"/>
    </i>
    <i>
      <x v="5127"/>
    </i>
    <i>
      <x v="4957"/>
    </i>
    <i>
      <x v="5104"/>
    </i>
    <i>
      <x v="5149"/>
    </i>
    <i>
      <x v="5227"/>
    </i>
    <i>
      <x v="5353"/>
    </i>
    <i>
      <x v="4701"/>
    </i>
    <i>
      <x v="4184"/>
    </i>
    <i>
      <x v="4389"/>
    </i>
    <i>
      <x v="4580"/>
    </i>
    <i>
      <x v="4308"/>
    </i>
    <i>
      <x v="4421"/>
    </i>
    <i>
      <x v="4721"/>
    </i>
    <i>
      <x v="4769"/>
    </i>
    <i>
      <x v="4479"/>
    </i>
    <i>
      <x v="4517"/>
    </i>
    <i>
      <x v="4835"/>
    </i>
    <i>
      <x v="4453"/>
    </i>
    <i>
      <x v="4285"/>
    </i>
    <i>
      <x v="4828"/>
    </i>
    <i>
      <x v="4934"/>
    </i>
    <i>
      <x v="4683"/>
    </i>
    <i>
      <x v="4750"/>
    </i>
    <i>
      <x v="4302"/>
    </i>
    <i>
      <x v="3399"/>
    </i>
    <i>
      <x v="3395"/>
    </i>
    <i>
      <x v="4060"/>
    </i>
    <i>
      <x v="3390"/>
    </i>
    <i>
      <x v="3877"/>
    </i>
    <i>
      <x v="3415"/>
    </i>
    <i>
      <x v="3997"/>
    </i>
    <i>
      <x v="4124"/>
    </i>
    <i>
      <x v="4066"/>
    </i>
    <i>
      <x v="4029"/>
    </i>
    <i>
      <x v="3832"/>
    </i>
    <i>
      <x v="4079"/>
    </i>
    <i>
      <x v="4067"/>
    </i>
    <i>
      <x v="3849"/>
    </i>
    <i>
      <x v="3759"/>
    </i>
    <i>
      <x v="4032"/>
    </i>
    <i>
      <x v="3331"/>
    </i>
    <i>
      <x v="3716"/>
    </i>
    <i>
      <x v="3707"/>
    </i>
    <i>
      <x v="3405"/>
    </i>
    <i>
      <x v="3470"/>
    </i>
    <i>
      <x v="3438"/>
    </i>
    <i>
      <x v="3895"/>
    </i>
    <i>
      <x v="3638"/>
    </i>
    <i>
      <x v="3206"/>
    </i>
    <i>
      <x v="2914"/>
    </i>
    <i>
      <x v="2634"/>
    </i>
    <i>
      <x v="2483"/>
    </i>
    <i>
      <x v="3082"/>
    </i>
    <i>
      <x v="2849"/>
    </i>
    <i>
      <x v="2760"/>
    </i>
    <i>
      <x v="2635"/>
    </i>
    <i>
      <x v="2918"/>
    </i>
    <i>
      <x v="3015"/>
    </i>
    <i>
      <x v="3039"/>
    </i>
    <i>
      <x v="3259"/>
    </i>
    <i>
      <x v="2718"/>
    </i>
    <i>
      <x v="2903"/>
    </i>
    <i>
      <x v="2875"/>
    </i>
    <i>
      <x v="3248"/>
    </i>
    <i>
      <x v="3270"/>
    </i>
    <i>
      <x v="2539"/>
    </i>
    <i>
      <x v="2556"/>
    </i>
    <i>
      <x v="3086"/>
    </i>
    <i>
      <x v="2671"/>
    </i>
    <i>
      <x v="2853"/>
    </i>
    <i>
      <x v="2379"/>
    </i>
    <i>
      <x v="1930"/>
    </i>
    <i>
      <x v="2353"/>
    </i>
    <i>
      <x v="1759"/>
    </i>
    <i>
      <x v="1767"/>
    </i>
    <i>
      <x v="1785"/>
    </i>
    <i>
      <x v="1874"/>
    </i>
    <i>
      <x v="2457"/>
    </i>
    <i>
      <x v="2304"/>
    </i>
    <i>
      <x v="2459"/>
    </i>
    <i>
      <x v="1910"/>
    </i>
    <i>
      <x v="2272"/>
    </i>
    <i>
      <x v="2124"/>
    </i>
    <i>
      <x v="2378"/>
    </i>
    <i>
      <x v="2320"/>
    </i>
    <i>
      <x v="1998"/>
    </i>
    <i>
      <x v="1796"/>
    </i>
    <i>
      <x v="2361"/>
    </i>
    <i>
      <x v="1722"/>
    </i>
    <i>
      <x v="2090"/>
    </i>
    <i>
      <x v="1886"/>
    </i>
    <i>
      <x v="2049"/>
    </i>
    <i>
      <x v="2035"/>
    </i>
    <i>
      <x v="1411"/>
    </i>
    <i>
      <x v="1439"/>
    </i>
    <i>
      <x v="1201"/>
    </i>
    <i>
      <x v="1155"/>
    </i>
    <i>
      <x v="1376"/>
    </i>
    <i>
      <x v="937"/>
    </i>
    <i>
      <x v="1413"/>
    </i>
    <i>
      <x v="1283"/>
    </i>
    <i>
      <x v="1291"/>
    </i>
    <i>
      <x v="1566"/>
    </i>
    <i>
      <x v="1058"/>
    </i>
    <i>
      <x v="1378"/>
    </i>
    <i>
      <x v="1553"/>
    </i>
    <i>
      <x v="1043"/>
    </i>
    <i>
      <x v="1228"/>
    </i>
    <i>
      <x v="1431"/>
    </i>
    <i>
      <x v="1582"/>
    </i>
    <i>
      <x v="1156"/>
    </i>
    <i>
      <x v="990"/>
    </i>
    <i>
      <x v="1055"/>
    </i>
    <i>
      <x v="1032"/>
    </i>
    <i>
      <x v="1053"/>
    </i>
    <i>
      <x v="531"/>
    </i>
    <i>
      <x v="239"/>
    </i>
    <i>
      <x v="799"/>
    </i>
    <i>
      <x v="303"/>
    </i>
    <i>
      <x v="373"/>
    </i>
    <i>
      <x v="104"/>
    </i>
    <i>
      <x v="678"/>
    </i>
    <i>
      <x v="522"/>
    </i>
    <i>
      <x v="614"/>
    </i>
    <i>
      <x v="648"/>
    </i>
    <i>
      <x v="656"/>
    </i>
    <i>
      <x v="631"/>
    </i>
    <i>
      <x v="401"/>
    </i>
    <i>
      <x v="83"/>
    </i>
    <i>
      <x v="598"/>
    </i>
    <i>
      <x v="491"/>
    </i>
    <i>
      <x v="615"/>
    </i>
    <i>
      <x v="189"/>
    </i>
    <i>
      <x v="174"/>
    </i>
    <i>
      <x v="226"/>
    </i>
    <i>
      <x v="701"/>
    </i>
    <i>
      <x v="323"/>
    </i>
    <i>
      <x v="231"/>
    </i>
    <i>
      <x v="466"/>
    </i>
    <i>
      <x v="9570"/>
    </i>
    <i>
      <x v="4059"/>
    </i>
    <i>
      <x v="2818"/>
    </i>
    <i>
      <x v="1104"/>
    </i>
    <i>
      <x v="2739"/>
    </i>
    <i>
      <x v="3127"/>
    </i>
    <i>
      <x v="9747"/>
    </i>
    <i>
      <x v="5993"/>
    </i>
    <i>
      <x v="3803"/>
    </i>
    <i>
      <x v="1224"/>
    </i>
    <i>
      <x v="866"/>
    </i>
    <i>
      <x v="1523"/>
    </i>
    <i>
      <x v="354"/>
    </i>
    <i>
      <x v="9703"/>
    </i>
    <i>
      <x v="9522"/>
    </i>
    <i>
      <x v="9520"/>
    </i>
    <i>
      <x v="9865"/>
    </i>
    <i>
      <x v="9446"/>
    </i>
    <i>
      <x v="8489"/>
    </i>
    <i>
      <x v="9054"/>
    </i>
    <i>
      <x v="8748"/>
    </i>
    <i>
      <x v="8642"/>
    </i>
    <i>
      <x v="8639"/>
    </i>
    <i>
      <x v="8240"/>
    </i>
    <i>
      <x v="7845"/>
    </i>
    <i>
      <x v="7872"/>
    </i>
    <i>
      <x v="8177"/>
    </i>
    <i>
      <x v="7989"/>
    </i>
    <i>
      <x v="7685"/>
    </i>
    <i>
      <x v="6950"/>
    </i>
    <i>
      <x v="7188"/>
    </i>
    <i>
      <x v="7170"/>
    </i>
    <i>
      <x v="5905"/>
    </i>
    <i>
      <x v="6594"/>
    </i>
    <i>
      <x v="6081"/>
    </i>
    <i>
      <x v="5893"/>
    </i>
    <i>
      <x v="6164"/>
    </i>
    <i>
      <x v="6010"/>
    </i>
    <i>
      <x v="5846"/>
    </i>
    <i>
      <x v="5063"/>
    </i>
    <i>
      <x v="5276"/>
    </i>
    <i>
      <x v="5770"/>
    </i>
    <i>
      <x v="5625"/>
    </i>
    <i>
      <x v="5274"/>
    </i>
    <i>
      <x v="5231"/>
    </i>
    <i>
      <x v="4727"/>
    </i>
    <i>
      <x v="4661"/>
    </i>
    <i>
      <x v="3369"/>
    </i>
    <i>
      <x v="4052"/>
    </i>
    <i>
      <x v="3480"/>
    </i>
    <i>
      <x v="3671"/>
    </i>
    <i>
      <x v="2801"/>
    </i>
    <i>
      <x v="3220"/>
    </i>
    <i>
      <x v="2494"/>
    </i>
    <i>
      <x v="3289"/>
    </i>
    <i>
      <x v="2910"/>
    </i>
    <i>
      <x v="3263"/>
    </i>
    <i>
      <x v="1655"/>
    </i>
    <i>
      <x v="2419"/>
    </i>
    <i>
      <x v="2270"/>
    </i>
    <i>
      <x v="1889"/>
    </i>
    <i>
      <x v="1068"/>
    </i>
    <i>
      <x v="976"/>
    </i>
    <i>
      <x v="1349"/>
    </i>
    <i>
      <x v="1503"/>
    </i>
    <i>
      <x v="114"/>
    </i>
    <i>
      <x v="113"/>
    </i>
    <i>
      <x v="135"/>
    </i>
    <i>
      <x v="369"/>
    </i>
    <i>
      <x v="565"/>
    </i>
    <i>
      <x v="756"/>
    </i>
    <i>
      <x v="464"/>
    </i>
    <i>
      <x v="510"/>
    </i>
    <i>
      <x v="4039"/>
    </i>
    <i>
      <x v="1683"/>
    </i>
    <i>
      <x v="2395"/>
    </i>
    <i>
      <x v="884"/>
    </i>
    <i>
      <x v="88"/>
    </i>
    <i>
      <x v="9140"/>
    </i>
    <i>
      <x v="9453"/>
    </i>
    <i>
      <x v="9321"/>
    </i>
    <i>
      <x v="9754"/>
    </i>
    <i>
      <x v="9203"/>
    </i>
    <i>
      <x v="9156"/>
    </i>
    <i>
      <x v="9159"/>
    </i>
    <i>
      <x v="9658"/>
    </i>
    <i>
      <x v="8413"/>
    </i>
    <i>
      <x v="9017"/>
    </i>
    <i>
      <x v="8601"/>
    </i>
    <i>
      <x v="8367"/>
    </i>
    <i>
      <x v="8915"/>
    </i>
    <i>
      <x v="8553"/>
    </i>
    <i>
      <x v="8330"/>
    </i>
    <i>
      <x v="8793"/>
    </i>
    <i>
      <x v="8477"/>
    </i>
    <i>
      <x v="8548"/>
    </i>
    <i>
      <x v="8157"/>
    </i>
    <i>
      <x v="7540"/>
    </i>
    <i>
      <x v="7908"/>
    </i>
    <i>
      <x v="7644"/>
    </i>
    <i>
      <x v="7952"/>
    </i>
    <i>
      <x v="7256"/>
    </i>
    <i>
      <x v="6860"/>
    </i>
    <i>
      <x v="7141"/>
    </i>
    <i>
      <x v="6699"/>
    </i>
    <i>
      <x v="6885"/>
    </i>
    <i>
      <x v="6970"/>
    </i>
    <i>
      <x v="6691"/>
    </i>
    <i>
      <x v="7116"/>
    </i>
    <i>
      <x v="7061"/>
    </i>
    <i>
      <x v="7169"/>
    </i>
    <i>
      <x v="6749"/>
    </i>
    <i>
      <x v="6117"/>
    </i>
    <i>
      <x v="6318"/>
    </i>
    <i>
      <x v="6219"/>
    </i>
    <i>
      <x v="6280"/>
    </i>
    <i>
      <x v="5863"/>
    </i>
    <i>
      <x v="5307"/>
    </i>
    <i>
      <x v="5383"/>
    </i>
    <i>
      <x v="5249"/>
    </i>
    <i>
      <x v="5120"/>
    </i>
    <i>
      <x v="4991"/>
    </i>
    <i>
      <x v="5638"/>
    </i>
    <i>
      <x v="5033"/>
    </i>
    <i>
      <x v="5420"/>
    </i>
    <i>
      <x v="5511"/>
    </i>
    <i>
      <x v="5110"/>
    </i>
    <i>
      <x v="4324"/>
    </i>
    <i>
      <x v="4370"/>
    </i>
    <i>
      <x v="4610"/>
    </i>
    <i>
      <x v="4299"/>
    </i>
    <i>
      <x v="4390"/>
    </i>
    <i>
      <x v="4613"/>
    </i>
    <i>
      <x v="4691"/>
    </i>
    <i>
      <x v="4687"/>
    </i>
    <i>
      <x v="4903"/>
    </i>
    <i>
      <x v="4406"/>
    </i>
    <i>
      <x v="4538"/>
    </i>
    <i>
      <x v="3888"/>
    </i>
    <i>
      <x v="3439"/>
    </i>
    <i>
      <x v="3673"/>
    </i>
    <i>
      <x v="3836"/>
    </i>
    <i>
      <x v="4015"/>
    </i>
    <i>
      <x v="3954"/>
    </i>
    <i>
      <x v="3747"/>
    </i>
    <i>
      <x v="3709"/>
    </i>
    <i>
      <x v="3995"/>
    </i>
    <i>
      <x v="3655"/>
    </i>
    <i>
      <x v="3563"/>
    </i>
    <i>
      <x v="2613"/>
    </i>
    <i>
      <x v="2609"/>
    </i>
    <i>
      <x v="2558"/>
    </i>
    <i>
      <x v="2973"/>
    </i>
    <i>
      <x v="1871"/>
    </i>
    <i>
      <x v="2268"/>
    </i>
    <i>
      <x v="1839"/>
    </i>
    <i>
      <x v="2303"/>
    </i>
    <i>
      <x v="1792"/>
    </i>
    <i>
      <x v="2100"/>
    </i>
    <i>
      <x v="1664"/>
    </i>
    <i>
      <x v="2437"/>
    </i>
    <i>
      <x v="1654"/>
    </i>
    <i>
      <x v="2417"/>
    </i>
    <i>
      <x v="2330"/>
    </i>
    <i>
      <x v="1214"/>
    </i>
    <i>
      <x v="907"/>
    </i>
    <i>
      <x v="1205"/>
    </i>
    <i>
      <x v="1525"/>
    </i>
    <i>
      <x v="1218"/>
    </i>
    <i>
      <x v="1101"/>
    </i>
    <i>
      <x v="1157"/>
    </i>
    <i>
      <x v="1478"/>
    </i>
    <i>
      <x v="1286"/>
    </i>
    <i>
      <x v="484"/>
    </i>
    <i>
      <x v="520"/>
    </i>
    <i>
      <x v="720"/>
    </i>
    <i>
      <x v="125"/>
    </i>
    <i>
      <x v="696"/>
    </i>
    <i>
      <x v="343"/>
    </i>
    <i>
      <x v="92"/>
    </i>
    <i>
      <x v="59"/>
    </i>
    <i>
      <x v="9621"/>
    </i>
    <i>
      <x v="9589"/>
    </i>
    <i>
      <x v="7967"/>
    </i>
    <i>
      <x v="6671"/>
    </i>
    <i>
      <x v="6717"/>
    </i>
    <i>
      <x v="5941"/>
    </i>
    <i>
      <x v="5540"/>
    </i>
    <i>
      <x v="4244"/>
    </i>
    <i>
      <x v="4858"/>
    </i>
    <i>
      <x v="2189"/>
    </i>
    <i>
      <x v="2058"/>
    </i>
    <i>
      <x v="1456"/>
    </i>
    <i>
      <x v="6956"/>
    </i>
    <i>
      <x v="9619"/>
    </i>
    <i>
      <x v="8315"/>
    </i>
    <i>
      <x v="7973"/>
    </i>
    <i>
      <x v="8034"/>
    </i>
    <i>
      <x v="8095"/>
    </i>
    <i>
      <x v="7806"/>
    </i>
    <i>
      <x v="6024"/>
    </i>
    <i>
      <x v="6077"/>
    </i>
    <i>
      <x v="6394"/>
    </i>
    <i>
      <x v="5560"/>
    </i>
    <i>
      <x v="4802"/>
    </i>
    <i>
      <x v="4259"/>
    </i>
    <i>
      <x v="4340"/>
    </i>
    <i>
      <x v="3417"/>
    </i>
    <i>
      <x v="3584"/>
    </i>
    <i>
      <x v="4044"/>
    </i>
    <i>
      <x v="3174"/>
    </i>
    <i>
      <x v="3123"/>
    </i>
    <i>
      <x v="3037"/>
    </i>
    <i>
      <x v="1711"/>
    </i>
    <i>
      <x v="2250"/>
    </i>
    <i>
      <x v="909"/>
    </i>
    <i>
      <x v="1128"/>
    </i>
    <i>
      <x v="4103"/>
    </i>
    <i>
      <x v="3713"/>
    </i>
    <i>
      <x v="3149"/>
    </i>
    <i>
      <x v="1623"/>
    </i>
    <i>
      <x v="230"/>
    </i>
    <i t="grand">
      <x/>
    </i>
  </rowItems>
  <colItems count="1">
    <i/>
  </colItems>
  <dataFields count="1">
    <dataField name="Suma z Zużycie /os.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4FF68-5220-4D42-BDA6-90C54064E5A1}" name="Tabela przestawna5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L4" firstHeaderRow="0" firstDataRow="1" firstDataCol="0"/>
  <pivotFields count="12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I" fld="0" baseField="0" baseItem="0"/>
    <dataField name="Suma II" fld="1" baseField="0" baseItem="0"/>
    <dataField name="Suma III" fld="2" baseField="0" baseItem="0"/>
    <dataField name="Suma IV" fld="3" baseField="0" baseItem="0"/>
    <dataField name="Suma V" fld="4" baseField="0" baseItem="0"/>
    <dataField name="Suma VI" fld="5" baseField="0" baseItem="0"/>
    <dataField name="Suma VII" fld="6" baseField="0" baseItem="0"/>
    <dataField name="Suma VIII" fld="7" baseField="0" baseItem="0"/>
    <dataField name="Suma IX" fld="8" baseField="0" baseItem="0"/>
    <dataField name="Suma X" fld="9" baseField="0" baseItem="0"/>
    <dataField name="Suma XI" fld="10" baseField="0" baseItem="0"/>
    <dataField name="Suma XII" fld="11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.xlsx!wodociagi">
        <x15:activeTabTopLevelEntity name="[wodociag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E3BB4-6934-404D-85E4-0BB925134F74}" name="Tabela przestawna6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25:L26" firstHeaderRow="0" firstDataRow="1" firstDataCol="0"/>
  <pivotFields count="12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I" fld="0" baseField="0" baseItem="0"/>
    <dataField name="Suma II" fld="1" baseField="0" baseItem="0"/>
    <dataField name="Suma III" fld="2" baseField="0" baseItem="0"/>
    <dataField name="Suma IV" fld="3" baseField="0" baseItem="0"/>
    <dataField name="Suma V" fld="4" baseField="0" baseItem="0"/>
    <dataField name="Suma VI" fld="5" baseField="0" baseItem="0"/>
    <dataField name="Suma VII" fld="6" baseField="0" baseItem="0"/>
    <dataField name="Suma VIII" fld="7" baseField="0" baseItem="0"/>
    <dataField name="Suma IX" fld="8" baseField="0" baseItem="0"/>
    <dataField name="Suma X" fld="9" baseField="0" baseItem="0"/>
    <dataField name="Suma XI" fld="10" baseField="0" baseItem="0"/>
    <dataField name="Suma XII" fld="11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.xlsx!wodociagi">
        <x15:activeTabTopLevelEntity name="[wodociag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B0832D5-3495-4D40-AD95-0183DADC1EE2}" autoFormatId="16" applyNumberFormats="0" applyBorderFormats="0" applyFontFormats="0" applyPatternFormats="0" applyAlignmentFormats="0" applyWidthHeightFormats="0">
  <queryTableRefresh nextId="19" unboundColumnsRight="5">
    <queryTableFields count="18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7E2A18-FFDA-4B89-B005-562C3ECDEBAF}" name="wodociagi" displayName="wodociagi" ref="A1:R9901" tableType="queryTable" totalsRowShown="0">
  <autoFilter ref="A1:R9901" xr:uid="{5B7E2A18-FFDA-4B89-B005-562C3ECDEBAF}"/>
  <tableColumns count="18">
    <tableColumn id="1" xr3:uid="{F7D1165F-4CCF-4393-B572-64E06CD417D4}" uniqueName="1" name="KodKlienta" queryTableFieldId="1" dataDxfId="5"/>
    <tableColumn id="2" xr3:uid="{2AAAFF58-D819-46A5-9908-C2B06FD7E880}" uniqueName="2" name="I" queryTableFieldId="2"/>
    <tableColumn id="3" xr3:uid="{DCE3F93B-F659-4E1C-9D58-D64334701745}" uniqueName="3" name="II" queryTableFieldId="3"/>
    <tableColumn id="4" xr3:uid="{F143AAA0-A002-4832-84AE-EACF3BCA1788}" uniqueName="4" name="III" queryTableFieldId="4"/>
    <tableColumn id="5" xr3:uid="{5C2576AA-1545-4982-AD6C-6DB2E1BF906F}" uniqueName="5" name="IV" queryTableFieldId="5"/>
    <tableColumn id="6" xr3:uid="{14694D02-DECC-4FF7-8799-A78EAB66D920}" uniqueName="6" name="V" queryTableFieldId="6"/>
    <tableColumn id="7" xr3:uid="{67061130-6C63-463E-ACCB-4EA197673D1A}" uniqueName="7" name="VI" queryTableFieldId="7"/>
    <tableColumn id="8" xr3:uid="{C43F71EF-E49D-47D5-9462-A71CB5328715}" uniqueName="8" name="VII" queryTableFieldId="8"/>
    <tableColumn id="9" xr3:uid="{E256D064-83B0-4C71-AFE9-98EF781C649F}" uniqueName="9" name="VIII" queryTableFieldId="9"/>
    <tableColumn id="10" xr3:uid="{0F613CFD-B91C-460C-898D-151C8D52FCF7}" uniqueName="10" name="IX" queryTableFieldId="10"/>
    <tableColumn id="11" xr3:uid="{F9836ECB-C1C1-41CA-AB16-C626F06DAC2E}" uniqueName="11" name="X" queryTableFieldId="11"/>
    <tableColumn id="12" xr3:uid="{22CEF3AE-759F-4A93-AAB8-B1B0F12F5523}" uniqueName="12" name="XI" queryTableFieldId="12"/>
    <tableColumn id="13" xr3:uid="{2C77FD1A-A448-41E4-BE84-215964A03B36}" uniqueName="13" name="XII" queryTableFieldId="13"/>
    <tableColumn id="14" xr3:uid="{C7C5D4E8-1560-425F-BAA9-A80C6973D9FA}" uniqueName="14" name="Suma Mies" queryTableFieldId="14" dataDxfId="4">
      <calculatedColumnFormula>SUM(B2:M2)</calculatedColumnFormula>
    </tableColumn>
    <tableColumn id="15" xr3:uid="{661B0559-DF31-4130-A2AE-37B4292B4718}" uniqueName="15" name="Nr. Klienta" queryTableFieldId="15" dataDxfId="3">
      <calculatedColumnFormula>LEFT(A2,5)</calculatedColumnFormula>
    </tableColumn>
    <tableColumn id="16" xr3:uid="{94A3BF06-E56D-49A6-9A63-5636C6835B31}" uniqueName="16" name="Ilosc Osób" queryTableFieldId="16" dataDxfId="2">
      <calculatedColumnFormula xml:space="preserve"> RIGHT(LEFT(A2,7),2)</calculatedColumnFormula>
    </tableColumn>
    <tableColumn id="17" xr3:uid="{A19BF54A-2448-455A-A8DC-18EA9E748FDA}" uniqueName="17" name="Zużycie /os." queryTableFieldId="17" dataDxfId="1">
      <calculatedColumnFormula>ROUND(N2/P2,2)</calculatedColumnFormula>
    </tableColumn>
    <tableColumn id="18" xr3:uid="{1399A2C6-83E7-4141-BF43-825E17274E31}" uniqueName="18" name="Dzielnica" queryTableFieldId="18" dataDxfId="0">
      <calculatedColumnFormula>RIGHT(A2,3)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6226-B269-4B19-8567-3F4B18D6FA20}">
  <dimension ref="A3:B9904"/>
  <sheetViews>
    <sheetView workbookViewId="0">
      <selection activeCell="B13" sqref="A4:B13"/>
    </sheetView>
  </sheetViews>
  <sheetFormatPr defaultRowHeight="15" x14ac:dyDescent="0.25"/>
  <cols>
    <col min="1" max="1" width="17.7109375" bestFit="1" customWidth="1"/>
    <col min="2" max="2" width="18.28515625" bestFit="1" customWidth="1"/>
  </cols>
  <sheetData>
    <row r="3" spans="1:2" x14ac:dyDescent="0.25">
      <c r="A3" s="1" t="s">
        <v>9917</v>
      </c>
      <c r="B3" t="s">
        <v>19819</v>
      </c>
    </row>
    <row r="4" spans="1:2" x14ac:dyDescent="0.25">
      <c r="A4" s="2" t="s">
        <v>17852</v>
      </c>
      <c r="B4">
        <v>41.33</v>
      </c>
    </row>
    <row r="5" spans="1:2" x14ac:dyDescent="0.25">
      <c r="A5" s="2" t="s">
        <v>14997</v>
      </c>
      <c r="B5">
        <v>40</v>
      </c>
    </row>
    <row r="6" spans="1:2" x14ac:dyDescent="0.25">
      <c r="A6" s="2" t="s">
        <v>10562</v>
      </c>
      <c r="B6">
        <v>39.75</v>
      </c>
    </row>
    <row r="7" spans="1:2" x14ac:dyDescent="0.25">
      <c r="A7" s="2" t="s">
        <v>18007</v>
      </c>
      <c r="B7">
        <v>39.5</v>
      </c>
    </row>
    <row r="8" spans="1:2" x14ac:dyDescent="0.25">
      <c r="A8" s="2" t="s">
        <v>15655</v>
      </c>
      <c r="B8">
        <v>39.33</v>
      </c>
    </row>
    <row r="9" spans="1:2" x14ac:dyDescent="0.25">
      <c r="A9" s="2" t="s">
        <v>18266</v>
      </c>
      <c r="B9">
        <v>39.200000000000003</v>
      </c>
    </row>
    <row r="10" spans="1:2" x14ac:dyDescent="0.25">
      <c r="A10" s="2" t="s">
        <v>18767</v>
      </c>
      <c r="B10">
        <v>39</v>
      </c>
    </row>
    <row r="11" spans="1:2" x14ac:dyDescent="0.25">
      <c r="A11" s="2" t="s">
        <v>12119</v>
      </c>
      <c r="B11">
        <v>38.25</v>
      </c>
    </row>
    <row r="12" spans="1:2" x14ac:dyDescent="0.25">
      <c r="A12" s="2" t="s">
        <v>19385</v>
      </c>
      <c r="B12">
        <v>37.75</v>
      </c>
    </row>
    <row r="13" spans="1:2" x14ac:dyDescent="0.25">
      <c r="A13" s="2" t="s">
        <v>16783</v>
      </c>
      <c r="B13">
        <v>36.75</v>
      </c>
    </row>
    <row r="14" spans="1:2" x14ac:dyDescent="0.25">
      <c r="A14" s="2" t="s">
        <v>12959</v>
      </c>
      <c r="B14">
        <v>36.5</v>
      </c>
    </row>
    <row r="15" spans="1:2" x14ac:dyDescent="0.25">
      <c r="A15" s="2" t="s">
        <v>12643</v>
      </c>
      <c r="B15">
        <v>36.5</v>
      </c>
    </row>
    <row r="16" spans="1:2" x14ac:dyDescent="0.25">
      <c r="A16" s="2" t="s">
        <v>19498</v>
      </c>
      <c r="B16">
        <v>36.33</v>
      </c>
    </row>
    <row r="17" spans="1:2" x14ac:dyDescent="0.25">
      <c r="A17" s="2" t="s">
        <v>19475</v>
      </c>
      <c r="B17">
        <v>36.25</v>
      </c>
    </row>
    <row r="18" spans="1:2" x14ac:dyDescent="0.25">
      <c r="A18" s="2" t="s">
        <v>18860</v>
      </c>
      <c r="B18">
        <v>36.25</v>
      </c>
    </row>
    <row r="19" spans="1:2" x14ac:dyDescent="0.25">
      <c r="A19" s="2" t="s">
        <v>18618</v>
      </c>
      <c r="B19">
        <v>36.25</v>
      </c>
    </row>
    <row r="20" spans="1:2" x14ac:dyDescent="0.25">
      <c r="A20" s="2" t="s">
        <v>17227</v>
      </c>
      <c r="B20">
        <v>36.25</v>
      </c>
    </row>
    <row r="21" spans="1:2" x14ac:dyDescent="0.25">
      <c r="A21" s="2" t="s">
        <v>16034</v>
      </c>
      <c r="B21">
        <v>36.25</v>
      </c>
    </row>
    <row r="22" spans="1:2" x14ac:dyDescent="0.25">
      <c r="A22" s="2" t="s">
        <v>11763</v>
      </c>
      <c r="B22">
        <v>36.25</v>
      </c>
    </row>
    <row r="23" spans="1:2" x14ac:dyDescent="0.25">
      <c r="A23" s="2" t="s">
        <v>10798</v>
      </c>
      <c r="B23">
        <v>36.25</v>
      </c>
    </row>
    <row r="24" spans="1:2" x14ac:dyDescent="0.25">
      <c r="A24" s="2" t="s">
        <v>19664</v>
      </c>
      <c r="B24">
        <v>36</v>
      </c>
    </row>
    <row r="25" spans="1:2" x14ac:dyDescent="0.25">
      <c r="A25" s="2" t="s">
        <v>19731</v>
      </c>
      <c r="B25">
        <v>36</v>
      </c>
    </row>
    <row r="26" spans="1:2" x14ac:dyDescent="0.25">
      <c r="A26" s="2" t="s">
        <v>19452</v>
      </c>
      <c r="B26">
        <v>36</v>
      </c>
    </row>
    <row r="27" spans="1:2" x14ac:dyDescent="0.25">
      <c r="A27" s="2" t="s">
        <v>18837</v>
      </c>
      <c r="B27">
        <v>36</v>
      </c>
    </row>
    <row r="28" spans="1:2" x14ac:dyDescent="0.25">
      <c r="A28" s="2" t="s">
        <v>17647</v>
      </c>
      <c r="B28">
        <v>36</v>
      </c>
    </row>
    <row r="29" spans="1:2" x14ac:dyDescent="0.25">
      <c r="A29" s="2" t="s">
        <v>18083</v>
      </c>
      <c r="B29">
        <v>36</v>
      </c>
    </row>
    <row r="30" spans="1:2" x14ac:dyDescent="0.25">
      <c r="A30" s="2" t="s">
        <v>16274</v>
      </c>
      <c r="B30">
        <v>36</v>
      </c>
    </row>
    <row r="31" spans="1:2" x14ac:dyDescent="0.25">
      <c r="A31" s="2" t="s">
        <v>15240</v>
      </c>
      <c r="B31">
        <v>36</v>
      </c>
    </row>
    <row r="32" spans="1:2" x14ac:dyDescent="0.25">
      <c r="A32" s="2" t="s">
        <v>14925</v>
      </c>
      <c r="B32">
        <v>36</v>
      </c>
    </row>
    <row r="33" spans="1:2" x14ac:dyDescent="0.25">
      <c r="A33" s="2" t="s">
        <v>15168</v>
      </c>
      <c r="B33">
        <v>36</v>
      </c>
    </row>
    <row r="34" spans="1:2" x14ac:dyDescent="0.25">
      <c r="A34" s="2" t="s">
        <v>13560</v>
      </c>
      <c r="B34">
        <v>36</v>
      </c>
    </row>
    <row r="35" spans="1:2" x14ac:dyDescent="0.25">
      <c r="A35" s="2" t="s">
        <v>13588</v>
      </c>
      <c r="B35">
        <v>36</v>
      </c>
    </row>
    <row r="36" spans="1:2" x14ac:dyDescent="0.25">
      <c r="A36" s="2" t="s">
        <v>12854</v>
      </c>
      <c r="B36">
        <v>36</v>
      </c>
    </row>
    <row r="37" spans="1:2" x14ac:dyDescent="0.25">
      <c r="A37" s="2" t="s">
        <v>11915</v>
      </c>
      <c r="B37">
        <v>36</v>
      </c>
    </row>
    <row r="38" spans="1:2" x14ac:dyDescent="0.25">
      <c r="A38" s="2" t="s">
        <v>11122</v>
      </c>
      <c r="B38">
        <v>36</v>
      </c>
    </row>
    <row r="39" spans="1:2" x14ac:dyDescent="0.25">
      <c r="A39" s="2" t="s">
        <v>10119</v>
      </c>
      <c r="B39">
        <v>36</v>
      </c>
    </row>
    <row r="40" spans="1:2" x14ac:dyDescent="0.25">
      <c r="A40" s="2" t="s">
        <v>18396</v>
      </c>
      <c r="B40">
        <v>35.75</v>
      </c>
    </row>
    <row r="41" spans="1:2" x14ac:dyDescent="0.25">
      <c r="A41" s="2" t="s">
        <v>17971</v>
      </c>
      <c r="B41">
        <v>35.75</v>
      </c>
    </row>
    <row r="42" spans="1:2" x14ac:dyDescent="0.25">
      <c r="A42" s="2" t="s">
        <v>16945</v>
      </c>
      <c r="B42">
        <v>35.75</v>
      </c>
    </row>
    <row r="43" spans="1:2" x14ac:dyDescent="0.25">
      <c r="A43" s="2" t="s">
        <v>17270</v>
      </c>
      <c r="B43">
        <v>35.75</v>
      </c>
    </row>
    <row r="44" spans="1:2" x14ac:dyDescent="0.25">
      <c r="A44" s="2" t="s">
        <v>15416</v>
      </c>
      <c r="B44">
        <v>35.75</v>
      </c>
    </row>
    <row r="45" spans="1:2" x14ac:dyDescent="0.25">
      <c r="A45" s="2" t="s">
        <v>15219</v>
      </c>
      <c r="B45">
        <v>35.75</v>
      </c>
    </row>
    <row r="46" spans="1:2" x14ac:dyDescent="0.25">
      <c r="A46" s="2" t="s">
        <v>15267</v>
      </c>
      <c r="B46">
        <v>35.75</v>
      </c>
    </row>
    <row r="47" spans="1:2" x14ac:dyDescent="0.25">
      <c r="A47" s="2" t="s">
        <v>13925</v>
      </c>
      <c r="B47">
        <v>35.75</v>
      </c>
    </row>
    <row r="48" spans="1:2" x14ac:dyDescent="0.25">
      <c r="A48" s="2" t="s">
        <v>13136</v>
      </c>
      <c r="B48">
        <v>35.75</v>
      </c>
    </row>
    <row r="49" spans="1:2" x14ac:dyDescent="0.25">
      <c r="A49" s="2" t="s">
        <v>13212</v>
      </c>
      <c r="B49">
        <v>35.75</v>
      </c>
    </row>
    <row r="50" spans="1:2" x14ac:dyDescent="0.25">
      <c r="A50" s="2" t="s">
        <v>11110</v>
      </c>
      <c r="B50">
        <v>35.75</v>
      </c>
    </row>
    <row r="51" spans="1:2" x14ac:dyDescent="0.25">
      <c r="A51" s="2" t="s">
        <v>17898</v>
      </c>
      <c r="B51">
        <v>35.67</v>
      </c>
    </row>
    <row r="52" spans="1:2" x14ac:dyDescent="0.25">
      <c r="A52" s="2" t="s">
        <v>16448</v>
      </c>
      <c r="B52">
        <v>35.67</v>
      </c>
    </row>
    <row r="53" spans="1:2" x14ac:dyDescent="0.25">
      <c r="A53" s="2" t="s">
        <v>15481</v>
      </c>
      <c r="B53">
        <v>35.67</v>
      </c>
    </row>
    <row r="54" spans="1:2" x14ac:dyDescent="0.25">
      <c r="A54" s="2" t="s">
        <v>15436</v>
      </c>
      <c r="B54">
        <v>35.67</v>
      </c>
    </row>
    <row r="55" spans="1:2" x14ac:dyDescent="0.25">
      <c r="A55" s="2" t="s">
        <v>16101</v>
      </c>
      <c r="B55">
        <v>35.6</v>
      </c>
    </row>
    <row r="56" spans="1:2" x14ac:dyDescent="0.25">
      <c r="A56" s="2" t="s">
        <v>14221</v>
      </c>
      <c r="B56">
        <v>35.6</v>
      </c>
    </row>
    <row r="57" spans="1:2" x14ac:dyDescent="0.25">
      <c r="A57" s="2" t="s">
        <v>19522</v>
      </c>
      <c r="B57">
        <v>35.5</v>
      </c>
    </row>
    <row r="58" spans="1:2" x14ac:dyDescent="0.25">
      <c r="A58" s="2" t="s">
        <v>18340</v>
      </c>
      <c r="B58">
        <v>35.5</v>
      </c>
    </row>
    <row r="59" spans="1:2" x14ac:dyDescent="0.25">
      <c r="A59" s="2" t="s">
        <v>18441</v>
      </c>
      <c r="B59">
        <v>35.5</v>
      </c>
    </row>
    <row r="60" spans="1:2" x14ac:dyDescent="0.25">
      <c r="A60" s="2" t="s">
        <v>17258</v>
      </c>
      <c r="B60">
        <v>35.5</v>
      </c>
    </row>
    <row r="61" spans="1:2" x14ac:dyDescent="0.25">
      <c r="A61" s="2" t="s">
        <v>16831</v>
      </c>
      <c r="B61">
        <v>35.5</v>
      </c>
    </row>
    <row r="62" spans="1:2" x14ac:dyDescent="0.25">
      <c r="A62" s="2" t="s">
        <v>16963</v>
      </c>
      <c r="B62">
        <v>35.5</v>
      </c>
    </row>
    <row r="63" spans="1:2" x14ac:dyDescent="0.25">
      <c r="A63" s="2" t="s">
        <v>15848</v>
      </c>
      <c r="B63">
        <v>35.5</v>
      </c>
    </row>
    <row r="64" spans="1:2" x14ac:dyDescent="0.25">
      <c r="A64" s="2" t="s">
        <v>16042</v>
      </c>
      <c r="B64">
        <v>35.5</v>
      </c>
    </row>
    <row r="65" spans="1:2" x14ac:dyDescent="0.25">
      <c r="A65" s="2" t="s">
        <v>15986</v>
      </c>
      <c r="B65">
        <v>35.5</v>
      </c>
    </row>
    <row r="66" spans="1:2" x14ac:dyDescent="0.25">
      <c r="A66" s="2" t="s">
        <v>14927</v>
      </c>
      <c r="B66">
        <v>35.5</v>
      </c>
    </row>
    <row r="67" spans="1:2" x14ac:dyDescent="0.25">
      <c r="A67" s="2" t="s">
        <v>15133</v>
      </c>
      <c r="B67">
        <v>35.5</v>
      </c>
    </row>
    <row r="68" spans="1:2" x14ac:dyDescent="0.25">
      <c r="A68" s="2" t="s">
        <v>15147</v>
      </c>
      <c r="B68">
        <v>35.5</v>
      </c>
    </row>
    <row r="69" spans="1:2" x14ac:dyDescent="0.25">
      <c r="A69" s="2" t="s">
        <v>14273</v>
      </c>
      <c r="B69">
        <v>35.5</v>
      </c>
    </row>
    <row r="70" spans="1:2" x14ac:dyDescent="0.25">
      <c r="A70" s="2" t="s">
        <v>12689</v>
      </c>
      <c r="B70">
        <v>35.5</v>
      </c>
    </row>
    <row r="71" spans="1:2" x14ac:dyDescent="0.25">
      <c r="A71" s="2" t="s">
        <v>12135</v>
      </c>
      <c r="B71">
        <v>35.5</v>
      </c>
    </row>
    <row r="72" spans="1:2" x14ac:dyDescent="0.25">
      <c r="A72" s="2" t="s">
        <v>11353</v>
      </c>
      <c r="B72">
        <v>35.5</v>
      </c>
    </row>
    <row r="73" spans="1:2" x14ac:dyDescent="0.25">
      <c r="A73" s="2" t="s">
        <v>11056</v>
      </c>
      <c r="B73">
        <v>35.5</v>
      </c>
    </row>
    <row r="74" spans="1:2" x14ac:dyDescent="0.25">
      <c r="A74" s="2" t="s">
        <v>10887</v>
      </c>
      <c r="B74">
        <v>35.5</v>
      </c>
    </row>
    <row r="75" spans="1:2" x14ac:dyDescent="0.25">
      <c r="A75" s="2" t="s">
        <v>10655</v>
      </c>
      <c r="B75">
        <v>35.5</v>
      </c>
    </row>
    <row r="76" spans="1:2" x14ac:dyDescent="0.25">
      <c r="A76" s="2" t="s">
        <v>10530</v>
      </c>
      <c r="B76">
        <v>35.5</v>
      </c>
    </row>
    <row r="77" spans="1:2" x14ac:dyDescent="0.25">
      <c r="A77" s="2" t="s">
        <v>10341</v>
      </c>
      <c r="B77">
        <v>35.5</v>
      </c>
    </row>
    <row r="78" spans="1:2" x14ac:dyDescent="0.25">
      <c r="A78" s="2" t="s">
        <v>17754</v>
      </c>
      <c r="B78">
        <v>35.4</v>
      </c>
    </row>
    <row r="79" spans="1:2" x14ac:dyDescent="0.25">
      <c r="A79" s="2" t="s">
        <v>17189</v>
      </c>
      <c r="B79">
        <v>35.4</v>
      </c>
    </row>
    <row r="80" spans="1:2" x14ac:dyDescent="0.25">
      <c r="A80" s="2" t="s">
        <v>16015</v>
      </c>
      <c r="B80">
        <v>35.4</v>
      </c>
    </row>
    <row r="81" spans="1:2" x14ac:dyDescent="0.25">
      <c r="A81" s="2" t="s">
        <v>14405</v>
      </c>
      <c r="B81">
        <v>35.4</v>
      </c>
    </row>
    <row r="82" spans="1:2" x14ac:dyDescent="0.25">
      <c r="A82" s="2" t="s">
        <v>15164</v>
      </c>
      <c r="B82">
        <v>35.33</v>
      </c>
    </row>
    <row r="83" spans="1:2" x14ac:dyDescent="0.25">
      <c r="A83" s="2" t="s">
        <v>13619</v>
      </c>
      <c r="B83">
        <v>35.33</v>
      </c>
    </row>
    <row r="84" spans="1:2" x14ac:dyDescent="0.25">
      <c r="A84" s="2" t="s">
        <v>19572</v>
      </c>
      <c r="B84">
        <v>35.25</v>
      </c>
    </row>
    <row r="85" spans="1:2" x14ac:dyDescent="0.25">
      <c r="A85" s="2" t="s">
        <v>19717</v>
      </c>
      <c r="B85">
        <v>35.25</v>
      </c>
    </row>
    <row r="86" spans="1:2" x14ac:dyDescent="0.25">
      <c r="A86" s="2" t="s">
        <v>18733</v>
      </c>
      <c r="B86">
        <v>35.25</v>
      </c>
    </row>
    <row r="87" spans="1:2" x14ac:dyDescent="0.25">
      <c r="A87" s="2" t="s">
        <v>18304</v>
      </c>
      <c r="B87">
        <v>35.25</v>
      </c>
    </row>
    <row r="88" spans="1:2" x14ac:dyDescent="0.25">
      <c r="A88" s="2" t="s">
        <v>17411</v>
      </c>
      <c r="B88">
        <v>35.25</v>
      </c>
    </row>
    <row r="89" spans="1:2" x14ac:dyDescent="0.25">
      <c r="A89" s="2" t="s">
        <v>18022</v>
      </c>
      <c r="B89">
        <v>35.25</v>
      </c>
    </row>
    <row r="90" spans="1:2" x14ac:dyDescent="0.25">
      <c r="A90" s="2" t="s">
        <v>18000</v>
      </c>
      <c r="B90">
        <v>35.25</v>
      </c>
    </row>
    <row r="91" spans="1:2" x14ac:dyDescent="0.25">
      <c r="A91" s="2" t="s">
        <v>16658</v>
      </c>
      <c r="B91">
        <v>35.25</v>
      </c>
    </row>
    <row r="92" spans="1:2" x14ac:dyDescent="0.25">
      <c r="A92" s="2" t="s">
        <v>16427</v>
      </c>
      <c r="B92">
        <v>35.25</v>
      </c>
    </row>
    <row r="93" spans="1:2" x14ac:dyDescent="0.25">
      <c r="A93" s="2" t="s">
        <v>15865</v>
      </c>
      <c r="B93">
        <v>35.25</v>
      </c>
    </row>
    <row r="94" spans="1:2" x14ac:dyDescent="0.25">
      <c r="A94" s="2" t="s">
        <v>15346</v>
      </c>
      <c r="B94">
        <v>35.25</v>
      </c>
    </row>
    <row r="95" spans="1:2" x14ac:dyDescent="0.25">
      <c r="A95" s="2" t="s">
        <v>15680</v>
      </c>
      <c r="B95">
        <v>35.25</v>
      </c>
    </row>
    <row r="96" spans="1:2" x14ac:dyDescent="0.25">
      <c r="A96" s="2" t="s">
        <v>14506</v>
      </c>
      <c r="B96">
        <v>35.25</v>
      </c>
    </row>
    <row r="97" spans="1:2" x14ac:dyDescent="0.25">
      <c r="A97" s="2" t="s">
        <v>12422</v>
      </c>
      <c r="B97">
        <v>35.25</v>
      </c>
    </row>
    <row r="98" spans="1:2" x14ac:dyDescent="0.25">
      <c r="A98" s="2" t="s">
        <v>12730</v>
      </c>
      <c r="B98">
        <v>35.25</v>
      </c>
    </row>
    <row r="99" spans="1:2" x14ac:dyDescent="0.25">
      <c r="A99" s="2" t="s">
        <v>12614</v>
      </c>
      <c r="B99">
        <v>35.25</v>
      </c>
    </row>
    <row r="100" spans="1:2" x14ac:dyDescent="0.25">
      <c r="A100" s="2" t="s">
        <v>11641</v>
      </c>
      <c r="B100">
        <v>35.25</v>
      </c>
    </row>
    <row r="101" spans="1:2" x14ac:dyDescent="0.25">
      <c r="A101" s="2" t="s">
        <v>11925</v>
      </c>
      <c r="B101">
        <v>35.25</v>
      </c>
    </row>
    <row r="102" spans="1:2" x14ac:dyDescent="0.25">
      <c r="A102" s="2" t="s">
        <v>10997</v>
      </c>
      <c r="B102">
        <v>35.25</v>
      </c>
    </row>
    <row r="103" spans="1:2" x14ac:dyDescent="0.25">
      <c r="A103" s="2" t="s">
        <v>10171</v>
      </c>
      <c r="B103">
        <v>35.25</v>
      </c>
    </row>
    <row r="104" spans="1:2" x14ac:dyDescent="0.25">
      <c r="A104" s="2" t="s">
        <v>10193</v>
      </c>
      <c r="B104">
        <v>35.25</v>
      </c>
    </row>
    <row r="105" spans="1:2" x14ac:dyDescent="0.25">
      <c r="A105" s="2" t="s">
        <v>19735</v>
      </c>
      <c r="B105">
        <v>35.200000000000003</v>
      </c>
    </row>
    <row r="106" spans="1:2" x14ac:dyDescent="0.25">
      <c r="A106" s="2" t="s">
        <v>19631</v>
      </c>
      <c r="B106">
        <v>35</v>
      </c>
    </row>
    <row r="107" spans="1:2" x14ac:dyDescent="0.25">
      <c r="A107" s="2" t="s">
        <v>19373</v>
      </c>
      <c r="B107">
        <v>35</v>
      </c>
    </row>
    <row r="108" spans="1:2" x14ac:dyDescent="0.25">
      <c r="A108" s="2" t="s">
        <v>19651</v>
      </c>
      <c r="B108">
        <v>35</v>
      </c>
    </row>
    <row r="109" spans="1:2" x14ac:dyDescent="0.25">
      <c r="A109" s="2" t="s">
        <v>19282</v>
      </c>
      <c r="B109">
        <v>35</v>
      </c>
    </row>
    <row r="110" spans="1:2" x14ac:dyDescent="0.25">
      <c r="A110" s="2" t="s">
        <v>19338</v>
      </c>
      <c r="B110">
        <v>35</v>
      </c>
    </row>
    <row r="111" spans="1:2" x14ac:dyDescent="0.25">
      <c r="A111" s="2" t="s">
        <v>18706</v>
      </c>
      <c r="B111">
        <v>35</v>
      </c>
    </row>
    <row r="112" spans="1:2" x14ac:dyDescent="0.25">
      <c r="A112" s="2" t="s">
        <v>17673</v>
      </c>
      <c r="B112">
        <v>35</v>
      </c>
    </row>
    <row r="113" spans="1:2" x14ac:dyDescent="0.25">
      <c r="A113" s="2" t="s">
        <v>18039</v>
      </c>
      <c r="B113">
        <v>35</v>
      </c>
    </row>
    <row r="114" spans="1:2" x14ac:dyDescent="0.25">
      <c r="A114" s="2" t="s">
        <v>17829</v>
      </c>
      <c r="B114">
        <v>35</v>
      </c>
    </row>
    <row r="115" spans="1:2" x14ac:dyDescent="0.25">
      <c r="A115" s="2" t="s">
        <v>18166</v>
      </c>
      <c r="B115">
        <v>35</v>
      </c>
    </row>
    <row r="116" spans="1:2" x14ac:dyDescent="0.25">
      <c r="A116" s="2" t="s">
        <v>16878</v>
      </c>
      <c r="B116">
        <v>35</v>
      </c>
    </row>
    <row r="117" spans="1:2" x14ac:dyDescent="0.25">
      <c r="A117" s="2" t="s">
        <v>15732</v>
      </c>
      <c r="B117">
        <v>35</v>
      </c>
    </row>
    <row r="118" spans="1:2" x14ac:dyDescent="0.25">
      <c r="A118" s="2" t="s">
        <v>16062</v>
      </c>
      <c r="B118">
        <v>35</v>
      </c>
    </row>
    <row r="119" spans="1:2" x14ac:dyDescent="0.25">
      <c r="A119" s="2" t="s">
        <v>16122</v>
      </c>
      <c r="B119">
        <v>35</v>
      </c>
    </row>
    <row r="120" spans="1:2" x14ac:dyDescent="0.25">
      <c r="A120" s="2" t="s">
        <v>16316</v>
      </c>
      <c r="B120">
        <v>35</v>
      </c>
    </row>
    <row r="121" spans="1:2" x14ac:dyDescent="0.25">
      <c r="A121" s="2" t="s">
        <v>15756</v>
      </c>
      <c r="B121">
        <v>35</v>
      </c>
    </row>
    <row r="122" spans="1:2" x14ac:dyDescent="0.25">
      <c r="A122" s="2" t="s">
        <v>15959</v>
      </c>
      <c r="B122">
        <v>35</v>
      </c>
    </row>
    <row r="123" spans="1:2" x14ac:dyDescent="0.25">
      <c r="A123" s="2" t="s">
        <v>15798</v>
      </c>
      <c r="B123">
        <v>35</v>
      </c>
    </row>
    <row r="124" spans="1:2" x14ac:dyDescent="0.25">
      <c r="A124" s="2" t="s">
        <v>16442</v>
      </c>
      <c r="B124">
        <v>35</v>
      </c>
    </row>
    <row r="125" spans="1:2" x14ac:dyDescent="0.25">
      <c r="A125" s="2" t="s">
        <v>15322</v>
      </c>
      <c r="B125">
        <v>35</v>
      </c>
    </row>
    <row r="126" spans="1:2" x14ac:dyDescent="0.25">
      <c r="A126" s="2" t="s">
        <v>15255</v>
      </c>
      <c r="B126">
        <v>35</v>
      </c>
    </row>
    <row r="127" spans="1:2" x14ac:dyDescent="0.25">
      <c r="A127" s="2" t="s">
        <v>15497</v>
      </c>
      <c r="B127">
        <v>35</v>
      </c>
    </row>
    <row r="128" spans="1:2" x14ac:dyDescent="0.25">
      <c r="A128" s="2" t="s">
        <v>15649</v>
      </c>
      <c r="B128">
        <v>35</v>
      </c>
    </row>
    <row r="129" spans="1:2" x14ac:dyDescent="0.25">
      <c r="A129" s="2" t="s">
        <v>14910</v>
      </c>
      <c r="B129">
        <v>35</v>
      </c>
    </row>
    <row r="130" spans="1:2" x14ac:dyDescent="0.25">
      <c r="A130" s="2" t="s">
        <v>15076</v>
      </c>
      <c r="B130">
        <v>35</v>
      </c>
    </row>
    <row r="131" spans="1:2" x14ac:dyDescent="0.25">
      <c r="A131" s="2" t="s">
        <v>15523</v>
      </c>
      <c r="B131">
        <v>35</v>
      </c>
    </row>
    <row r="132" spans="1:2" x14ac:dyDescent="0.25">
      <c r="A132" s="2" t="s">
        <v>14659</v>
      </c>
      <c r="B132">
        <v>35</v>
      </c>
    </row>
    <row r="133" spans="1:2" x14ac:dyDescent="0.25">
      <c r="A133" s="2" t="s">
        <v>14696</v>
      </c>
      <c r="B133">
        <v>35</v>
      </c>
    </row>
    <row r="134" spans="1:2" x14ac:dyDescent="0.25">
      <c r="A134" s="2" t="s">
        <v>14348</v>
      </c>
      <c r="B134">
        <v>35</v>
      </c>
    </row>
    <row r="135" spans="1:2" x14ac:dyDescent="0.25">
      <c r="A135" s="2" t="s">
        <v>13646</v>
      </c>
      <c r="B135">
        <v>35</v>
      </c>
    </row>
    <row r="136" spans="1:2" x14ac:dyDescent="0.25">
      <c r="A136" s="2" t="s">
        <v>13336</v>
      </c>
      <c r="B136">
        <v>35</v>
      </c>
    </row>
    <row r="137" spans="1:2" x14ac:dyDescent="0.25">
      <c r="A137" s="2" t="s">
        <v>13897</v>
      </c>
      <c r="B137">
        <v>35</v>
      </c>
    </row>
    <row r="138" spans="1:2" x14ac:dyDescent="0.25">
      <c r="A138" s="2" t="s">
        <v>13395</v>
      </c>
      <c r="B138">
        <v>35</v>
      </c>
    </row>
    <row r="139" spans="1:2" x14ac:dyDescent="0.25">
      <c r="A139" s="2" t="s">
        <v>12982</v>
      </c>
      <c r="B139">
        <v>35</v>
      </c>
    </row>
    <row r="140" spans="1:2" x14ac:dyDescent="0.25">
      <c r="A140" s="2" t="s">
        <v>13105</v>
      </c>
      <c r="B140">
        <v>35</v>
      </c>
    </row>
    <row r="141" spans="1:2" x14ac:dyDescent="0.25">
      <c r="A141" s="2" t="s">
        <v>12216</v>
      </c>
      <c r="B141">
        <v>35</v>
      </c>
    </row>
    <row r="142" spans="1:2" x14ac:dyDescent="0.25">
      <c r="A142" s="2" t="s">
        <v>11517</v>
      </c>
      <c r="B142">
        <v>35</v>
      </c>
    </row>
    <row r="143" spans="1:2" x14ac:dyDescent="0.25">
      <c r="A143" s="2" t="s">
        <v>10551</v>
      </c>
      <c r="B143">
        <v>35</v>
      </c>
    </row>
    <row r="144" spans="1:2" x14ac:dyDescent="0.25">
      <c r="A144" s="2" t="s">
        <v>10404</v>
      </c>
      <c r="B144">
        <v>35</v>
      </c>
    </row>
    <row r="145" spans="1:2" x14ac:dyDescent="0.25">
      <c r="A145" s="2" t="s">
        <v>10395</v>
      </c>
      <c r="B145">
        <v>35</v>
      </c>
    </row>
    <row r="146" spans="1:2" x14ac:dyDescent="0.25">
      <c r="A146" s="2" t="s">
        <v>10378</v>
      </c>
      <c r="B146">
        <v>35</v>
      </c>
    </row>
    <row r="147" spans="1:2" x14ac:dyDescent="0.25">
      <c r="A147" s="2" t="s">
        <v>18606</v>
      </c>
      <c r="B147">
        <v>34.83</v>
      </c>
    </row>
    <row r="148" spans="1:2" x14ac:dyDescent="0.25">
      <c r="A148" s="2" t="s">
        <v>19184</v>
      </c>
      <c r="B148">
        <v>34.75</v>
      </c>
    </row>
    <row r="149" spans="1:2" x14ac:dyDescent="0.25">
      <c r="A149" s="2" t="s">
        <v>19349</v>
      </c>
      <c r="B149">
        <v>34.75</v>
      </c>
    </row>
    <row r="150" spans="1:2" x14ac:dyDescent="0.25">
      <c r="A150" s="2" t="s">
        <v>19682</v>
      </c>
      <c r="B150">
        <v>34.75</v>
      </c>
    </row>
    <row r="151" spans="1:2" x14ac:dyDescent="0.25">
      <c r="A151" s="2" t="s">
        <v>19729</v>
      </c>
      <c r="B151">
        <v>34.75</v>
      </c>
    </row>
    <row r="152" spans="1:2" x14ac:dyDescent="0.25">
      <c r="A152" s="2" t="s">
        <v>19450</v>
      </c>
      <c r="B152">
        <v>34.75</v>
      </c>
    </row>
    <row r="153" spans="1:2" x14ac:dyDescent="0.25">
      <c r="A153" s="2" t="s">
        <v>19234</v>
      </c>
      <c r="B153">
        <v>34.75</v>
      </c>
    </row>
    <row r="154" spans="1:2" x14ac:dyDescent="0.25">
      <c r="A154" s="2" t="s">
        <v>19128</v>
      </c>
      <c r="B154">
        <v>34.75</v>
      </c>
    </row>
    <row r="155" spans="1:2" x14ac:dyDescent="0.25">
      <c r="A155" s="2" t="s">
        <v>19172</v>
      </c>
      <c r="B155">
        <v>34.75</v>
      </c>
    </row>
    <row r="156" spans="1:2" x14ac:dyDescent="0.25">
      <c r="A156" s="2" t="s">
        <v>18418</v>
      </c>
      <c r="B156">
        <v>34.75</v>
      </c>
    </row>
    <row r="157" spans="1:2" x14ac:dyDescent="0.25">
      <c r="A157" s="2" t="s">
        <v>18286</v>
      </c>
      <c r="B157">
        <v>34.75</v>
      </c>
    </row>
    <row r="158" spans="1:2" x14ac:dyDescent="0.25">
      <c r="A158" s="2" t="s">
        <v>17366</v>
      </c>
      <c r="B158">
        <v>34.75</v>
      </c>
    </row>
    <row r="159" spans="1:2" x14ac:dyDescent="0.25">
      <c r="A159" s="2" t="s">
        <v>17644</v>
      </c>
      <c r="B159">
        <v>34.75</v>
      </c>
    </row>
    <row r="160" spans="1:2" x14ac:dyDescent="0.25">
      <c r="A160" s="2" t="s">
        <v>17407</v>
      </c>
      <c r="B160">
        <v>34.75</v>
      </c>
    </row>
    <row r="161" spans="1:2" x14ac:dyDescent="0.25">
      <c r="A161" s="2" t="s">
        <v>16655</v>
      </c>
      <c r="B161">
        <v>34.75</v>
      </c>
    </row>
    <row r="162" spans="1:2" x14ac:dyDescent="0.25">
      <c r="A162" s="2" t="s">
        <v>17280</v>
      </c>
      <c r="B162">
        <v>34.75</v>
      </c>
    </row>
    <row r="163" spans="1:2" x14ac:dyDescent="0.25">
      <c r="A163" s="2" t="s">
        <v>16848</v>
      </c>
      <c r="B163">
        <v>34.75</v>
      </c>
    </row>
    <row r="164" spans="1:2" x14ac:dyDescent="0.25">
      <c r="A164" s="2" t="s">
        <v>17166</v>
      </c>
      <c r="B164">
        <v>34.75</v>
      </c>
    </row>
    <row r="165" spans="1:2" x14ac:dyDescent="0.25">
      <c r="A165" s="2" t="s">
        <v>16433</v>
      </c>
      <c r="B165">
        <v>34.75</v>
      </c>
    </row>
    <row r="166" spans="1:2" x14ac:dyDescent="0.25">
      <c r="A166" s="2" t="s">
        <v>16425</v>
      </c>
      <c r="B166">
        <v>34.75</v>
      </c>
    </row>
    <row r="167" spans="1:2" x14ac:dyDescent="0.25">
      <c r="A167" s="2" t="s">
        <v>16029</v>
      </c>
      <c r="B167">
        <v>34.75</v>
      </c>
    </row>
    <row r="168" spans="1:2" x14ac:dyDescent="0.25">
      <c r="A168" s="2" t="s">
        <v>16455</v>
      </c>
      <c r="B168">
        <v>34.75</v>
      </c>
    </row>
    <row r="169" spans="1:2" x14ac:dyDescent="0.25">
      <c r="A169" s="2" t="s">
        <v>15706</v>
      </c>
      <c r="B169">
        <v>34.75</v>
      </c>
    </row>
    <row r="170" spans="1:2" x14ac:dyDescent="0.25">
      <c r="A170" s="2" t="s">
        <v>16479</v>
      </c>
      <c r="B170">
        <v>34.75</v>
      </c>
    </row>
    <row r="171" spans="1:2" x14ac:dyDescent="0.25">
      <c r="A171" s="2" t="s">
        <v>15492</v>
      </c>
      <c r="B171">
        <v>34.75</v>
      </c>
    </row>
    <row r="172" spans="1:2" x14ac:dyDescent="0.25">
      <c r="A172" s="2" t="s">
        <v>14938</v>
      </c>
      <c r="B172">
        <v>34.75</v>
      </c>
    </row>
    <row r="173" spans="1:2" x14ac:dyDescent="0.25">
      <c r="A173" s="2" t="s">
        <v>15157</v>
      </c>
      <c r="B173">
        <v>34.75</v>
      </c>
    </row>
    <row r="174" spans="1:2" x14ac:dyDescent="0.25">
      <c r="A174" s="2" t="s">
        <v>14871</v>
      </c>
      <c r="B174">
        <v>34.75</v>
      </c>
    </row>
    <row r="175" spans="1:2" x14ac:dyDescent="0.25">
      <c r="A175" s="2" t="s">
        <v>15272</v>
      </c>
      <c r="B175">
        <v>34.75</v>
      </c>
    </row>
    <row r="176" spans="1:2" x14ac:dyDescent="0.25">
      <c r="A176" s="2" t="s">
        <v>14578</v>
      </c>
      <c r="B176">
        <v>34.75</v>
      </c>
    </row>
    <row r="177" spans="1:2" x14ac:dyDescent="0.25">
      <c r="A177" s="2" t="s">
        <v>14194</v>
      </c>
      <c r="B177">
        <v>34.75</v>
      </c>
    </row>
    <row r="178" spans="1:2" x14ac:dyDescent="0.25">
      <c r="A178" s="2" t="s">
        <v>14387</v>
      </c>
      <c r="B178">
        <v>34.75</v>
      </c>
    </row>
    <row r="179" spans="1:2" x14ac:dyDescent="0.25">
      <c r="A179" s="2" t="s">
        <v>14248</v>
      </c>
      <c r="B179">
        <v>34.75</v>
      </c>
    </row>
    <row r="180" spans="1:2" x14ac:dyDescent="0.25">
      <c r="A180" s="2" t="s">
        <v>14521</v>
      </c>
      <c r="B180">
        <v>34.75</v>
      </c>
    </row>
    <row r="181" spans="1:2" x14ac:dyDescent="0.25">
      <c r="A181" s="2" t="s">
        <v>14861</v>
      </c>
      <c r="B181">
        <v>34.75</v>
      </c>
    </row>
    <row r="182" spans="1:2" x14ac:dyDescent="0.25">
      <c r="A182" s="2" t="s">
        <v>14691</v>
      </c>
      <c r="B182">
        <v>34.75</v>
      </c>
    </row>
    <row r="183" spans="1:2" x14ac:dyDescent="0.25">
      <c r="A183" s="2" t="s">
        <v>14376</v>
      </c>
      <c r="B183">
        <v>34.75</v>
      </c>
    </row>
    <row r="184" spans="1:2" x14ac:dyDescent="0.25">
      <c r="A184" s="2" t="s">
        <v>14427</v>
      </c>
      <c r="B184">
        <v>34.75</v>
      </c>
    </row>
    <row r="185" spans="1:2" x14ac:dyDescent="0.25">
      <c r="A185" s="2" t="s">
        <v>13306</v>
      </c>
      <c r="B185">
        <v>34.75</v>
      </c>
    </row>
    <row r="186" spans="1:2" x14ac:dyDescent="0.25">
      <c r="A186" s="2" t="s">
        <v>13942</v>
      </c>
      <c r="B186">
        <v>34.75</v>
      </c>
    </row>
    <row r="187" spans="1:2" x14ac:dyDescent="0.25">
      <c r="A187" s="2" t="s">
        <v>12764</v>
      </c>
      <c r="B187">
        <v>34.75</v>
      </c>
    </row>
    <row r="188" spans="1:2" x14ac:dyDescent="0.25">
      <c r="A188" s="2" t="s">
        <v>11945</v>
      </c>
      <c r="B188">
        <v>34.75</v>
      </c>
    </row>
    <row r="189" spans="1:2" x14ac:dyDescent="0.25">
      <c r="A189" s="2" t="s">
        <v>12021</v>
      </c>
      <c r="B189">
        <v>34.75</v>
      </c>
    </row>
    <row r="190" spans="1:2" x14ac:dyDescent="0.25">
      <c r="A190" s="2" t="s">
        <v>11719</v>
      </c>
      <c r="B190">
        <v>34.75</v>
      </c>
    </row>
    <row r="191" spans="1:2" x14ac:dyDescent="0.25">
      <c r="A191" s="2" t="s">
        <v>11833</v>
      </c>
      <c r="B191">
        <v>34.75</v>
      </c>
    </row>
    <row r="192" spans="1:2" x14ac:dyDescent="0.25">
      <c r="A192" s="2" t="s">
        <v>10945</v>
      </c>
      <c r="B192">
        <v>34.75</v>
      </c>
    </row>
    <row r="193" spans="1:2" x14ac:dyDescent="0.25">
      <c r="A193" s="2" t="s">
        <v>11060</v>
      </c>
      <c r="B193">
        <v>34.75</v>
      </c>
    </row>
    <row r="194" spans="1:2" x14ac:dyDescent="0.25">
      <c r="A194" s="2" t="s">
        <v>11447</v>
      </c>
      <c r="B194">
        <v>34.75</v>
      </c>
    </row>
    <row r="195" spans="1:2" x14ac:dyDescent="0.25">
      <c r="A195" s="2" t="s">
        <v>11456</v>
      </c>
      <c r="B195">
        <v>34.75</v>
      </c>
    </row>
    <row r="196" spans="1:2" x14ac:dyDescent="0.25">
      <c r="A196" s="2" t="s">
        <v>10882</v>
      </c>
      <c r="B196">
        <v>34.75</v>
      </c>
    </row>
    <row r="197" spans="1:2" x14ac:dyDescent="0.25">
      <c r="A197" s="2" t="s">
        <v>11002</v>
      </c>
      <c r="B197">
        <v>34.75</v>
      </c>
    </row>
    <row r="198" spans="1:2" x14ac:dyDescent="0.25">
      <c r="A198" s="2" t="s">
        <v>10377</v>
      </c>
      <c r="B198">
        <v>34.75</v>
      </c>
    </row>
    <row r="199" spans="1:2" x14ac:dyDescent="0.25">
      <c r="A199" s="2" t="s">
        <v>10603</v>
      </c>
      <c r="B199">
        <v>34.75</v>
      </c>
    </row>
    <row r="200" spans="1:2" x14ac:dyDescent="0.25">
      <c r="A200" s="2" t="s">
        <v>10059</v>
      </c>
      <c r="B200">
        <v>34.75</v>
      </c>
    </row>
    <row r="201" spans="1:2" x14ac:dyDescent="0.25">
      <c r="A201" s="2" t="s">
        <v>10482</v>
      </c>
      <c r="B201">
        <v>34.75</v>
      </c>
    </row>
    <row r="202" spans="1:2" x14ac:dyDescent="0.25">
      <c r="A202" s="2" t="s">
        <v>10684</v>
      </c>
      <c r="B202">
        <v>34.75</v>
      </c>
    </row>
    <row r="203" spans="1:2" x14ac:dyDescent="0.25">
      <c r="A203" s="2" t="s">
        <v>19251</v>
      </c>
      <c r="B203">
        <v>34.67</v>
      </c>
    </row>
    <row r="204" spans="1:2" x14ac:dyDescent="0.25">
      <c r="A204" s="2" t="s">
        <v>19786</v>
      </c>
      <c r="B204">
        <v>34.67</v>
      </c>
    </row>
    <row r="205" spans="1:2" x14ac:dyDescent="0.25">
      <c r="A205" s="2" t="s">
        <v>18029</v>
      </c>
      <c r="B205">
        <v>34.67</v>
      </c>
    </row>
    <row r="206" spans="1:2" x14ac:dyDescent="0.25">
      <c r="A206" s="2" t="s">
        <v>17897</v>
      </c>
      <c r="B206">
        <v>34.67</v>
      </c>
    </row>
    <row r="207" spans="1:2" x14ac:dyDescent="0.25">
      <c r="A207" s="2" t="s">
        <v>16457</v>
      </c>
      <c r="B207">
        <v>34.67</v>
      </c>
    </row>
    <row r="208" spans="1:2" x14ac:dyDescent="0.25">
      <c r="A208" s="2" t="s">
        <v>15446</v>
      </c>
      <c r="B208">
        <v>34.67</v>
      </c>
    </row>
    <row r="209" spans="1:2" x14ac:dyDescent="0.25">
      <c r="A209" s="2" t="s">
        <v>15532</v>
      </c>
      <c r="B209">
        <v>34.67</v>
      </c>
    </row>
    <row r="210" spans="1:2" x14ac:dyDescent="0.25">
      <c r="A210" s="2" t="s">
        <v>15647</v>
      </c>
      <c r="B210">
        <v>34.67</v>
      </c>
    </row>
    <row r="211" spans="1:2" x14ac:dyDescent="0.25">
      <c r="A211" s="2" t="s">
        <v>14176</v>
      </c>
      <c r="B211">
        <v>34.67</v>
      </c>
    </row>
    <row r="212" spans="1:2" x14ac:dyDescent="0.25">
      <c r="A212" s="2" t="s">
        <v>14836</v>
      </c>
      <c r="B212">
        <v>34.67</v>
      </c>
    </row>
    <row r="213" spans="1:2" x14ac:dyDescent="0.25">
      <c r="A213" s="2" t="s">
        <v>14043</v>
      </c>
      <c r="B213">
        <v>34.67</v>
      </c>
    </row>
    <row r="214" spans="1:2" x14ac:dyDescent="0.25">
      <c r="A214" s="2" t="s">
        <v>14300</v>
      </c>
      <c r="B214">
        <v>34.67</v>
      </c>
    </row>
    <row r="215" spans="1:2" x14ac:dyDescent="0.25">
      <c r="A215" s="2" t="s">
        <v>13263</v>
      </c>
      <c r="B215">
        <v>34.67</v>
      </c>
    </row>
    <row r="216" spans="1:2" x14ac:dyDescent="0.25">
      <c r="A216" s="2" t="s">
        <v>12747</v>
      </c>
      <c r="B216">
        <v>34.67</v>
      </c>
    </row>
    <row r="217" spans="1:2" x14ac:dyDescent="0.25">
      <c r="A217" s="2" t="s">
        <v>12250</v>
      </c>
      <c r="B217">
        <v>34.67</v>
      </c>
    </row>
    <row r="218" spans="1:2" x14ac:dyDescent="0.25">
      <c r="A218" s="2" t="s">
        <v>12164</v>
      </c>
      <c r="B218">
        <v>34.67</v>
      </c>
    </row>
    <row r="219" spans="1:2" x14ac:dyDescent="0.25">
      <c r="A219" s="2" t="s">
        <v>11084</v>
      </c>
      <c r="B219">
        <v>34.67</v>
      </c>
    </row>
    <row r="220" spans="1:2" x14ac:dyDescent="0.25">
      <c r="A220" s="2" t="s">
        <v>10296</v>
      </c>
      <c r="B220">
        <v>34.67</v>
      </c>
    </row>
    <row r="221" spans="1:2" x14ac:dyDescent="0.25">
      <c r="A221" s="2" t="s">
        <v>10353</v>
      </c>
      <c r="B221">
        <v>34.67</v>
      </c>
    </row>
    <row r="222" spans="1:2" x14ac:dyDescent="0.25">
      <c r="A222" s="2" t="s">
        <v>13672</v>
      </c>
      <c r="B222">
        <v>34.6</v>
      </c>
    </row>
    <row r="223" spans="1:2" x14ac:dyDescent="0.25">
      <c r="A223" s="2" t="s">
        <v>12207</v>
      </c>
      <c r="B223">
        <v>34.6</v>
      </c>
    </row>
    <row r="224" spans="1:2" x14ac:dyDescent="0.25">
      <c r="A224" s="2" t="s">
        <v>19703</v>
      </c>
      <c r="B224">
        <v>34.5</v>
      </c>
    </row>
    <row r="225" spans="1:2" x14ac:dyDescent="0.25">
      <c r="A225" s="2" t="s">
        <v>19078</v>
      </c>
      <c r="B225">
        <v>34.5</v>
      </c>
    </row>
    <row r="226" spans="1:2" x14ac:dyDescent="0.25">
      <c r="A226" s="2" t="s">
        <v>19752</v>
      </c>
      <c r="B226">
        <v>34.5</v>
      </c>
    </row>
    <row r="227" spans="1:2" x14ac:dyDescent="0.25">
      <c r="A227" s="2" t="s">
        <v>19504</v>
      </c>
      <c r="B227">
        <v>34.5</v>
      </c>
    </row>
    <row r="228" spans="1:2" x14ac:dyDescent="0.25">
      <c r="A228" s="2" t="s">
        <v>19255</v>
      </c>
      <c r="B228">
        <v>34.5</v>
      </c>
    </row>
    <row r="229" spans="1:2" x14ac:dyDescent="0.25">
      <c r="A229" s="2" t="s">
        <v>19218</v>
      </c>
      <c r="B229">
        <v>34.5</v>
      </c>
    </row>
    <row r="230" spans="1:2" x14ac:dyDescent="0.25">
      <c r="A230" s="2" t="s">
        <v>19339</v>
      </c>
      <c r="B230">
        <v>34.5</v>
      </c>
    </row>
    <row r="231" spans="1:2" x14ac:dyDescent="0.25">
      <c r="A231" s="2" t="s">
        <v>19540</v>
      </c>
      <c r="B231">
        <v>34.5</v>
      </c>
    </row>
    <row r="232" spans="1:2" x14ac:dyDescent="0.25">
      <c r="A232" s="2" t="s">
        <v>19598</v>
      </c>
      <c r="B232">
        <v>34.5</v>
      </c>
    </row>
    <row r="233" spans="1:2" x14ac:dyDescent="0.25">
      <c r="A233" s="2" t="s">
        <v>19761</v>
      </c>
      <c r="B233">
        <v>34.5</v>
      </c>
    </row>
    <row r="234" spans="1:2" x14ac:dyDescent="0.25">
      <c r="A234" s="2" t="s">
        <v>18493</v>
      </c>
      <c r="B234">
        <v>34.5</v>
      </c>
    </row>
    <row r="235" spans="1:2" x14ac:dyDescent="0.25">
      <c r="A235" s="2" t="s">
        <v>18645</v>
      </c>
      <c r="B235">
        <v>34.5</v>
      </c>
    </row>
    <row r="236" spans="1:2" x14ac:dyDescent="0.25">
      <c r="A236" s="2" t="s">
        <v>18556</v>
      </c>
      <c r="B236">
        <v>34.5</v>
      </c>
    </row>
    <row r="237" spans="1:2" x14ac:dyDescent="0.25">
      <c r="A237" s="2" t="s">
        <v>17642</v>
      </c>
      <c r="B237">
        <v>34.5</v>
      </c>
    </row>
    <row r="238" spans="1:2" x14ac:dyDescent="0.25">
      <c r="A238" s="2" t="s">
        <v>17820</v>
      </c>
      <c r="B238">
        <v>34.5</v>
      </c>
    </row>
    <row r="239" spans="1:2" x14ac:dyDescent="0.25">
      <c r="A239" s="2" t="s">
        <v>17450</v>
      </c>
      <c r="B239">
        <v>34.5</v>
      </c>
    </row>
    <row r="240" spans="1:2" x14ac:dyDescent="0.25">
      <c r="A240" s="2" t="s">
        <v>17625</v>
      </c>
      <c r="B240">
        <v>34.5</v>
      </c>
    </row>
    <row r="241" spans="1:2" x14ac:dyDescent="0.25">
      <c r="A241" s="2" t="s">
        <v>17646</v>
      </c>
      <c r="B241">
        <v>34.5</v>
      </c>
    </row>
    <row r="242" spans="1:2" x14ac:dyDescent="0.25">
      <c r="A242" s="2" t="s">
        <v>17171</v>
      </c>
      <c r="B242">
        <v>34.5</v>
      </c>
    </row>
    <row r="243" spans="1:2" x14ac:dyDescent="0.25">
      <c r="A243" s="2" t="s">
        <v>16526</v>
      </c>
      <c r="B243">
        <v>34.5</v>
      </c>
    </row>
    <row r="244" spans="1:2" x14ac:dyDescent="0.25">
      <c r="A244" s="2" t="s">
        <v>17337</v>
      </c>
      <c r="B244">
        <v>34.5</v>
      </c>
    </row>
    <row r="245" spans="1:2" x14ac:dyDescent="0.25">
      <c r="A245" s="2" t="s">
        <v>17314</v>
      </c>
      <c r="B245">
        <v>34.5</v>
      </c>
    </row>
    <row r="246" spans="1:2" x14ac:dyDescent="0.25">
      <c r="A246" s="2" t="s">
        <v>17116</v>
      </c>
      <c r="B246">
        <v>34.5</v>
      </c>
    </row>
    <row r="247" spans="1:2" x14ac:dyDescent="0.25">
      <c r="A247" s="2" t="s">
        <v>16267</v>
      </c>
      <c r="B247">
        <v>34.5</v>
      </c>
    </row>
    <row r="248" spans="1:2" x14ac:dyDescent="0.25">
      <c r="A248" s="2" t="s">
        <v>16010</v>
      </c>
      <c r="B248">
        <v>34.5</v>
      </c>
    </row>
    <row r="249" spans="1:2" x14ac:dyDescent="0.25">
      <c r="A249" s="2" t="s">
        <v>16265</v>
      </c>
      <c r="B249">
        <v>34.5</v>
      </c>
    </row>
    <row r="250" spans="1:2" x14ac:dyDescent="0.25">
      <c r="A250" s="2" t="s">
        <v>16477</v>
      </c>
      <c r="B250">
        <v>34.5</v>
      </c>
    </row>
    <row r="251" spans="1:2" x14ac:dyDescent="0.25">
      <c r="A251" s="2" t="s">
        <v>15049</v>
      </c>
      <c r="B251">
        <v>34.5</v>
      </c>
    </row>
    <row r="252" spans="1:2" x14ac:dyDescent="0.25">
      <c r="A252" s="2" t="s">
        <v>15547</v>
      </c>
      <c r="B252">
        <v>34.5</v>
      </c>
    </row>
    <row r="253" spans="1:2" x14ac:dyDescent="0.25">
      <c r="A253" s="2" t="s">
        <v>15353</v>
      </c>
      <c r="B253">
        <v>34.5</v>
      </c>
    </row>
    <row r="254" spans="1:2" x14ac:dyDescent="0.25">
      <c r="A254" s="2" t="s">
        <v>15383</v>
      </c>
      <c r="B254">
        <v>34.5</v>
      </c>
    </row>
    <row r="255" spans="1:2" x14ac:dyDescent="0.25">
      <c r="A255" s="2" t="s">
        <v>14074</v>
      </c>
      <c r="B255">
        <v>34.5</v>
      </c>
    </row>
    <row r="256" spans="1:2" x14ac:dyDescent="0.25">
      <c r="A256" s="2" t="s">
        <v>14135</v>
      </c>
      <c r="B256">
        <v>34.5</v>
      </c>
    </row>
    <row r="257" spans="1:2" x14ac:dyDescent="0.25">
      <c r="A257" s="2" t="s">
        <v>14642</v>
      </c>
      <c r="B257">
        <v>34.5</v>
      </c>
    </row>
    <row r="258" spans="1:2" x14ac:dyDescent="0.25">
      <c r="A258" s="2" t="s">
        <v>13220</v>
      </c>
      <c r="B258">
        <v>34.5</v>
      </c>
    </row>
    <row r="259" spans="1:2" x14ac:dyDescent="0.25">
      <c r="A259" s="2" t="s">
        <v>13503</v>
      </c>
      <c r="B259">
        <v>34.5</v>
      </c>
    </row>
    <row r="260" spans="1:2" x14ac:dyDescent="0.25">
      <c r="A260" s="2" t="s">
        <v>13731</v>
      </c>
      <c r="B260">
        <v>34.5</v>
      </c>
    </row>
    <row r="261" spans="1:2" x14ac:dyDescent="0.25">
      <c r="A261" s="2" t="s">
        <v>13001</v>
      </c>
      <c r="B261">
        <v>34.5</v>
      </c>
    </row>
    <row r="262" spans="1:2" x14ac:dyDescent="0.25">
      <c r="A262" s="2" t="s">
        <v>12437</v>
      </c>
      <c r="B262">
        <v>34.5</v>
      </c>
    </row>
    <row r="263" spans="1:2" x14ac:dyDescent="0.25">
      <c r="A263" s="2" t="s">
        <v>13017</v>
      </c>
      <c r="B263">
        <v>34.5</v>
      </c>
    </row>
    <row r="264" spans="1:2" x14ac:dyDescent="0.25">
      <c r="A264" s="2" t="s">
        <v>11752</v>
      </c>
      <c r="B264">
        <v>34.5</v>
      </c>
    </row>
    <row r="265" spans="1:2" x14ac:dyDescent="0.25">
      <c r="A265" s="2" t="s">
        <v>11966</v>
      </c>
      <c r="B265">
        <v>34.5</v>
      </c>
    </row>
    <row r="266" spans="1:2" x14ac:dyDescent="0.25">
      <c r="A266" s="2" t="s">
        <v>11809</v>
      </c>
      <c r="B266">
        <v>34.5</v>
      </c>
    </row>
    <row r="267" spans="1:2" x14ac:dyDescent="0.25">
      <c r="A267" s="2" t="s">
        <v>11444</v>
      </c>
      <c r="B267">
        <v>34.5</v>
      </c>
    </row>
    <row r="268" spans="1:2" x14ac:dyDescent="0.25">
      <c r="A268" s="2" t="s">
        <v>10383</v>
      </c>
      <c r="B268">
        <v>34.5</v>
      </c>
    </row>
    <row r="269" spans="1:2" x14ac:dyDescent="0.25">
      <c r="A269" s="2" t="s">
        <v>10147</v>
      </c>
      <c r="B269">
        <v>34.5</v>
      </c>
    </row>
    <row r="270" spans="1:2" x14ac:dyDescent="0.25">
      <c r="A270" s="2" t="s">
        <v>18654</v>
      </c>
      <c r="B270">
        <v>34.4</v>
      </c>
    </row>
    <row r="271" spans="1:2" x14ac:dyDescent="0.25">
      <c r="A271" s="2" t="s">
        <v>17686</v>
      </c>
      <c r="B271">
        <v>34.4</v>
      </c>
    </row>
    <row r="272" spans="1:2" x14ac:dyDescent="0.25">
      <c r="A272" s="2" t="s">
        <v>15915</v>
      </c>
      <c r="B272">
        <v>34.4</v>
      </c>
    </row>
    <row r="273" spans="1:2" x14ac:dyDescent="0.25">
      <c r="A273" s="2" t="s">
        <v>12853</v>
      </c>
      <c r="B273">
        <v>34.4</v>
      </c>
    </row>
    <row r="274" spans="1:2" x14ac:dyDescent="0.25">
      <c r="A274" s="2" t="s">
        <v>12842</v>
      </c>
      <c r="B274">
        <v>34.4</v>
      </c>
    </row>
    <row r="275" spans="1:2" x14ac:dyDescent="0.25">
      <c r="A275" s="2" t="s">
        <v>10880</v>
      </c>
      <c r="B275">
        <v>34.4</v>
      </c>
    </row>
    <row r="276" spans="1:2" x14ac:dyDescent="0.25">
      <c r="A276" s="2" t="s">
        <v>10090</v>
      </c>
      <c r="B276">
        <v>34.4</v>
      </c>
    </row>
    <row r="277" spans="1:2" x14ac:dyDescent="0.25">
      <c r="A277" s="2" t="s">
        <v>18812</v>
      </c>
      <c r="B277">
        <v>34.33</v>
      </c>
    </row>
    <row r="278" spans="1:2" x14ac:dyDescent="0.25">
      <c r="A278" s="2" t="s">
        <v>18247</v>
      </c>
      <c r="B278">
        <v>34.33</v>
      </c>
    </row>
    <row r="279" spans="1:2" x14ac:dyDescent="0.25">
      <c r="A279" s="2" t="s">
        <v>18313</v>
      </c>
      <c r="B279">
        <v>34.33</v>
      </c>
    </row>
    <row r="280" spans="1:2" x14ac:dyDescent="0.25">
      <c r="A280" s="2" t="s">
        <v>18827</v>
      </c>
      <c r="B280">
        <v>34.33</v>
      </c>
    </row>
    <row r="281" spans="1:2" x14ac:dyDescent="0.25">
      <c r="A281" s="2" t="s">
        <v>18965</v>
      </c>
      <c r="B281">
        <v>34.33</v>
      </c>
    </row>
    <row r="282" spans="1:2" x14ac:dyDescent="0.25">
      <c r="A282" s="2" t="s">
        <v>17661</v>
      </c>
      <c r="B282">
        <v>34.33</v>
      </c>
    </row>
    <row r="283" spans="1:2" x14ac:dyDescent="0.25">
      <c r="A283" s="2" t="s">
        <v>18134</v>
      </c>
      <c r="B283">
        <v>34.33</v>
      </c>
    </row>
    <row r="284" spans="1:2" x14ac:dyDescent="0.25">
      <c r="A284" s="2" t="s">
        <v>18016</v>
      </c>
      <c r="B284">
        <v>34.33</v>
      </c>
    </row>
    <row r="285" spans="1:2" x14ac:dyDescent="0.25">
      <c r="A285" s="2" t="s">
        <v>17533</v>
      </c>
      <c r="B285">
        <v>34.33</v>
      </c>
    </row>
    <row r="286" spans="1:2" x14ac:dyDescent="0.25">
      <c r="A286" s="2" t="s">
        <v>17827</v>
      </c>
      <c r="B286">
        <v>34.33</v>
      </c>
    </row>
    <row r="287" spans="1:2" x14ac:dyDescent="0.25">
      <c r="A287" s="2" t="s">
        <v>17086</v>
      </c>
      <c r="B287">
        <v>34.33</v>
      </c>
    </row>
    <row r="288" spans="1:2" x14ac:dyDescent="0.25">
      <c r="A288" s="2" t="s">
        <v>15943</v>
      </c>
      <c r="B288">
        <v>34.33</v>
      </c>
    </row>
    <row r="289" spans="1:2" x14ac:dyDescent="0.25">
      <c r="A289" s="2" t="s">
        <v>16177</v>
      </c>
      <c r="B289">
        <v>34.33</v>
      </c>
    </row>
    <row r="290" spans="1:2" x14ac:dyDescent="0.25">
      <c r="A290" s="2" t="s">
        <v>16149</v>
      </c>
      <c r="B290">
        <v>34.33</v>
      </c>
    </row>
    <row r="291" spans="1:2" x14ac:dyDescent="0.25">
      <c r="A291" s="2" t="s">
        <v>15861</v>
      </c>
      <c r="B291">
        <v>34.33</v>
      </c>
    </row>
    <row r="292" spans="1:2" x14ac:dyDescent="0.25">
      <c r="A292" s="2" t="s">
        <v>15628</v>
      </c>
      <c r="B292">
        <v>34.33</v>
      </c>
    </row>
    <row r="293" spans="1:2" x14ac:dyDescent="0.25">
      <c r="A293" s="2" t="s">
        <v>15114</v>
      </c>
      <c r="B293">
        <v>34.33</v>
      </c>
    </row>
    <row r="294" spans="1:2" x14ac:dyDescent="0.25">
      <c r="A294" s="2" t="s">
        <v>15268</v>
      </c>
      <c r="B294">
        <v>34.33</v>
      </c>
    </row>
    <row r="295" spans="1:2" x14ac:dyDescent="0.25">
      <c r="A295" s="2" t="s">
        <v>15469</v>
      </c>
      <c r="B295">
        <v>34.33</v>
      </c>
    </row>
    <row r="296" spans="1:2" x14ac:dyDescent="0.25">
      <c r="A296" s="2" t="s">
        <v>13134</v>
      </c>
      <c r="B296">
        <v>34.33</v>
      </c>
    </row>
    <row r="297" spans="1:2" x14ac:dyDescent="0.25">
      <c r="A297" s="2" t="s">
        <v>12923</v>
      </c>
      <c r="B297">
        <v>34.33</v>
      </c>
    </row>
    <row r="298" spans="1:2" x14ac:dyDescent="0.25">
      <c r="A298" s="2" t="s">
        <v>11646</v>
      </c>
      <c r="B298">
        <v>34.33</v>
      </c>
    </row>
    <row r="299" spans="1:2" x14ac:dyDescent="0.25">
      <c r="A299" s="2" t="s">
        <v>10995</v>
      </c>
      <c r="B299">
        <v>34.33</v>
      </c>
    </row>
    <row r="300" spans="1:2" x14ac:dyDescent="0.25">
      <c r="A300" s="2" t="s">
        <v>10575</v>
      </c>
      <c r="B300">
        <v>34.33</v>
      </c>
    </row>
    <row r="301" spans="1:2" x14ac:dyDescent="0.25">
      <c r="A301" s="2" t="s">
        <v>18994</v>
      </c>
      <c r="B301">
        <v>34.25</v>
      </c>
    </row>
    <row r="302" spans="1:2" x14ac:dyDescent="0.25">
      <c r="A302" s="2" t="s">
        <v>19509</v>
      </c>
      <c r="B302">
        <v>34.25</v>
      </c>
    </row>
    <row r="303" spans="1:2" x14ac:dyDescent="0.25">
      <c r="A303" s="2" t="s">
        <v>19524</v>
      </c>
      <c r="B303">
        <v>34.25</v>
      </c>
    </row>
    <row r="304" spans="1:2" x14ac:dyDescent="0.25">
      <c r="A304" s="2" t="s">
        <v>19686</v>
      </c>
      <c r="B304">
        <v>34.25</v>
      </c>
    </row>
    <row r="305" spans="1:2" x14ac:dyDescent="0.25">
      <c r="A305" s="2" t="s">
        <v>19756</v>
      </c>
      <c r="B305">
        <v>34.25</v>
      </c>
    </row>
    <row r="306" spans="1:2" x14ac:dyDescent="0.25">
      <c r="A306" s="2" t="s">
        <v>19039</v>
      </c>
      <c r="B306">
        <v>34.25</v>
      </c>
    </row>
    <row r="307" spans="1:2" x14ac:dyDescent="0.25">
      <c r="A307" s="2" t="s">
        <v>19586</v>
      </c>
      <c r="B307">
        <v>34.25</v>
      </c>
    </row>
    <row r="308" spans="1:2" x14ac:dyDescent="0.25">
      <c r="A308" s="2" t="s">
        <v>18214</v>
      </c>
      <c r="B308">
        <v>34.25</v>
      </c>
    </row>
    <row r="309" spans="1:2" x14ac:dyDescent="0.25">
      <c r="A309" s="2" t="s">
        <v>18398</v>
      </c>
      <c r="B309">
        <v>34.25</v>
      </c>
    </row>
    <row r="310" spans="1:2" x14ac:dyDescent="0.25">
      <c r="A310" s="2" t="s">
        <v>18846</v>
      </c>
      <c r="B310">
        <v>34.25</v>
      </c>
    </row>
    <row r="311" spans="1:2" x14ac:dyDescent="0.25">
      <c r="A311" s="2" t="s">
        <v>18231</v>
      </c>
      <c r="B311">
        <v>34.25</v>
      </c>
    </row>
    <row r="312" spans="1:2" x14ac:dyDescent="0.25">
      <c r="A312" s="2" t="s">
        <v>17958</v>
      </c>
      <c r="B312">
        <v>34.25</v>
      </c>
    </row>
    <row r="313" spans="1:2" x14ac:dyDescent="0.25">
      <c r="A313" s="2" t="s">
        <v>17667</v>
      </c>
      <c r="B313">
        <v>34.25</v>
      </c>
    </row>
    <row r="314" spans="1:2" x14ac:dyDescent="0.25">
      <c r="A314" s="2" t="s">
        <v>16795</v>
      </c>
      <c r="B314">
        <v>34.25</v>
      </c>
    </row>
    <row r="315" spans="1:2" x14ac:dyDescent="0.25">
      <c r="A315" s="2" t="s">
        <v>17207</v>
      </c>
      <c r="B315">
        <v>34.25</v>
      </c>
    </row>
    <row r="316" spans="1:2" x14ac:dyDescent="0.25">
      <c r="A316" s="2" t="s">
        <v>16800</v>
      </c>
      <c r="B316">
        <v>34.25</v>
      </c>
    </row>
    <row r="317" spans="1:2" x14ac:dyDescent="0.25">
      <c r="A317" s="2" t="s">
        <v>17309</v>
      </c>
      <c r="B317">
        <v>34.25</v>
      </c>
    </row>
    <row r="318" spans="1:2" x14ac:dyDescent="0.25">
      <c r="A318" s="2" t="s">
        <v>16532</v>
      </c>
      <c r="B318">
        <v>34.25</v>
      </c>
    </row>
    <row r="319" spans="1:2" x14ac:dyDescent="0.25">
      <c r="A319" s="2" t="s">
        <v>16999</v>
      </c>
      <c r="B319">
        <v>34.25</v>
      </c>
    </row>
    <row r="320" spans="1:2" x14ac:dyDescent="0.25">
      <c r="A320" s="2" t="s">
        <v>16731</v>
      </c>
      <c r="B320">
        <v>34.25</v>
      </c>
    </row>
    <row r="321" spans="1:2" x14ac:dyDescent="0.25">
      <c r="A321" s="2" t="s">
        <v>16922</v>
      </c>
      <c r="B321">
        <v>34.25</v>
      </c>
    </row>
    <row r="322" spans="1:2" x14ac:dyDescent="0.25">
      <c r="A322" s="2" t="s">
        <v>15836</v>
      </c>
      <c r="B322">
        <v>34.25</v>
      </c>
    </row>
    <row r="323" spans="1:2" x14ac:dyDescent="0.25">
      <c r="A323" s="2" t="s">
        <v>15719</v>
      </c>
      <c r="B323">
        <v>34.25</v>
      </c>
    </row>
    <row r="324" spans="1:2" x14ac:dyDescent="0.25">
      <c r="A324" s="2" t="s">
        <v>15941</v>
      </c>
      <c r="B324">
        <v>34.25</v>
      </c>
    </row>
    <row r="325" spans="1:2" x14ac:dyDescent="0.25">
      <c r="A325" s="2" t="s">
        <v>16394</v>
      </c>
      <c r="B325">
        <v>34.25</v>
      </c>
    </row>
    <row r="326" spans="1:2" x14ac:dyDescent="0.25">
      <c r="A326" s="2" t="s">
        <v>15803</v>
      </c>
      <c r="B326">
        <v>34.25</v>
      </c>
    </row>
    <row r="327" spans="1:2" x14ac:dyDescent="0.25">
      <c r="A327" s="2" t="s">
        <v>16115</v>
      </c>
      <c r="B327">
        <v>34.25</v>
      </c>
    </row>
    <row r="328" spans="1:2" x14ac:dyDescent="0.25">
      <c r="A328" s="2" t="s">
        <v>15524</v>
      </c>
      <c r="B328">
        <v>34.25</v>
      </c>
    </row>
    <row r="329" spans="1:2" x14ac:dyDescent="0.25">
      <c r="A329" s="2" t="s">
        <v>15410</v>
      </c>
      <c r="B329">
        <v>34.25</v>
      </c>
    </row>
    <row r="330" spans="1:2" x14ac:dyDescent="0.25">
      <c r="A330" s="2" t="s">
        <v>14995</v>
      </c>
      <c r="B330">
        <v>34.25</v>
      </c>
    </row>
    <row r="331" spans="1:2" x14ac:dyDescent="0.25">
      <c r="A331" s="2" t="s">
        <v>15471</v>
      </c>
      <c r="B331">
        <v>34.25</v>
      </c>
    </row>
    <row r="332" spans="1:2" x14ac:dyDescent="0.25">
      <c r="A332" s="2" t="s">
        <v>15585</v>
      </c>
      <c r="B332">
        <v>34.25</v>
      </c>
    </row>
    <row r="333" spans="1:2" x14ac:dyDescent="0.25">
      <c r="A333" s="2" t="s">
        <v>14895</v>
      </c>
      <c r="B333">
        <v>34.25</v>
      </c>
    </row>
    <row r="334" spans="1:2" x14ac:dyDescent="0.25">
      <c r="A334" s="2" t="s">
        <v>14897</v>
      </c>
      <c r="B334">
        <v>34.25</v>
      </c>
    </row>
    <row r="335" spans="1:2" x14ac:dyDescent="0.25">
      <c r="A335" s="2" t="s">
        <v>14146</v>
      </c>
      <c r="B335">
        <v>34.25</v>
      </c>
    </row>
    <row r="336" spans="1:2" x14ac:dyDescent="0.25">
      <c r="A336" s="2" t="s">
        <v>14166</v>
      </c>
      <c r="B336">
        <v>34.25</v>
      </c>
    </row>
    <row r="337" spans="1:2" x14ac:dyDescent="0.25">
      <c r="A337" s="2" t="s">
        <v>14129</v>
      </c>
      <c r="B337">
        <v>34.25</v>
      </c>
    </row>
    <row r="338" spans="1:2" x14ac:dyDescent="0.25">
      <c r="A338" s="2" t="s">
        <v>14202</v>
      </c>
      <c r="B338">
        <v>34.25</v>
      </c>
    </row>
    <row r="339" spans="1:2" x14ac:dyDescent="0.25">
      <c r="A339" s="2" t="s">
        <v>14548</v>
      </c>
      <c r="B339">
        <v>34.25</v>
      </c>
    </row>
    <row r="340" spans="1:2" x14ac:dyDescent="0.25">
      <c r="A340" s="2" t="s">
        <v>14487</v>
      </c>
      <c r="B340">
        <v>34.25</v>
      </c>
    </row>
    <row r="341" spans="1:2" x14ac:dyDescent="0.25">
      <c r="A341" s="2" t="s">
        <v>14555</v>
      </c>
      <c r="B341">
        <v>34.25</v>
      </c>
    </row>
    <row r="342" spans="1:2" x14ac:dyDescent="0.25">
      <c r="A342" s="2" t="s">
        <v>14293</v>
      </c>
      <c r="B342">
        <v>34.25</v>
      </c>
    </row>
    <row r="343" spans="1:2" x14ac:dyDescent="0.25">
      <c r="A343" s="2" t="s">
        <v>13771</v>
      </c>
      <c r="B343">
        <v>34.25</v>
      </c>
    </row>
    <row r="344" spans="1:2" x14ac:dyDescent="0.25">
      <c r="A344" s="2" t="s">
        <v>13717</v>
      </c>
      <c r="B344">
        <v>34.25</v>
      </c>
    </row>
    <row r="345" spans="1:2" x14ac:dyDescent="0.25">
      <c r="A345" s="2" t="s">
        <v>13526</v>
      </c>
      <c r="B345">
        <v>34.25</v>
      </c>
    </row>
    <row r="346" spans="1:2" x14ac:dyDescent="0.25">
      <c r="A346" s="2" t="s">
        <v>13811</v>
      </c>
      <c r="B346">
        <v>34.25</v>
      </c>
    </row>
    <row r="347" spans="1:2" x14ac:dyDescent="0.25">
      <c r="A347" s="2" t="s">
        <v>13666</v>
      </c>
      <c r="B347">
        <v>34.25</v>
      </c>
    </row>
    <row r="348" spans="1:2" x14ac:dyDescent="0.25">
      <c r="A348" s="2" t="s">
        <v>13488</v>
      </c>
      <c r="B348">
        <v>34.25</v>
      </c>
    </row>
    <row r="349" spans="1:2" x14ac:dyDescent="0.25">
      <c r="A349" s="2" t="s">
        <v>13669</v>
      </c>
      <c r="B349">
        <v>34.25</v>
      </c>
    </row>
    <row r="350" spans="1:2" x14ac:dyDescent="0.25">
      <c r="A350" s="2" t="s">
        <v>13600</v>
      </c>
      <c r="B350">
        <v>34.25</v>
      </c>
    </row>
    <row r="351" spans="1:2" x14ac:dyDescent="0.25">
      <c r="A351" s="2" t="s">
        <v>14033</v>
      </c>
      <c r="B351">
        <v>34.25</v>
      </c>
    </row>
    <row r="352" spans="1:2" x14ac:dyDescent="0.25">
      <c r="A352" s="2" t="s">
        <v>12717</v>
      </c>
      <c r="B352">
        <v>34.25</v>
      </c>
    </row>
    <row r="353" spans="1:2" x14ac:dyDescent="0.25">
      <c r="A353" s="2" t="s">
        <v>13205</v>
      </c>
      <c r="B353">
        <v>34.25</v>
      </c>
    </row>
    <row r="354" spans="1:2" x14ac:dyDescent="0.25">
      <c r="A354" s="2" t="s">
        <v>13038</v>
      </c>
      <c r="B354">
        <v>34.25</v>
      </c>
    </row>
    <row r="355" spans="1:2" x14ac:dyDescent="0.25">
      <c r="A355" s="2" t="s">
        <v>12949</v>
      </c>
      <c r="B355">
        <v>34.25</v>
      </c>
    </row>
    <row r="356" spans="1:2" x14ac:dyDescent="0.25">
      <c r="A356" s="2" t="s">
        <v>12855</v>
      </c>
      <c r="B356">
        <v>34.25</v>
      </c>
    </row>
    <row r="357" spans="1:2" x14ac:dyDescent="0.25">
      <c r="A357" s="2" t="s">
        <v>12111</v>
      </c>
      <c r="B357">
        <v>34.25</v>
      </c>
    </row>
    <row r="358" spans="1:2" x14ac:dyDescent="0.25">
      <c r="A358" s="2" t="s">
        <v>12071</v>
      </c>
      <c r="B358">
        <v>34.25</v>
      </c>
    </row>
    <row r="359" spans="1:2" x14ac:dyDescent="0.25">
      <c r="A359" s="2" t="s">
        <v>12125</v>
      </c>
      <c r="B359">
        <v>34.25</v>
      </c>
    </row>
    <row r="360" spans="1:2" x14ac:dyDescent="0.25">
      <c r="A360" s="2" t="s">
        <v>11581</v>
      </c>
      <c r="B360">
        <v>34.25</v>
      </c>
    </row>
    <row r="361" spans="1:2" x14ac:dyDescent="0.25">
      <c r="A361" s="2" t="s">
        <v>11683</v>
      </c>
      <c r="B361">
        <v>34.25</v>
      </c>
    </row>
    <row r="362" spans="1:2" x14ac:dyDescent="0.25">
      <c r="A362" s="2" t="s">
        <v>11722</v>
      </c>
      <c r="B362">
        <v>34.25</v>
      </c>
    </row>
    <row r="363" spans="1:2" x14ac:dyDescent="0.25">
      <c r="A363" s="2" t="s">
        <v>11717</v>
      </c>
      <c r="B363">
        <v>34.25</v>
      </c>
    </row>
    <row r="364" spans="1:2" x14ac:dyDescent="0.25">
      <c r="A364" s="2" t="s">
        <v>12251</v>
      </c>
      <c r="B364">
        <v>34.25</v>
      </c>
    </row>
    <row r="365" spans="1:2" x14ac:dyDescent="0.25">
      <c r="A365" s="2" t="s">
        <v>11839</v>
      </c>
      <c r="B365">
        <v>34.25</v>
      </c>
    </row>
    <row r="366" spans="1:2" x14ac:dyDescent="0.25">
      <c r="A366" s="2" t="s">
        <v>12314</v>
      </c>
      <c r="B366">
        <v>34.25</v>
      </c>
    </row>
    <row r="367" spans="1:2" x14ac:dyDescent="0.25">
      <c r="A367" s="2" t="s">
        <v>10879</v>
      </c>
      <c r="B367">
        <v>34.25</v>
      </c>
    </row>
    <row r="368" spans="1:2" x14ac:dyDescent="0.25">
      <c r="A368" s="2" t="s">
        <v>10818</v>
      </c>
      <c r="B368">
        <v>34.25</v>
      </c>
    </row>
    <row r="369" spans="1:2" x14ac:dyDescent="0.25">
      <c r="A369" s="2" t="s">
        <v>11321</v>
      </c>
      <c r="B369">
        <v>34.25</v>
      </c>
    </row>
    <row r="370" spans="1:2" x14ac:dyDescent="0.25">
      <c r="A370" s="2" t="s">
        <v>11327</v>
      </c>
      <c r="B370">
        <v>34.25</v>
      </c>
    </row>
    <row r="371" spans="1:2" x14ac:dyDescent="0.25">
      <c r="A371" s="2" t="s">
        <v>10771</v>
      </c>
      <c r="B371">
        <v>34.25</v>
      </c>
    </row>
    <row r="372" spans="1:2" x14ac:dyDescent="0.25">
      <c r="A372" s="2" t="s">
        <v>10891</v>
      </c>
      <c r="B372">
        <v>34.25</v>
      </c>
    </row>
    <row r="373" spans="1:2" x14ac:dyDescent="0.25">
      <c r="A373" s="2" t="s">
        <v>11037</v>
      </c>
      <c r="B373">
        <v>34.25</v>
      </c>
    </row>
    <row r="374" spans="1:2" x14ac:dyDescent="0.25">
      <c r="A374" s="2" t="s">
        <v>10013</v>
      </c>
      <c r="B374">
        <v>34.25</v>
      </c>
    </row>
    <row r="375" spans="1:2" x14ac:dyDescent="0.25">
      <c r="A375" s="2" t="s">
        <v>10487</v>
      </c>
      <c r="B375">
        <v>34.25</v>
      </c>
    </row>
    <row r="376" spans="1:2" x14ac:dyDescent="0.25">
      <c r="A376" s="2" t="s">
        <v>9946</v>
      </c>
      <c r="B376">
        <v>34.25</v>
      </c>
    </row>
    <row r="377" spans="1:2" x14ac:dyDescent="0.25">
      <c r="A377" s="2" t="s">
        <v>10448</v>
      </c>
      <c r="B377">
        <v>34.25</v>
      </c>
    </row>
    <row r="378" spans="1:2" x14ac:dyDescent="0.25">
      <c r="A378" s="2" t="s">
        <v>19159</v>
      </c>
      <c r="B378">
        <v>34.200000000000003</v>
      </c>
    </row>
    <row r="379" spans="1:2" x14ac:dyDescent="0.25">
      <c r="A379" s="2" t="s">
        <v>19217</v>
      </c>
      <c r="B379">
        <v>34.200000000000003</v>
      </c>
    </row>
    <row r="380" spans="1:2" x14ac:dyDescent="0.25">
      <c r="A380" s="2" t="s">
        <v>17879</v>
      </c>
      <c r="B380">
        <v>34.200000000000003</v>
      </c>
    </row>
    <row r="381" spans="1:2" x14ac:dyDescent="0.25">
      <c r="A381" s="2" t="s">
        <v>15285</v>
      </c>
      <c r="B381">
        <v>34.200000000000003</v>
      </c>
    </row>
    <row r="382" spans="1:2" x14ac:dyDescent="0.25">
      <c r="A382" s="2" t="s">
        <v>15399</v>
      </c>
      <c r="B382">
        <v>34.200000000000003</v>
      </c>
    </row>
    <row r="383" spans="1:2" x14ac:dyDescent="0.25">
      <c r="A383" s="2" t="s">
        <v>14892</v>
      </c>
      <c r="B383">
        <v>34.200000000000003</v>
      </c>
    </row>
    <row r="384" spans="1:2" x14ac:dyDescent="0.25">
      <c r="A384" s="2" t="s">
        <v>14206</v>
      </c>
      <c r="B384">
        <v>34.200000000000003</v>
      </c>
    </row>
    <row r="385" spans="1:2" x14ac:dyDescent="0.25">
      <c r="A385" s="2" t="s">
        <v>13190</v>
      </c>
      <c r="B385">
        <v>34.200000000000003</v>
      </c>
    </row>
    <row r="386" spans="1:2" x14ac:dyDescent="0.25">
      <c r="A386" s="2" t="s">
        <v>11411</v>
      </c>
      <c r="B386">
        <v>34.200000000000003</v>
      </c>
    </row>
    <row r="387" spans="1:2" x14ac:dyDescent="0.25">
      <c r="A387" s="2" t="s">
        <v>11101</v>
      </c>
      <c r="B387">
        <v>34.200000000000003</v>
      </c>
    </row>
    <row r="388" spans="1:2" x14ac:dyDescent="0.25">
      <c r="A388" s="2" t="s">
        <v>10301</v>
      </c>
      <c r="B388">
        <v>34.200000000000003</v>
      </c>
    </row>
    <row r="389" spans="1:2" x14ac:dyDescent="0.25">
      <c r="A389" s="2" t="s">
        <v>10240</v>
      </c>
      <c r="B389">
        <v>34.17</v>
      </c>
    </row>
    <row r="390" spans="1:2" x14ac:dyDescent="0.25">
      <c r="A390" s="2" t="s">
        <v>19113</v>
      </c>
      <c r="B390">
        <v>34</v>
      </c>
    </row>
    <row r="391" spans="1:2" x14ac:dyDescent="0.25">
      <c r="A391" s="2" t="s">
        <v>19199</v>
      </c>
      <c r="B391">
        <v>34</v>
      </c>
    </row>
    <row r="392" spans="1:2" x14ac:dyDescent="0.25">
      <c r="A392" s="2" t="s">
        <v>19418</v>
      </c>
      <c r="B392">
        <v>34</v>
      </c>
    </row>
    <row r="393" spans="1:2" x14ac:dyDescent="0.25">
      <c r="A393" s="2" t="s">
        <v>19314</v>
      </c>
      <c r="B393">
        <v>34</v>
      </c>
    </row>
    <row r="394" spans="1:2" x14ac:dyDescent="0.25">
      <c r="A394" s="2" t="s">
        <v>19047</v>
      </c>
      <c r="B394">
        <v>34</v>
      </c>
    </row>
    <row r="395" spans="1:2" x14ac:dyDescent="0.25">
      <c r="A395" s="2" t="s">
        <v>19052</v>
      </c>
      <c r="B395">
        <v>34</v>
      </c>
    </row>
    <row r="396" spans="1:2" x14ac:dyDescent="0.25">
      <c r="A396" s="2" t="s">
        <v>19212</v>
      </c>
      <c r="B396">
        <v>34</v>
      </c>
    </row>
    <row r="397" spans="1:2" x14ac:dyDescent="0.25">
      <c r="A397" s="2" t="s">
        <v>19336</v>
      </c>
      <c r="B397">
        <v>34</v>
      </c>
    </row>
    <row r="398" spans="1:2" x14ac:dyDescent="0.25">
      <c r="A398" s="2" t="s">
        <v>19028</v>
      </c>
      <c r="B398">
        <v>34</v>
      </c>
    </row>
    <row r="399" spans="1:2" x14ac:dyDescent="0.25">
      <c r="A399" s="2" t="s">
        <v>19386</v>
      </c>
      <c r="B399">
        <v>34</v>
      </c>
    </row>
    <row r="400" spans="1:2" x14ac:dyDescent="0.25">
      <c r="A400" s="2" t="s">
        <v>18868</v>
      </c>
      <c r="B400">
        <v>34</v>
      </c>
    </row>
    <row r="401" spans="1:2" x14ac:dyDescent="0.25">
      <c r="A401" s="2" t="s">
        <v>18699</v>
      </c>
      <c r="B401">
        <v>34</v>
      </c>
    </row>
    <row r="402" spans="1:2" x14ac:dyDescent="0.25">
      <c r="A402" s="2" t="s">
        <v>18678</v>
      </c>
      <c r="B402">
        <v>34</v>
      </c>
    </row>
    <row r="403" spans="1:2" x14ac:dyDescent="0.25">
      <c r="A403" s="2" t="s">
        <v>18297</v>
      </c>
      <c r="B403">
        <v>34</v>
      </c>
    </row>
    <row r="404" spans="1:2" x14ac:dyDescent="0.25">
      <c r="A404" s="2" t="s">
        <v>18783</v>
      </c>
      <c r="B404">
        <v>34</v>
      </c>
    </row>
    <row r="405" spans="1:2" x14ac:dyDescent="0.25">
      <c r="A405" s="2" t="s">
        <v>18429</v>
      </c>
      <c r="B405">
        <v>34</v>
      </c>
    </row>
    <row r="406" spans="1:2" x14ac:dyDescent="0.25">
      <c r="A406" s="2" t="s">
        <v>18617</v>
      </c>
      <c r="B406">
        <v>34</v>
      </c>
    </row>
    <row r="407" spans="1:2" x14ac:dyDescent="0.25">
      <c r="A407" s="2" t="s">
        <v>18628</v>
      </c>
      <c r="B407">
        <v>34</v>
      </c>
    </row>
    <row r="408" spans="1:2" x14ac:dyDescent="0.25">
      <c r="A408" s="2" t="s">
        <v>17718</v>
      </c>
      <c r="B408">
        <v>34</v>
      </c>
    </row>
    <row r="409" spans="1:2" x14ac:dyDescent="0.25">
      <c r="A409" s="2" t="s">
        <v>17623</v>
      </c>
      <c r="B409">
        <v>34</v>
      </c>
    </row>
    <row r="410" spans="1:2" x14ac:dyDescent="0.25">
      <c r="A410" s="2" t="s">
        <v>17638</v>
      </c>
      <c r="B410">
        <v>34</v>
      </c>
    </row>
    <row r="411" spans="1:2" x14ac:dyDescent="0.25">
      <c r="A411" s="2" t="s">
        <v>17591</v>
      </c>
      <c r="B411">
        <v>34</v>
      </c>
    </row>
    <row r="412" spans="1:2" x14ac:dyDescent="0.25">
      <c r="A412" s="2" t="s">
        <v>17471</v>
      </c>
      <c r="B412">
        <v>34</v>
      </c>
    </row>
    <row r="413" spans="1:2" x14ac:dyDescent="0.25">
      <c r="A413" s="2" t="s">
        <v>18146</v>
      </c>
      <c r="B413">
        <v>34</v>
      </c>
    </row>
    <row r="414" spans="1:2" x14ac:dyDescent="0.25">
      <c r="A414" s="2" t="s">
        <v>17474</v>
      </c>
      <c r="B414">
        <v>34</v>
      </c>
    </row>
    <row r="415" spans="1:2" x14ac:dyDescent="0.25">
      <c r="A415" s="2" t="s">
        <v>17874</v>
      </c>
      <c r="B415">
        <v>34</v>
      </c>
    </row>
    <row r="416" spans="1:2" x14ac:dyDescent="0.25">
      <c r="A416" s="2" t="s">
        <v>17495</v>
      </c>
      <c r="B416">
        <v>34</v>
      </c>
    </row>
    <row r="417" spans="1:2" x14ac:dyDescent="0.25">
      <c r="A417" s="2" t="s">
        <v>17701</v>
      </c>
      <c r="B417">
        <v>34</v>
      </c>
    </row>
    <row r="418" spans="1:2" x14ac:dyDescent="0.25">
      <c r="A418" s="2" t="s">
        <v>18038</v>
      </c>
      <c r="B418">
        <v>34</v>
      </c>
    </row>
    <row r="419" spans="1:2" x14ac:dyDescent="0.25">
      <c r="A419" s="2" t="s">
        <v>16606</v>
      </c>
      <c r="B419">
        <v>34</v>
      </c>
    </row>
    <row r="420" spans="1:2" x14ac:dyDescent="0.25">
      <c r="A420" s="2" t="s">
        <v>17282</v>
      </c>
      <c r="B420">
        <v>34</v>
      </c>
    </row>
    <row r="421" spans="1:2" x14ac:dyDescent="0.25">
      <c r="A421" s="2" t="s">
        <v>16612</v>
      </c>
      <c r="B421">
        <v>34</v>
      </c>
    </row>
    <row r="422" spans="1:2" x14ac:dyDescent="0.25">
      <c r="A422" s="2" t="s">
        <v>16700</v>
      </c>
      <c r="B422">
        <v>34</v>
      </c>
    </row>
    <row r="423" spans="1:2" x14ac:dyDescent="0.25">
      <c r="A423" s="2" t="s">
        <v>17164</v>
      </c>
      <c r="B423">
        <v>34</v>
      </c>
    </row>
    <row r="424" spans="1:2" x14ac:dyDescent="0.25">
      <c r="A424" s="2" t="s">
        <v>16572</v>
      </c>
      <c r="B424">
        <v>34</v>
      </c>
    </row>
    <row r="425" spans="1:2" x14ac:dyDescent="0.25">
      <c r="A425" s="2" t="s">
        <v>17225</v>
      </c>
      <c r="B425">
        <v>34</v>
      </c>
    </row>
    <row r="426" spans="1:2" x14ac:dyDescent="0.25">
      <c r="A426" s="2" t="s">
        <v>16917</v>
      </c>
      <c r="B426">
        <v>34</v>
      </c>
    </row>
    <row r="427" spans="1:2" x14ac:dyDescent="0.25">
      <c r="A427" s="2" t="s">
        <v>17234</v>
      </c>
      <c r="B427">
        <v>34</v>
      </c>
    </row>
    <row r="428" spans="1:2" x14ac:dyDescent="0.25">
      <c r="A428" s="2" t="s">
        <v>16921</v>
      </c>
      <c r="B428">
        <v>34</v>
      </c>
    </row>
    <row r="429" spans="1:2" x14ac:dyDescent="0.25">
      <c r="A429" s="2" t="s">
        <v>17066</v>
      </c>
      <c r="B429">
        <v>34</v>
      </c>
    </row>
    <row r="430" spans="1:2" x14ac:dyDescent="0.25">
      <c r="A430" s="2" t="s">
        <v>16992</v>
      </c>
      <c r="B430">
        <v>34</v>
      </c>
    </row>
    <row r="431" spans="1:2" x14ac:dyDescent="0.25">
      <c r="A431" s="2" t="s">
        <v>15752</v>
      </c>
      <c r="B431">
        <v>34</v>
      </c>
    </row>
    <row r="432" spans="1:2" x14ac:dyDescent="0.25">
      <c r="A432" s="2" t="s">
        <v>16276</v>
      </c>
      <c r="B432">
        <v>34</v>
      </c>
    </row>
    <row r="433" spans="1:2" x14ac:dyDescent="0.25">
      <c r="A433" s="2" t="s">
        <v>16466</v>
      </c>
      <c r="B433">
        <v>34</v>
      </c>
    </row>
    <row r="434" spans="1:2" x14ac:dyDescent="0.25">
      <c r="A434" s="2" t="s">
        <v>16161</v>
      </c>
      <c r="B434">
        <v>34</v>
      </c>
    </row>
    <row r="435" spans="1:2" x14ac:dyDescent="0.25">
      <c r="A435" s="2" t="s">
        <v>16282</v>
      </c>
      <c r="B435">
        <v>34</v>
      </c>
    </row>
    <row r="436" spans="1:2" x14ac:dyDescent="0.25">
      <c r="A436" s="2" t="s">
        <v>16224</v>
      </c>
      <c r="B436">
        <v>34</v>
      </c>
    </row>
    <row r="437" spans="1:2" x14ac:dyDescent="0.25">
      <c r="A437" s="2" t="s">
        <v>16058</v>
      </c>
      <c r="B437">
        <v>34</v>
      </c>
    </row>
    <row r="438" spans="1:2" x14ac:dyDescent="0.25">
      <c r="A438" s="2" t="s">
        <v>16231</v>
      </c>
      <c r="B438">
        <v>34</v>
      </c>
    </row>
    <row r="439" spans="1:2" x14ac:dyDescent="0.25">
      <c r="A439" s="2" t="s">
        <v>16087</v>
      </c>
      <c r="B439">
        <v>34</v>
      </c>
    </row>
    <row r="440" spans="1:2" x14ac:dyDescent="0.25">
      <c r="A440" s="2" t="s">
        <v>16235</v>
      </c>
      <c r="B440">
        <v>34</v>
      </c>
    </row>
    <row r="441" spans="1:2" x14ac:dyDescent="0.25">
      <c r="A441" s="2" t="s">
        <v>15990</v>
      </c>
      <c r="B441">
        <v>34</v>
      </c>
    </row>
    <row r="442" spans="1:2" x14ac:dyDescent="0.25">
      <c r="A442" s="2" t="s">
        <v>15062</v>
      </c>
      <c r="B442">
        <v>34</v>
      </c>
    </row>
    <row r="443" spans="1:2" x14ac:dyDescent="0.25">
      <c r="A443" s="2" t="s">
        <v>15488</v>
      </c>
      <c r="B443">
        <v>34</v>
      </c>
    </row>
    <row r="444" spans="1:2" x14ac:dyDescent="0.25">
      <c r="A444" s="2" t="s">
        <v>15019</v>
      </c>
      <c r="B444">
        <v>34</v>
      </c>
    </row>
    <row r="445" spans="1:2" x14ac:dyDescent="0.25">
      <c r="A445" s="2" t="s">
        <v>15105</v>
      </c>
      <c r="B445">
        <v>34</v>
      </c>
    </row>
    <row r="446" spans="1:2" x14ac:dyDescent="0.25">
      <c r="A446" s="2" t="s">
        <v>15359</v>
      </c>
      <c r="B446">
        <v>34</v>
      </c>
    </row>
    <row r="447" spans="1:2" x14ac:dyDescent="0.25">
      <c r="A447" s="2" t="s">
        <v>15074</v>
      </c>
      <c r="B447">
        <v>34</v>
      </c>
    </row>
    <row r="448" spans="1:2" x14ac:dyDescent="0.25">
      <c r="A448" s="2" t="s">
        <v>15260</v>
      </c>
      <c r="B448">
        <v>34</v>
      </c>
    </row>
    <row r="449" spans="1:2" x14ac:dyDescent="0.25">
      <c r="A449" s="2" t="s">
        <v>15064</v>
      </c>
      <c r="B449">
        <v>34</v>
      </c>
    </row>
    <row r="450" spans="1:2" x14ac:dyDescent="0.25">
      <c r="A450" s="2" t="s">
        <v>14998</v>
      </c>
      <c r="B450">
        <v>34</v>
      </c>
    </row>
    <row r="451" spans="1:2" x14ac:dyDescent="0.25">
      <c r="A451" s="2" t="s">
        <v>15304</v>
      </c>
      <c r="B451">
        <v>34</v>
      </c>
    </row>
    <row r="452" spans="1:2" x14ac:dyDescent="0.25">
      <c r="A452" s="2" t="s">
        <v>14190</v>
      </c>
      <c r="B452">
        <v>34</v>
      </c>
    </row>
    <row r="453" spans="1:2" x14ac:dyDescent="0.25">
      <c r="A453" s="2" t="s">
        <v>14860</v>
      </c>
      <c r="B453">
        <v>34</v>
      </c>
    </row>
    <row r="454" spans="1:2" x14ac:dyDescent="0.25">
      <c r="A454" s="2" t="s">
        <v>14195</v>
      </c>
      <c r="B454">
        <v>34</v>
      </c>
    </row>
    <row r="455" spans="1:2" x14ac:dyDescent="0.25">
      <c r="A455" s="2" t="s">
        <v>14826</v>
      </c>
      <c r="B455">
        <v>34</v>
      </c>
    </row>
    <row r="456" spans="1:2" x14ac:dyDescent="0.25">
      <c r="A456" s="2" t="s">
        <v>14150</v>
      </c>
      <c r="B456">
        <v>34</v>
      </c>
    </row>
    <row r="457" spans="1:2" x14ac:dyDescent="0.25">
      <c r="A457" s="2" t="s">
        <v>14079</v>
      </c>
      <c r="B457">
        <v>34</v>
      </c>
    </row>
    <row r="458" spans="1:2" x14ac:dyDescent="0.25">
      <c r="A458" s="2" t="s">
        <v>14152</v>
      </c>
      <c r="B458">
        <v>34</v>
      </c>
    </row>
    <row r="459" spans="1:2" x14ac:dyDescent="0.25">
      <c r="A459" s="2" t="s">
        <v>14108</v>
      </c>
      <c r="B459">
        <v>34</v>
      </c>
    </row>
    <row r="460" spans="1:2" x14ac:dyDescent="0.25">
      <c r="A460" s="2" t="s">
        <v>14156</v>
      </c>
      <c r="B460">
        <v>34</v>
      </c>
    </row>
    <row r="461" spans="1:2" x14ac:dyDescent="0.25">
      <c r="A461" s="2" t="s">
        <v>14702</v>
      </c>
      <c r="B461">
        <v>34</v>
      </c>
    </row>
    <row r="462" spans="1:2" x14ac:dyDescent="0.25">
      <c r="A462" s="2" t="s">
        <v>14065</v>
      </c>
      <c r="B462">
        <v>34</v>
      </c>
    </row>
    <row r="463" spans="1:2" x14ac:dyDescent="0.25">
      <c r="A463" s="2" t="s">
        <v>14147</v>
      </c>
      <c r="B463">
        <v>34</v>
      </c>
    </row>
    <row r="464" spans="1:2" x14ac:dyDescent="0.25">
      <c r="A464" s="2" t="s">
        <v>14167</v>
      </c>
      <c r="B464">
        <v>34</v>
      </c>
    </row>
    <row r="465" spans="1:2" x14ac:dyDescent="0.25">
      <c r="A465" s="2" t="s">
        <v>14867</v>
      </c>
      <c r="B465">
        <v>34</v>
      </c>
    </row>
    <row r="466" spans="1:2" x14ac:dyDescent="0.25">
      <c r="A466" s="2" t="s">
        <v>14314</v>
      </c>
      <c r="B466">
        <v>34</v>
      </c>
    </row>
    <row r="467" spans="1:2" x14ac:dyDescent="0.25">
      <c r="A467" s="2" t="s">
        <v>14428</v>
      </c>
      <c r="B467">
        <v>34</v>
      </c>
    </row>
    <row r="468" spans="1:2" x14ac:dyDescent="0.25">
      <c r="A468" s="2" t="s">
        <v>13943</v>
      </c>
      <c r="B468">
        <v>34</v>
      </c>
    </row>
    <row r="469" spans="1:2" x14ac:dyDescent="0.25">
      <c r="A469" s="2" t="s">
        <v>13781</v>
      </c>
      <c r="B469">
        <v>34</v>
      </c>
    </row>
    <row r="470" spans="1:2" x14ac:dyDescent="0.25">
      <c r="A470" s="2" t="s">
        <v>13728</v>
      </c>
      <c r="B470">
        <v>34</v>
      </c>
    </row>
    <row r="471" spans="1:2" x14ac:dyDescent="0.25">
      <c r="A471" s="2" t="s">
        <v>13495</v>
      </c>
      <c r="B471">
        <v>34</v>
      </c>
    </row>
    <row r="472" spans="1:2" x14ac:dyDescent="0.25">
      <c r="A472" s="2" t="s">
        <v>13881</v>
      </c>
      <c r="B472">
        <v>34</v>
      </c>
    </row>
    <row r="473" spans="1:2" x14ac:dyDescent="0.25">
      <c r="A473" s="2" t="s">
        <v>13269</v>
      </c>
      <c r="B473">
        <v>34</v>
      </c>
    </row>
    <row r="474" spans="1:2" x14ac:dyDescent="0.25">
      <c r="A474" s="2" t="s">
        <v>13349</v>
      </c>
      <c r="B474">
        <v>34</v>
      </c>
    </row>
    <row r="475" spans="1:2" x14ac:dyDescent="0.25">
      <c r="A475" s="2" t="s">
        <v>13309</v>
      </c>
      <c r="B475">
        <v>34</v>
      </c>
    </row>
    <row r="476" spans="1:2" x14ac:dyDescent="0.25">
      <c r="A476" s="2" t="s">
        <v>13358</v>
      </c>
      <c r="B476">
        <v>34</v>
      </c>
    </row>
    <row r="477" spans="1:2" x14ac:dyDescent="0.25">
      <c r="A477" s="2" t="s">
        <v>14019</v>
      </c>
      <c r="B477">
        <v>34</v>
      </c>
    </row>
    <row r="478" spans="1:2" x14ac:dyDescent="0.25">
      <c r="A478" s="2" t="s">
        <v>13820</v>
      </c>
      <c r="B478">
        <v>34</v>
      </c>
    </row>
    <row r="479" spans="1:2" x14ac:dyDescent="0.25">
      <c r="A479" s="2" t="s">
        <v>13314</v>
      </c>
      <c r="B479">
        <v>34</v>
      </c>
    </row>
    <row r="480" spans="1:2" x14ac:dyDescent="0.25">
      <c r="A480" s="2" t="s">
        <v>13887</v>
      </c>
      <c r="B480">
        <v>34</v>
      </c>
    </row>
    <row r="481" spans="1:2" x14ac:dyDescent="0.25">
      <c r="A481" s="2" t="s">
        <v>13623</v>
      </c>
      <c r="B481">
        <v>34</v>
      </c>
    </row>
    <row r="482" spans="1:2" x14ac:dyDescent="0.25">
      <c r="A482" s="2" t="s">
        <v>13973</v>
      </c>
      <c r="B482">
        <v>34</v>
      </c>
    </row>
    <row r="483" spans="1:2" x14ac:dyDescent="0.25">
      <c r="A483" s="2" t="s">
        <v>13650</v>
      </c>
      <c r="B483">
        <v>34</v>
      </c>
    </row>
    <row r="484" spans="1:2" x14ac:dyDescent="0.25">
      <c r="A484" s="2" t="s">
        <v>12951</v>
      </c>
      <c r="B484">
        <v>34</v>
      </c>
    </row>
    <row r="485" spans="1:2" x14ac:dyDescent="0.25">
      <c r="A485" s="2" t="s">
        <v>13118</v>
      </c>
      <c r="B485">
        <v>34</v>
      </c>
    </row>
    <row r="486" spans="1:2" x14ac:dyDescent="0.25">
      <c r="A486" s="2" t="s">
        <v>12721</v>
      </c>
      <c r="B486">
        <v>34</v>
      </c>
    </row>
    <row r="487" spans="1:2" x14ac:dyDescent="0.25">
      <c r="A487" s="2" t="s">
        <v>12663</v>
      </c>
      <c r="B487">
        <v>34</v>
      </c>
    </row>
    <row r="488" spans="1:2" x14ac:dyDescent="0.25">
      <c r="A488" s="2" t="s">
        <v>12926</v>
      </c>
      <c r="B488">
        <v>34</v>
      </c>
    </row>
    <row r="489" spans="1:2" x14ac:dyDescent="0.25">
      <c r="A489" s="2" t="s">
        <v>13159</v>
      </c>
      <c r="B489">
        <v>34</v>
      </c>
    </row>
    <row r="490" spans="1:2" x14ac:dyDescent="0.25">
      <c r="A490" s="2" t="s">
        <v>13175</v>
      </c>
      <c r="B490">
        <v>34</v>
      </c>
    </row>
    <row r="491" spans="1:2" x14ac:dyDescent="0.25">
      <c r="A491" s="2" t="s">
        <v>12862</v>
      </c>
      <c r="B491">
        <v>34</v>
      </c>
    </row>
    <row r="492" spans="1:2" x14ac:dyDescent="0.25">
      <c r="A492" s="2" t="s">
        <v>12876</v>
      </c>
      <c r="B492">
        <v>34</v>
      </c>
    </row>
    <row r="493" spans="1:2" x14ac:dyDescent="0.25">
      <c r="A493" s="2" t="s">
        <v>11766</v>
      </c>
      <c r="B493">
        <v>34</v>
      </c>
    </row>
    <row r="494" spans="1:2" x14ac:dyDescent="0.25">
      <c r="A494" s="2" t="s">
        <v>12109</v>
      </c>
      <c r="B494">
        <v>34</v>
      </c>
    </row>
    <row r="495" spans="1:2" x14ac:dyDescent="0.25">
      <c r="A495" s="2" t="s">
        <v>12179</v>
      </c>
      <c r="B495">
        <v>34</v>
      </c>
    </row>
    <row r="496" spans="1:2" x14ac:dyDescent="0.25">
      <c r="A496" s="2" t="s">
        <v>11635</v>
      </c>
      <c r="B496">
        <v>34</v>
      </c>
    </row>
    <row r="497" spans="1:2" x14ac:dyDescent="0.25">
      <c r="A497" s="2" t="s">
        <v>11652</v>
      </c>
      <c r="B497">
        <v>34</v>
      </c>
    </row>
    <row r="498" spans="1:2" x14ac:dyDescent="0.25">
      <c r="A498" s="2" t="s">
        <v>12139</v>
      </c>
      <c r="B498">
        <v>34</v>
      </c>
    </row>
    <row r="499" spans="1:2" x14ac:dyDescent="0.25">
      <c r="A499" s="2" t="s">
        <v>12134</v>
      </c>
      <c r="B499">
        <v>34</v>
      </c>
    </row>
    <row r="500" spans="1:2" x14ac:dyDescent="0.25">
      <c r="A500" s="2" t="s">
        <v>12085</v>
      </c>
      <c r="B500">
        <v>34</v>
      </c>
    </row>
    <row r="501" spans="1:2" x14ac:dyDescent="0.25">
      <c r="A501" s="2" t="s">
        <v>11571</v>
      </c>
      <c r="B501">
        <v>34</v>
      </c>
    </row>
    <row r="502" spans="1:2" x14ac:dyDescent="0.25">
      <c r="A502" s="2" t="s">
        <v>10793</v>
      </c>
      <c r="B502">
        <v>34</v>
      </c>
    </row>
    <row r="503" spans="1:2" x14ac:dyDescent="0.25">
      <c r="A503" s="2" t="s">
        <v>11457</v>
      </c>
      <c r="B503">
        <v>34</v>
      </c>
    </row>
    <row r="504" spans="1:2" x14ac:dyDescent="0.25">
      <c r="A504" s="2" t="s">
        <v>10935</v>
      </c>
      <c r="B504">
        <v>34</v>
      </c>
    </row>
    <row r="505" spans="1:2" x14ac:dyDescent="0.25">
      <c r="A505" s="2" t="s">
        <v>10851</v>
      </c>
      <c r="B505">
        <v>34</v>
      </c>
    </row>
    <row r="506" spans="1:2" x14ac:dyDescent="0.25">
      <c r="A506" s="2" t="s">
        <v>11378</v>
      </c>
      <c r="B506">
        <v>34</v>
      </c>
    </row>
    <row r="507" spans="1:2" x14ac:dyDescent="0.25">
      <c r="A507" s="2" t="s">
        <v>11565</v>
      </c>
      <c r="B507">
        <v>34</v>
      </c>
    </row>
    <row r="508" spans="1:2" x14ac:dyDescent="0.25">
      <c r="A508" s="2" t="s">
        <v>11418</v>
      </c>
      <c r="B508">
        <v>34</v>
      </c>
    </row>
    <row r="509" spans="1:2" x14ac:dyDescent="0.25">
      <c r="A509" s="2" t="s">
        <v>11158</v>
      </c>
      <c r="B509">
        <v>34</v>
      </c>
    </row>
    <row r="510" spans="1:2" x14ac:dyDescent="0.25">
      <c r="A510" s="2" t="s">
        <v>10874</v>
      </c>
      <c r="B510">
        <v>34</v>
      </c>
    </row>
    <row r="511" spans="1:2" x14ac:dyDescent="0.25">
      <c r="A511" s="2" t="s">
        <v>11243</v>
      </c>
      <c r="B511">
        <v>34</v>
      </c>
    </row>
    <row r="512" spans="1:2" x14ac:dyDescent="0.25">
      <c r="A512" s="2" t="s">
        <v>10796</v>
      </c>
      <c r="B512">
        <v>34</v>
      </c>
    </row>
    <row r="513" spans="1:2" x14ac:dyDescent="0.25">
      <c r="A513" s="2" t="s">
        <v>11161</v>
      </c>
      <c r="B513">
        <v>34</v>
      </c>
    </row>
    <row r="514" spans="1:2" x14ac:dyDescent="0.25">
      <c r="A514" s="2" t="s">
        <v>9918</v>
      </c>
      <c r="B514">
        <v>34</v>
      </c>
    </row>
    <row r="515" spans="1:2" x14ac:dyDescent="0.25">
      <c r="A515" s="2" t="s">
        <v>9927</v>
      </c>
      <c r="B515">
        <v>34</v>
      </c>
    </row>
    <row r="516" spans="1:2" x14ac:dyDescent="0.25">
      <c r="A516" s="2" t="s">
        <v>10441</v>
      </c>
      <c r="B516">
        <v>34</v>
      </c>
    </row>
    <row r="517" spans="1:2" x14ac:dyDescent="0.25">
      <c r="A517" s="2" t="s">
        <v>10410</v>
      </c>
      <c r="B517">
        <v>34</v>
      </c>
    </row>
    <row r="518" spans="1:2" x14ac:dyDescent="0.25">
      <c r="A518" s="2" t="s">
        <v>10621</v>
      </c>
      <c r="B518">
        <v>34</v>
      </c>
    </row>
    <row r="519" spans="1:2" x14ac:dyDescent="0.25">
      <c r="A519" s="2" t="s">
        <v>10259</v>
      </c>
      <c r="B519">
        <v>34</v>
      </c>
    </row>
    <row r="520" spans="1:2" x14ac:dyDescent="0.25">
      <c r="A520" s="2" t="s">
        <v>10034</v>
      </c>
      <c r="B520">
        <v>34</v>
      </c>
    </row>
    <row r="521" spans="1:2" x14ac:dyDescent="0.25">
      <c r="A521" s="2" t="s">
        <v>10137</v>
      </c>
      <c r="B521">
        <v>34</v>
      </c>
    </row>
    <row r="522" spans="1:2" x14ac:dyDescent="0.25">
      <c r="A522" s="2" t="s">
        <v>10467</v>
      </c>
      <c r="B522">
        <v>34</v>
      </c>
    </row>
    <row r="523" spans="1:2" x14ac:dyDescent="0.25">
      <c r="A523" s="2" t="s">
        <v>10620</v>
      </c>
      <c r="B523">
        <v>34</v>
      </c>
    </row>
    <row r="524" spans="1:2" x14ac:dyDescent="0.25">
      <c r="A524" s="2" t="s">
        <v>10188</v>
      </c>
      <c r="B524">
        <v>34</v>
      </c>
    </row>
    <row r="525" spans="1:2" x14ac:dyDescent="0.25">
      <c r="A525" s="2" t="s">
        <v>10238</v>
      </c>
      <c r="B525">
        <v>34</v>
      </c>
    </row>
    <row r="526" spans="1:2" x14ac:dyDescent="0.25">
      <c r="A526" s="2" t="s">
        <v>10204</v>
      </c>
      <c r="B526">
        <v>34</v>
      </c>
    </row>
    <row r="527" spans="1:2" x14ac:dyDescent="0.25">
      <c r="A527" s="2" t="s">
        <v>10452</v>
      </c>
      <c r="B527">
        <v>34</v>
      </c>
    </row>
    <row r="528" spans="1:2" x14ac:dyDescent="0.25">
      <c r="A528" s="2" t="s">
        <v>10350</v>
      </c>
      <c r="B528">
        <v>34</v>
      </c>
    </row>
    <row r="529" spans="1:2" x14ac:dyDescent="0.25">
      <c r="A529" s="2" t="s">
        <v>19366</v>
      </c>
      <c r="B529">
        <v>33.83</v>
      </c>
    </row>
    <row r="530" spans="1:2" x14ac:dyDescent="0.25">
      <c r="A530" s="2" t="s">
        <v>19220</v>
      </c>
      <c r="B530">
        <v>33.83</v>
      </c>
    </row>
    <row r="531" spans="1:2" x14ac:dyDescent="0.25">
      <c r="A531" s="2" t="s">
        <v>16176</v>
      </c>
      <c r="B531">
        <v>33.83</v>
      </c>
    </row>
    <row r="532" spans="1:2" x14ac:dyDescent="0.25">
      <c r="A532" s="2" t="s">
        <v>14445</v>
      </c>
      <c r="B532">
        <v>33.83</v>
      </c>
    </row>
    <row r="533" spans="1:2" x14ac:dyDescent="0.25">
      <c r="A533" s="2" t="s">
        <v>11000</v>
      </c>
      <c r="B533">
        <v>33.83</v>
      </c>
    </row>
    <row r="534" spans="1:2" x14ac:dyDescent="0.25">
      <c r="A534" s="2" t="s">
        <v>15415</v>
      </c>
      <c r="B534">
        <v>33.799999999999997</v>
      </c>
    </row>
    <row r="535" spans="1:2" x14ac:dyDescent="0.25">
      <c r="A535" s="2" t="s">
        <v>15179</v>
      </c>
      <c r="B535">
        <v>33.799999999999997</v>
      </c>
    </row>
    <row r="536" spans="1:2" x14ac:dyDescent="0.25">
      <c r="A536" s="2" t="s">
        <v>13483</v>
      </c>
      <c r="B536">
        <v>33.799999999999997</v>
      </c>
    </row>
    <row r="537" spans="1:2" x14ac:dyDescent="0.25">
      <c r="A537" s="2" t="s">
        <v>13341</v>
      </c>
      <c r="B537">
        <v>33.799999999999997</v>
      </c>
    </row>
    <row r="538" spans="1:2" x14ac:dyDescent="0.25">
      <c r="A538" s="2" t="s">
        <v>13176</v>
      </c>
      <c r="B538">
        <v>33.799999999999997</v>
      </c>
    </row>
    <row r="539" spans="1:2" x14ac:dyDescent="0.25">
      <c r="A539" s="2" t="s">
        <v>13131</v>
      </c>
      <c r="B539">
        <v>33.799999999999997</v>
      </c>
    </row>
    <row r="540" spans="1:2" x14ac:dyDescent="0.25">
      <c r="A540" s="2" t="s">
        <v>11790</v>
      </c>
      <c r="B540">
        <v>33.799999999999997</v>
      </c>
    </row>
    <row r="541" spans="1:2" x14ac:dyDescent="0.25">
      <c r="A541" s="2" t="s">
        <v>10785</v>
      </c>
      <c r="B541">
        <v>33.799999999999997</v>
      </c>
    </row>
    <row r="542" spans="1:2" x14ac:dyDescent="0.25">
      <c r="A542" s="2" t="s">
        <v>10035</v>
      </c>
      <c r="B542">
        <v>33.799999999999997</v>
      </c>
    </row>
    <row r="543" spans="1:2" x14ac:dyDescent="0.25">
      <c r="A543" s="2" t="s">
        <v>10392</v>
      </c>
      <c r="B543">
        <v>33.799999999999997</v>
      </c>
    </row>
    <row r="544" spans="1:2" x14ac:dyDescent="0.25">
      <c r="A544" s="2" t="s">
        <v>19125</v>
      </c>
      <c r="B544">
        <v>33.75</v>
      </c>
    </row>
    <row r="545" spans="1:2" x14ac:dyDescent="0.25">
      <c r="A545" s="2" t="s">
        <v>19193</v>
      </c>
      <c r="B545">
        <v>33.75</v>
      </c>
    </row>
    <row r="546" spans="1:2" x14ac:dyDescent="0.25">
      <c r="A546" s="2" t="s">
        <v>19045</v>
      </c>
      <c r="B546">
        <v>33.75</v>
      </c>
    </row>
    <row r="547" spans="1:2" x14ac:dyDescent="0.25">
      <c r="A547" s="2" t="s">
        <v>19449</v>
      </c>
      <c r="B547">
        <v>33.75</v>
      </c>
    </row>
    <row r="548" spans="1:2" x14ac:dyDescent="0.25">
      <c r="A548" s="2" t="s">
        <v>19348</v>
      </c>
      <c r="B548">
        <v>33.75</v>
      </c>
    </row>
    <row r="549" spans="1:2" x14ac:dyDescent="0.25">
      <c r="A549" s="2" t="s">
        <v>19004</v>
      </c>
      <c r="B549">
        <v>33.75</v>
      </c>
    </row>
    <row r="550" spans="1:2" x14ac:dyDescent="0.25">
      <c r="A550" s="2" t="s">
        <v>18941</v>
      </c>
      <c r="B550">
        <v>33.75</v>
      </c>
    </row>
    <row r="551" spans="1:2" x14ac:dyDescent="0.25">
      <c r="A551" s="2" t="s">
        <v>18976</v>
      </c>
      <c r="B551">
        <v>33.75</v>
      </c>
    </row>
    <row r="552" spans="1:2" x14ac:dyDescent="0.25">
      <c r="A552" s="2" t="s">
        <v>18335</v>
      </c>
      <c r="B552">
        <v>33.75</v>
      </c>
    </row>
    <row r="553" spans="1:2" x14ac:dyDescent="0.25">
      <c r="A553" s="2" t="s">
        <v>18961</v>
      </c>
      <c r="B553">
        <v>33.75</v>
      </c>
    </row>
    <row r="554" spans="1:2" x14ac:dyDescent="0.25">
      <c r="A554" s="2" t="s">
        <v>18894</v>
      </c>
      <c r="B554">
        <v>33.75</v>
      </c>
    </row>
    <row r="555" spans="1:2" x14ac:dyDescent="0.25">
      <c r="A555" s="2" t="s">
        <v>18290</v>
      </c>
      <c r="B555">
        <v>33.75</v>
      </c>
    </row>
    <row r="556" spans="1:2" x14ac:dyDescent="0.25">
      <c r="A556" s="2" t="s">
        <v>18361</v>
      </c>
      <c r="B556">
        <v>33.75</v>
      </c>
    </row>
    <row r="557" spans="1:2" x14ac:dyDescent="0.25">
      <c r="A557" s="2" t="s">
        <v>18370</v>
      </c>
      <c r="B557">
        <v>33.75</v>
      </c>
    </row>
    <row r="558" spans="1:2" x14ac:dyDescent="0.25">
      <c r="A558" s="2" t="s">
        <v>17397</v>
      </c>
      <c r="B558">
        <v>33.75</v>
      </c>
    </row>
    <row r="559" spans="1:2" x14ac:dyDescent="0.25">
      <c r="A559" s="2" t="s">
        <v>17906</v>
      </c>
      <c r="B559">
        <v>33.75</v>
      </c>
    </row>
    <row r="560" spans="1:2" x14ac:dyDescent="0.25">
      <c r="A560" s="2" t="s">
        <v>17534</v>
      </c>
      <c r="B560">
        <v>33.75</v>
      </c>
    </row>
    <row r="561" spans="1:2" x14ac:dyDescent="0.25">
      <c r="A561" s="2" t="s">
        <v>17703</v>
      </c>
      <c r="B561">
        <v>33.75</v>
      </c>
    </row>
    <row r="562" spans="1:2" x14ac:dyDescent="0.25">
      <c r="A562" s="2" t="s">
        <v>17793</v>
      </c>
      <c r="B562">
        <v>33.75</v>
      </c>
    </row>
    <row r="563" spans="1:2" x14ac:dyDescent="0.25">
      <c r="A563" s="2" t="s">
        <v>16743</v>
      </c>
      <c r="B563">
        <v>33.75</v>
      </c>
    </row>
    <row r="564" spans="1:2" x14ac:dyDescent="0.25">
      <c r="A564" s="2" t="s">
        <v>16820</v>
      </c>
      <c r="B564">
        <v>33.75</v>
      </c>
    </row>
    <row r="565" spans="1:2" x14ac:dyDescent="0.25">
      <c r="A565" s="2" t="s">
        <v>17173</v>
      </c>
      <c r="B565">
        <v>33.75</v>
      </c>
    </row>
    <row r="566" spans="1:2" x14ac:dyDescent="0.25">
      <c r="A566" s="2" t="s">
        <v>16565</v>
      </c>
      <c r="B566">
        <v>33.75</v>
      </c>
    </row>
    <row r="567" spans="1:2" x14ac:dyDescent="0.25">
      <c r="A567" s="2" t="s">
        <v>17315</v>
      </c>
      <c r="B567">
        <v>33.75</v>
      </c>
    </row>
    <row r="568" spans="1:2" x14ac:dyDescent="0.25">
      <c r="A568" s="2" t="s">
        <v>17122</v>
      </c>
      <c r="B568">
        <v>33.75</v>
      </c>
    </row>
    <row r="569" spans="1:2" x14ac:dyDescent="0.25">
      <c r="A569" s="2" t="s">
        <v>17130</v>
      </c>
      <c r="B569">
        <v>33.75</v>
      </c>
    </row>
    <row r="570" spans="1:2" x14ac:dyDescent="0.25">
      <c r="A570" s="2" t="s">
        <v>16319</v>
      </c>
      <c r="B570">
        <v>33.75</v>
      </c>
    </row>
    <row r="571" spans="1:2" x14ac:dyDescent="0.25">
      <c r="A571" s="2" t="s">
        <v>15841</v>
      </c>
      <c r="B571">
        <v>33.75</v>
      </c>
    </row>
    <row r="572" spans="1:2" x14ac:dyDescent="0.25">
      <c r="A572" s="2" t="s">
        <v>15862</v>
      </c>
      <c r="B572">
        <v>33.75</v>
      </c>
    </row>
    <row r="573" spans="1:2" x14ac:dyDescent="0.25">
      <c r="A573" s="2" t="s">
        <v>15830</v>
      </c>
      <c r="B573">
        <v>33.75</v>
      </c>
    </row>
    <row r="574" spans="1:2" x14ac:dyDescent="0.25">
      <c r="A574" s="2" t="s">
        <v>16106</v>
      </c>
      <c r="B574">
        <v>33.75</v>
      </c>
    </row>
    <row r="575" spans="1:2" x14ac:dyDescent="0.25">
      <c r="A575" s="2" t="s">
        <v>15874</v>
      </c>
      <c r="B575">
        <v>33.75</v>
      </c>
    </row>
    <row r="576" spans="1:2" x14ac:dyDescent="0.25">
      <c r="A576" s="2" t="s">
        <v>16117</v>
      </c>
      <c r="B576">
        <v>33.75</v>
      </c>
    </row>
    <row r="577" spans="1:2" x14ac:dyDescent="0.25">
      <c r="A577" s="2" t="s">
        <v>16081</v>
      </c>
      <c r="B577">
        <v>33.75</v>
      </c>
    </row>
    <row r="578" spans="1:2" x14ac:dyDescent="0.25">
      <c r="A578" s="2" t="s">
        <v>16006</v>
      </c>
      <c r="B578">
        <v>33.75</v>
      </c>
    </row>
    <row r="579" spans="1:2" x14ac:dyDescent="0.25">
      <c r="A579" s="2" t="s">
        <v>14963</v>
      </c>
      <c r="B579">
        <v>33.75</v>
      </c>
    </row>
    <row r="580" spans="1:2" x14ac:dyDescent="0.25">
      <c r="A580" s="2" t="s">
        <v>15001</v>
      </c>
      <c r="B580">
        <v>33.75</v>
      </c>
    </row>
    <row r="581" spans="1:2" x14ac:dyDescent="0.25">
      <c r="A581" s="2" t="s">
        <v>15320</v>
      </c>
      <c r="B581">
        <v>33.75</v>
      </c>
    </row>
    <row r="582" spans="1:2" x14ac:dyDescent="0.25">
      <c r="A582" s="2" t="s">
        <v>15034</v>
      </c>
      <c r="B582">
        <v>33.75</v>
      </c>
    </row>
    <row r="583" spans="1:2" x14ac:dyDescent="0.25">
      <c r="A583" s="2" t="s">
        <v>15496</v>
      </c>
      <c r="B583">
        <v>33.75</v>
      </c>
    </row>
    <row r="584" spans="1:2" x14ac:dyDescent="0.25">
      <c r="A584" s="2" t="s">
        <v>15546</v>
      </c>
      <c r="B584">
        <v>33.75</v>
      </c>
    </row>
    <row r="585" spans="1:2" x14ac:dyDescent="0.25">
      <c r="A585" s="2" t="s">
        <v>15666</v>
      </c>
      <c r="B585">
        <v>33.75</v>
      </c>
    </row>
    <row r="586" spans="1:2" x14ac:dyDescent="0.25">
      <c r="A586" s="2" t="s">
        <v>14930</v>
      </c>
      <c r="B586">
        <v>33.75</v>
      </c>
    </row>
    <row r="587" spans="1:2" x14ac:dyDescent="0.25">
      <c r="A587" s="2" t="s">
        <v>15311</v>
      </c>
      <c r="B587">
        <v>33.75</v>
      </c>
    </row>
    <row r="588" spans="1:2" x14ac:dyDescent="0.25">
      <c r="A588" s="2" t="s">
        <v>15278</v>
      </c>
      <c r="B588">
        <v>33.75</v>
      </c>
    </row>
    <row r="589" spans="1:2" x14ac:dyDescent="0.25">
      <c r="A589" s="2" t="s">
        <v>14638</v>
      </c>
      <c r="B589">
        <v>33.75</v>
      </c>
    </row>
    <row r="590" spans="1:2" x14ac:dyDescent="0.25">
      <c r="A590" s="2" t="s">
        <v>14595</v>
      </c>
      <c r="B590">
        <v>33.75</v>
      </c>
    </row>
    <row r="591" spans="1:2" x14ac:dyDescent="0.25">
      <c r="A591" s="2" t="s">
        <v>14663</v>
      </c>
      <c r="B591">
        <v>33.75</v>
      </c>
    </row>
    <row r="592" spans="1:2" x14ac:dyDescent="0.25">
      <c r="A592" s="2" t="s">
        <v>14550</v>
      </c>
      <c r="B592">
        <v>33.75</v>
      </c>
    </row>
    <row r="593" spans="1:2" x14ac:dyDescent="0.25">
      <c r="A593" s="2" t="s">
        <v>14495</v>
      </c>
      <c r="B593">
        <v>33.75</v>
      </c>
    </row>
    <row r="594" spans="1:2" x14ac:dyDescent="0.25">
      <c r="A594" s="2" t="s">
        <v>13946</v>
      </c>
      <c r="B594">
        <v>33.75</v>
      </c>
    </row>
    <row r="595" spans="1:2" x14ac:dyDescent="0.25">
      <c r="A595" s="2" t="s">
        <v>13924</v>
      </c>
      <c r="B595">
        <v>33.75</v>
      </c>
    </row>
    <row r="596" spans="1:2" x14ac:dyDescent="0.25">
      <c r="A596" s="2" t="s">
        <v>13859</v>
      </c>
      <c r="B596">
        <v>33.75</v>
      </c>
    </row>
    <row r="597" spans="1:2" x14ac:dyDescent="0.25">
      <c r="A597" s="2" t="s">
        <v>13338</v>
      </c>
      <c r="B597">
        <v>33.75</v>
      </c>
    </row>
    <row r="598" spans="1:2" x14ac:dyDescent="0.25">
      <c r="A598" s="2" t="s">
        <v>13232</v>
      </c>
      <c r="B598">
        <v>33.75</v>
      </c>
    </row>
    <row r="599" spans="1:2" x14ac:dyDescent="0.25">
      <c r="A599" s="2" t="s">
        <v>13239</v>
      </c>
      <c r="B599">
        <v>33.75</v>
      </c>
    </row>
    <row r="600" spans="1:2" x14ac:dyDescent="0.25">
      <c r="A600" s="2" t="s">
        <v>13417</v>
      </c>
      <c r="B600">
        <v>33.75</v>
      </c>
    </row>
    <row r="601" spans="1:2" x14ac:dyDescent="0.25">
      <c r="A601" s="2" t="s">
        <v>12519</v>
      </c>
      <c r="B601">
        <v>33.75</v>
      </c>
    </row>
    <row r="602" spans="1:2" x14ac:dyDescent="0.25">
      <c r="A602" s="2" t="s">
        <v>12465</v>
      </c>
      <c r="B602">
        <v>33.75</v>
      </c>
    </row>
    <row r="603" spans="1:2" x14ac:dyDescent="0.25">
      <c r="A603" s="2" t="s">
        <v>12400</v>
      </c>
      <c r="B603">
        <v>33.75</v>
      </c>
    </row>
    <row r="604" spans="1:2" x14ac:dyDescent="0.25">
      <c r="A604" s="2" t="s">
        <v>13141</v>
      </c>
      <c r="B604">
        <v>33.75</v>
      </c>
    </row>
    <row r="605" spans="1:2" x14ac:dyDescent="0.25">
      <c r="A605" s="2" t="s">
        <v>12806</v>
      </c>
      <c r="B605">
        <v>33.75</v>
      </c>
    </row>
    <row r="606" spans="1:2" x14ac:dyDescent="0.25">
      <c r="A606" s="2" t="s">
        <v>12245</v>
      </c>
      <c r="B606">
        <v>33.75</v>
      </c>
    </row>
    <row r="607" spans="1:2" x14ac:dyDescent="0.25">
      <c r="A607" s="2" t="s">
        <v>12218</v>
      </c>
      <c r="B607">
        <v>33.75</v>
      </c>
    </row>
    <row r="608" spans="1:2" x14ac:dyDescent="0.25">
      <c r="A608" s="2" t="s">
        <v>12054</v>
      </c>
      <c r="B608">
        <v>33.75</v>
      </c>
    </row>
    <row r="609" spans="1:2" x14ac:dyDescent="0.25">
      <c r="A609" s="2" t="s">
        <v>11814</v>
      </c>
      <c r="B609">
        <v>33.75</v>
      </c>
    </row>
    <row r="610" spans="1:2" x14ac:dyDescent="0.25">
      <c r="A610" s="2" t="s">
        <v>11914</v>
      </c>
      <c r="B610">
        <v>33.75</v>
      </c>
    </row>
    <row r="611" spans="1:2" x14ac:dyDescent="0.25">
      <c r="A611" s="2" t="s">
        <v>11231</v>
      </c>
      <c r="B611">
        <v>33.75</v>
      </c>
    </row>
    <row r="612" spans="1:2" x14ac:dyDescent="0.25">
      <c r="A612" s="2" t="s">
        <v>11482</v>
      </c>
      <c r="B612">
        <v>33.75</v>
      </c>
    </row>
    <row r="613" spans="1:2" x14ac:dyDescent="0.25">
      <c r="A613" s="2" t="s">
        <v>10984</v>
      </c>
      <c r="B613">
        <v>33.75</v>
      </c>
    </row>
    <row r="614" spans="1:2" x14ac:dyDescent="0.25">
      <c r="A614" s="2" t="s">
        <v>10750</v>
      </c>
      <c r="B614">
        <v>33.75</v>
      </c>
    </row>
    <row r="615" spans="1:2" x14ac:dyDescent="0.25">
      <c r="A615" s="2" t="s">
        <v>10987</v>
      </c>
      <c r="B615">
        <v>33.75</v>
      </c>
    </row>
    <row r="616" spans="1:2" x14ac:dyDescent="0.25">
      <c r="A616" s="2" t="s">
        <v>10836</v>
      </c>
      <c r="B616">
        <v>33.75</v>
      </c>
    </row>
    <row r="617" spans="1:2" x14ac:dyDescent="0.25">
      <c r="A617" s="2" t="s">
        <v>11179</v>
      </c>
      <c r="B617">
        <v>33.75</v>
      </c>
    </row>
    <row r="618" spans="1:2" x14ac:dyDescent="0.25">
      <c r="A618" s="2" t="s">
        <v>11298</v>
      </c>
      <c r="B618">
        <v>33.75</v>
      </c>
    </row>
    <row r="619" spans="1:2" x14ac:dyDescent="0.25">
      <c r="A619" s="2" t="s">
        <v>10063</v>
      </c>
      <c r="B619">
        <v>33.75</v>
      </c>
    </row>
    <row r="620" spans="1:2" x14ac:dyDescent="0.25">
      <c r="A620" s="2" t="s">
        <v>9954</v>
      </c>
      <c r="B620">
        <v>33.75</v>
      </c>
    </row>
    <row r="621" spans="1:2" x14ac:dyDescent="0.25">
      <c r="A621" s="2" t="s">
        <v>10434</v>
      </c>
      <c r="B621">
        <v>33.75</v>
      </c>
    </row>
    <row r="622" spans="1:2" x14ac:dyDescent="0.25">
      <c r="A622" s="2" t="s">
        <v>9993</v>
      </c>
      <c r="B622">
        <v>33.75</v>
      </c>
    </row>
    <row r="623" spans="1:2" x14ac:dyDescent="0.25">
      <c r="A623" s="2" t="s">
        <v>19561</v>
      </c>
      <c r="B623">
        <v>33.67</v>
      </c>
    </row>
    <row r="624" spans="1:2" x14ac:dyDescent="0.25">
      <c r="A624" s="2" t="s">
        <v>19669</v>
      </c>
      <c r="B624">
        <v>33.67</v>
      </c>
    </row>
    <row r="625" spans="1:2" x14ac:dyDescent="0.25">
      <c r="A625" s="2" t="s">
        <v>19140</v>
      </c>
      <c r="B625">
        <v>33.67</v>
      </c>
    </row>
    <row r="626" spans="1:2" x14ac:dyDescent="0.25">
      <c r="A626" s="2" t="s">
        <v>19207</v>
      </c>
      <c r="B626">
        <v>33.67</v>
      </c>
    </row>
    <row r="627" spans="1:2" x14ac:dyDescent="0.25">
      <c r="A627" s="2" t="s">
        <v>18599</v>
      </c>
      <c r="B627">
        <v>33.67</v>
      </c>
    </row>
    <row r="628" spans="1:2" x14ac:dyDescent="0.25">
      <c r="A628" s="2" t="s">
        <v>18204</v>
      </c>
      <c r="B628">
        <v>33.67</v>
      </c>
    </row>
    <row r="629" spans="1:2" x14ac:dyDescent="0.25">
      <c r="A629" s="2" t="s">
        <v>18931</v>
      </c>
      <c r="B629">
        <v>33.67</v>
      </c>
    </row>
    <row r="630" spans="1:2" x14ac:dyDescent="0.25">
      <c r="A630" s="2" t="s">
        <v>18883</v>
      </c>
      <c r="B630">
        <v>33.67</v>
      </c>
    </row>
    <row r="631" spans="1:2" x14ac:dyDescent="0.25">
      <c r="A631" s="2" t="s">
        <v>18761</v>
      </c>
      <c r="B631">
        <v>33.67</v>
      </c>
    </row>
    <row r="632" spans="1:2" x14ac:dyDescent="0.25">
      <c r="A632" s="2" t="s">
        <v>18893</v>
      </c>
      <c r="B632">
        <v>33.67</v>
      </c>
    </row>
    <row r="633" spans="1:2" x14ac:dyDescent="0.25">
      <c r="A633" s="2" t="s">
        <v>18667</v>
      </c>
      <c r="B633">
        <v>33.67</v>
      </c>
    </row>
    <row r="634" spans="1:2" x14ac:dyDescent="0.25">
      <c r="A634" s="2" t="s">
        <v>18028</v>
      </c>
      <c r="B634">
        <v>33.67</v>
      </c>
    </row>
    <row r="635" spans="1:2" x14ac:dyDescent="0.25">
      <c r="A635" s="2" t="s">
        <v>18018</v>
      </c>
      <c r="B635">
        <v>33.67</v>
      </c>
    </row>
    <row r="636" spans="1:2" x14ac:dyDescent="0.25">
      <c r="A636" s="2" t="s">
        <v>17566</v>
      </c>
      <c r="B636">
        <v>33.67</v>
      </c>
    </row>
    <row r="637" spans="1:2" x14ac:dyDescent="0.25">
      <c r="A637" s="2" t="s">
        <v>16770</v>
      </c>
      <c r="B637">
        <v>33.67</v>
      </c>
    </row>
    <row r="638" spans="1:2" x14ac:dyDescent="0.25">
      <c r="A638" s="2" t="s">
        <v>17276</v>
      </c>
      <c r="B638">
        <v>33.67</v>
      </c>
    </row>
    <row r="639" spans="1:2" x14ac:dyDescent="0.25">
      <c r="A639" s="2" t="s">
        <v>16547</v>
      </c>
      <c r="B639">
        <v>33.67</v>
      </c>
    </row>
    <row r="640" spans="1:2" x14ac:dyDescent="0.25">
      <c r="A640" s="2" t="s">
        <v>16843</v>
      </c>
      <c r="B640">
        <v>33.67</v>
      </c>
    </row>
    <row r="641" spans="1:2" x14ac:dyDescent="0.25">
      <c r="A641" s="2" t="s">
        <v>17329</v>
      </c>
      <c r="B641">
        <v>33.67</v>
      </c>
    </row>
    <row r="642" spans="1:2" x14ac:dyDescent="0.25">
      <c r="A642" s="2" t="s">
        <v>16628</v>
      </c>
      <c r="B642">
        <v>33.67</v>
      </c>
    </row>
    <row r="643" spans="1:2" x14ac:dyDescent="0.25">
      <c r="A643" s="2" t="s">
        <v>15887</v>
      </c>
      <c r="B643">
        <v>33.67</v>
      </c>
    </row>
    <row r="644" spans="1:2" x14ac:dyDescent="0.25">
      <c r="A644" s="2" t="s">
        <v>16060</v>
      </c>
      <c r="B644">
        <v>33.67</v>
      </c>
    </row>
    <row r="645" spans="1:2" x14ac:dyDescent="0.25">
      <c r="A645" s="2" t="s">
        <v>15846</v>
      </c>
      <c r="B645">
        <v>33.67</v>
      </c>
    </row>
    <row r="646" spans="1:2" x14ac:dyDescent="0.25">
      <c r="A646" s="2" t="s">
        <v>16210</v>
      </c>
      <c r="B646">
        <v>33.67</v>
      </c>
    </row>
    <row r="647" spans="1:2" x14ac:dyDescent="0.25">
      <c r="A647" s="2" t="s">
        <v>16392</v>
      </c>
      <c r="B647">
        <v>33.67</v>
      </c>
    </row>
    <row r="648" spans="1:2" x14ac:dyDescent="0.25">
      <c r="A648" s="2" t="s">
        <v>14941</v>
      </c>
      <c r="B648">
        <v>33.67</v>
      </c>
    </row>
    <row r="649" spans="1:2" x14ac:dyDescent="0.25">
      <c r="A649" s="2" t="s">
        <v>15648</v>
      </c>
      <c r="B649">
        <v>33.67</v>
      </c>
    </row>
    <row r="650" spans="1:2" x14ac:dyDescent="0.25">
      <c r="A650" s="2" t="s">
        <v>15209</v>
      </c>
      <c r="B650">
        <v>33.67</v>
      </c>
    </row>
    <row r="651" spans="1:2" x14ac:dyDescent="0.25">
      <c r="A651" s="2" t="s">
        <v>15646</v>
      </c>
      <c r="B651">
        <v>33.67</v>
      </c>
    </row>
    <row r="652" spans="1:2" x14ac:dyDescent="0.25">
      <c r="A652" s="2" t="s">
        <v>14950</v>
      </c>
      <c r="B652">
        <v>33.67</v>
      </c>
    </row>
    <row r="653" spans="1:2" x14ac:dyDescent="0.25">
      <c r="A653" s="2" t="s">
        <v>14529</v>
      </c>
      <c r="B653">
        <v>33.67</v>
      </c>
    </row>
    <row r="654" spans="1:2" x14ac:dyDescent="0.25">
      <c r="A654" s="2" t="s">
        <v>14272</v>
      </c>
      <c r="B654">
        <v>33.67</v>
      </c>
    </row>
    <row r="655" spans="1:2" x14ac:dyDescent="0.25">
      <c r="A655" s="2" t="s">
        <v>14110</v>
      </c>
      <c r="B655">
        <v>33.67</v>
      </c>
    </row>
    <row r="656" spans="1:2" x14ac:dyDescent="0.25">
      <c r="A656" s="2" t="s">
        <v>14362</v>
      </c>
      <c r="B656">
        <v>33.67</v>
      </c>
    </row>
    <row r="657" spans="1:2" x14ac:dyDescent="0.25">
      <c r="A657" s="2" t="s">
        <v>14763</v>
      </c>
      <c r="B657">
        <v>33.67</v>
      </c>
    </row>
    <row r="658" spans="1:2" x14ac:dyDescent="0.25">
      <c r="A658" s="2" t="s">
        <v>14760</v>
      </c>
      <c r="B658">
        <v>33.67</v>
      </c>
    </row>
    <row r="659" spans="1:2" x14ac:dyDescent="0.25">
      <c r="A659" s="2" t="s">
        <v>13533</v>
      </c>
      <c r="B659">
        <v>33.67</v>
      </c>
    </row>
    <row r="660" spans="1:2" x14ac:dyDescent="0.25">
      <c r="A660" s="2" t="s">
        <v>13927</v>
      </c>
      <c r="B660">
        <v>33.67</v>
      </c>
    </row>
    <row r="661" spans="1:2" x14ac:dyDescent="0.25">
      <c r="A661" s="2" t="s">
        <v>13884</v>
      </c>
      <c r="B661">
        <v>33.67</v>
      </c>
    </row>
    <row r="662" spans="1:2" x14ac:dyDescent="0.25">
      <c r="A662" s="2" t="s">
        <v>13667</v>
      </c>
      <c r="B662">
        <v>33.67</v>
      </c>
    </row>
    <row r="663" spans="1:2" x14ac:dyDescent="0.25">
      <c r="A663" s="2" t="s">
        <v>13852</v>
      </c>
      <c r="B663">
        <v>33.67</v>
      </c>
    </row>
    <row r="664" spans="1:2" x14ac:dyDescent="0.25">
      <c r="A664" s="2" t="s">
        <v>13303</v>
      </c>
      <c r="B664">
        <v>33.67</v>
      </c>
    </row>
    <row r="665" spans="1:2" x14ac:dyDescent="0.25">
      <c r="A665" s="2" t="s">
        <v>13006</v>
      </c>
      <c r="B665">
        <v>33.67</v>
      </c>
    </row>
    <row r="666" spans="1:2" x14ac:dyDescent="0.25">
      <c r="A666" s="2" t="s">
        <v>12557</v>
      </c>
      <c r="B666">
        <v>33.67</v>
      </c>
    </row>
    <row r="667" spans="1:2" x14ac:dyDescent="0.25">
      <c r="A667" s="2" t="s">
        <v>12655</v>
      </c>
      <c r="B667">
        <v>33.67</v>
      </c>
    </row>
    <row r="668" spans="1:2" x14ac:dyDescent="0.25">
      <c r="A668" s="2" t="s">
        <v>12049</v>
      </c>
      <c r="B668">
        <v>33.67</v>
      </c>
    </row>
    <row r="669" spans="1:2" x14ac:dyDescent="0.25">
      <c r="A669" s="2" t="s">
        <v>11785</v>
      </c>
      <c r="B669">
        <v>33.67</v>
      </c>
    </row>
    <row r="670" spans="1:2" x14ac:dyDescent="0.25">
      <c r="A670" s="2" t="s">
        <v>11656</v>
      </c>
      <c r="B670">
        <v>33.67</v>
      </c>
    </row>
    <row r="671" spans="1:2" x14ac:dyDescent="0.25">
      <c r="A671" s="2" t="s">
        <v>11888</v>
      </c>
      <c r="B671">
        <v>33.67</v>
      </c>
    </row>
    <row r="672" spans="1:2" x14ac:dyDescent="0.25">
      <c r="A672" s="2" t="s">
        <v>12087</v>
      </c>
      <c r="B672">
        <v>33.67</v>
      </c>
    </row>
    <row r="673" spans="1:2" x14ac:dyDescent="0.25">
      <c r="A673" s="2" t="s">
        <v>11946</v>
      </c>
      <c r="B673">
        <v>33.67</v>
      </c>
    </row>
    <row r="674" spans="1:2" x14ac:dyDescent="0.25">
      <c r="A674" s="2" t="s">
        <v>11097</v>
      </c>
      <c r="B674">
        <v>33.67</v>
      </c>
    </row>
    <row r="675" spans="1:2" x14ac:dyDescent="0.25">
      <c r="A675" s="2" t="s">
        <v>11363</v>
      </c>
      <c r="B675">
        <v>33.67</v>
      </c>
    </row>
    <row r="676" spans="1:2" x14ac:dyDescent="0.25">
      <c r="A676" s="2" t="s">
        <v>10927</v>
      </c>
      <c r="B676">
        <v>33.67</v>
      </c>
    </row>
    <row r="677" spans="1:2" x14ac:dyDescent="0.25">
      <c r="A677" s="2" t="s">
        <v>11556</v>
      </c>
      <c r="B677">
        <v>33.67</v>
      </c>
    </row>
    <row r="678" spans="1:2" x14ac:dyDescent="0.25">
      <c r="A678" s="2" t="s">
        <v>11226</v>
      </c>
      <c r="B678">
        <v>33.67</v>
      </c>
    </row>
    <row r="679" spans="1:2" x14ac:dyDescent="0.25">
      <c r="A679" s="2" t="s">
        <v>11343</v>
      </c>
      <c r="B679">
        <v>33.67</v>
      </c>
    </row>
    <row r="680" spans="1:2" x14ac:dyDescent="0.25">
      <c r="A680" s="2" t="s">
        <v>10176</v>
      </c>
      <c r="B680">
        <v>33.67</v>
      </c>
    </row>
    <row r="681" spans="1:2" x14ac:dyDescent="0.25">
      <c r="A681" s="2" t="s">
        <v>10484</v>
      </c>
      <c r="B681">
        <v>33.67</v>
      </c>
    </row>
    <row r="682" spans="1:2" x14ac:dyDescent="0.25">
      <c r="A682" s="2" t="s">
        <v>10422</v>
      </c>
      <c r="B682">
        <v>33.67</v>
      </c>
    </row>
    <row r="683" spans="1:2" x14ac:dyDescent="0.25">
      <c r="A683" s="2" t="s">
        <v>10360</v>
      </c>
      <c r="B683">
        <v>33.67</v>
      </c>
    </row>
    <row r="684" spans="1:2" x14ac:dyDescent="0.25">
      <c r="A684" s="2" t="s">
        <v>10039</v>
      </c>
      <c r="B684">
        <v>33.67</v>
      </c>
    </row>
    <row r="685" spans="1:2" x14ac:dyDescent="0.25">
      <c r="A685" s="2" t="s">
        <v>10697</v>
      </c>
      <c r="B685">
        <v>33.67</v>
      </c>
    </row>
    <row r="686" spans="1:2" x14ac:dyDescent="0.25">
      <c r="A686" s="2" t="s">
        <v>18933</v>
      </c>
      <c r="B686">
        <v>33.6</v>
      </c>
    </row>
    <row r="687" spans="1:2" x14ac:dyDescent="0.25">
      <c r="A687" s="2" t="s">
        <v>18436</v>
      </c>
      <c r="B687">
        <v>33.6</v>
      </c>
    </row>
    <row r="688" spans="1:2" x14ac:dyDescent="0.25">
      <c r="A688" s="2" t="s">
        <v>18082</v>
      </c>
      <c r="B688">
        <v>33.6</v>
      </c>
    </row>
    <row r="689" spans="1:2" x14ac:dyDescent="0.25">
      <c r="A689" s="2" t="s">
        <v>17563</v>
      </c>
      <c r="B689">
        <v>33.6</v>
      </c>
    </row>
    <row r="690" spans="1:2" x14ac:dyDescent="0.25">
      <c r="A690" s="2" t="s">
        <v>14947</v>
      </c>
      <c r="B690">
        <v>33.6</v>
      </c>
    </row>
    <row r="691" spans="1:2" x14ac:dyDescent="0.25">
      <c r="A691" s="2" t="s">
        <v>15339</v>
      </c>
      <c r="B691">
        <v>33.6</v>
      </c>
    </row>
    <row r="692" spans="1:2" x14ac:dyDescent="0.25">
      <c r="A692" s="2" t="s">
        <v>15486</v>
      </c>
      <c r="B692">
        <v>33.6</v>
      </c>
    </row>
    <row r="693" spans="1:2" x14ac:dyDescent="0.25">
      <c r="A693" s="2" t="s">
        <v>14780</v>
      </c>
      <c r="B693">
        <v>33.6</v>
      </c>
    </row>
    <row r="694" spans="1:2" x14ac:dyDescent="0.25">
      <c r="A694" s="2" t="s">
        <v>14644</v>
      </c>
      <c r="B694">
        <v>33.6</v>
      </c>
    </row>
    <row r="695" spans="1:2" x14ac:dyDescent="0.25">
      <c r="A695" s="2" t="s">
        <v>14369</v>
      </c>
      <c r="B695">
        <v>33.6</v>
      </c>
    </row>
    <row r="696" spans="1:2" x14ac:dyDescent="0.25">
      <c r="A696" s="2" t="s">
        <v>11682</v>
      </c>
      <c r="B696">
        <v>33.6</v>
      </c>
    </row>
    <row r="697" spans="1:2" x14ac:dyDescent="0.25">
      <c r="A697" s="2" t="s">
        <v>11454</v>
      </c>
      <c r="B697">
        <v>33.6</v>
      </c>
    </row>
    <row r="698" spans="1:2" x14ac:dyDescent="0.25">
      <c r="A698" s="2" t="s">
        <v>11190</v>
      </c>
      <c r="B698">
        <v>33.6</v>
      </c>
    </row>
    <row r="699" spans="1:2" x14ac:dyDescent="0.25">
      <c r="A699" s="2" t="s">
        <v>9929</v>
      </c>
      <c r="B699">
        <v>33.6</v>
      </c>
    </row>
    <row r="700" spans="1:2" x14ac:dyDescent="0.25">
      <c r="A700" s="2" t="s">
        <v>10320</v>
      </c>
      <c r="B700">
        <v>33.6</v>
      </c>
    </row>
    <row r="701" spans="1:2" x14ac:dyDescent="0.25">
      <c r="A701" s="2" t="s">
        <v>19359</v>
      </c>
      <c r="B701">
        <v>33.5</v>
      </c>
    </row>
    <row r="702" spans="1:2" x14ac:dyDescent="0.25">
      <c r="A702" s="2" t="s">
        <v>19659</v>
      </c>
      <c r="B702">
        <v>33.5</v>
      </c>
    </row>
    <row r="703" spans="1:2" x14ac:dyDescent="0.25">
      <c r="A703" s="2" t="s">
        <v>19535</v>
      </c>
      <c r="B703">
        <v>33.5</v>
      </c>
    </row>
    <row r="704" spans="1:2" x14ac:dyDescent="0.25">
      <c r="A704" s="2" t="s">
        <v>19222</v>
      </c>
      <c r="B704">
        <v>33.5</v>
      </c>
    </row>
    <row r="705" spans="1:2" x14ac:dyDescent="0.25">
      <c r="A705" s="2" t="s">
        <v>19274</v>
      </c>
      <c r="B705">
        <v>33.5</v>
      </c>
    </row>
    <row r="706" spans="1:2" x14ac:dyDescent="0.25">
      <c r="A706" s="2" t="s">
        <v>18388</v>
      </c>
      <c r="B706">
        <v>33.5</v>
      </c>
    </row>
    <row r="707" spans="1:2" x14ac:dyDescent="0.25">
      <c r="A707" s="2" t="s">
        <v>18957</v>
      </c>
      <c r="B707">
        <v>33.5</v>
      </c>
    </row>
    <row r="708" spans="1:2" x14ac:dyDescent="0.25">
      <c r="A708" s="2" t="s">
        <v>18527</v>
      </c>
      <c r="B708">
        <v>33.5</v>
      </c>
    </row>
    <row r="709" spans="1:2" x14ac:dyDescent="0.25">
      <c r="A709" s="2" t="s">
        <v>18351</v>
      </c>
      <c r="B709">
        <v>33.5</v>
      </c>
    </row>
    <row r="710" spans="1:2" x14ac:dyDescent="0.25">
      <c r="A710" s="2" t="s">
        <v>18521</v>
      </c>
      <c r="B710">
        <v>33.5</v>
      </c>
    </row>
    <row r="711" spans="1:2" x14ac:dyDescent="0.25">
      <c r="A711" s="2" t="s">
        <v>18577</v>
      </c>
      <c r="B711">
        <v>33.5</v>
      </c>
    </row>
    <row r="712" spans="1:2" x14ac:dyDescent="0.25">
      <c r="A712" s="2" t="s">
        <v>17743</v>
      </c>
      <c r="B712">
        <v>33.5</v>
      </c>
    </row>
    <row r="713" spans="1:2" x14ac:dyDescent="0.25">
      <c r="A713" s="2" t="s">
        <v>17385</v>
      </c>
      <c r="B713">
        <v>33.5</v>
      </c>
    </row>
    <row r="714" spans="1:2" x14ac:dyDescent="0.25">
      <c r="A714" s="2" t="s">
        <v>18002</v>
      </c>
      <c r="B714">
        <v>33.5</v>
      </c>
    </row>
    <row r="715" spans="1:2" x14ac:dyDescent="0.25">
      <c r="A715" s="2" t="s">
        <v>17848</v>
      </c>
      <c r="B715">
        <v>33.5</v>
      </c>
    </row>
    <row r="716" spans="1:2" x14ac:dyDescent="0.25">
      <c r="A716" s="2" t="s">
        <v>17649</v>
      </c>
      <c r="B716">
        <v>33.5</v>
      </c>
    </row>
    <row r="717" spans="1:2" x14ac:dyDescent="0.25">
      <c r="A717" s="2" t="s">
        <v>16552</v>
      </c>
      <c r="B717">
        <v>33.5</v>
      </c>
    </row>
    <row r="718" spans="1:2" x14ac:dyDescent="0.25">
      <c r="A718" s="2" t="s">
        <v>16794</v>
      </c>
      <c r="B718">
        <v>33.5</v>
      </c>
    </row>
    <row r="719" spans="1:2" x14ac:dyDescent="0.25">
      <c r="A719" s="2" t="s">
        <v>16525</v>
      </c>
      <c r="B719">
        <v>33.5</v>
      </c>
    </row>
    <row r="720" spans="1:2" x14ac:dyDescent="0.25">
      <c r="A720" s="2" t="s">
        <v>16522</v>
      </c>
      <c r="B720">
        <v>33.5</v>
      </c>
    </row>
    <row r="721" spans="1:2" x14ac:dyDescent="0.25">
      <c r="A721" s="2" t="s">
        <v>17330</v>
      </c>
      <c r="B721">
        <v>33.5</v>
      </c>
    </row>
    <row r="722" spans="1:2" x14ac:dyDescent="0.25">
      <c r="A722" s="2" t="s">
        <v>16965</v>
      </c>
      <c r="B722">
        <v>33.5</v>
      </c>
    </row>
    <row r="723" spans="1:2" x14ac:dyDescent="0.25">
      <c r="A723" s="2" t="s">
        <v>16728</v>
      </c>
      <c r="B723">
        <v>33.5</v>
      </c>
    </row>
    <row r="724" spans="1:2" x14ac:dyDescent="0.25">
      <c r="A724" s="2" t="s">
        <v>17188</v>
      </c>
      <c r="B724">
        <v>33.5</v>
      </c>
    </row>
    <row r="725" spans="1:2" x14ac:dyDescent="0.25">
      <c r="A725" s="2" t="s">
        <v>17099</v>
      </c>
      <c r="B725">
        <v>33.5</v>
      </c>
    </row>
    <row r="726" spans="1:2" x14ac:dyDescent="0.25">
      <c r="A726" s="2" t="s">
        <v>17169</v>
      </c>
      <c r="B726">
        <v>33.5</v>
      </c>
    </row>
    <row r="727" spans="1:2" x14ac:dyDescent="0.25">
      <c r="A727" s="2" t="s">
        <v>16974</v>
      </c>
      <c r="B727">
        <v>33.5</v>
      </c>
    </row>
    <row r="728" spans="1:2" x14ac:dyDescent="0.25">
      <c r="A728" s="2" t="s">
        <v>16678</v>
      </c>
      <c r="B728">
        <v>33.5</v>
      </c>
    </row>
    <row r="729" spans="1:2" x14ac:dyDescent="0.25">
      <c r="A729" s="2" t="s">
        <v>16598</v>
      </c>
      <c r="B729">
        <v>33.5</v>
      </c>
    </row>
    <row r="730" spans="1:2" x14ac:dyDescent="0.25">
      <c r="A730" s="2" t="s">
        <v>16508</v>
      </c>
      <c r="B730">
        <v>33.5</v>
      </c>
    </row>
    <row r="731" spans="1:2" x14ac:dyDescent="0.25">
      <c r="A731" s="2" t="s">
        <v>16188</v>
      </c>
      <c r="B731">
        <v>33.5</v>
      </c>
    </row>
    <row r="732" spans="1:2" x14ac:dyDescent="0.25">
      <c r="A732" s="2" t="s">
        <v>16158</v>
      </c>
      <c r="B732">
        <v>33.5</v>
      </c>
    </row>
    <row r="733" spans="1:2" x14ac:dyDescent="0.25">
      <c r="A733" s="2" t="s">
        <v>16247</v>
      </c>
      <c r="B733">
        <v>33.5</v>
      </c>
    </row>
    <row r="734" spans="1:2" x14ac:dyDescent="0.25">
      <c r="A734" s="2" t="s">
        <v>16004</v>
      </c>
      <c r="B734">
        <v>33.5</v>
      </c>
    </row>
    <row r="735" spans="1:2" x14ac:dyDescent="0.25">
      <c r="A735" s="2" t="s">
        <v>16099</v>
      </c>
      <c r="B735">
        <v>33.5</v>
      </c>
    </row>
    <row r="736" spans="1:2" x14ac:dyDescent="0.25">
      <c r="A736" s="2" t="s">
        <v>16299</v>
      </c>
      <c r="B736">
        <v>33.5</v>
      </c>
    </row>
    <row r="737" spans="1:2" x14ac:dyDescent="0.25">
      <c r="A737" s="2" t="s">
        <v>15573</v>
      </c>
      <c r="B737">
        <v>33.5</v>
      </c>
    </row>
    <row r="738" spans="1:2" x14ac:dyDescent="0.25">
      <c r="A738" s="2" t="s">
        <v>15365</v>
      </c>
      <c r="B738">
        <v>33.5</v>
      </c>
    </row>
    <row r="739" spans="1:2" x14ac:dyDescent="0.25">
      <c r="A739" s="2" t="s">
        <v>15598</v>
      </c>
      <c r="B739">
        <v>33.5</v>
      </c>
    </row>
    <row r="740" spans="1:2" x14ac:dyDescent="0.25">
      <c r="A740" s="2" t="s">
        <v>15453</v>
      </c>
      <c r="B740">
        <v>33.5</v>
      </c>
    </row>
    <row r="741" spans="1:2" x14ac:dyDescent="0.25">
      <c r="A741" s="2" t="s">
        <v>15368</v>
      </c>
      <c r="B741">
        <v>33.5</v>
      </c>
    </row>
    <row r="742" spans="1:2" x14ac:dyDescent="0.25">
      <c r="A742" s="2" t="s">
        <v>15310</v>
      </c>
      <c r="B742">
        <v>33.5</v>
      </c>
    </row>
    <row r="743" spans="1:2" x14ac:dyDescent="0.25">
      <c r="A743" s="2" t="s">
        <v>15581</v>
      </c>
      <c r="B743">
        <v>33.5</v>
      </c>
    </row>
    <row r="744" spans="1:2" x14ac:dyDescent="0.25">
      <c r="A744" s="2" t="s">
        <v>14957</v>
      </c>
      <c r="B744">
        <v>33.5</v>
      </c>
    </row>
    <row r="745" spans="1:2" x14ac:dyDescent="0.25">
      <c r="A745" s="2" t="s">
        <v>15641</v>
      </c>
      <c r="B745">
        <v>33.5</v>
      </c>
    </row>
    <row r="746" spans="1:2" x14ac:dyDescent="0.25">
      <c r="A746" s="2" t="s">
        <v>15508</v>
      </c>
      <c r="B746">
        <v>33.5</v>
      </c>
    </row>
    <row r="747" spans="1:2" x14ac:dyDescent="0.25">
      <c r="A747" s="2" t="s">
        <v>15367</v>
      </c>
      <c r="B747">
        <v>33.5</v>
      </c>
    </row>
    <row r="748" spans="1:2" x14ac:dyDescent="0.25">
      <c r="A748" s="2" t="s">
        <v>15233</v>
      </c>
      <c r="B748">
        <v>33.5</v>
      </c>
    </row>
    <row r="749" spans="1:2" x14ac:dyDescent="0.25">
      <c r="A749" s="2" t="s">
        <v>15027</v>
      </c>
      <c r="B749">
        <v>33.5</v>
      </c>
    </row>
    <row r="750" spans="1:2" x14ac:dyDescent="0.25">
      <c r="A750" s="2" t="s">
        <v>15057</v>
      </c>
      <c r="B750">
        <v>33.5</v>
      </c>
    </row>
    <row r="751" spans="1:2" x14ac:dyDescent="0.25">
      <c r="A751" s="2" t="s">
        <v>14367</v>
      </c>
      <c r="B751">
        <v>33.5</v>
      </c>
    </row>
    <row r="752" spans="1:2" x14ac:dyDescent="0.25">
      <c r="A752" s="2" t="s">
        <v>14489</v>
      </c>
      <c r="B752">
        <v>33.5</v>
      </c>
    </row>
    <row r="753" spans="1:2" x14ac:dyDescent="0.25">
      <c r="A753" s="2" t="s">
        <v>14441</v>
      </c>
      <c r="B753">
        <v>33.5</v>
      </c>
    </row>
    <row r="754" spans="1:2" x14ac:dyDescent="0.25">
      <c r="A754" s="2" t="s">
        <v>14092</v>
      </c>
      <c r="B754">
        <v>33.5</v>
      </c>
    </row>
    <row r="755" spans="1:2" x14ac:dyDescent="0.25">
      <c r="A755" s="2" t="s">
        <v>14709</v>
      </c>
      <c r="B755">
        <v>33.5</v>
      </c>
    </row>
    <row r="756" spans="1:2" x14ac:dyDescent="0.25">
      <c r="A756" s="2" t="s">
        <v>14497</v>
      </c>
      <c r="B756">
        <v>33.5</v>
      </c>
    </row>
    <row r="757" spans="1:2" x14ac:dyDescent="0.25">
      <c r="A757" s="2" t="s">
        <v>14584</v>
      </c>
      <c r="B757">
        <v>33.5</v>
      </c>
    </row>
    <row r="758" spans="1:2" x14ac:dyDescent="0.25">
      <c r="A758" s="2" t="s">
        <v>14214</v>
      </c>
      <c r="B758">
        <v>33.5</v>
      </c>
    </row>
    <row r="759" spans="1:2" x14ac:dyDescent="0.25">
      <c r="A759" s="2" t="s">
        <v>14512</v>
      </c>
      <c r="B759">
        <v>33.5</v>
      </c>
    </row>
    <row r="760" spans="1:2" x14ac:dyDescent="0.25">
      <c r="A760" s="2" t="s">
        <v>14289</v>
      </c>
      <c r="B760">
        <v>33.5</v>
      </c>
    </row>
    <row r="761" spans="1:2" x14ac:dyDescent="0.25">
      <c r="A761" s="2" t="s">
        <v>13629</v>
      </c>
      <c r="B761">
        <v>33.5</v>
      </c>
    </row>
    <row r="762" spans="1:2" x14ac:dyDescent="0.25">
      <c r="A762" s="2" t="s">
        <v>13364</v>
      </c>
      <c r="B762">
        <v>33.5</v>
      </c>
    </row>
    <row r="763" spans="1:2" x14ac:dyDescent="0.25">
      <c r="A763" s="2" t="s">
        <v>13803</v>
      </c>
      <c r="B763">
        <v>33.5</v>
      </c>
    </row>
    <row r="764" spans="1:2" x14ac:dyDescent="0.25">
      <c r="A764" s="2" t="s">
        <v>13678</v>
      </c>
      <c r="B764">
        <v>33.5</v>
      </c>
    </row>
    <row r="765" spans="1:2" x14ac:dyDescent="0.25">
      <c r="A765" s="2" t="s">
        <v>13953</v>
      </c>
      <c r="B765">
        <v>33.5</v>
      </c>
    </row>
    <row r="766" spans="1:2" x14ac:dyDescent="0.25">
      <c r="A766" s="2" t="s">
        <v>13508</v>
      </c>
      <c r="B766">
        <v>33.5</v>
      </c>
    </row>
    <row r="767" spans="1:2" x14ac:dyDescent="0.25">
      <c r="A767" s="2" t="s">
        <v>13931</v>
      </c>
      <c r="B767">
        <v>33.5</v>
      </c>
    </row>
    <row r="768" spans="1:2" x14ac:dyDescent="0.25">
      <c r="A768" s="2" t="s">
        <v>13593</v>
      </c>
      <c r="B768">
        <v>33.5</v>
      </c>
    </row>
    <row r="769" spans="1:2" x14ac:dyDescent="0.25">
      <c r="A769" s="2" t="s">
        <v>13821</v>
      </c>
      <c r="B769">
        <v>33.5</v>
      </c>
    </row>
    <row r="770" spans="1:2" x14ac:dyDescent="0.25">
      <c r="A770" s="2" t="s">
        <v>12823</v>
      </c>
      <c r="B770">
        <v>33.5</v>
      </c>
    </row>
    <row r="771" spans="1:2" x14ac:dyDescent="0.25">
      <c r="A771" s="2" t="s">
        <v>12966</v>
      </c>
      <c r="B771">
        <v>33.5</v>
      </c>
    </row>
    <row r="772" spans="1:2" x14ac:dyDescent="0.25">
      <c r="A772" s="2" t="s">
        <v>12921</v>
      </c>
      <c r="B772">
        <v>33.5</v>
      </c>
    </row>
    <row r="773" spans="1:2" x14ac:dyDescent="0.25">
      <c r="A773" s="2" t="s">
        <v>13122</v>
      </c>
      <c r="B773">
        <v>33.5</v>
      </c>
    </row>
    <row r="774" spans="1:2" x14ac:dyDescent="0.25">
      <c r="A774" s="2" t="s">
        <v>12428</v>
      </c>
      <c r="B774">
        <v>33.5</v>
      </c>
    </row>
    <row r="775" spans="1:2" x14ac:dyDescent="0.25">
      <c r="A775" s="2" t="s">
        <v>12931</v>
      </c>
      <c r="B775">
        <v>33.5</v>
      </c>
    </row>
    <row r="776" spans="1:2" x14ac:dyDescent="0.25">
      <c r="A776" s="2" t="s">
        <v>12556</v>
      </c>
      <c r="B776">
        <v>33.5</v>
      </c>
    </row>
    <row r="777" spans="1:2" x14ac:dyDescent="0.25">
      <c r="A777" s="2" t="s">
        <v>12102</v>
      </c>
      <c r="B777">
        <v>33.5</v>
      </c>
    </row>
    <row r="778" spans="1:2" x14ac:dyDescent="0.25">
      <c r="A778" s="2" t="s">
        <v>11817</v>
      </c>
      <c r="B778">
        <v>33.5</v>
      </c>
    </row>
    <row r="779" spans="1:2" x14ac:dyDescent="0.25">
      <c r="A779" s="2" t="s">
        <v>11615</v>
      </c>
      <c r="B779">
        <v>33.5</v>
      </c>
    </row>
    <row r="780" spans="1:2" x14ac:dyDescent="0.25">
      <c r="A780" s="2" t="s">
        <v>12336</v>
      </c>
      <c r="B780">
        <v>33.5</v>
      </c>
    </row>
    <row r="781" spans="1:2" x14ac:dyDescent="0.25">
      <c r="A781" s="2" t="s">
        <v>11834</v>
      </c>
      <c r="B781">
        <v>33.5</v>
      </c>
    </row>
    <row r="782" spans="1:2" x14ac:dyDescent="0.25">
      <c r="A782" s="2" t="s">
        <v>12086</v>
      </c>
      <c r="B782">
        <v>33.5</v>
      </c>
    </row>
    <row r="783" spans="1:2" x14ac:dyDescent="0.25">
      <c r="A783" s="2" t="s">
        <v>11955</v>
      </c>
      <c r="B783">
        <v>33.5</v>
      </c>
    </row>
    <row r="784" spans="1:2" x14ac:dyDescent="0.25">
      <c r="A784" s="2" t="s">
        <v>12299</v>
      </c>
      <c r="B784">
        <v>33.5</v>
      </c>
    </row>
    <row r="785" spans="1:2" x14ac:dyDescent="0.25">
      <c r="A785" s="2" t="s">
        <v>11759</v>
      </c>
      <c r="B785">
        <v>33.5</v>
      </c>
    </row>
    <row r="786" spans="1:2" x14ac:dyDescent="0.25">
      <c r="A786" s="2" t="s">
        <v>12001</v>
      </c>
      <c r="B786">
        <v>33.5</v>
      </c>
    </row>
    <row r="787" spans="1:2" x14ac:dyDescent="0.25">
      <c r="A787" s="2" t="s">
        <v>12172</v>
      </c>
      <c r="B787">
        <v>33.5</v>
      </c>
    </row>
    <row r="788" spans="1:2" x14ac:dyDescent="0.25">
      <c r="A788" s="2" t="s">
        <v>10744</v>
      </c>
      <c r="B788">
        <v>33.5</v>
      </c>
    </row>
    <row r="789" spans="1:2" x14ac:dyDescent="0.25">
      <c r="A789" s="2" t="s">
        <v>11206</v>
      </c>
      <c r="B789">
        <v>33.5</v>
      </c>
    </row>
    <row r="790" spans="1:2" x14ac:dyDescent="0.25">
      <c r="A790" s="2" t="s">
        <v>10870</v>
      </c>
      <c r="B790">
        <v>33.5</v>
      </c>
    </row>
    <row r="791" spans="1:2" x14ac:dyDescent="0.25">
      <c r="A791" s="2" t="s">
        <v>11042</v>
      </c>
      <c r="B791">
        <v>33.5</v>
      </c>
    </row>
    <row r="792" spans="1:2" x14ac:dyDescent="0.25">
      <c r="A792" s="2" t="s">
        <v>10819</v>
      </c>
      <c r="B792">
        <v>33.5</v>
      </c>
    </row>
    <row r="793" spans="1:2" x14ac:dyDescent="0.25">
      <c r="A793" s="2" t="s">
        <v>11330</v>
      </c>
      <c r="B793">
        <v>33.5</v>
      </c>
    </row>
    <row r="794" spans="1:2" x14ac:dyDescent="0.25">
      <c r="A794" s="2" t="s">
        <v>10828</v>
      </c>
      <c r="B794">
        <v>33.5</v>
      </c>
    </row>
    <row r="795" spans="1:2" x14ac:dyDescent="0.25">
      <c r="A795" s="2" t="s">
        <v>10659</v>
      </c>
      <c r="B795">
        <v>33.5</v>
      </c>
    </row>
    <row r="796" spans="1:2" x14ac:dyDescent="0.25">
      <c r="A796" s="2" t="s">
        <v>9974</v>
      </c>
      <c r="B796">
        <v>33.5</v>
      </c>
    </row>
    <row r="797" spans="1:2" x14ac:dyDescent="0.25">
      <c r="A797" s="2" t="s">
        <v>10420</v>
      </c>
      <c r="B797">
        <v>33.5</v>
      </c>
    </row>
    <row r="798" spans="1:2" x14ac:dyDescent="0.25">
      <c r="A798" s="2" t="s">
        <v>10337</v>
      </c>
      <c r="B798">
        <v>33.5</v>
      </c>
    </row>
    <row r="799" spans="1:2" x14ac:dyDescent="0.25">
      <c r="A799" s="2" t="s">
        <v>10175</v>
      </c>
      <c r="B799">
        <v>33.5</v>
      </c>
    </row>
    <row r="800" spans="1:2" x14ac:dyDescent="0.25">
      <c r="A800" s="2" t="s">
        <v>10099</v>
      </c>
      <c r="B800">
        <v>33.5</v>
      </c>
    </row>
    <row r="801" spans="1:2" x14ac:dyDescent="0.25">
      <c r="A801" s="2" t="s">
        <v>10407</v>
      </c>
      <c r="B801">
        <v>33.5</v>
      </c>
    </row>
    <row r="802" spans="1:2" x14ac:dyDescent="0.25">
      <c r="A802" s="2" t="s">
        <v>10419</v>
      </c>
      <c r="B802">
        <v>33.5</v>
      </c>
    </row>
    <row r="803" spans="1:2" x14ac:dyDescent="0.25">
      <c r="A803" s="2" t="s">
        <v>19568</v>
      </c>
      <c r="B803">
        <v>33.4</v>
      </c>
    </row>
    <row r="804" spans="1:2" x14ac:dyDescent="0.25">
      <c r="A804" s="2" t="s">
        <v>19168</v>
      </c>
      <c r="B804">
        <v>33.4</v>
      </c>
    </row>
    <row r="805" spans="1:2" x14ac:dyDescent="0.25">
      <c r="A805" s="2" t="s">
        <v>19102</v>
      </c>
      <c r="B805">
        <v>33.4</v>
      </c>
    </row>
    <row r="806" spans="1:2" x14ac:dyDescent="0.25">
      <c r="A806" s="2" t="s">
        <v>19312</v>
      </c>
      <c r="B806">
        <v>33.4</v>
      </c>
    </row>
    <row r="807" spans="1:2" x14ac:dyDescent="0.25">
      <c r="A807" s="2" t="s">
        <v>18970</v>
      </c>
      <c r="B807">
        <v>33.4</v>
      </c>
    </row>
    <row r="808" spans="1:2" x14ac:dyDescent="0.25">
      <c r="A808" s="2" t="s">
        <v>17798</v>
      </c>
      <c r="B808">
        <v>33.4</v>
      </c>
    </row>
    <row r="809" spans="1:2" x14ac:dyDescent="0.25">
      <c r="A809" s="2" t="s">
        <v>15261</v>
      </c>
      <c r="B809">
        <v>33.4</v>
      </c>
    </row>
    <row r="810" spans="1:2" x14ac:dyDescent="0.25">
      <c r="A810" s="2" t="s">
        <v>15638</v>
      </c>
      <c r="B810">
        <v>33.4</v>
      </c>
    </row>
    <row r="811" spans="1:2" x14ac:dyDescent="0.25">
      <c r="A811" s="2" t="s">
        <v>14829</v>
      </c>
      <c r="B811">
        <v>33.4</v>
      </c>
    </row>
    <row r="812" spans="1:2" x14ac:dyDescent="0.25">
      <c r="A812" s="2" t="s">
        <v>12395</v>
      </c>
      <c r="B812">
        <v>33.4</v>
      </c>
    </row>
    <row r="813" spans="1:2" x14ac:dyDescent="0.25">
      <c r="A813" s="2" t="s">
        <v>13137</v>
      </c>
      <c r="B813">
        <v>33.4</v>
      </c>
    </row>
    <row r="814" spans="1:2" x14ac:dyDescent="0.25">
      <c r="A814" s="2" t="s">
        <v>11765</v>
      </c>
      <c r="B814">
        <v>33.4</v>
      </c>
    </row>
    <row r="815" spans="1:2" x14ac:dyDescent="0.25">
      <c r="A815" s="2" t="s">
        <v>11867</v>
      </c>
      <c r="B815">
        <v>33.4</v>
      </c>
    </row>
    <row r="816" spans="1:2" x14ac:dyDescent="0.25">
      <c r="A816" s="2" t="s">
        <v>11613</v>
      </c>
      <c r="B816">
        <v>33.4</v>
      </c>
    </row>
    <row r="817" spans="1:2" x14ac:dyDescent="0.25">
      <c r="A817" s="2" t="s">
        <v>11116</v>
      </c>
      <c r="B817">
        <v>33.4</v>
      </c>
    </row>
    <row r="818" spans="1:2" x14ac:dyDescent="0.25">
      <c r="A818" s="2" t="s">
        <v>9985</v>
      </c>
      <c r="B818">
        <v>33.4</v>
      </c>
    </row>
    <row r="819" spans="1:2" x14ac:dyDescent="0.25">
      <c r="A819" s="2" t="s">
        <v>10186</v>
      </c>
      <c r="B819">
        <v>33.4</v>
      </c>
    </row>
    <row r="820" spans="1:2" x14ac:dyDescent="0.25">
      <c r="A820" s="2" t="s">
        <v>10427</v>
      </c>
      <c r="B820">
        <v>33.4</v>
      </c>
    </row>
    <row r="821" spans="1:2" x14ac:dyDescent="0.25">
      <c r="A821" s="2" t="s">
        <v>19268</v>
      </c>
      <c r="B821">
        <v>33.33</v>
      </c>
    </row>
    <row r="822" spans="1:2" x14ac:dyDescent="0.25">
      <c r="A822" s="2" t="s">
        <v>19258</v>
      </c>
      <c r="B822">
        <v>33.33</v>
      </c>
    </row>
    <row r="823" spans="1:2" x14ac:dyDescent="0.25">
      <c r="A823" s="2" t="s">
        <v>19295</v>
      </c>
      <c r="B823">
        <v>33.33</v>
      </c>
    </row>
    <row r="824" spans="1:2" x14ac:dyDescent="0.25">
      <c r="A824" s="2" t="s">
        <v>19300</v>
      </c>
      <c r="B824">
        <v>33.33</v>
      </c>
    </row>
    <row r="825" spans="1:2" x14ac:dyDescent="0.25">
      <c r="A825" s="2" t="s">
        <v>19573</v>
      </c>
      <c r="B825">
        <v>33.33</v>
      </c>
    </row>
    <row r="826" spans="1:2" x14ac:dyDescent="0.25">
      <c r="A826" s="2" t="s">
        <v>19793</v>
      </c>
      <c r="B826">
        <v>33.33</v>
      </c>
    </row>
    <row r="827" spans="1:2" x14ac:dyDescent="0.25">
      <c r="A827" s="2" t="s">
        <v>19100</v>
      </c>
      <c r="B827">
        <v>33.33</v>
      </c>
    </row>
    <row r="828" spans="1:2" x14ac:dyDescent="0.25">
      <c r="A828" s="2" t="s">
        <v>19545</v>
      </c>
      <c r="B828">
        <v>33.33</v>
      </c>
    </row>
    <row r="829" spans="1:2" x14ac:dyDescent="0.25">
      <c r="A829" s="2" t="s">
        <v>19420</v>
      </c>
      <c r="B829">
        <v>33.33</v>
      </c>
    </row>
    <row r="830" spans="1:2" x14ac:dyDescent="0.25">
      <c r="A830" s="2" t="s">
        <v>19334</v>
      </c>
      <c r="B830">
        <v>33.33</v>
      </c>
    </row>
    <row r="831" spans="1:2" x14ac:dyDescent="0.25">
      <c r="A831" s="2" t="s">
        <v>19432</v>
      </c>
      <c r="B831">
        <v>33.33</v>
      </c>
    </row>
    <row r="832" spans="1:2" x14ac:dyDescent="0.25">
      <c r="A832" s="2" t="s">
        <v>18220</v>
      </c>
      <c r="B832">
        <v>33.33</v>
      </c>
    </row>
    <row r="833" spans="1:2" x14ac:dyDescent="0.25">
      <c r="A833" s="2" t="s">
        <v>18544</v>
      </c>
      <c r="B833">
        <v>33.33</v>
      </c>
    </row>
    <row r="834" spans="1:2" x14ac:dyDescent="0.25">
      <c r="A834" s="2" t="s">
        <v>18268</v>
      </c>
      <c r="B834">
        <v>33.33</v>
      </c>
    </row>
    <row r="835" spans="1:2" x14ac:dyDescent="0.25">
      <c r="A835" s="2" t="s">
        <v>18457</v>
      </c>
      <c r="B835">
        <v>33.33</v>
      </c>
    </row>
    <row r="836" spans="1:2" x14ac:dyDescent="0.25">
      <c r="A836" s="2" t="s">
        <v>18322</v>
      </c>
      <c r="B836">
        <v>33.33</v>
      </c>
    </row>
    <row r="837" spans="1:2" x14ac:dyDescent="0.25">
      <c r="A837" s="2" t="s">
        <v>18852</v>
      </c>
      <c r="B837">
        <v>33.33</v>
      </c>
    </row>
    <row r="838" spans="1:2" x14ac:dyDescent="0.25">
      <c r="A838" s="2" t="s">
        <v>18794</v>
      </c>
      <c r="B838">
        <v>33.33</v>
      </c>
    </row>
    <row r="839" spans="1:2" x14ac:dyDescent="0.25">
      <c r="A839" s="2" t="s">
        <v>18256</v>
      </c>
      <c r="B839">
        <v>33.33</v>
      </c>
    </row>
    <row r="840" spans="1:2" x14ac:dyDescent="0.25">
      <c r="A840" s="2" t="s">
        <v>17421</v>
      </c>
      <c r="B840">
        <v>33.33</v>
      </c>
    </row>
    <row r="841" spans="1:2" x14ac:dyDescent="0.25">
      <c r="A841" s="2" t="s">
        <v>17584</v>
      </c>
      <c r="B841">
        <v>33.33</v>
      </c>
    </row>
    <row r="842" spans="1:2" x14ac:dyDescent="0.25">
      <c r="A842" s="2" t="s">
        <v>17594</v>
      </c>
      <c r="B842">
        <v>33.33</v>
      </c>
    </row>
    <row r="843" spans="1:2" x14ac:dyDescent="0.25">
      <c r="A843" s="2" t="s">
        <v>17748</v>
      </c>
      <c r="B843">
        <v>33.33</v>
      </c>
    </row>
    <row r="844" spans="1:2" x14ac:dyDescent="0.25">
      <c r="A844" s="2" t="s">
        <v>18066</v>
      </c>
      <c r="B844">
        <v>33.33</v>
      </c>
    </row>
    <row r="845" spans="1:2" x14ac:dyDescent="0.25">
      <c r="A845" s="2" t="s">
        <v>17531</v>
      </c>
      <c r="B845">
        <v>33.33</v>
      </c>
    </row>
    <row r="846" spans="1:2" x14ac:dyDescent="0.25">
      <c r="A846" s="2" t="s">
        <v>18003</v>
      </c>
      <c r="B846">
        <v>33.33</v>
      </c>
    </row>
    <row r="847" spans="1:2" x14ac:dyDescent="0.25">
      <c r="A847" s="2" t="s">
        <v>17947</v>
      </c>
      <c r="B847">
        <v>33.33</v>
      </c>
    </row>
    <row r="848" spans="1:2" x14ac:dyDescent="0.25">
      <c r="A848" s="2" t="s">
        <v>17753</v>
      </c>
      <c r="B848">
        <v>33.33</v>
      </c>
    </row>
    <row r="849" spans="1:2" x14ac:dyDescent="0.25">
      <c r="A849" s="2" t="s">
        <v>17229</v>
      </c>
      <c r="B849">
        <v>33.33</v>
      </c>
    </row>
    <row r="850" spans="1:2" x14ac:dyDescent="0.25">
      <c r="A850" s="2" t="s">
        <v>16613</v>
      </c>
      <c r="B850">
        <v>33.33</v>
      </c>
    </row>
    <row r="851" spans="1:2" x14ac:dyDescent="0.25">
      <c r="A851" s="2" t="s">
        <v>17328</v>
      </c>
      <c r="B851">
        <v>33.33</v>
      </c>
    </row>
    <row r="852" spans="1:2" x14ac:dyDescent="0.25">
      <c r="A852" s="2" t="s">
        <v>16837</v>
      </c>
      <c r="B852">
        <v>33.33</v>
      </c>
    </row>
    <row r="853" spans="1:2" x14ac:dyDescent="0.25">
      <c r="A853" s="2" t="s">
        <v>16136</v>
      </c>
      <c r="B853">
        <v>33.33</v>
      </c>
    </row>
    <row r="854" spans="1:2" x14ac:dyDescent="0.25">
      <c r="A854" s="2" t="s">
        <v>16246</v>
      </c>
      <c r="B854">
        <v>33.33</v>
      </c>
    </row>
    <row r="855" spans="1:2" x14ac:dyDescent="0.25">
      <c r="A855" s="2" t="s">
        <v>16218</v>
      </c>
      <c r="B855">
        <v>33.33</v>
      </c>
    </row>
    <row r="856" spans="1:2" x14ac:dyDescent="0.25">
      <c r="A856" s="2" t="s">
        <v>15954</v>
      </c>
      <c r="B856">
        <v>33.33</v>
      </c>
    </row>
    <row r="857" spans="1:2" x14ac:dyDescent="0.25">
      <c r="A857" s="2" t="s">
        <v>16416</v>
      </c>
      <c r="B857">
        <v>33.33</v>
      </c>
    </row>
    <row r="858" spans="1:2" x14ac:dyDescent="0.25">
      <c r="A858" s="2" t="s">
        <v>16184</v>
      </c>
      <c r="B858">
        <v>33.33</v>
      </c>
    </row>
    <row r="859" spans="1:2" x14ac:dyDescent="0.25">
      <c r="A859" s="2" t="s">
        <v>15362</v>
      </c>
      <c r="B859">
        <v>33.33</v>
      </c>
    </row>
    <row r="860" spans="1:2" x14ac:dyDescent="0.25">
      <c r="A860" s="2" t="s">
        <v>15653</v>
      </c>
      <c r="B860">
        <v>33.33</v>
      </c>
    </row>
    <row r="861" spans="1:2" x14ac:dyDescent="0.25">
      <c r="A861" s="2" t="s">
        <v>15116</v>
      </c>
      <c r="B861">
        <v>33.33</v>
      </c>
    </row>
    <row r="862" spans="1:2" x14ac:dyDescent="0.25">
      <c r="A862" s="2" t="s">
        <v>15023</v>
      </c>
      <c r="B862">
        <v>33.33</v>
      </c>
    </row>
    <row r="863" spans="1:2" x14ac:dyDescent="0.25">
      <c r="A863" s="2" t="s">
        <v>15378</v>
      </c>
      <c r="B863">
        <v>33.33</v>
      </c>
    </row>
    <row r="864" spans="1:2" x14ac:dyDescent="0.25">
      <c r="A864" s="2" t="s">
        <v>15668</v>
      </c>
      <c r="B864">
        <v>33.33</v>
      </c>
    </row>
    <row r="865" spans="1:2" x14ac:dyDescent="0.25">
      <c r="A865" s="2" t="s">
        <v>15087</v>
      </c>
      <c r="B865">
        <v>33.33</v>
      </c>
    </row>
    <row r="866" spans="1:2" x14ac:dyDescent="0.25">
      <c r="A866" s="2" t="s">
        <v>15089</v>
      </c>
      <c r="B866">
        <v>33.33</v>
      </c>
    </row>
    <row r="867" spans="1:2" x14ac:dyDescent="0.25">
      <c r="A867" s="2" t="s">
        <v>14133</v>
      </c>
      <c r="B867">
        <v>33.33</v>
      </c>
    </row>
    <row r="868" spans="1:2" x14ac:dyDescent="0.25">
      <c r="A868" s="2" t="s">
        <v>14296</v>
      </c>
      <c r="B868">
        <v>33.33</v>
      </c>
    </row>
    <row r="869" spans="1:2" x14ac:dyDescent="0.25">
      <c r="A869" s="2" t="s">
        <v>14084</v>
      </c>
      <c r="B869">
        <v>33.33</v>
      </c>
    </row>
    <row r="870" spans="1:2" x14ac:dyDescent="0.25">
      <c r="A870" s="2" t="s">
        <v>14527</v>
      </c>
      <c r="B870">
        <v>33.33</v>
      </c>
    </row>
    <row r="871" spans="1:2" x14ac:dyDescent="0.25">
      <c r="A871" s="2" t="s">
        <v>14057</v>
      </c>
      <c r="B871">
        <v>33.33</v>
      </c>
    </row>
    <row r="872" spans="1:2" x14ac:dyDescent="0.25">
      <c r="A872" s="2" t="s">
        <v>14401</v>
      </c>
      <c r="B872">
        <v>33.33</v>
      </c>
    </row>
    <row r="873" spans="1:2" x14ac:dyDescent="0.25">
      <c r="A873" s="2" t="s">
        <v>14598</v>
      </c>
      <c r="B873">
        <v>33.33</v>
      </c>
    </row>
    <row r="874" spans="1:2" x14ac:dyDescent="0.25">
      <c r="A874" s="2" t="s">
        <v>14284</v>
      </c>
      <c r="B874">
        <v>33.33</v>
      </c>
    </row>
    <row r="875" spans="1:2" x14ac:dyDescent="0.25">
      <c r="A875" s="2" t="s">
        <v>14810</v>
      </c>
      <c r="B875">
        <v>33.33</v>
      </c>
    </row>
    <row r="876" spans="1:2" x14ac:dyDescent="0.25">
      <c r="A876" s="2" t="s">
        <v>13886</v>
      </c>
      <c r="B876">
        <v>33.33</v>
      </c>
    </row>
    <row r="877" spans="1:2" x14ac:dyDescent="0.25">
      <c r="A877" s="2" t="s">
        <v>13993</v>
      </c>
      <c r="B877">
        <v>33.33</v>
      </c>
    </row>
    <row r="878" spans="1:2" x14ac:dyDescent="0.25">
      <c r="A878" s="2" t="s">
        <v>13233</v>
      </c>
      <c r="B878">
        <v>33.33</v>
      </c>
    </row>
    <row r="879" spans="1:2" x14ac:dyDescent="0.25">
      <c r="A879" s="2" t="s">
        <v>13353</v>
      </c>
      <c r="B879">
        <v>33.33</v>
      </c>
    </row>
    <row r="880" spans="1:2" x14ac:dyDescent="0.25">
      <c r="A880" s="2" t="s">
        <v>13416</v>
      </c>
      <c r="B880">
        <v>33.33</v>
      </c>
    </row>
    <row r="881" spans="1:2" x14ac:dyDescent="0.25">
      <c r="A881" s="2" t="s">
        <v>13426</v>
      </c>
      <c r="B881">
        <v>33.33</v>
      </c>
    </row>
    <row r="882" spans="1:2" x14ac:dyDescent="0.25">
      <c r="A882" s="2" t="s">
        <v>13543</v>
      </c>
      <c r="B882">
        <v>33.33</v>
      </c>
    </row>
    <row r="883" spans="1:2" x14ac:dyDescent="0.25">
      <c r="A883" s="2" t="s">
        <v>13967</v>
      </c>
      <c r="B883">
        <v>33.33</v>
      </c>
    </row>
    <row r="884" spans="1:2" x14ac:dyDescent="0.25">
      <c r="A884" s="2" t="s">
        <v>13408</v>
      </c>
      <c r="B884">
        <v>33.33</v>
      </c>
    </row>
    <row r="885" spans="1:2" x14ac:dyDescent="0.25">
      <c r="A885" s="2" t="s">
        <v>13995</v>
      </c>
      <c r="B885">
        <v>33.33</v>
      </c>
    </row>
    <row r="886" spans="1:2" x14ac:dyDescent="0.25">
      <c r="A886" s="2" t="s">
        <v>13652</v>
      </c>
      <c r="B886">
        <v>33.33</v>
      </c>
    </row>
    <row r="887" spans="1:2" x14ac:dyDescent="0.25">
      <c r="A887" s="2" t="s">
        <v>13598</v>
      </c>
      <c r="B887">
        <v>33.33</v>
      </c>
    </row>
    <row r="888" spans="1:2" x14ac:dyDescent="0.25">
      <c r="A888" s="2" t="s">
        <v>12776</v>
      </c>
      <c r="B888">
        <v>33.33</v>
      </c>
    </row>
    <row r="889" spans="1:2" x14ac:dyDescent="0.25">
      <c r="A889" s="2" t="s">
        <v>12503</v>
      </c>
      <c r="B889">
        <v>33.33</v>
      </c>
    </row>
    <row r="890" spans="1:2" x14ac:dyDescent="0.25">
      <c r="A890" s="2" t="s">
        <v>13082</v>
      </c>
      <c r="B890">
        <v>33.33</v>
      </c>
    </row>
    <row r="891" spans="1:2" x14ac:dyDescent="0.25">
      <c r="A891" s="2" t="s">
        <v>13126</v>
      </c>
      <c r="B891">
        <v>33.33</v>
      </c>
    </row>
    <row r="892" spans="1:2" x14ac:dyDescent="0.25">
      <c r="A892" s="2" t="s">
        <v>12427</v>
      </c>
      <c r="B892">
        <v>33.33</v>
      </c>
    </row>
    <row r="893" spans="1:2" x14ac:dyDescent="0.25">
      <c r="A893" s="2" t="s">
        <v>12875</v>
      </c>
      <c r="B893">
        <v>33.33</v>
      </c>
    </row>
    <row r="894" spans="1:2" x14ac:dyDescent="0.25">
      <c r="A894" s="2" t="s">
        <v>12880</v>
      </c>
      <c r="B894">
        <v>33.33</v>
      </c>
    </row>
    <row r="895" spans="1:2" x14ac:dyDescent="0.25">
      <c r="A895" s="2" t="s">
        <v>12948</v>
      </c>
      <c r="B895">
        <v>33.33</v>
      </c>
    </row>
    <row r="896" spans="1:2" x14ac:dyDescent="0.25">
      <c r="A896" s="2" t="s">
        <v>11853</v>
      </c>
      <c r="B896">
        <v>33.33</v>
      </c>
    </row>
    <row r="897" spans="1:2" x14ac:dyDescent="0.25">
      <c r="A897" s="2" t="s">
        <v>12167</v>
      </c>
      <c r="B897">
        <v>33.33</v>
      </c>
    </row>
    <row r="898" spans="1:2" x14ac:dyDescent="0.25">
      <c r="A898" s="2" t="s">
        <v>12320</v>
      </c>
      <c r="B898">
        <v>33.33</v>
      </c>
    </row>
    <row r="899" spans="1:2" x14ac:dyDescent="0.25">
      <c r="A899" s="2" t="s">
        <v>11928</v>
      </c>
      <c r="B899">
        <v>33.33</v>
      </c>
    </row>
    <row r="900" spans="1:2" x14ac:dyDescent="0.25">
      <c r="A900" s="2" t="s">
        <v>11317</v>
      </c>
      <c r="B900">
        <v>33.33</v>
      </c>
    </row>
    <row r="901" spans="1:2" x14ac:dyDescent="0.25">
      <c r="A901" s="2" t="s">
        <v>10926</v>
      </c>
      <c r="B901">
        <v>33.33</v>
      </c>
    </row>
    <row r="902" spans="1:2" x14ac:dyDescent="0.25">
      <c r="A902" s="2" t="s">
        <v>11523</v>
      </c>
      <c r="B902">
        <v>33.33</v>
      </c>
    </row>
    <row r="903" spans="1:2" x14ac:dyDescent="0.25">
      <c r="A903" s="2" t="s">
        <v>11449</v>
      </c>
      <c r="B903">
        <v>33.33</v>
      </c>
    </row>
    <row r="904" spans="1:2" x14ac:dyDescent="0.25">
      <c r="A904" s="2" t="s">
        <v>10948</v>
      </c>
      <c r="B904">
        <v>33.33</v>
      </c>
    </row>
    <row r="905" spans="1:2" x14ac:dyDescent="0.25">
      <c r="A905" s="2" t="s">
        <v>10883</v>
      </c>
      <c r="B905">
        <v>33.33</v>
      </c>
    </row>
    <row r="906" spans="1:2" x14ac:dyDescent="0.25">
      <c r="A906" s="2" t="s">
        <v>10787</v>
      </c>
      <c r="B906">
        <v>33.33</v>
      </c>
    </row>
    <row r="907" spans="1:2" x14ac:dyDescent="0.25">
      <c r="A907" s="2" t="s">
        <v>10327</v>
      </c>
      <c r="B907">
        <v>33.33</v>
      </c>
    </row>
    <row r="908" spans="1:2" x14ac:dyDescent="0.25">
      <c r="A908" s="2" t="s">
        <v>10372</v>
      </c>
      <c r="B908">
        <v>33.33</v>
      </c>
    </row>
    <row r="909" spans="1:2" x14ac:dyDescent="0.25">
      <c r="A909" s="2" t="s">
        <v>9969</v>
      </c>
      <c r="B909">
        <v>33.33</v>
      </c>
    </row>
    <row r="910" spans="1:2" x14ac:dyDescent="0.25">
      <c r="A910" s="2" t="s">
        <v>10312</v>
      </c>
      <c r="B910">
        <v>33.33</v>
      </c>
    </row>
    <row r="911" spans="1:2" x14ac:dyDescent="0.25">
      <c r="A911" s="2" t="s">
        <v>10672</v>
      </c>
      <c r="B911">
        <v>33.33</v>
      </c>
    </row>
    <row r="912" spans="1:2" x14ac:dyDescent="0.25">
      <c r="A912" s="2" t="s">
        <v>9973</v>
      </c>
      <c r="B912">
        <v>33.33</v>
      </c>
    </row>
    <row r="913" spans="1:2" x14ac:dyDescent="0.25">
      <c r="A913" s="2" t="s">
        <v>10163</v>
      </c>
      <c r="B913">
        <v>33.33</v>
      </c>
    </row>
    <row r="914" spans="1:2" x14ac:dyDescent="0.25">
      <c r="A914" s="2" t="s">
        <v>10459</v>
      </c>
      <c r="B914">
        <v>33.33</v>
      </c>
    </row>
    <row r="915" spans="1:2" x14ac:dyDescent="0.25">
      <c r="A915" s="2" t="s">
        <v>14175</v>
      </c>
      <c r="B915">
        <v>33.29</v>
      </c>
    </row>
    <row r="916" spans="1:2" x14ac:dyDescent="0.25">
      <c r="A916" s="2" t="s">
        <v>19066</v>
      </c>
      <c r="B916">
        <v>33.25</v>
      </c>
    </row>
    <row r="917" spans="1:2" x14ac:dyDescent="0.25">
      <c r="A917" s="2" t="s">
        <v>19429</v>
      </c>
      <c r="B917">
        <v>33.25</v>
      </c>
    </row>
    <row r="918" spans="1:2" x14ac:dyDescent="0.25">
      <c r="A918" s="2" t="s">
        <v>19683</v>
      </c>
      <c r="B918">
        <v>33.25</v>
      </c>
    </row>
    <row r="919" spans="1:2" x14ac:dyDescent="0.25">
      <c r="A919" s="2" t="s">
        <v>19335</v>
      </c>
      <c r="B919">
        <v>33.25</v>
      </c>
    </row>
    <row r="920" spans="1:2" x14ac:dyDescent="0.25">
      <c r="A920" s="2" t="s">
        <v>19753</v>
      </c>
      <c r="B920">
        <v>33.25</v>
      </c>
    </row>
    <row r="921" spans="1:2" x14ac:dyDescent="0.25">
      <c r="A921" s="2" t="s">
        <v>19354</v>
      </c>
      <c r="B921">
        <v>33.25</v>
      </c>
    </row>
    <row r="922" spans="1:2" x14ac:dyDescent="0.25">
      <c r="A922" s="2" t="s">
        <v>19370</v>
      </c>
      <c r="B922">
        <v>33.25</v>
      </c>
    </row>
    <row r="923" spans="1:2" x14ac:dyDescent="0.25">
      <c r="A923" s="2" t="s">
        <v>19372</v>
      </c>
      <c r="B923">
        <v>33.25</v>
      </c>
    </row>
    <row r="924" spans="1:2" x14ac:dyDescent="0.25">
      <c r="A924" s="2" t="s">
        <v>18317</v>
      </c>
      <c r="B924">
        <v>33.25</v>
      </c>
    </row>
    <row r="925" spans="1:2" x14ac:dyDescent="0.25">
      <c r="A925" s="2" t="s">
        <v>18629</v>
      </c>
      <c r="B925">
        <v>33.25</v>
      </c>
    </row>
    <row r="926" spans="1:2" x14ac:dyDescent="0.25">
      <c r="A926" s="2" t="s">
        <v>18360</v>
      </c>
      <c r="B926">
        <v>33.25</v>
      </c>
    </row>
    <row r="927" spans="1:2" x14ac:dyDescent="0.25">
      <c r="A927" s="2" t="s">
        <v>18700</v>
      </c>
      <c r="B927">
        <v>33.25</v>
      </c>
    </row>
    <row r="928" spans="1:2" x14ac:dyDescent="0.25">
      <c r="A928" s="2" t="s">
        <v>18203</v>
      </c>
      <c r="B928">
        <v>33.25</v>
      </c>
    </row>
    <row r="929" spans="1:2" x14ac:dyDescent="0.25">
      <c r="A929" s="2" t="s">
        <v>18856</v>
      </c>
      <c r="B929">
        <v>33.25</v>
      </c>
    </row>
    <row r="930" spans="1:2" x14ac:dyDescent="0.25">
      <c r="A930" s="2" t="s">
        <v>18426</v>
      </c>
      <c r="B930">
        <v>33.25</v>
      </c>
    </row>
    <row r="931" spans="1:2" x14ac:dyDescent="0.25">
      <c r="A931" s="2" t="s">
        <v>18963</v>
      </c>
      <c r="B931">
        <v>33.25</v>
      </c>
    </row>
    <row r="932" spans="1:2" x14ac:dyDescent="0.25">
      <c r="A932" s="2" t="s">
        <v>18901</v>
      </c>
      <c r="B932">
        <v>33.25</v>
      </c>
    </row>
    <row r="933" spans="1:2" x14ac:dyDescent="0.25">
      <c r="A933" s="2" t="s">
        <v>18791</v>
      </c>
      <c r="B933">
        <v>33.25</v>
      </c>
    </row>
    <row r="934" spans="1:2" x14ac:dyDescent="0.25">
      <c r="A934" s="2" t="s">
        <v>17726</v>
      </c>
      <c r="B934">
        <v>33.25</v>
      </c>
    </row>
    <row r="935" spans="1:2" x14ac:dyDescent="0.25">
      <c r="A935" s="2" t="s">
        <v>18116</v>
      </c>
      <c r="B935">
        <v>33.25</v>
      </c>
    </row>
    <row r="936" spans="1:2" x14ac:dyDescent="0.25">
      <c r="A936" s="2" t="s">
        <v>17782</v>
      </c>
      <c r="B936">
        <v>33.25</v>
      </c>
    </row>
    <row r="937" spans="1:2" x14ac:dyDescent="0.25">
      <c r="A937" s="2" t="s">
        <v>17888</v>
      </c>
      <c r="B937">
        <v>33.25</v>
      </c>
    </row>
    <row r="938" spans="1:2" x14ac:dyDescent="0.25">
      <c r="A938" s="2" t="s">
        <v>17843</v>
      </c>
      <c r="B938">
        <v>33.25</v>
      </c>
    </row>
    <row r="939" spans="1:2" x14ac:dyDescent="0.25">
      <c r="A939" s="2" t="s">
        <v>17463</v>
      </c>
      <c r="B939">
        <v>33.25</v>
      </c>
    </row>
    <row r="940" spans="1:2" x14ac:dyDescent="0.25">
      <c r="A940" s="2" t="s">
        <v>17945</v>
      </c>
      <c r="B940">
        <v>33.25</v>
      </c>
    </row>
    <row r="941" spans="1:2" x14ac:dyDescent="0.25">
      <c r="A941" s="2" t="s">
        <v>16908</v>
      </c>
      <c r="B941">
        <v>33.25</v>
      </c>
    </row>
    <row r="942" spans="1:2" x14ac:dyDescent="0.25">
      <c r="A942" s="2" t="s">
        <v>17339</v>
      </c>
      <c r="B942">
        <v>33.25</v>
      </c>
    </row>
    <row r="943" spans="1:2" x14ac:dyDescent="0.25">
      <c r="A943" s="2" t="s">
        <v>17275</v>
      </c>
      <c r="B943">
        <v>33.25</v>
      </c>
    </row>
    <row r="944" spans="1:2" x14ac:dyDescent="0.25">
      <c r="A944" s="2" t="s">
        <v>17292</v>
      </c>
      <c r="B944">
        <v>33.25</v>
      </c>
    </row>
    <row r="945" spans="1:2" x14ac:dyDescent="0.25">
      <c r="A945" s="2" t="s">
        <v>16629</v>
      </c>
      <c r="B945">
        <v>33.25</v>
      </c>
    </row>
    <row r="946" spans="1:2" x14ac:dyDescent="0.25">
      <c r="A946" s="2" t="s">
        <v>16174</v>
      </c>
      <c r="B946">
        <v>33.25</v>
      </c>
    </row>
    <row r="947" spans="1:2" x14ac:dyDescent="0.25">
      <c r="A947" s="2" t="s">
        <v>15951</v>
      </c>
      <c r="B947">
        <v>33.25</v>
      </c>
    </row>
    <row r="948" spans="1:2" x14ac:dyDescent="0.25">
      <c r="A948" s="2" t="s">
        <v>15698</v>
      </c>
      <c r="B948">
        <v>33.25</v>
      </c>
    </row>
    <row r="949" spans="1:2" x14ac:dyDescent="0.25">
      <c r="A949" s="2" t="s">
        <v>16053</v>
      </c>
      <c r="B949">
        <v>33.25</v>
      </c>
    </row>
    <row r="950" spans="1:2" x14ac:dyDescent="0.25">
      <c r="A950" s="2" t="s">
        <v>16343</v>
      </c>
      <c r="B950">
        <v>33.25</v>
      </c>
    </row>
    <row r="951" spans="1:2" x14ac:dyDescent="0.25">
      <c r="A951" s="2" t="s">
        <v>16243</v>
      </c>
      <c r="B951">
        <v>33.25</v>
      </c>
    </row>
    <row r="952" spans="1:2" x14ac:dyDescent="0.25">
      <c r="A952" s="2" t="s">
        <v>16412</v>
      </c>
      <c r="B952">
        <v>33.25</v>
      </c>
    </row>
    <row r="953" spans="1:2" x14ac:dyDescent="0.25">
      <c r="A953" s="2" t="s">
        <v>16338</v>
      </c>
      <c r="B953">
        <v>33.25</v>
      </c>
    </row>
    <row r="954" spans="1:2" x14ac:dyDescent="0.25">
      <c r="A954" s="2" t="s">
        <v>16068</v>
      </c>
      <c r="B954">
        <v>33.25</v>
      </c>
    </row>
    <row r="955" spans="1:2" x14ac:dyDescent="0.25">
      <c r="A955" s="2" t="s">
        <v>14905</v>
      </c>
      <c r="B955">
        <v>33.25</v>
      </c>
    </row>
    <row r="956" spans="1:2" x14ac:dyDescent="0.25">
      <c r="A956" s="2" t="s">
        <v>15047</v>
      </c>
      <c r="B956">
        <v>33.25</v>
      </c>
    </row>
    <row r="957" spans="1:2" x14ac:dyDescent="0.25">
      <c r="A957" s="2" t="s">
        <v>14874</v>
      </c>
      <c r="B957">
        <v>33.25</v>
      </c>
    </row>
    <row r="958" spans="1:2" x14ac:dyDescent="0.25">
      <c r="A958" s="2" t="s">
        <v>15016</v>
      </c>
      <c r="B958">
        <v>33.25</v>
      </c>
    </row>
    <row r="959" spans="1:2" x14ac:dyDescent="0.25">
      <c r="A959" s="2" t="s">
        <v>15455</v>
      </c>
      <c r="B959">
        <v>33.25</v>
      </c>
    </row>
    <row r="960" spans="1:2" x14ac:dyDescent="0.25">
      <c r="A960" s="2" t="s">
        <v>15093</v>
      </c>
      <c r="B960">
        <v>33.25</v>
      </c>
    </row>
    <row r="961" spans="1:2" x14ac:dyDescent="0.25">
      <c r="A961" s="2" t="s">
        <v>14955</v>
      </c>
      <c r="B961">
        <v>33.25</v>
      </c>
    </row>
    <row r="962" spans="1:2" x14ac:dyDescent="0.25">
      <c r="A962" s="2" t="s">
        <v>15358</v>
      </c>
      <c r="B962">
        <v>33.25</v>
      </c>
    </row>
    <row r="963" spans="1:2" x14ac:dyDescent="0.25">
      <c r="A963" s="2" t="s">
        <v>15570</v>
      </c>
      <c r="B963">
        <v>33.25</v>
      </c>
    </row>
    <row r="964" spans="1:2" x14ac:dyDescent="0.25">
      <c r="A964" s="2" t="s">
        <v>15678</v>
      </c>
      <c r="B964">
        <v>33.25</v>
      </c>
    </row>
    <row r="965" spans="1:2" x14ac:dyDescent="0.25">
      <c r="A965" s="2" t="s">
        <v>14600</v>
      </c>
      <c r="B965">
        <v>33.25</v>
      </c>
    </row>
    <row r="966" spans="1:2" x14ac:dyDescent="0.25">
      <c r="A966" s="2" t="s">
        <v>14453</v>
      </c>
      <c r="B966">
        <v>33.25</v>
      </c>
    </row>
    <row r="967" spans="1:2" x14ac:dyDescent="0.25">
      <c r="A967" s="2" t="s">
        <v>14491</v>
      </c>
      <c r="B967">
        <v>33.25</v>
      </c>
    </row>
    <row r="968" spans="1:2" x14ac:dyDescent="0.25">
      <c r="A968" s="2" t="s">
        <v>14808</v>
      </c>
      <c r="B968">
        <v>33.25</v>
      </c>
    </row>
    <row r="969" spans="1:2" x14ac:dyDescent="0.25">
      <c r="A969" s="2" t="s">
        <v>14163</v>
      </c>
      <c r="B969">
        <v>33.25</v>
      </c>
    </row>
    <row r="970" spans="1:2" x14ac:dyDescent="0.25">
      <c r="A970" s="2" t="s">
        <v>14726</v>
      </c>
      <c r="B970">
        <v>33.25</v>
      </c>
    </row>
    <row r="971" spans="1:2" x14ac:dyDescent="0.25">
      <c r="A971" s="2" t="s">
        <v>14095</v>
      </c>
      <c r="B971">
        <v>33.25</v>
      </c>
    </row>
    <row r="972" spans="1:2" x14ac:dyDescent="0.25">
      <c r="A972" s="2" t="s">
        <v>14182</v>
      </c>
      <c r="B972">
        <v>33.25</v>
      </c>
    </row>
    <row r="973" spans="1:2" x14ac:dyDescent="0.25">
      <c r="A973" s="2" t="s">
        <v>14648</v>
      </c>
      <c r="B973">
        <v>33.25</v>
      </c>
    </row>
    <row r="974" spans="1:2" x14ac:dyDescent="0.25">
      <c r="A974" s="2" t="s">
        <v>14604</v>
      </c>
      <c r="B974">
        <v>33.25</v>
      </c>
    </row>
    <row r="975" spans="1:2" x14ac:dyDescent="0.25">
      <c r="A975" s="2" t="s">
        <v>14215</v>
      </c>
      <c r="B975">
        <v>33.25</v>
      </c>
    </row>
    <row r="976" spans="1:2" x14ac:dyDescent="0.25">
      <c r="A976" s="2" t="s">
        <v>14501</v>
      </c>
      <c r="B976">
        <v>33.25</v>
      </c>
    </row>
    <row r="977" spans="1:2" x14ac:dyDescent="0.25">
      <c r="A977" s="2" t="s">
        <v>14507</v>
      </c>
      <c r="B977">
        <v>33.25</v>
      </c>
    </row>
    <row r="978" spans="1:2" x14ac:dyDescent="0.25">
      <c r="A978" s="2" t="s">
        <v>14831</v>
      </c>
      <c r="B978">
        <v>33.25</v>
      </c>
    </row>
    <row r="979" spans="1:2" x14ac:dyDescent="0.25">
      <c r="A979" s="2" t="s">
        <v>13311</v>
      </c>
      <c r="B979">
        <v>33.25</v>
      </c>
    </row>
    <row r="980" spans="1:2" x14ac:dyDescent="0.25">
      <c r="A980" s="2" t="s">
        <v>13379</v>
      </c>
      <c r="B980">
        <v>33.25</v>
      </c>
    </row>
    <row r="981" spans="1:2" x14ac:dyDescent="0.25">
      <c r="A981" s="2" t="s">
        <v>13391</v>
      </c>
      <c r="B981">
        <v>33.25</v>
      </c>
    </row>
    <row r="982" spans="1:2" x14ac:dyDescent="0.25">
      <c r="A982" s="2" t="s">
        <v>13738</v>
      </c>
      <c r="B982">
        <v>33.25</v>
      </c>
    </row>
    <row r="983" spans="1:2" x14ac:dyDescent="0.25">
      <c r="A983" s="2" t="s">
        <v>13399</v>
      </c>
      <c r="B983">
        <v>33.25</v>
      </c>
    </row>
    <row r="984" spans="1:2" x14ac:dyDescent="0.25">
      <c r="A984" s="2" t="s">
        <v>13541</v>
      </c>
      <c r="B984">
        <v>33.25</v>
      </c>
    </row>
    <row r="985" spans="1:2" x14ac:dyDescent="0.25">
      <c r="A985" s="2" t="s">
        <v>13524</v>
      </c>
      <c r="B985">
        <v>33.25</v>
      </c>
    </row>
    <row r="986" spans="1:2" x14ac:dyDescent="0.25">
      <c r="A986" s="2" t="s">
        <v>13599</v>
      </c>
      <c r="B986">
        <v>33.25</v>
      </c>
    </row>
    <row r="987" spans="1:2" x14ac:dyDescent="0.25">
      <c r="A987" s="2" t="s">
        <v>13836</v>
      </c>
      <c r="B987">
        <v>33.25</v>
      </c>
    </row>
    <row r="988" spans="1:2" x14ac:dyDescent="0.25">
      <c r="A988" s="2" t="s">
        <v>13465</v>
      </c>
      <c r="B988">
        <v>33.25</v>
      </c>
    </row>
    <row r="989" spans="1:2" x14ac:dyDescent="0.25">
      <c r="A989" s="2" t="s">
        <v>13802</v>
      </c>
      <c r="B989">
        <v>33.25</v>
      </c>
    </row>
    <row r="990" spans="1:2" x14ac:dyDescent="0.25">
      <c r="A990" s="2" t="s">
        <v>13343</v>
      </c>
      <c r="B990">
        <v>33.25</v>
      </c>
    </row>
    <row r="991" spans="1:2" x14ac:dyDescent="0.25">
      <c r="A991" s="2" t="s">
        <v>13110</v>
      </c>
      <c r="B991">
        <v>33.25</v>
      </c>
    </row>
    <row r="992" spans="1:2" x14ac:dyDescent="0.25">
      <c r="A992" s="2" t="s">
        <v>12732</v>
      </c>
      <c r="B992">
        <v>33.25</v>
      </c>
    </row>
    <row r="993" spans="1:2" x14ac:dyDescent="0.25">
      <c r="A993" s="2" t="s">
        <v>12399</v>
      </c>
      <c r="B993">
        <v>33.25</v>
      </c>
    </row>
    <row r="994" spans="1:2" x14ac:dyDescent="0.25">
      <c r="A994" s="2" t="s">
        <v>12517</v>
      </c>
      <c r="B994">
        <v>33.25</v>
      </c>
    </row>
    <row r="995" spans="1:2" x14ac:dyDescent="0.25">
      <c r="A995" s="2" t="s">
        <v>13090</v>
      </c>
      <c r="B995">
        <v>33.25</v>
      </c>
    </row>
    <row r="996" spans="1:2" x14ac:dyDescent="0.25">
      <c r="A996" s="2" t="s">
        <v>12759</v>
      </c>
      <c r="B996">
        <v>33.25</v>
      </c>
    </row>
    <row r="997" spans="1:2" x14ac:dyDescent="0.25">
      <c r="A997" s="2" t="s">
        <v>12779</v>
      </c>
      <c r="B997">
        <v>33.25</v>
      </c>
    </row>
    <row r="998" spans="1:2" x14ac:dyDescent="0.25">
      <c r="A998" s="2" t="s">
        <v>13195</v>
      </c>
      <c r="B998">
        <v>33.25</v>
      </c>
    </row>
    <row r="999" spans="1:2" x14ac:dyDescent="0.25">
      <c r="A999" s="2" t="s">
        <v>13171</v>
      </c>
      <c r="B999">
        <v>33.25</v>
      </c>
    </row>
    <row r="1000" spans="1:2" x14ac:dyDescent="0.25">
      <c r="A1000" s="2" t="s">
        <v>13034</v>
      </c>
      <c r="B1000">
        <v>33.25</v>
      </c>
    </row>
    <row r="1001" spans="1:2" x14ac:dyDescent="0.25">
      <c r="A1001" s="2" t="s">
        <v>12607</v>
      </c>
      <c r="B1001">
        <v>33.25</v>
      </c>
    </row>
    <row r="1002" spans="1:2" x14ac:dyDescent="0.25">
      <c r="A1002" s="2" t="s">
        <v>12685</v>
      </c>
      <c r="B1002">
        <v>33.25</v>
      </c>
    </row>
    <row r="1003" spans="1:2" x14ac:dyDescent="0.25">
      <c r="A1003" s="2" t="s">
        <v>11846</v>
      </c>
      <c r="B1003">
        <v>33.25</v>
      </c>
    </row>
    <row r="1004" spans="1:2" x14ac:dyDescent="0.25">
      <c r="A1004" s="2" t="s">
        <v>12082</v>
      </c>
      <c r="B1004">
        <v>33.25</v>
      </c>
    </row>
    <row r="1005" spans="1:2" x14ac:dyDescent="0.25">
      <c r="A1005" s="2" t="s">
        <v>12059</v>
      </c>
      <c r="B1005">
        <v>33.25</v>
      </c>
    </row>
    <row r="1006" spans="1:2" x14ac:dyDescent="0.25">
      <c r="A1006" s="2" t="s">
        <v>11780</v>
      </c>
      <c r="B1006">
        <v>33.25</v>
      </c>
    </row>
    <row r="1007" spans="1:2" x14ac:dyDescent="0.25">
      <c r="A1007" s="2" t="s">
        <v>12329</v>
      </c>
      <c r="B1007">
        <v>33.25</v>
      </c>
    </row>
    <row r="1008" spans="1:2" x14ac:dyDescent="0.25">
      <c r="A1008" s="2" t="s">
        <v>12178</v>
      </c>
      <c r="B1008">
        <v>33.25</v>
      </c>
    </row>
    <row r="1009" spans="1:2" x14ac:dyDescent="0.25">
      <c r="A1009" s="2" t="s">
        <v>11937</v>
      </c>
      <c r="B1009">
        <v>33.25</v>
      </c>
    </row>
    <row r="1010" spans="1:2" x14ac:dyDescent="0.25">
      <c r="A1010" s="2" t="s">
        <v>11704</v>
      </c>
      <c r="B1010">
        <v>33.25</v>
      </c>
    </row>
    <row r="1011" spans="1:2" x14ac:dyDescent="0.25">
      <c r="A1011" s="2" t="s">
        <v>11739</v>
      </c>
      <c r="B1011">
        <v>33.25</v>
      </c>
    </row>
    <row r="1012" spans="1:2" x14ac:dyDescent="0.25">
      <c r="A1012" s="2" t="s">
        <v>11973</v>
      </c>
      <c r="B1012">
        <v>33.25</v>
      </c>
    </row>
    <row r="1013" spans="1:2" x14ac:dyDescent="0.25">
      <c r="A1013" s="2" t="s">
        <v>12326</v>
      </c>
      <c r="B1013">
        <v>33.25</v>
      </c>
    </row>
    <row r="1014" spans="1:2" x14ac:dyDescent="0.25">
      <c r="A1014" s="2" t="s">
        <v>11705</v>
      </c>
      <c r="B1014">
        <v>33.25</v>
      </c>
    </row>
    <row r="1015" spans="1:2" x14ac:dyDescent="0.25">
      <c r="A1015" s="2" t="s">
        <v>11689</v>
      </c>
      <c r="B1015">
        <v>33.25</v>
      </c>
    </row>
    <row r="1016" spans="1:2" x14ac:dyDescent="0.25">
      <c r="A1016" s="2" t="s">
        <v>11802</v>
      </c>
      <c r="B1016">
        <v>33.25</v>
      </c>
    </row>
    <row r="1017" spans="1:2" x14ac:dyDescent="0.25">
      <c r="A1017" s="2" t="s">
        <v>11476</v>
      </c>
      <c r="B1017">
        <v>33.25</v>
      </c>
    </row>
    <row r="1018" spans="1:2" x14ac:dyDescent="0.25">
      <c r="A1018" s="2" t="s">
        <v>11200</v>
      </c>
      <c r="B1018">
        <v>33.25</v>
      </c>
    </row>
    <row r="1019" spans="1:2" x14ac:dyDescent="0.25">
      <c r="A1019" s="2" t="s">
        <v>11229</v>
      </c>
      <c r="B1019">
        <v>33.25</v>
      </c>
    </row>
    <row r="1020" spans="1:2" x14ac:dyDescent="0.25">
      <c r="A1020" s="2" t="s">
        <v>11185</v>
      </c>
      <c r="B1020">
        <v>33.25</v>
      </c>
    </row>
    <row r="1021" spans="1:2" x14ac:dyDescent="0.25">
      <c r="A1021" s="2" t="s">
        <v>10837</v>
      </c>
      <c r="B1021">
        <v>33.25</v>
      </c>
    </row>
    <row r="1022" spans="1:2" x14ac:dyDescent="0.25">
      <c r="A1022" s="2" t="s">
        <v>11011</v>
      </c>
      <c r="B1022">
        <v>33.25</v>
      </c>
    </row>
    <row r="1023" spans="1:2" x14ac:dyDescent="0.25">
      <c r="A1023" s="2" t="s">
        <v>11061</v>
      </c>
      <c r="B1023">
        <v>33.25</v>
      </c>
    </row>
    <row r="1024" spans="1:2" x14ac:dyDescent="0.25">
      <c r="A1024" s="2" t="s">
        <v>11214</v>
      </c>
      <c r="B1024">
        <v>33.25</v>
      </c>
    </row>
    <row r="1025" spans="1:2" x14ac:dyDescent="0.25">
      <c r="A1025" s="2" t="s">
        <v>10815</v>
      </c>
      <c r="B1025">
        <v>33.25</v>
      </c>
    </row>
    <row r="1026" spans="1:2" x14ac:dyDescent="0.25">
      <c r="A1026" s="2" t="s">
        <v>11546</v>
      </c>
      <c r="B1026">
        <v>33.25</v>
      </c>
    </row>
    <row r="1027" spans="1:2" x14ac:dyDescent="0.25">
      <c r="A1027" s="2" t="s">
        <v>11205</v>
      </c>
      <c r="B1027">
        <v>33.25</v>
      </c>
    </row>
    <row r="1028" spans="1:2" x14ac:dyDescent="0.25">
      <c r="A1028" s="2" t="s">
        <v>11376</v>
      </c>
      <c r="B1028">
        <v>33.25</v>
      </c>
    </row>
    <row r="1029" spans="1:2" x14ac:dyDescent="0.25">
      <c r="A1029" s="2" t="s">
        <v>10747</v>
      </c>
      <c r="B1029">
        <v>33.25</v>
      </c>
    </row>
    <row r="1030" spans="1:2" x14ac:dyDescent="0.25">
      <c r="A1030" s="2" t="s">
        <v>10024</v>
      </c>
      <c r="B1030">
        <v>33.25</v>
      </c>
    </row>
    <row r="1031" spans="1:2" x14ac:dyDescent="0.25">
      <c r="A1031" s="2" t="s">
        <v>9968</v>
      </c>
      <c r="B1031">
        <v>33.25</v>
      </c>
    </row>
    <row r="1032" spans="1:2" x14ac:dyDescent="0.25">
      <c r="A1032" s="2" t="s">
        <v>10639</v>
      </c>
      <c r="B1032">
        <v>33.25</v>
      </c>
    </row>
    <row r="1033" spans="1:2" x14ac:dyDescent="0.25">
      <c r="A1033" s="2" t="s">
        <v>10537</v>
      </c>
      <c r="B1033">
        <v>33.25</v>
      </c>
    </row>
    <row r="1034" spans="1:2" x14ac:dyDescent="0.25">
      <c r="A1034" s="2" t="s">
        <v>10307</v>
      </c>
      <c r="B1034">
        <v>33.25</v>
      </c>
    </row>
    <row r="1035" spans="1:2" x14ac:dyDescent="0.25">
      <c r="A1035" s="2" t="s">
        <v>10661</v>
      </c>
      <c r="B1035">
        <v>33.25</v>
      </c>
    </row>
    <row r="1036" spans="1:2" x14ac:dyDescent="0.25">
      <c r="A1036" s="2" t="s">
        <v>10049</v>
      </c>
      <c r="B1036">
        <v>33.25</v>
      </c>
    </row>
    <row r="1037" spans="1:2" x14ac:dyDescent="0.25">
      <c r="A1037" s="2" t="s">
        <v>10026</v>
      </c>
      <c r="B1037">
        <v>33.25</v>
      </c>
    </row>
    <row r="1038" spans="1:2" x14ac:dyDescent="0.25">
      <c r="A1038" s="2" t="s">
        <v>10228</v>
      </c>
      <c r="B1038">
        <v>33.25</v>
      </c>
    </row>
    <row r="1039" spans="1:2" x14ac:dyDescent="0.25">
      <c r="A1039" s="2" t="s">
        <v>18183</v>
      </c>
      <c r="B1039">
        <v>33.200000000000003</v>
      </c>
    </row>
    <row r="1040" spans="1:2" x14ac:dyDescent="0.25">
      <c r="A1040" s="2" t="s">
        <v>18897</v>
      </c>
      <c r="B1040">
        <v>33.200000000000003</v>
      </c>
    </row>
    <row r="1041" spans="1:2" x14ac:dyDescent="0.25">
      <c r="A1041" s="2" t="s">
        <v>18497</v>
      </c>
      <c r="B1041">
        <v>33.200000000000003</v>
      </c>
    </row>
    <row r="1042" spans="1:2" x14ac:dyDescent="0.25">
      <c r="A1042" s="2" t="s">
        <v>16975</v>
      </c>
      <c r="B1042">
        <v>33.200000000000003</v>
      </c>
    </row>
    <row r="1043" spans="1:2" x14ac:dyDescent="0.25">
      <c r="A1043" s="2" t="s">
        <v>17080</v>
      </c>
      <c r="B1043">
        <v>33.200000000000003</v>
      </c>
    </row>
    <row r="1044" spans="1:2" x14ac:dyDescent="0.25">
      <c r="A1044" s="2" t="s">
        <v>17289</v>
      </c>
      <c r="B1044">
        <v>33.200000000000003</v>
      </c>
    </row>
    <row r="1045" spans="1:2" x14ac:dyDescent="0.25">
      <c r="A1045" s="2" t="s">
        <v>16403</v>
      </c>
      <c r="B1045">
        <v>33.200000000000003</v>
      </c>
    </row>
    <row r="1046" spans="1:2" x14ac:dyDescent="0.25">
      <c r="A1046" s="2" t="s">
        <v>14627</v>
      </c>
      <c r="B1046">
        <v>33.200000000000003</v>
      </c>
    </row>
    <row r="1047" spans="1:2" x14ac:dyDescent="0.25">
      <c r="A1047" s="2" t="s">
        <v>13529</v>
      </c>
      <c r="B1047">
        <v>33.200000000000003</v>
      </c>
    </row>
    <row r="1048" spans="1:2" x14ac:dyDescent="0.25">
      <c r="A1048" s="2" t="s">
        <v>13517</v>
      </c>
      <c r="B1048">
        <v>33.200000000000003</v>
      </c>
    </row>
    <row r="1049" spans="1:2" x14ac:dyDescent="0.25">
      <c r="A1049" s="2" t="s">
        <v>12608</v>
      </c>
      <c r="B1049">
        <v>33.200000000000003</v>
      </c>
    </row>
    <row r="1050" spans="1:2" x14ac:dyDescent="0.25">
      <c r="A1050" s="2" t="s">
        <v>12613</v>
      </c>
      <c r="B1050">
        <v>33.200000000000003</v>
      </c>
    </row>
    <row r="1051" spans="1:2" x14ac:dyDescent="0.25">
      <c r="A1051" s="2" t="s">
        <v>11221</v>
      </c>
      <c r="B1051">
        <v>33.200000000000003</v>
      </c>
    </row>
    <row r="1052" spans="1:2" x14ac:dyDescent="0.25">
      <c r="A1052" s="2" t="s">
        <v>11208</v>
      </c>
      <c r="B1052">
        <v>33.200000000000003</v>
      </c>
    </row>
    <row r="1053" spans="1:2" x14ac:dyDescent="0.25">
      <c r="A1053" s="2" t="s">
        <v>10760</v>
      </c>
      <c r="B1053">
        <v>33.200000000000003</v>
      </c>
    </row>
    <row r="1054" spans="1:2" x14ac:dyDescent="0.25">
      <c r="A1054" s="2" t="s">
        <v>11194</v>
      </c>
      <c r="B1054">
        <v>33.200000000000003</v>
      </c>
    </row>
    <row r="1055" spans="1:2" x14ac:dyDescent="0.25">
      <c r="A1055" s="2" t="s">
        <v>10780</v>
      </c>
      <c r="B1055">
        <v>33.200000000000003</v>
      </c>
    </row>
    <row r="1056" spans="1:2" x14ac:dyDescent="0.25">
      <c r="A1056" s="2" t="s">
        <v>10168</v>
      </c>
      <c r="B1056">
        <v>33.200000000000003</v>
      </c>
    </row>
    <row r="1057" spans="1:2" x14ac:dyDescent="0.25">
      <c r="A1057" s="2" t="s">
        <v>19343</v>
      </c>
      <c r="B1057">
        <v>33.17</v>
      </c>
    </row>
    <row r="1058" spans="1:2" x14ac:dyDescent="0.25">
      <c r="A1058" s="2" t="s">
        <v>18121</v>
      </c>
      <c r="B1058">
        <v>33.17</v>
      </c>
    </row>
    <row r="1059" spans="1:2" x14ac:dyDescent="0.25">
      <c r="A1059" s="2" t="s">
        <v>17246</v>
      </c>
      <c r="B1059">
        <v>33.17</v>
      </c>
    </row>
    <row r="1060" spans="1:2" x14ac:dyDescent="0.25">
      <c r="A1060" s="2" t="s">
        <v>16143</v>
      </c>
      <c r="B1060">
        <v>33.17</v>
      </c>
    </row>
    <row r="1061" spans="1:2" x14ac:dyDescent="0.25">
      <c r="A1061" s="2" t="s">
        <v>15342</v>
      </c>
      <c r="B1061">
        <v>33.17</v>
      </c>
    </row>
    <row r="1062" spans="1:2" x14ac:dyDescent="0.25">
      <c r="A1062" s="2" t="s">
        <v>14766</v>
      </c>
      <c r="B1062">
        <v>33.17</v>
      </c>
    </row>
    <row r="1063" spans="1:2" x14ac:dyDescent="0.25">
      <c r="A1063" s="2" t="s">
        <v>13789</v>
      </c>
      <c r="B1063">
        <v>33.17</v>
      </c>
    </row>
    <row r="1064" spans="1:2" x14ac:dyDescent="0.25">
      <c r="A1064" s="2" t="s">
        <v>11995</v>
      </c>
      <c r="B1064">
        <v>33.17</v>
      </c>
    </row>
    <row r="1065" spans="1:2" x14ac:dyDescent="0.25">
      <c r="A1065" s="2" t="s">
        <v>11970</v>
      </c>
      <c r="B1065">
        <v>33.17</v>
      </c>
    </row>
    <row r="1066" spans="1:2" x14ac:dyDescent="0.25">
      <c r="A1066" s="2" t="s">
        <v>10403</v>
      </c>
      <c r="B1066">
        <v>33.17</v>
      </c>
    </row>
    <row r="1067" spans="1:2" x14ac:dyDescent="0.25">
      <c r="A1067" s="2" t="s">
        <v>19328</v>
      </c>
      <c r="B1067">
        <v>33</v>
      </c>
    </row>
    <row r="1068" spans="1:2" x14ac:dyDescent="0.25">
      <c r="A1068" s="2" t="s">
        <v>19216</v>
      </c>
      <c r="B1068">
        <v>33</v>
      </c>
    </row>
    <row r="1069" spans="1:2" x14ac:dyDescent="0.25">
      <c r="A1069" s="2" t="s">
        <v>19059</v>
      </c>
      <c r="B1069">
        <v>33</v>
      </c>
    </row>
    <row r="1070" spans="1:2" x14ac:dyDescent="0.25">
      <c r="A1070" s="2" t="s">
        <v>19266</v>
      </c>
      <c r="B1070">
        <v>33</v>
      </c>
    </row>
    <row r="1071" spans="1:2" x14ac:dyDescent="0.25">
      <c r="A1071" s="2" t="s">
        <v>19254</v>
      </c>
      <c r="B1071">
        <v>33</v>
      </c>
    </row>
    <row r="1072" spans="1:2" x14ac:dyDescent="0.25">
      <c r="A1072" s="2" t="s">
        <v>19124</v>
      </c>
      <c r="B1072">
        <v>33</v>
      </c>
    </row>
    <row r="1073" spans="1:2" x14ac:dyDescent="0.25">
      <c r="A1073" s="2" t="s">
        <v>19237</v>
      </c>
      <c r="B1073">
        <v>33</v>
      </c>
    </row>
    <row r="1074" spans="1:2" x14ac:dyDescent="0.25">
      <c r="A1074" s="2" t="s">
        <v>19097</v>
      </c>
      <c r="B1074">
        <v>33</v>
      </c>
    </row>
    <row r="1075" spans="1:2" x14ac:dyDescent="0.25">
      <c r="A1075" s="2" t="s">
        <v>19526</v>
      </c>
      <c r="B1075">
        <v>33</v>
      </c>
    </row>
    <row r="1076" spans="1:2" x14ac:dyDescent="0.25">
      <c r="A1076" s="2" t="s">
        <v>19086</v>
      </c>
      <c r="B1076">
        <v>33</v>
      </c>
    </row>
    <row r="1077" spans="1:2" x14ac:dyDescent="0.25">
      <c r="A1077" s="2" t="s">
        <v>19580</v>
      </c>
      <c r="B1077">
        <v>33</v>
      </c>
    </row>
    <row r="1078" spans="1:2" x14ac:dyDescent="0.25">
      <c r="A1078" s="2" t="s">
        <v>19320</v>
      </c>
      <c r="B1078">
        <v>33</v>
      </c>
    </row>
    <row r="1079" spans="1:2" x14ac:dyDescent="0.25">
      <c r="A1079" s="2" t="s">
        <v>19030</v>
      </c>
      <c r="B1079">
        <v>33</v>
      </c>
    </row>
    <row r="1080" spans="1:2" x14ac:dyDescent="0.25">
      <c r="A1080" s="2" t="s">
        <v>19628</v>
      </c>
      <c r="B1080">
        <v>33</v>
      </c>
    </row>
    <row r="1081" spans="1:2" x14ac:dyDescent="0.25">
      <c r="A1081" s="2" t="s">
        <v>19434</v>
      </c>
      <c r="B1081">
        <v>33</v>
      </c>
    </row>
    <row r="1082" spans="1:2" x14ac:dyDescent="0.25">
      <c r="A1082" s="2" t="s">
        <v>19699</v>
      </c>
      <c r="B1082">
        <v>33</v>
      </c>
    </row>
    <row r="1083" spans="1:2" x14ac:dyDescent="0.25">
      <c r="A1083" s="2" t="s">
        <v>19383</v>
      </c>
      <c r="B1083">
        <v>33</v>
      </c>
    </row>
    <row r="1084" spans="1:2" x14ac:dyDescent="0.25">
      <c r="A1084" s="2" t="s">
        <v>19190</v>
      </c>
      <c r="B1084">
        <v>33</v>
      </c>
    </row>
    <row r="1085" spans="1:2" x14ac:dyDescent="0.25">
      <c r="A1085" s="2" t="s">
        <v>19788</v>
      </c>
      <c r="B1085">
        <v>33</v>
      </c>
    </row>
    <row r="1086" spans="1:2" x14ac:dyDescent="0.25">
      <c r="A1086" s="2" t="s">
        <v>18219</v>
      </c>
      <c r="B1086">
        <v>33</v>
      </c>
    </row>
    <row r="1087" spans="1:2" x14ac:dyDescent="0.25">
      <c r="A1087" s="2" t="s">
        <v>18265</v>
      </c>
      <c r="B1087">
        <v>33</v>
      </c>
    </row>
    <row r="1088" spans="1:2" x14ac:dyDescent="0.25">
      <c r="A1088" s="2" t="s">
        <v>18383</v>
      </c>
      <c r="B1088">
        <v>33</v>
      </c>
    </row>
    <row r="1089" spans="1:2" x14ac:dyDescent="0.25">
      <c r="A1089" s="2" t="s">
        <v>18725</v>
      </c>
      <c r="B1089">
        <v>33</v>
      </c>
    </row>
    <row r="1090" spans="1:2" x14ac:dyDescent="0.25">
      <c r="A1090" s="2" t="s">
        <v>18908</v>
      </c>
      <c r="B1090">
        <v>33</v>
      </c>
    </row>
    <row r="1091" spans="1:2" x14ac:dyDescent="0.25">
      <c r="A1091" s="2" t="s">
        <v>18312</v>
      </c>
      <c r="B1091">
        <v>33</v>
      </c>
    </row>
    <row r="1092" spans="1:2" x14ac:dyDescent="0.25">
      <c r="A1092" s="2" t="s">
        <v>18538</v>
      </c>
      <c r="B1092">
        <v>33</v>
      </c>
    </row>
    <row r="1093" spans="1:2" x14ac:dyDescent="0.25">
      <c r="A1093" s="2" t="s">
        <v>18828</v>
      </c>
      <c r="B1093">
        <v>33</v>
      </c>
    </row>
    <row r="1094" spans="1:2" x14ac:dyDescent="0.25">
      <c r="A1094" s="2" t="s">
        <v>18895</v>
      </c>
      <c r="B1094">
        <v>33</v>
      </c>
    </row>
    <row r="1095" spans="1:2" x14ac:dyDescent="0.25">
      <c r="A1095" s="2" t="s">
        <v>18480</v>
      </c>
      <c r="B1095">
        <v>33</v>
      </c>
    </row>
    <row r="1096" spans="1:2" x14ac:dyDescent="0.25">
      <c r="A1096" s="2" t="s">
        <v>18739</v>
      </c>
      <c r="B1096">
        <v>33</v>
      </c>
    </row>
    <row r="1097" spans="1:2" x14ac:dyDescent="0.25">
      <c r="A1097" s="2" t="s">
        <v>18877</v>
      </c>
      <c r="B1097">
        <v>33</v>
      </c>
    </row>
    <row r="1098" spans="1:2" x14ac:dyDescent="0.25">
      <c r="A1098" s="2" t="s">
        <v>18189</v>
      </c>
      <c r="B1098">
        <v>33</v>
      </c>
    </row>
    <row r="1099" spans="1:2" x14ac:dyDescent="0.25">
      <c r="A1099" s="2" t="s">
        <v>18738</v>
      </c>
      <c r="B1099">
        <v>33</v>
      </c>
    </row>
    <row r="1100" spans="1:2" x14ac:dyDescent="0.25">
      <c r="A1100" s="2" t="s">
        <v>18522</v>
      </c>
      <c r="B1100">
        <v>33</v>
      </c>
    </row>
    <row r="1101" spans="1:2" x14ac:dyDescent="0.25">
      <c r="A1101" s="2" t="s">
        <v>18892</v>
      </c>
      <c r="B1101">
        <v>33</v>
      </c>
    </row>
    <row r="1102" spans="1:2" x14ac:dyDescent="0.25">
      <c r="A1102" s="2" t="s">
        <v>18603</v>
      </c>
      <c r="B1102">
        <v>33</v>
      </c>
    </row>
    <row r="1103" spans="1:2" x14ac:dyDescent="0.25">
      <c r="A1103" s="2" t="s">
        <v>18413</v>
      </c>
      <c r="B1103">
        <v>33</v>
      </c>
    </row>
    <row r="1104" spans="1:2" x14ac:dyDescent="0.25">
      <c r="A1104" s="2" t="s">
        <v>18188</v>
      </c>
      <c r="B1104">
        <v>33</v>
      </c>
    </row>
    <row r="1105" spans="1:2" x14ac:dyDescent="0.25">
      <c r="A1105" s="2" t="s">
        <v>18509</v>
      </c>
      <c r="B1105">
        <v>33</v>
      </c>
    </row>
    <row r="1106" spans="1:2" x14ac:dyDescent="0.25">
      <c r="A1106" s="2" t="s">
        <v>18627</v>
      </c>
      <c r="B1106">
        <v>33</v>
      </c>
    </row>
    <row r="1107" spans="1:2" x14ac:dyDescent="0.25">
      <c r="A1107" s="2" t="s">
        <v>18045</v>
      </c>
      <c r="B1107">
        <v>33</v>
      </c>
    </row>
    <row r="1108" spans="1:2" x14ac:dyDescent="0.25">
      <c r="A1108" s="2" t="s">
        <v>17401</v>
      </c>
      <c r="B1108">
        <v>33</v>
      </c>
    </row>
    <row r="1109" spans="1:2" x14ac:dyDescent="0.25">
      <c r="A1109" s="2" t="s">
        <v>17479</v>
      </c>
      <c r="B1109">
        <v>33</v>
      </c>
    </row>
    <row r="1110" spans="1:2" x14ac:dyDescent="0.25">
      <c r="A1110" s="2" t="s">
        <v>18155</v>
      </c>
      <c r="B1110">
        <v>33</v>
      </c>
    </row>
    <row r="1111" spans="1:2" x14ac:dyDescent="0.25">
      <c r="A1111" s="2" t="s">
        <v>18034</v>
      </c>
      <c r="B1111">
        <v>33</v>
      </c>
    </row>
    <row r="1112" spans="1:2" x14ac:dyDescent="0.25">
      <c r="A1112" s="2" t="s">
        <v>17955</v>
      </c>
      <c r="B1112">
        <v>33</v>
      </c>
    </row>
    <row r="1113" spans="1:2" x14ac:dyDescent="0.25">
      <c r="A1113" s="2" t="s">
        <v>17925</v>
      </c>
      <c r="B1113">
        <v>33</v>
      </c>
    </row>
    <row r="1114" spans="1:2" x14ac:dyDescent="0.25">
      <c r="A1114" s="2" t="s">
        <v>17900</v>
      </c>
      <c r="B1114">
        <v>33</v>
      </c>
    </row>
    <row r="1115" spans="1:2" x14ac:dyDescent="0.25">
      <c r="A1115" s="2" t="s">
        <v>18025</v>
      </c>
      <c r="B1115">
        <v>33</v>
      </c>
    </row>
    <row r="1116" spans="1:2" x14ac:dyDescent="0.25">
      <c r="A1116" s="2" t="s">
        <v>17970</v>
      </c>
      <c r="B1116">
        <v>33</v>
      </c>
    </row>
    <row r="1117" spans="1:2" x14ac:dyDescent="0.25">
      <c r="A1117" s="2" t="s">
        <v>17834</v>
      </c>
      <c r="B1117">
        <v>33</v>
      </c>
    </row>
    <row r="1118" spans="1:2" x14ac:dyDescent="0.25">
      <c r="A1118" s="2" t="s">
        <v>17901</v>
      </c>
      <c r="B1118">
        <v>33</v>
      </c>
    </row>
    <row r="1119" spans="1:2" x14ac:dyDescent="0.25">
      <c r="A1119" s="2" t="s">
        <v>17894</v>
      </c>
      <c r="B1119">
        <v>33</v>
      </c>
    </row>
    <row r="1120" spans="1:2" x14ac:dyDescent="0.25">
      <c r="A1120" s="2" t="s">
        <v>17602</v>
      </c>
      <c r="B1120">
        <v>33</v>
      </c>
    </row>
    <row r="1121" spans="1:2" x14ac:dyDescent="0.25">
      <c r="A1121" s="2" t="s">
        <v>17399</v>
      </c>
      <c r="B1121">
        <v>33</v>
      </c>
    </row>
    <row r="1122" spans="1:2" x14ac:dyDescent="0.25">
      <c r="A1122" s="2" t="s">
        <v>17510</v>
      </c>
      <c r="B1122">
        <v>33</v>
      </c>
    </row>
    <row r="1123" spans="1:2" x14ac:dyDescent="0.25">
      <c r="A1123" s="2" t="s">
        <v>18090</v>
      </c>
      <c r="B1123">
        <v>33</v>
      </c>
    </row>
    <row r="1124" spans="1:2" x14ac:dyDescent="0.25">
      <c r="A1124" s="2" t="s">
        <v>17691</v>
      </c>
      <c r="B1124">
        <v>33</v>
      </c>
    </row>
    <row r="1125" spans="1:2" x14ac:dyDescent="0.25">
      <c r="A1125" s="2" t="s">
        <v>17522</v>
      </c>
      <c r="B1125">
        <v>33</v>
      </c>
    </row>
    <row r="1126" spans="1:2" x14ac:dyDescent="0.25">
      <c r="A1126" s="2" t="s">
        <v>17972</v>
      </c>
      <c r="B1126">
        <v>33</v>
      </c>
    </row>
    <row r="1127" spans="1:2" x14ac:dyDescent="0.25">
      <c r="A1127" s="2" t="s">
        <v>17880</v>
      </c>
      <c r="B1127">
        <v>33</v>
      </c>
    </row>
    <row r="1128" spans="1:2" x14ac:dyDescent="0.25">
      <c r="A1128" s="2" t="s">
        <v>18150</v>
      </c>
      <c r="B1128">
        <v>33</v>
      </c>
    </row>
    <row r="1129" spans="1:2" x14ac:dyDescent="0.25">
      <c r="A1129" s="2" t="s">
        <v>17786</v>
      </c>
      <c r="B1129">
        <v>33</v>
      </c>
    </row>
    <row r="1130" spans="1:2" x14ac:dyDescent="0.25">
      <c r="A1130" s="2" t="s">
        <v>17175</v>
      </c>
      <c r="B1130">
        <v>33</v>
      </c>
    </row>
    <row r="1131" spans="1:2" x14ac:dyDescent="0.25">
      <c r="A1131" s="2" t="s">
        <v>17152</v>
      </c>
      <c r="B1131">
        <v>33</v>
      </c>
    </row>
    <row r="1132" spans="1:2" x14ac:dyDescent="0.25">
      <c r="A1132" s="2" t="s">
        <v>16936</v>
      </c>
      <c r="B1132">
        <v>33</v>
      </c>
    </row>
    <row r="1133" spans="1:2" x14ac:dyDescent="0.25">
      <c r="A1133" s="2" t="s">
        <v>17191</v>
      </c>
      <c r="B1133">
        <v>33</v>
      </c>
    </row>
    <row r="1134" spans="1:2" x14ac:dyDescent="0.25">
      <c r="A1134" s="2" t="s">
        <v>16957</v>
      </c>
      <c r="B1134">
        <v>33</v>
      </c>
    </row>
    <row r="1135" spans="1:2" x14ac:dyDescent="0.25">
      <c r="A1135" s="2" t="s">
        <v>16602</v>
      </c>
      <c r="B1135">
        <v>33</v>
      </c>
    </row>
    <row r="1136" spans="1:2" x14ac:dyDescent="0.25">
      <c r="A1136" s="2" t="s">
        <v>16961</v>
      </c>
      <c r="B1136">
        <v>33</v>
      </c>
    </row>
    <row r="1137" spans="1:2" x14ac:dyDescent="0.25">
      <c r="A1137" s="2" t="s">
        <v>16797</v>
      </c>
      <c r="B1137">
        <v>33</v>
      </c>
    </row>
    <row r="1138" spans="1:2" x14ac:dyDescent="0.25">
      <c r="A1138" s="2" t="s">
        <v>16909</v>
      </c>
      <c r="B1138">
        <v>33</v>
      </c>
    </row>
    <row r="1139" spans="1:2" x14ac:dyDescent="0.25">
      <c r="A1139" s="2" t="s">
        <v>16692</v>
      </c>
      <c r="B1139">
        <v>33</v>
      </c>
    </row>
    <row r="1140" spans="1:2" x14ac:dyDescent="0.25">
      <c r="A1140" s="2" t="s">
        <v>16758</v>
      </c>
      <c r="B1140">
        <v>33</v>
      </c>
    </row>
    <row r="1141" spans="1:2" x14ac:dyDescent="0.25">
      <c r="A1141" s="2" t="s">
        <v>16649</v>
      </c>
      <c r="B1141">
        <v>33</v>
      </c>
    </row>
    <row r="1142" spans="1:2" x14ac:dyDescent="0.25">
      <c r="A1142" s="2" t="s">
        <v>17025</v>
      </c>
      <c r="B1142">
        <v>33</v>
      </c>
    </row>
    <row r="1143" spans="1:2" x14ac:dyDescent="0.25">
      <c r="A1143" s="2" t="s">
        <v>16520</v>
      </c>
      <c r="B1143">
        <v>33</v>
      </c>
    </row>
    <row r="1144" spans="1:2" x14ac:dyDescent="0.25">
      <c r="A1144" s="2" t="s">
        <v>17027</v>
      </c>
      <c r="B1144">
        <v>33</v>
      </c>
    </row>
    <row r="1145" spans="1:2" x14ac:dyDescent="0.25">
      <c r="A1145" s="2" t="s">
        <v>16648</v>
      </c>
      <c r="B1145">
        <v>33</v>
      </c>
    </row>
    <row r="1146" spans="1:2" x14ac:dyDescent="0.25">
      <c r="A1146" s="2" t="s">
        <v>17040</v>
      </c>
      <c r="B1146">
        <v>33</v>
      </c>
    </row>
    <row r="1147" spans="1:2" x14ac:dyDescent="0.25">
      <c r="A1147" s="2" t="s">
        <v>16680</v>
      </c>
      <c r="B1147">
        <v>33</v>
      </c>
    </row>
    <row r="1148" spans="1:2" x14ac:dyDescent="0.25">
      <c r="A1148" s="2" t="s">
        <v>17045</v>
      </c>
      <c r="B1148">
        <v>33</v>
      </c>
    </row>
    <row r="1149" spans="1:2" x14ac:dyDescent="0.25">
      <c r="A1149" s="2" t="s">
        <v>17190</v>
      </c>
      <c r="B1149">
        <v>33</v>
      </c>
    </row>
    <row r="1150" spans="1:2" x14ac:dyDescent="0.25">
      <c r="A1150" s="2" t="s">
        <v>16730</v>
      </c>
      <c r="B1150">
        <v>33</v>
      </c>
    </row>
    <row r="1151" spans="1:2" x14ac:dyDescent="0.25">
      <c r="A1151" s="2" t="s">
        <v>17197</v>
      </c>
      <c r="B1151">
        <v>33</v>
      </c>
    </row>
    <row r="1152" spans="1:2" x14ac:dyDescent="0.25">
      <c r="A1152" s="2" t="s">
        <v>17095</v>
      </c>
      <c r="B1152">
        <v>33</v>
      </c>
    </row>
    <row r="1153" spans="1:2" x14ac:dyDescent="0.25">
      <c r="A1153" s="2" t="s">
        <v>16696</v>
      </c>
      <c r="B1153">
        <v>33</v>
      </c>
    </row>
    <row r="1154" spans="1:2" x14ac:dyDescent="0.25">
      <c r="A1154" s="2" t="s">
        <v>16869</v>
      </c>
      <c r="B1154">
        <v>33</v>
      </c>
    </row>
    <row r="1155" spans="1:2" x14ac:dyDescent="0.25">
      <c r="A1155" s="2" t="s">
        <v>16834</v>
      </c>
      <c r="B1155">
        <v>33</v>
      </c>
    </row>
    <row r="1156" spans="1:2" x14ac:dyDescent="0.25">
      <c r="A1156" s="2" t="s">
        <v>17278</v>
      </c>
      <c r="B1156">
        <v>33</v>
      </c>
    </row>
    <row r="1157" spans="1:2" x14ac:dyDescent="0.25">
      <c r="A1157" s="2" t="s">
        <v>16933</v>
      </c>
      <c r="B1157">
        <v>33</v>
      </c>
    </row>
    <row r="1158" spans="1:2" x14ac:dyDescent="0.25">
      <c r="A1158" s="2" t="s">
        <v>17291</v>
      </c>
      <c r="B1158">
        <v>33</v>
      </c>
    </row>
    <row r="1159" spans="1:2" x14ac:dyDescent="0.25">
      <c r="A1159" s="2" t="s">
        <v>17129</v>
      </c>
      <c r="B1159">
        <v>33</v>
      </c>
    </row>
    <row r="1160" spans="1:2" x14ac:dyDescent="0.25">
      <c r="A1160" s="2" t="s">
        <v>16774</v>
      </c>
      <c r="B1160">
        <v>33</v>
      </c>
    </row>
    <row r="1161" spans="1:2" x14ac:dyDescent="0.25">
      <c r="A1161" s="2" t="s">
        <v>16765</v>
      </c>
      <c r="B1161">
        <v>33</v>
      </c>
    </row>
    <row r="1162" spans="1:2" x14ac:dyDescent="0.25">
      <c r="A1162" s="2" t="s">
        <v>15710</v>
      </c>
      <c r="B1162">
        <v>33</v>
      </c>
    </row>
    <row r="1163" spans="1:2" x14ac:dyDescent="0.25">
      <c r="A1163" s="2" t="s">
        <v>16027</v>
      </c>
      <c r="B1163">
        <v>33</v>
      </c>
    </row>
    <row r="1164" spans="1:2" x14ac:dyDescent="0.25">
      <c r="A1164" s="2" t="s">
        <v>16318</v>
      </c>
      <c r="B1164">
        <v>33</v>
      </c>
    </row>
    <row r="1165" spans="1:2" x14ac:dyDescent="0.25">
      <c r="A1165" s="2" t="s">
        <v>16096</v>
      </c>
      <c r="B1165">
        <v>33</v>
      </c>
    </row>
    <row r="1166" spans="1:2" x14ac:dyDescent="0.25">
      <c r="A1166" s="2" t="s">
        <v>15844</v>
      </c>
      <c r="B1166">
        <v>33</v>
      </c>
    </row>
    <row r="1167" spans="1:2" x14ac:dyDescent="0.25">
      <c r="A1167" s="2" t="s">
        <v>15697</v>
      </c>
      <c r="B1167">
        <v>33</v>
      </c>
    </row>
    <row r="1168" spans="1:2" x14ac:dyDescent="0.25">
      <c r="A1168" s="2" t="s">
        <v>15707</v>
      </c>
      <c r="B1168">
        <v>33</v>
      </c>
    </row>
    <row r="1169" spans="1:2" x14ac:dyDescent="0.25">
      <c r="A1169" s="2" t="s">
        <v>16008</v>
      </c>
      <c r="B1169">
        <v>33</v>
      </c>
    </row>
    <row r="1170" spans="1:2" x14ac:dyDescent="0.25">
      <c r="A1170" s="2" t="s">
        <v>16144</v>
      </c>
      <c r="B1170">
        <v>33</v>
      </c>
    </row>
    <row r="1171" spans="1:2" x14ac:dyDescent="0.25">
      <c r="A1171" s="2" t="s">
        <v>16515</v>
      </c>
      <c r="B1171">
        <v>33</v>
      </c>
    </row>
    <row r="1172" spans="1:2" x14ac:dyDescent="0.25">
      <c r="A1172" s="2" t="s">
        <v>15838</v>
      </c>
      <c r="B1172">
        <v>33</v>
      </c>
    </row>
    <row r="1173" spans="1:2" x14ac:dyDescent="0.25">
      <c r="A1173" s="2" t="s">
        <v>16170</v>
      </c>
      <c r="B1173">
        <v>33</v>
      </c>
    </row>
    <row r="1174" spans="1:2" x14ac:dyDescent="0.25">
      <c r="A1174" s="2" t="s">
        <v>15842</v>
      </c>
      <c r="B1174">
        <v>33</v>
      </c>
    </row>
    <row r="1175" spans="1:2" x14ac:dyDescent="0.25">
      <c r="A1175" s="2" t="s">
        <v>15900</v>
      </c>
      <c r="B1175">
        <v>33</v>
      </c>
    </row>
    <row r="1176" spans="1:2" x14ac:dyDescent="0.25">
      <c r="A1176" s="2" t="s">
        <v>16430</v>
      </c>
      <c r="B1176">
        <v>33</v>
      </c>
    </row>
    <row r="1177" spans="1:2" x14ac:dyDescent="0.25">
      <c r="A1177" s="2" t="s">
        <v>15901</v>
      </c>
      <c r="B1177">
        <v>33</v>
      </c>
    </row>
    <row r="1178" spans="1:2" x14ac:dyDescent="0.25">
      <c r="A1178" s="2" t="s">
        <v>15855</v>
      </c>
      <c r="B1178">
        <v>33</v>
      </c>
    </row>
    <row r="1179" spans="1:2" x14ac:dyDescent="0.25">
      <c r="A1179" s="2" t="s">
        <v>15907</v>
      </c>
      <c r="B1179">
        <v>33</v>
      </c>
    </row>
    <row r="1180" spans="1:2" x14ac:dyDescent="0.25">
      <c r="A1180" s="2" t="s">
        <v>15930</v>
      </c>
      <c r="B1180">
        <v>33</v>
      </c>
    </row>
    <row r="1181" spans="1:2" x14ac:dyDescent="0.25">
      <c r="A1181" s="2" t="s">
        <v>15829</v>
      </c>
      <c r="B1181">
        <v>33</v>
      </c>
    </row>
    <row r="1182" spans="1:2" x14ac:dyDescent="0.25">
      <c r="A1182" s="2" t="s">
        <v>14880</v>
      </c>
      <c r="B1182">
        <v>33</v>
      </c>
    </row>
    <row r="1183" spans="1:2" x14ac:dyDescent="0.25">
      <c r="A1183" s="2" t="s">
        <v>15347</v>
      </c>
      <c r="B1183">
        <v>33</v>
      </c>
    </row>
    <row r="1184" spans="1:2" x14ac:dyDescent="0.25">
      <c r="A1184" s="2" t="s">
        <v>15430</v>
      </c>
      <c r="B1184">
        <v>33</v>
      </c>
    </row>
    <row r="1185" spans="1:2" x14ac:dyDescent="0.25">
      <c r="A1185" s="2" t="s">
        <v>15671</v>
      </c>
      <c r="B1185">
        <v>33</v>
      </c>
    </row>
    <row r="1186" spans="1:2" x14ac:dyDescent="0.25">
      <c r="A1186" s="2" t="s">
        <v>14939</v>
      </c>
      <c r="B1186">
        <v>33</v>
      </c>
    </row>
    <row r="1187" spans="1:2" x14ac:dyDescent="0.25">
      <c r="A1187" s="2" t="s">
        <v>15435</v>
      </c>
      <c r="B1187">
        <v>33</v>
      </c>
    </row>
    <row r="1188" spans="1:2" x14ac:dyDescent="0.25">
      <c r="A1188" s="2" t="s">
        <v>15014</v>
      </c>
      <c r="B1188">
        <v>33</v>
      </c>
    </row>
    <row r="1189" spans="1:2" x14ac:dyDescent="0.25">
      <c r="A1189" s="2" t="s">
        <v>15527</v>
      </c>
      <c r="B1189">
        <v>33</v>
      </c>
    </row>
    <row r="1190" spans="1:2" x14ac:dyDescent="0.25">
      <c r="A1190" s="2" t="s">
        <v>14912</v>
      </c>
      <c r="B1190">
        <v>33</v>
      </c>
    </row>
    <row r="1191" spans="1:2" x14ac:dyDescent="0.25">
      <c r="A1191" s="2" t="s">
        <v>15085</v>
      </c>
      <c r="B1191">
        <v>33</v>
      </c>
    </row>
    <row r="1192" spans="1:2" x14ac:dyDescent="0.25">
      <c r="A1192" s="2" t="s">
        <v>15063</v>
      </c>
      <c r="B1192">
        <v>33</v>
      </c>
    </row>
    <row r="1193" spans="1:2" x14ac:dyDescent="0.25">
      <c r="A1193" s="2" t="s">
        <v>15103</v>
      </c>
      <c r="B1193">
        <v>33</v>
      </c>
    </row>
    <row r="1194" spans="1:2" x14ac:dyDescent="0.25">
      <c r="A1194" s="2" t="s">
        <v>15683</v>
      </c>
      <c r="B1194">
        <v>33</v>
      </c>
    </row>
    <row r="1195" spans="1:2" x14ac:dyDescent="0.25">
      <c r="A1195" s="2" t="s">
        <v>14924</v>
      </c>
      <c r="B1195">
        <v>33</v>
      </c>
    </row>
    <row r="1196" spans="1:2" x14ac:dyDescent="0.25">
      <c r="A1196" s="2" t="s">
        <v>15510</v>
      </c>
      <c r="B1196">
        <v>33</v>
      </c>
    </row>
    <row r="1197" spans="1:2" x14ac:dyDescent="0.25">
      <c r="A1197" s="2" t="s">
        <v>15323</v>
      </c>
      <c r="B1197">
        <v>33</v>
      </c>
    </row>
    <row r="1198" spans="1:2" x14ac:dyDescent="0.25">
      <c r="A1198" s="2" t="s">
        <v>15559</v>
      </c>
      <c r="B1198">
        <v>33</v>
      </c>
    </row>
    <row r="1199" spans="1:2" x14ac:dyDescent="0.25">
      <c r="A1199" s="2" t="s">
        <v>15040</v>
      </c>
      <c r="B1199">
        <v>33</v>
      </c>
    </row>
    <row r="1200" spans="1:2" x14ac:dyDescent="0.25">
      <c r="A1200" s="2" t="s">
        <v>15316</v>
      </c>
      <c r="B1200">
        <v>33</v>
      </c>
    </row>
    <row r="1201" spans="1:2" x14ac:dyDescent="0.25">
      <c r="A1201" s="2" t="s">
        <v>15319</v>
      </c>
      <c r="B1201">
        <v>33</v>
      </c>
    </row>
    <row r="1202" spans="1:2" x14ac:dyDescent="0.25">
      <c r="A1202" s="2" t="s">
        <v>14984</v>
      </c>
      <c r="B1202">
        <v>33</v>
      </c>
    </row>
    <row r="1203" spans="1:2" x14ac:dyDescent="0.25">
      <c r="A1203" s="2" t="s">
        <v>15498</v>
      </c>
      <c r="B1203">
        <v>33</v>
      </c>
    </row>
    <row r="1204" spans="1:2" x14ac:dyDescent="0.25">
      <c r="A1204" s="2" t="s">
        <v>15417</v>
      </c>
      <c r="B1204">
        <v>33</v>
      </c>
    </row>
    <row r="1205" spans="1:2" x14ac:dyDescent="0.25">
      <c r="A1205" s="2" t="s">
        <v>15258</v>
      </c>
      <c r="B1205">
        <v>33</v>
      </c>
    </row>
    <row r="1206" spans="1:2" x14ac:dyDescent="0.25">
      <c r="A1206" s="2" t="s">
        <v>15220</v>
      </c>
      <c r="B1206">
        <v>33</v>
      </c>
    </row>
    <row r="1207" spans="1:2" x14ac:dyDescent="0.25">
      <c r="A1207" s="2" t="s">
        <v>15227</v>
      </c>
      <c r="B1207">
        <v>33</v>
      </c>
    </row>
    <row r="1208" spans="1:2" x14ac:dyDescent="0.25">
      <c r="A1208" s="2" t="s">
        <v>14928</v>
      </c>
      <c r="B1208">
        <v>33</v>
      </c>
    </row>
    <row r="1209" spans="1:2" x14ac:dyDescent="0.25">
      <c r="A1209" s="2" t="s">
        <v>15296</v>
      </c>
      <c r="B1209">
        <v>33</v>
      </c>
    </row>
    <row r="1210" spans="1:2" x14ac:dyDescent="0.25">
      <c r="A1210" s="2" t="s">
        <v>14793</v>
      </c>
      <c r="B1210">
        <v>33</v>
      </c>
    </row>
    <row r="1211" spans="1:2" x14ac:dyDescent="0.25">
      <c r="A1211" s="2" t="s">
        <v>14338</v>
      </c>
      <c r="B1211">
        <v>33</v>
      </c>
    </row>
    <row r="1212" spans="1:2" x14ac:dyDescent="0.25">
      <c r="A1212" s="2" t="s">
        <v>14500</v>
      </c>
      <c r="B1212">
        <v>33</v>
      </c>
    </row>
    <row r="1213" spans="1:2" x14ac:dyDescent="0.25">
      <c r="A1213" s="2" t="s">
        <v>14302</v>
      </c>
      <c r="B1213">
        <v>33</v>
      </c>
    </row>
    <row r="1214" spans="1:2" x14ac:dyDescent="0.25">
      <c r="A1214" s="2" t="s">
        <v>14522</v>
      </c>
      <c r="B1214">
        <v>33</v>
      </c>
    </row>
    <row r="1215" spans="1:2" x14ac:dyDescent="0.25">
      <c r="A1215" s="2" t="s">
        <v>14268</v>
      </c>
      <c r="B1215">
        <v>33</v>
      </c>
    </row>
    <row r="1216" spans="1:2" x14ac:dyDescent="0.25">
      <c r="A1216" s="2" t="s">
        <v>14094</v>
      </c>
      <c r="B1216">
        <v>33</v>
      </c>
    </row>
    <row r="1217" spans="1:2" x14ac:dyDescent="0.25">
      <c r="A1217" s="2" t="s">
        <v>14636</v>
      </c>
      <c r="B1217">
        <v>33</v>
      </c>
    </row>
    <row r="1218" spans="1:2" x14ac:dyDescent="0.25">
      <c r="A1218" s="2" t="s">
        <v>14554</v>
      </c>
      <c r="B1218">
        <v>33</v>
      </c>
    </row>
    <row r="1219" spans="1:2" x14ac:dyDescent="0.25">
      <c r="A1219" s="2" t="s">
        <v>14407</v>
      </c>
      <c r="B1219">
        <v>33</v>
      </c>
    </row>
    <row r="1220" spans="1:2" x14ac:dyDescent="0.25">
      <c r="A1220" s="2" t="s">
        <v>14370</v>
      </c>
      <c r="B1220">
        <v>33</v>
      </c>
    </row>
    <row r="1221" spans="1:2" x14ac:dyDescent="0.25">
      <c r="A1221" s="2" t="s">
        <v>14049</v>
      </c>
      <c r="B1221">
        <v>33</v>
      </c>
    </row>
    <row r="1222" spans="1:2" x14ac:dyDescent="0.25">
      <c r="A1222" s="2" t="s">
        <v>14086</v>
      </c>
      <c r="B1222">
        <v>33</v>
      </c>
    </row>
    <row r="1223" spans="1:2" x14ac:dyDescent="0.25">
      <c r="A1223" s="2" t="s">
        <v>14425</v>
      </c>
      <c r="B1223">
        <v>33</v>
      </c>
    </row>
    <row r="1224" spans="1:2" x14ac:dyDescent="0.25">
      <c r="A1224" s="2" t="s">
        <v>14188</v>
      </c>
      <c r="B1224">
        <v>33</v>
      </c>
    </row>
    <row r="1225" spans="1:2" x14ac:dyDescent="0.25">
      <c r="A1225" s="2" t="s">
        <v>14646</v>
      </c>
      <c r="B1225">
        <v>33</v>
      </c>
    </row>
    <row r="1226" spans="1:2" x14ac:dyDescent="0.25">
      <c r="A1226" s="2" t="s">
        <v>14758</v>
      </c>
      <c r="B1226">
        <v>33</v>
      </c>
    </row>
    <row r="1227" spans="1:2" x14ac:dyDescent="0.25">
      <c r="A1227" s="2" t="s">
        <v>14426</v>
      </c>
      <c r="B1227">
        <v>33</v>
      </c>
    </row>
    <row r="1228" spans="1:2" x14ac:dyDescent="0.25">
      <c r="A1228" s="2" t="s">
        <v>14477</v>
      </c>
      <c r="B1228">
        <v>33</v>
      </c>
    </row>
    <row r="1229" spans="1:2" x14ac:dyDescent="0.25">
      <c r="A1229" s="2" t="s">
        <v>14653</v>
      </c>
      <c r="B1229">
        <v>33</v>
      </c>
    </row>
    <row r="1230" spans="1:2" x14ac:dyDescent="0.25">
      <c r="A1230" s="2" t="s">
        <v>14770</v>
      </c>
      <c r="B1230">
        <v>33</v>
      </c>
    </row>
    <row r="1231" spans="1:2" x14ac:dyDescent="0.25">
      <c r="A1231" s="2" t="s">
        <v>14434</v>
      </c>
      <c r="B1231">
        <v>33</v>
      </c>
    </row>
    <row r="1232" spans="1:2" x14ac:dyDescent="0.25">
      <c r="A1232" s="2" t="s">
        <v>14781</v>
      </c>
      <c r="B1232">
        <v>33</v>
      </c>
    </row>
    <row r="1233" spans="1:2" x14ac:dyDescent="0.25">
      <c r="A1233" s="2" t="s">
        <v>14666</v>
      </c>
      <c r="B1233">
        <v>33</v>
      </c>
    </row>
    <row r="1234" spans="1:2" x14ac:dyDescent="0.25">
      <c r="A1234" s="2" t="s">
        <v>14556</v>
      </c>
      <c r="B1234">
        <v>33</v>
      </c>
    </row>
    <row r="1235" spans="1:2" x14ac:dyDescent="0.25">
      <c r="A1235" s="2" t="s">
        <v>14679</v>
      </c>
      <c r="B1235">
        <v>33</v>
      </c>
    </row>
    <row r="1236" spans="1:2" x14ac:dyDescent="0.25">
      <c r="A1236" s="2" t="s">
        <v>14385</v>
      </c>
      <c r="B1236">
        <v>33</v>
      </c>
    </row>
    <row r="1237" spans="1:2" x14ac:dyDescent="0.25">
      <c r="A1237" s="2" t="s">
        <v>14680</v>
      </c>
      <c r="B1237">
        <v>33</v>
      </c>
    </row>
    <row r="1238" spans="1:2" x14ac:dyDescent="0.25">
      <c r="A1238" s="2" t="s">
        <v>14686</v>
      </c>
      <c r="B1238">
        <v>33</v>
      </c>
    </row>
    <row r="1239" spans="1:2" x14ac:dyDescent="0.25">
      <c r="A1239" s="2" t="s">
        <v>14083</v>
      </c>
      <c r="B1239">
        <v>33</v>
      </c>
    </row>
    <row r="1240" spans="1:2" x14ac:dyDescent="0.25">
      <c r="A1240" s="2" t="s">
        <v>14515</v>
      </c>
      <c r="B1240">
        <v>33</v>
      </c>
    </row>
    <row r="1241" spans="1:2" x14ac:dyDescent="0.25">
      <c r="A1241" s="2" t="s">
        <v>13955</v>
      </c>
      <c r="B1241">
        <v>33</v>
      </c>
    </row>
    <row r="1242" spans="1:2" x14ac:dyDescent="0.25">
      <c r="A1242" s="2" t="s">
        <v>13553</v>
      </c>
      <c r="B1242">
        <v>33</v>
      </c>
    </row>
    <row r="1243" spans="1:2" x14ac:dyDescent="0.25">
      <c r="A1243" s="2" t="s">
        <v>13218</v>
      </c>
      <c r="B1243">
        <v>33</v>
      </c>
    </row>
    <row r="1244" spans="1:2" x14ac:dyDescent="0.25">
      <c r="A1244" s="2" t="s">
        <v>13882</v>
      </c>
      <c r="B1244">
        <v>33</v>
      </c>
    </row>
    <row r="1245" spans="1:2" x14ac:dyDescent="0.25">
      <c r="A1245" s="2" t="s">
        <v>13621</v>
      </c>
      <c r="B1245">
        <v>33</v>
      </c>
    </row>
    <row r="1246" spans="1:2" x14ac:dyDescent="0.25">
      <c r="A1246" s="2" t="s">
        <v>13222</v>
      </c>
      <c r="B1246">
        <v>33</v>
      </c>
    </row>
    <row r="1247" spans="1:2" x14ac:dyDescent="0.25">
      <c r="A1247" s="2" t="s">
        <v>13834</v>
      </c>
      <c r="B1247">
        <v>33</v>
      </c>
    </row>
    <row r="1248" spans="1:2" x14ac:dyDescent="0.25">
      <c r="A1248" s="2" t="s">
        <v>13534</v>
      </c>
      <c r="B1248">
        <v>33</v>
      </c>
    </row>
    <row r="1249" spans="1:2" x14ac:dyDescent="0.25">
      <c r="A1249" s="2" t="s">
        <v>13604</v>
      </c>
      <c r="B1249">
        <v>33</v>
      </c>
    </row>
    <row r="1250" spans="1:2" x14ac:dyDescent="0.25">
      <c r="A1250" s="2" t="s">
        <v>13776</v>
      </c>
      <c r="B1250">
        <v>33</v>
      </c>
    </row>
    <row r="1251" spans="1:2" x14ac:dyDescent="0.25">
      <c r="A1251" s="2" t="s">
        <v>13435</v>
      </c>
      <c r="B1251">
        <v>33</v>
      </c>
    </row>
    <row r="1252" spans="1:2" x14ac:dyDescent="0.25">
      <c r="A1252" s="2" t="s">
        <v>13892</v>
      </c>
      <c r="B1252">
        <v>33</v>
      </c>
    </row>
    <row r="1253" spans="1:2" x14ac:dyDescent="0.25">
      <c r="A1253" s="2" t="s">
        <v>13825</v>
      </c>
      <c r="B1253">
        <v>33</v>
      </c>
    </row>
    <row r="1254" spans="1:2" x14ac:dyDescent="0.25">
      <c r="A1254" s="2" t="s">
        <v>13876</v>
      </c>
      <c r="B1254">
        <v>33</v>
      </c>
    </row>
    <row r="1255" spans="1:2" x14ac:dyDescent="0.25">
      <c r="A1255" s="2" t="s">
        <v>13829</v>
      </c>
      <c r="B1255">
        <v>33</v>
      </c>
    </row>
    <row r="1256" spans="1:2" x14ac:dyDescent="0.25">
      <c r="A1256" s="2" t="s">
        <v>13846</v>
      </c>
      <c r="B1256">
        <v>33</v>
      </c>
    </row>
    <row r="1257" spans="1:2" x14ac:dyDescent="0.25">
      <c r="A1257" s="2" t="s">
        <v>13683</v>
      </c>
      <c r="B1257">
        <v>33</v>
      </c>
    </row>
    <row r="1258" spans="1:2" x14ac:dyDescent="0.25">
      <c r="A1258" s="2" t="s">
        <v>13587</v>
      </c>
      <c r="B1258">
        <v>33</v>
      </c>
    </row>
    <row r="1259" spans="1:2" x14ac:dyDescent="0.25">
      <c r="A1259" s="2" t="s">
        <v>13402</v>
      </c>
      <c r="B1259">
        <v>33</v>
      </c>
    </row>
    <row r="1260" spans="1:2" x14ac:dyDescent="0.25">
      <c r="A1260" s="2" t="s">
        <v>13383</v>
      </c>
      <c r="B1260">
        <v>33</v>
      </c>
    </row>
    <row r="1261" spans="1:2" x14ac:dyDescent="0.25">
      <c r="A1261" s="2" t="s">
        <v>13616</v>
      </c>
      <c r="B1261">
        <v>33</v>
      </c>
    </row>
    <row r="1262" spans="1:2" x14ac:dyDescent="0.25">
      <c r="A1262" s="2" t="s">
        <v>13630</v>
      </c>
      <c r="B1262">
        <v>33</v>
      </c>
    </row>
    <row r="1263" spans="1:2" x14ac:dyDescent="0.25">
      <c r="A1263" s="2" t="s">
        <v>12504</v>
      </c>
      <c r="B1263">
        <v>33</v>
      </c>
    </row>
    <row r="1264" spans="1:2" x14ac:dyDescent="0.25">
      <c r="A1264" s="2" t="s">
        <v>12718</v>
      </c>
      <c r="B1264">
        <v>33</v>
      </c>
    </row>
    <row r="1265" spans="1:2" x14ac:dyDescent="0.25">
      <c r="A1265" s="2" t="s">
        <v>12841</v>
      </c>
      <c r="B1265">
        <v>33</v>
      </c>
    </row>
    <row r="1266" spans="1:2" x14ac:dyDescent="0.25">
      <c r="A1266" s="2" t="s">
        <v>12737</v>
      </c>
      <c r="B1266">
        <v>33</v>
      </c>
    </row>
    <row r="1267" spans="1:2" x14ac:dyDescent="0.25">
      <c r="A1267" s="2" t="s">
        <v>12610</v>
      </c>
      <c r="B1267">
        <v>33</v>
      </c>
    </row>
    <row r="1268" spans="1:2" x14ac:dyDescent="0.25">
      <c r="A1268" s="2" t="s">
        <v>12727</v>
      </c>
      <c r="B1268">
        <v>33</v>
      </c>
    </row>
    <row r="1269" spans="1:2" x14ac:dyDescent="0.25">
      <c r="A1269" s="2" t="s">
        <v>12752</v>
      </c>
      <c r="B1269">
        <v>33</v>
      </c>
    </row>
    <row r="1270" spans="1:2" x14ac:dyDescent="0.25">
      <c r="A1270" s="2" t="s">
        <v>12998</v>
      </c>
      <c r="B1270">
        <v>33</v>
      </c>
    </row>
    <row r="1271" spans="1:2" x14ac:dyDescent="0.25">
      <c r="A1271" s="2" t="s">
        <v>12550</v>
      </c>
      <c r="B1271">
        <v>33</v>
      </c>
    </row>
    <row r="1272" spans="1:2" x14ac:dyDescent="0.25">
      <c r="A1272" s="2" t="s">
        <v>12501</v>
      </c>
      <c r="B1272">
        <v>33</v>
      </c>
    </row>
    <row r="1273" spans="1:2" x14ac:dyDescent="0.25">
      <c r="A1273" s="2" t="s">
        <v>12533</v>
      </c>
      <c r="B1273">
        <v>33</v>
      </c>
    </row>
    <row r="1274" spans="1:2" x14ac:dyDescent="0.25">
      <c r="A1274" s="2" t="s">
        <v>12403</v>
      </c>
      <c r="B1274">
        <v>33</v>
      </c>
    </row>
    <row r="1275" spans="1:2" x14ac:dyDescent="0.25">
      <c r="A1275" s="2" t="s">
        <v>12460</v>
      </c>
      <c r="B1275">
        <v>33</v>
      </c>
    </row>
    <row r="1276" spans="1:2" x14ac:dyDescent="0.25">
      <c r="A1276" s="2" t="s">
        <v>12872</v>
      </c>
      <c r="B1276">
        <v>33</v>
      </c>
    </row>
    <row r="1277" spans="1:2" x14ac:dyDescent="0.25">
      <c r="A1277" s="2" t="s">
        <v>12418</v>
      </c>
      <c r="B1277">
        <v>33</v>
      </c>
    </row>
    <row r="1278" spans="1:2" x14ac:dyDescent="0.25">
      <c r="A1278" s="2" t="s">
        <v>12845</v>
      </c>
      <c r="B1278">
        <v>33</v>
      </c>
    </row>
    <row r="1279" spans="1:2" x14ac:dyDescent="0.25">
      <c r="A1279" s="2" t="s">
        <v>12795</v>
      </c>
      <c r="B1279">
        <v>33</v>
      </c>
    </row>
    <row r="1280" spans="1:2" x14ac:dyDescent="0.25">
      <c r="A1280" s="2" t="s">
        <v>12822</v>
      </c>
      <c r="B1280">
        <v>33</v>
      </c>
    </row>
    <row r="1281" spans="1:2" x14ac:dyDescent="0.25">
      <c r="A1281" s="2" t="s">
        <v>13154</v>
      </c>
      <c r="B1281">
        <v>33</v>
      </c>
    </row>
    <row r="1282" spans="1:2" x14ac:dyDescent="0.25">
      <c r="A1282" s="2" t="s">
        <v>13081</v>
      </c>
      <c r="B1282">
        <v>33</v>
      </c>
    </row>
    <row r="1283" spans="1:2" x14ac:dyDescent="0.25">
      <c r="A1283" s="2" t="s">
        <v>12479</v>
      </c>
      <c r="B1283">
        <v>33</v>
      </c>
    </row>
    <row r="1284" spans="1:2" x14ac:dyDescent="0.25">
      <c r="A1284" s="2" t="s">
        <v>12738</v>
      </c>
      <c r="B1284">
        <v>33</v>
      </c>
    </row>
    <row r="1285" spans="1:2" x14ac:dyDescent="0.25">
      <c r="A1285" s="2" t="s">
        <v>12407</v>
      </c>
      <c r="B1285">
        <v>33</v>
      </c>
    </row>
    <row r="1286" spans="1:2" x14ac:dyDescent="0.25">
      <c r="A1286" s="2" t="s">
        <v>12602</v>
      </c>
      <c r="B1286">
        <v>33</v>
      </c>
    </row>
    <row r="1287" spans="1:2" x14ac:dyDescent="0.25">
      <c r="A1287" s="2" t="s">
        <v>12729</v>
      </c>
      <c r="B1287">
        <v>33</v>
      </c>
    </row>
    <row r="1288" spans="1:2" x14ac:dyDescent="0.25">
      <c r="A1288" s="2" t="s">
        <v>12583</v>
      </c>
      <c r="B1288">
        <v>33</v>
      </c>
    </row>
    <row r="1289" spans="1:2" x14ac:dyDescent="0.25">
      <c r="A1289" s="2" t="s">
        <v>12241</v>
      </c>
      <c r="B1289">
        <v>33</v>
      </c>
    </row>
    <row r="1290" spans="1:2" x14ac:dyDescent="0.25">
      <c r="A1290" s="2" t="s">
        <v>12333</v>
      </c>
      <c r="B1290">
        <v>33</v>
      </c>
    </row>
    <row r="1291" spans="1:2" x14ac:dyDescent="0.25">
      <c r="A1291" s="2" t="s">
        <v>12312</v>
      </c>
      <c r="B1291">
        <v>33</v>
      </c>
    </row>
    <row r="1292" spans="1:2" x14ac:dyDescent="0.25">
      <c r="A1292" s="2" t="s">
        <v>11887</v>
      </c>
      <c r="B1292">
        <v>33</v>
      </c>
    </row>
    <row r="1293" spans="1:2" x14ac:dyDescent="0.25">
      <c r="A1293" s="2" t="s">
        <v>11811</v>
      </c>
      <c r="B1293">
        <v>33</v>
      </c>
    </row>
    <row r="1294" spans="1:2" x14ac:dyDescent="0.25">
      <c r="A1294" s="2" t="s">
        <v>11931</v>
      </c>
      <c r="B1294">
        <v>33</v>
      </c>
    </row>
    <row r="1295" spans="1:2" x14ac:dyDescent="0.25">
      <c r="A1295" s="2" t="s">
        <v>12269</v>
      </c>
      <c r="B1295">
        <v>33</v>
      </c>
    </row>
    <row r="1296" spans="1:2" x14ac:dyDescent="0.25">
      <c r="A1296" s="2" t="s">
        <v>11727</v>
      </c>
      <c r="B1296">
        <v>33</v>
      </c>
    </row>
    <row r="1297" spans="1:2" x14ac:dyDescent="0.25">
      <c r="A1297" s="2" t="s">
        <v>12323</v>
      </c>
      <c r="B1297">
        <v>33</v>
      </c>
    </row>
    <row r="1298" spans="1:2" x14ac:dyDescent="0.25">
      <c r="A1298" s="2" t="s">
        <v>11731</v>
      </c>
      <c r="B1298">
        <v>33</v>
      </c>
    </row>
    <row r="1299" spans="1:2" x14ac:dyDescent="0.25">
      <c r="A1299" s="2" t="s">
        <v>11680</v>
      </c>
      <c r="B1299">
        <v>33</v>
      </c>
    </row>
    <row r="1300" spans="1:2" x14ac:dyDescent="0.25">
      <c r="A1300" s="2" t="s">
        <v>11957</v>
      </c>
      <c r="B1300">
        <v>33</v>
      </c>
    </row>
    <row r="1301" spans="1:2" x14ac:dyDescent="0.25">
      <c r="A1301" s="2" t="s">
        <v>12202</v>
      </c>
      <c r="B1301">
        <v>33</v>
      </c>
    </row>
    <row r="1302" spans="1:2" x14ac:dyDescent="0.25">
      <c r="A1302" s="2" t="s">
        <v>11650</v>
      </c>
      <c r="B1302">
        <v>33</v>
      </c>
    </row>
    <row r="1303" spans="1:2" x14ac:dyDescent="0.25">
      <c r="A1303" s="2" t="s">
        <v>11843</v>
      </c>
      <c r="B1303">
        <v>33</v>
      </c>
    </row>
    <row r="1304" spans="1:2" x14ac:dyDescent="0.25">
      <c r="A1304" s="2" t="s">
        <v>12046</v>
      </c>
      <c r="B1304">
        <v>33</v>
      </c>
    </row>
    <row r="1305" spans="1:2" x14ac:dyDescent="0.25">
      <c r="A1305" s="2" t="s">
        <v>12285</v>
      </c>
      <c r="B1305">
        <v>33</v>
      </c>
    </row>
    <row r="1306" spans="1:2" x14ac:dyDescent="0.25">
      <c r="A1306" s="2" t="s">
        <v>12056</v>
      </c>
      <c r="B1306">
        <v>33</v>
      </c>
    </row>
    <row r="1307" spans="1:2" x14ac:dyDescent="0.25">
      <c r="A1307" s="2" t="s">
        <v>11633</v>
      </c>
      <c r="B1307">
        <v>33</v>
      </c>
    </row>
    <row r="1308" spans="1:2" x14ac:dyDescent="0.25">
      <c r="A1308" s="2" t="s">
        <v>12076</v>
      </c>
      <c r="B1308">
        <v>33</v>
      </c>
    </row>
    <row r="1309" spans="1:2" x14ac:dyDescent="0.25">
      <c r="A1309" s="2" t="s">
        <v>11876</v>
      </c>
      <c r="B1309">
        <v>33</v>
      </c>
    </row>
    <row r="1310" spans="1:2" x14ac:dyDescent="0.25">
      <c r="A1310" s="2" t="s">
        <v>11669</v>
      </c>
      <c r="B1310">
        <v>33</v>
      </c>
    </row>
    <row r="1311" spans="1:2" x14ac:dyDescent="0.25">
      <c r="A1311" s="2" t="s">
        <v>11877</v>
      </c>
      <c r="B1311">
        <v>33</v>
      </c>
    </row>
    <row r="1312" spans="1:2" x14ac:dyDescent="0.25">
      <c r="A1312" s="2" t="s">
        <v>12338</v>
      </c>
      <c r="B1312">
        <v>33</v>
      </c>
    </row>
    <row r="1313" spans="1:2" x14ac:dyDescent="0.25">
      <c r="A1313" s="2" t="s">
        <v>11100</v>
      </c>
      <c r="B1313">
        <v>33</v>
      </c>
    </row>
    <row r="1314" spans="1:2" x14ac:dyDescent="0.25">
      <c r="A1314" s="2" t="s">
        <v>11425</v>
      </c>
      <c r="B1314">
        <v>33</v>
      </c>
    </row>
    <row r="1315" spans="1:2" x14ac:dyDescent="0.25">
      <c r="A1315" s="2" t="s">
        <v>10800</v>
      </c>
      <c r="B1315">
        <v>33</v>
      </c>
    </row>
    <row r="1316" spans="1:2" x14ac:dyDescent="0.25">
      <c r="A1316" s="2" t="s">
        <v>11130</v>
      </c>
      <c r="B1316">
        <v>33</v>
      </c>
    </row>
    <row r="1317" spans="1:2" x14ac:dyDescent="0.25">
      <c r="A1317" s="2" t="s">
        <v>11026</v>
      </c>
      <c r="B1317">
        <v>33</v>
      </c>
    </row>
    <row r="1318" spans="1:2" x14ac:dyDescent="0.25">
      <c r="A1318" s="2" t="s">
        <v>11133</v>
      </c>
      <c r="B1318">
        <v>33</v>
      </c>
    </row>
    <row r="1319" spans="1:2" x14ac:dyDescent="0.25">
      <c r="A1319" s="2" t="s">
        <v>11322</v>
      </c>
      <c r="B1319">
        <v>33</v>
      </c>
    </row>
    <row r="1320" spans="1:2" x14ac:dyDescent="0.25">
      <c r="A1320" s="2" t="s">
        <v>11063</v>
      </c>
      <c r="B1320">
        <v>33</v>
      </c>
    </row>
    <row r="1321" spans="1:2" x14ac:dyDescent="0.25">
      <c r="A1321" s="2" t="s">
        <v>11409</v>
      </c>
      <c r="B1321">
        <v>33</v>
      </c>
    </row>
    <row r="1322" spans="1:2" x14ac:dyDescent="0.25">
      <c r="A1322" s="2" t="s">
        <v>11237</v>
      </c>
      <c r="B1322">
        <v>33</v>
      </c>
    </row>
    <row r="1323" spans="1:2" x14ac:dyDescent="0.25">
      <c r="A1323" s="2" t="s">
        <v>11025</v>
      </c>
      <c r="B1323">
        <v>33</v>
      </c>
    </row>
    <row r="1324" spans="1:2" x14ac:dyDescent="0.25">
      <c r="A1324" s="2" t="s">
        <v>11285</v>
      </c>
      <c r="B1324">
        <v>33</v>
      </c>
    </row>
    <row r="1325" spans="1:2" x14ac:dyDescent="0.25">
      <c r="A1325" s="2" t="s">
        <v>10869</v>
      </c>
      <c r="B1325">
        <v>33</v>
      </c>
    </row>
    <row r="1326" spans="1:2" x14ac:dyDescent="0.25">
      <c r="A1326" s="2" t="s">
        <v>11313</v>
      </c>
      <c r="B1326">
        <v>33</v>
      </c>
    </row>
    <row r="1327" spans="1:2" x14ac:dyDescent="0.25">
      <c r="A1327" s="2" t="s">
        <v>10226</v>
      </c>
      <c r="B1327">
        <v>33</v>
      </c>
    </row>
    <row r="1328" spans="1:2" x14ac:dyDescent="0.25">
      <c r="A1328" s="2" t="s">
        <v>10173</v>
      </c>
      <c r="B1328">
        <v>33</v>
      </c>
    </row>
    <row r="1329" spans="1:2" x14ac:dyDescent="0.25">
      <c r="A1329" s="2" t="s">
        <v>10678</v>
      </c>
      <c r="B1329">
        <v>33</v>
      </c>
    </row>
    <row r="1330" spans="1:2" x14ac:dyDescent="0.25">
      <c r="A1330" s="2" t="s">
        <v>10253</v>
      </c>
      <c r="B1330">
        <v>33</v>
      </c>
    </row>
    <row r="1331" spans="1:2" x14ac:dyDescent="0.25">
      <c r="A1331" s="2" t="s">
        <v>10014</v>
      </c>
      <c r="B1331">
        <v>33</v>
      </c>
    </row>
    <row r="1332" spans="1:2" x14ac:dyDescent="0.25">
      <c r="A1332" s="2" t="s">
        <v>10263</v>
      </c>
      <c r="B1332">
        <v>33</v>
      </c>
    </row>
    <row r="1333" spans="1:2" x14ac:dyDescent="0.25">
      <c r="A1333" s="2" t="s">
        <v>10658</v>
      </c>
      <c r="B1333">
        <v>33</v>
      </c>
    </row>
    <row r="1334" spans="1:2" x14ac:dyDescent="0.25">
      <c r="A1334" s="2" t="s">
        <v>9975</v>
      </c>
      <c r="B1334">
        <v>33</v>
      </c>
    </row>
    <row r="1335" spans="1:2" x14ac:dyDescent="0.25">
      <c r="A1335" s="2" t="s">
        <v>10714</v>
      </c>
      <c r="B1335">
        <v>33</v>
      </c>
    </row>
    <row r="1336" spans="1:2" x14ac:dyDescent="0.25">
      <c r="A1336" s="2" t="s">
        <v>10133</v>
      </c>
      <c r="B1336">
        <v>33</v>
      </c>
    </row>
    <row r="1337" spans="1:2" x14ac:dyDescent="0.25">
      <c r="A1337" s="2" t="s">
        <v>10435</v>
      </c>
      <c r="B1337">
        <v>33</v>
      </c>
    </row>
    <row r="1338" spans="1:2" x14ac:dyDescent="0.25">
      <c r="A1338" s="2" t="s">
        <v>10082</v>
      </c>
      <c r="B1338">
        <v>33</v>
      </c>
    </row>
    <row r="1339" spans="1:2" x14ac:dyDescent="0.25">
      <c r="A1339" s="2" t="s">
        <v>10542</v>
      </c>
      <c r="B1339">
        <v>33</v>
      </c>
    </row>
    <row r="1340" spans="1:2" x14ac:dyDescent="0.25">
      <c r="A1340" s="2" t="s">
        <v>10345</v>
      </c>
      <c r="B1340">
        <v>33</v>
      </c>
    </row>
    <row r="1341" spans="1:2" x14ac:dyDescent="0.25">
      <c r="A1341" s="2" t="s">
        <v>10656</v>
      </c>
      <c r="B1341">
        <v>33</v>
      </c>
    </row>
    <row r="1342" spans="1:2" x14ac:dyDescent="0.25">
      <c r="A1342" s="2" t="s">
        <v>10348</v>
      </c>
      <c r="B1342">
        <v>33</v>
      </c>
    </row>
    <row r="1343" spans="1:2" x14ac:dyDescent="0.25">
      <c r="A1343" s="2" t="s">
        <v>10670</v>
      </c>
      <c r="B1343">
        <v>33</v>
      </c>
    </row>
    <row r="1344" spans="1:2" x14ac:dyDescent="0.25">
      <c r="A1344" s="2" t="s">
        <v>10153</v>
      </c>
      <c r="B1344">
        <v>33</v>
      </c>
    </row>
    <row r="1345" spans="1:2" x14ac:dyDescent="0.25">
      <c r="A1345" s="2" t="s">
        <v>10707</v>
      </c>
      <c r="B1345">
        <v>33</v>
      </c>
    </row>
    <row r="1346" spans="1:2" x14ac:dyDescent="0.25">
      <c r="A1346" s="2" t="s">
        <v>10374</v>
      </c>
      <c r="B1346">
        <v>33</v>
      </c>
    </row>
    <row r="1347" spans="1:2" x14ac:dyDescent="0.25">
      <c r="A1347" s="2" t="s">
        <v>10074</v>
      </c>
      <c r="B1347">
        <v>33</v>
      </c>
    </row>
    <row r="1348" spans="1:2" x14ac:dyDescent="0.25">
      <c r="A1348" s="2" t="s">
        <v>10462</v>
      </c>
      <c r="B1348">
        <v>33</v>
      </c>
    </row>
    <row r="1349" spans="1:2" x14ac:dyDescent="0.25">
      <c r="A1349" s="2" t="s">
        <v>18076</v>
      </c>
      <c r="B1349">
        <v>32.83</v>
      </c>
    </row>
    <row r="1350" spans="1:2" x14ac:dyDescent="0.25">
      <c r="A1350" s="2" t="s">
        <v>15616</v>
      </c>
      <c r="B1350">
        <v>32.83</v>
      </c>
    </row>
    <row r="1351" spans="1:2" x14ac:dyDescent="0.25">
      <c r="A1351" s="2" t="s">
        <v>15212</v>
      </c>
      <c r="B1351">
        <v>32.83</v>
      </c>
    </row>
    <row r="1352" spans="1:2" x14ac:dyDescent="0.25">
      <c r="A1352" s="2" t="s">
        <v>14097</v>
      </c>
      <c r="B1352">
        <v>32.83</v>
      </c>
    </row>
    <row r="1353" spans="1:2" x14ac:dyDescent="0.25">
      <c r="A1353" s="2" t="s">
        <v>12283</v>
      </c>
      <c r="B1353">
        <v>32.83</v>
      </c>
    </row>
    <row r="1354" spans="1:2" x14ac:dyDescent="0.25">
      <c r="A1354" s="2" t="s">
        <v>11433</v>
      </c>
      <c r="B1354">
        <v>32.83</v>
      </c>
    </row>
    <row r="1355" spans="1:2" x14ac:dyDescent="0.25">
      <c r="A1355" s="2" t="s">
        <v>10387</v>
      </c>
      <c r="B1355">
        <v>32.83</v>
      </c>
    </row>
    <row r="1356" spans="1:2" x14ac:dyDescent="0.25">
      <c r="A1356" s="2" t="s">
        <v>10390</v>
      </c>
      <c r="B1356">
        <v>32.83</v>
      </c>
    </row>
    <row r="1357" spans="1:2" x14ac:dyDescent="0.25">
      <c r="A1357" s="2" t="s">
        <v>19600</v>
      </c>
      <c r="B1357">
        <v>32.799999999999997</v>
      </c>
    </row>
    <row r="1358" spans="1:2" x14ac:dyDescent="0.25">
      <c r="A1358" s="2" t="s">
        <v>19748</v>
      </c>
      <c r="B1358">
        <v>32.799999999999997</v>
      </c>
    </row>
    <row r="1359" spans="1:2" x14ac:dyDescent="0.25">
      <c r="A1359" s="2" t="s">
        <v>19019</v>
      </c>
      <c r="B1359">
        <v>32.799999999999997</v>
      </c>
    </row>
    <row r="1360" spans="1:2" x14ac:dyDescent="0.25">
      <c r="A1360" s="2" t="s">
        <v>18224</v>
      </c>
      <c r="B1360">
        <v>32.799999999999997</v>
      </c>
    </row>
    <row r="1361" spans="1:2" x14ac:dyDescent="0.25">
      <c r="A1361" s="2" t="s">
        <v>18634</v>
      </c>
      <c r="B1361">
        <v>32.799999999999997</v>
      </c>
    </row>
    <row r="1362" spans="1:2" x14ac:dyDescent="0.25">
      <c r="A1362" s="2" t="s">
        <v>17462</v>
      </c>
      <c r="B1362">
        <v>32.799999999999997</v>
      </c>
    </row>
    <row r="1363" spans="1:2" x14ac:dyDescent="0.25">
      <c r="A1363" s="2" t="s">
        <v>17508</v>
      </c>
      <c r="B1363">
        <v>32.799999999999997</v>
      </c>
    </row>
    <row r="1364" spans="1:2" x14ac:dyDescent="0.25">
      <c r="A1364" s="2" t="s">
        <v>17035</v>
      </c>
      <c r="B1364">
        <v>32.799999999999997</v>
      </c>
    </row>
    <row r="1365" spans="1:2" x14ac:dyDescent="0.25">
      <c r="A1365" s="2" t="s">
        <v>16239</v>
      </c>
      <c r="B1365">
        <v>32.799999999999997</v>
      </c>
    </row>
    <row r="1366" spans="1:2" x14ac:dyDescent="0.25">
      <c r="A1366" s="2" t="s">
        <v>16358</v>
      </c>
      <c r="B1366">
        <v>32.799999999999997</v>
      </c>
    </row>
    <row r="1367" spans="1:2" x14ac:dyDescent="0.25">
      <c r="A1367" s="2" t="s">
        <v>16491</v>
      </c>
      <c r="B1367">
        <v>32.799999999999997</v>
      </c>
    </row>
    <row r="1368" spans="1:2" x14ac:dyDescent="0.25">
      <c r="A1368" s="2" t="s">
        <v>15670</v>
      </c>
      <c r="B1368">
        <v>32.799999999999997</v>
      </c>
    </row>
    <row r="1369" spans="1:2" x14ac:dyDescent="0.25">
      <c r="A1369" s="2" t="s">
        <v>14553</v>
      </c>
      <c r="B1369">
        <v>32.799999999999997</v>
      </c>
    </row>
    <row r="1370" spans="1:2" x14ac:dyDescent="0.25">
      <c r="A1370" s="2" t="s">
        <v>13777</v>
      </c>
      <c r="B1370">
        <v>32.799999999999997</v>
      </c>
    </row>
    <row r="1371" spans="1:2" x14ac:dyDescent="0.25">
      <c r="A1371" s="2" t="s">
        <v>13043</v>
      </c>
      <c r="B1371">
        <v>32.799999999999997</v>
      </c>
    </row>
    <row r="1372" spans="1:2" x14ac:dyDescent="0.25">
      <c r="A1372" s="2" t="s">
        <v>11815</v>
      </c>
      <c r="B1372">
        <v>32.799999999999997</v>
      </c>
    </row>
    <row r="1373" spans="1:2" x14ac:dyDescent="0.25">
      <c r="A1373" s="2" t="s">
        <v>10865</v>
      </c>
      <c r="B1373">
        <v>32.799999999999997</v>
      </c>
    </row>
    <row r="1374" spans="1:2" x14ac:dyDescent="0.25">
      <c r="A1374" s="2" t="s">
        <v>10281</v>
      </c>
      <c r="B1374">
        <v>32.799999999999997</v>
      </c>
    </row>
    <row r="1375" spans="1:2" x14ac:dyDescent="0.25">
      <c r="A1375" s="2" t="s">
        <v>19116</v>
      </c>
      <c r="B1375">
        <v>32.75</v>
      </c>
    </row>
    <row r="1376" spans="1:2" x14ac:dyDescent="0.25">
      <c r="A1376" s="2" t="s">
        <v>19284</v>
      </c>
      <c r="B1376">
        <v>32.75</v>
      </c>
    </row>
    <row r="1377" spans="1:2" x14ac:dyDescent="0.25">
      <c r="A1377" s="2" t="s">
        <v>19493</v>
      </c>
      <c r="B1377">
        <v>32.75</v>
      </c>
    </row>
    <row r="1378" spans="1:2" x14ac:dyDescent="0.25">
      <c r="A1378" s="2" t="s">
        <v>19365</v>
      </c>
      <c r="B1378">
        <v>32.75</v>
      </c>
    </row>
    <row r="1379" spans="1:2" x14ac:dyDescent="0.25">
      <c r="A1379" s="2" t="s">
        <v>19751</v>
      </c>
      <c r="B1379">
        <v>32.75</v>
      </c>
    </row>
    <row r="1380" spans="1:2" x14ac:dyDescent="0.25">
      <c r="A1380" s="2" t="s">
        <v>19599</v>
      </c>
      <c r="B1380">
        <v>32.75</v>
      </c>
    </row>
    <row r="1381" spans="1:2" x14ac:dyDescent="0.25">
      <c r="A1381" s="2" t="s">
        <v>19226</v>
      </c>
      <c r="B1381">
        <v>32.75</v>
      </c>
    </row>
    <row r="1382" spans="1:2" x14ac:dyDescent="0.25">
      <c r="A1382" s="2" t="s">
        <v>19271</v>
      </c>
      <c r="B1382">
        <v>32.75</v>
      </c>
    </row>
    <row r="1383" spans="1:2" x14ac:dyDescent="0.25">
      <c r="A1383" s="2" t="s">
        <v>19476</v>
      </c>
      <c r="B1383">
        <v>32.75</v>
      </c>
    </row>
    <row r="1384" spans="1:2" x14ac:dyDescent="0.25">
      <c r="A1384" s="2" t="s">
        <v>19489</v>
      </c>
      <c r="B1384">
        <v>32.75</v>
      </c>
    </row>
    <row r="1385" spans="1:2" x14ac:dyDescent="0.25">
      <c r="A1385" s="2" t="s">
        <v>19499</v>
      </c>
      <c r="B1385">
        <v>32.75</v>
      </c>
    </row>
    <row r="1386" spans="1:2" x14ac:dyDescent="0.25">
      <c r="A1386" s="2" t="s">
        <v>18291</v>
      </c>
      <c r="B1386">
        <v>32.75</v>
      </c>
    </row>
    <row r="1387" spans="1:2" x14ac:dyDescent="0.25">
      <c r="A1387" s="2" t="s">
        <v>18779</v>
      </c>
      <c r="B1387">
        <v>32.75</v>
      </c>
    </row>
    <row r="1388" spans="1:2" x14ac:dyDescent="0.25">
      <c r="A1388" s="2" t="s">
        <v>18835</v>
      </c>
      <c r="B1388">
        <v>32.75</v>
      </c>
    </row>
    <row r="1389" spans="1:2" x14ac:dyDescent="0.25">
      <c r="A1389" s="2" t="s">
        <v>18336</v>
      </c>
      <c r="B1389">
        <v>32.75</v>
      </c>
    </row>
    <row r="1390" spans="1:2" x14ac:dyDescent="0.25">
      <c r="A1390" s="2" t="s">
        <v>18468</v>
      </c>
      <c r="B1390">
        <v>32.75</v>
      </c>
    </row>
    <row r="1391" spans="1:2" x14ac:dyDescent="0.25">
      <c r="A1391" s="2" t="s">
        <v>18631</v>
      </c>
      <c r="B1391">
        <v>32.75</v>
      </c>
    </row>
    <row r="1392" spans="1:2" x14ac:dyDescent="0.25">
      <c r="A1392" s="2" t="s">
        <v>18944</v>
      </c>
      <c r="B1392">
        <v>32.75</v>
      </c>
    </row>
    <row r="1393" spans="1:2" x14ac:dyDescent="0.25">
      <c r="A1393" s="2" t="s">
        <v>18389</v>
      </c>
      <c r="B1393">
        <v>32.75</v>
      </c>
    </row>
    <row r="1394" spans="1:2" x14ac:dyDescent="0.25">
      <c r="A1394" s="2" t="s">
        <v>18658</v>
      </c>
      <c r="B1394">
        <v>32.75</v>
      </c>
    </row>
    <row r="1395" spans="1:2" x14ac:dyDescent="0.25">
      <c r="A1395" s="2" t="s">
        <v>18754</v>
      </c>
      <c r="B1395">
        <v>32.75</v>
      </c>
    </row>
    <row r="1396" spans="1:2" x14ac:dyDescent="0.25">
      <c r="A1396" s="2" t="s">
        <v>18259</v>
      </c>
      <c r="B1396">
        <v>32.75</v>
      </c>
    </row>
    <row r="1397" spans="1:2" x14ac:dyDescent="0.25">
      <c r="A1397" s="2" t="s">
        <v>18460</v>
      </c>
      <c r="B1397">
        <v>32.75</v>
      </c>
    </row>
    <row r="1398" spans="1:2" x14ac:dyDescent="0.25">
      <c r="A1398" s="2" t="s">
        <v>17849</v>
      </c>
      <c r="B1398">
        <v>32.75</v>
      </c>
    </row>
    <row r="1399" spans="1:2" x14ac:dyDescent="0.25">
      <c r="A1399" s="2" t="s">
        <v>18081</v>
      </c>
      <c r="B1399">
        <v>32.75</v>
      </c>
    </row>
    <row r="1400" spans="1:2" x14ac:dyDescent="0.25">
      <c r="A1400" s="2" t="s">
        <v>17857</v>
      </c>
      <c r="B1400">
        <v>32.75</v>
      </c>
    </row>
    <row r="1401" spans="1:2" x14ac:dyDescent="0.25">
      <c r="A1401" s="2" t="s">
        <v>17981</v>
      </c>
      <c r="B1401">
        <v>32.75</v>
      </c>
    </row>
    <row r="1402" spans="1:2" x14ac:dyDescent="0.25">
      <c r="A1402" s="2" t="s">
        <v>16900</v>
      </c>
      <c r="B1402">
        <v>32.75</v>
      </c>
    </row>
    <row r="1403" spans="1:2" x14ac:dyDescent="0.25">
      <c r="A1403" s="2" t="s">
        <v>16584</v>
      </c>
      <c r="B1403">
        <v>32.75</v>
      </c>
    </row>
    <row r="1404" spans="1:2" x14ac:dyDescent="0.25">
      <c r="A1404" s="2" t="s">
        <v>16907</v>
      </c>
      <c r="B1404">
        <v>32.75</v>
      </c>
    </row>
    <row r="1405" spans="1:2" x14ac:dyDescent="0.25">
      <c r="A1405" s="2" t="s">
        <v>17048</v>
      </c>
      <c r="B1405">
        <v>32.75</v>
      </c>
    </row>
    <row r="1406" spans="1:2" x14ac:dyDescent="0.25">
      <c r="A1406" s="2" t="s">
        <v>16722</v>
      </c>
      <c r="B1406">
        <v>32.75</v>
      </c>
    </row>
    <row r="1407" spans="1:2" x14ac:dyDescent="0.25">
      <c r="A1407" s="2" t="s">
        <v>16748</v>
      </c>
      <c r="B1407">
        <v>32.75</v>
      </c>
    </row>
    <row r="1408" spans="1:2" x14ac:dyDescent="0.25">
      <c r="A1408" s="2" t="s">
        <v>17119</v>
      </c>
      <c r="B1408">
        <v>32.75</v>
      </c>
    </row>
    <row r="1409" spans="1:2" x14ac:dyDescent="0.25">
      <c r="A1409" s="2" t="s">
        <v>16593</v>
      </c>
      <c r="B1409">
        <v>32.75</v>
      </c>
    </row>
    <row r="1410" spans="1:2" x14ac:dyDescent="0.25">
      <c r="A1410" s="2" t="s">
        <v>15880</v>
      </c>
      <c r="B1410">
        <v>32.75</v>
      </c>
    </row>
    <row r="1411" spans="1:2" x14ac:dyDescent="0.25">
      <c r="A1411" s="2" t="s">
        <v>16227</v>
      </c>
      <c r="B1411">
        <v>32.75</v>
      </c>
    </row>
    <row r="1412" spans="1:2" x14ac:dyDescent="0.25">
      <c r="A1412" s="2" t="s">
        <v>15730</v>
      </c>
      <c r="B1412">
        <v>32.75</v>
      </c>
    </row>
    <row r="1413" spans="1:2" x14ac:dyDescent="0.25">
      <c r="A1413" s="2" t="s">
        <v>15812</v>
      </c>
      <c r="B1413">
        <v>32.75</v>
      </c>
    </row>
    <row r="1414" spans="1:2" x14ac:dyDescent="0.25">
      <c r="A1414" s="2" t="s">
        <v>15886</v>
      </c>
      <c r="B1414">
        <v>32.75</v>
      </c>
    </row>
    <row r="1415" spans="1:2" x14ac:dyDescent="0.25">
      <c r="A1415" s="2" t="s">
        <v>15828</v>
      </c>
      <c r="B1415">
        <v>32.75</v>
      </c>
    </row>
    <row r="1416" spans="1:2" x14ac:dyDescent="0.25">
      <c r="A1416" s="2" t="s">
        <v>16056</v>
      </c>
      <c r="B1416">
        <v>32.75</v>
      </c>
    </row>
    <row r="1417" spans="1:2" x14ac:dyDescent="0.25">
      <c r="A1417" s="2" t="s">
        <v>16506</v>
      </c>
      <c r="B1417">
        <v>32.75</v>
      </c>
    </row>
    <row r="1418" spans="1:2" x14ac:dyDescent="0.25">
      <c r="A1418" s="2" t="s">
        <v>16196</v>
      </c>
      <c r="B1418">
        <v>32.75</v>
      </c>
    </row>
    <row r="1419" spans="1:2" x14ac:dyDescent="0.25">
      <c r="A1419" s="2" t="s">
        <v>15374</v>
      </c>
      <c r="B1419">
        <v>32.75</v>
      </c>
    </row>
    <row r="1420" spans="1:2" x14ac:dyDescent="0.25">
      <c r="A1420" s="2" t="s">
        <v>15434</v>
      </c>
      <c r="B1420">
        <v>32.75</v>
      </c>
    </row>
    <row r="1421" spans="1:2" x14ac:dyDescent="0.25">
      <c r="A1421" s="2" t="s">
        <v>15676</v>
      </c>
      <c r="B1421">
        <v>32.75</v>
      </c>
    </row>
    <row r="1422" spans="1:2" x14ac:dyDescent="0.25">
      <c r="A1422" s="2" t="s">
        <v>15020</v>
      </c>
      <c r="B1422">
        <v>32.75</v>
      </c>
    </row>
    <row r="1423" spans="1:2" x14ac:dyDescent="0.25">
      <c r="A1423" s="2" t="s">
        <v>15441</v>
      </c>
      <c r="B1423">
        <v>32.75</v>
      </c>
    </row>
    <row r="1424" spans="1:2" x14ac:dyDescent="0.25">
      <c r="A1424" s="2" t="s">
        <v>15685</v>
      </c>
      <c r="B1424">
        <v>32.75</v>
      </c>
    </row>
    <row r="1425" spans="1:2" x14ac:dyDescent="0.25">
      <c r="A1425" s="2" t="s">
        <v>14932</v>
      </c>
      <c r="B1425">
        <v>32.75</v>
      </c>
    </row>
    <row r="1426" spans="1:2" x14ac:dyDescent="0.25">
      <c r="A1426" s="2" t="s">
        <v>15376</v>
      </c>
      <c r="B1426">
        <v>32.75</v>
      </c>
    </row>
    <row r="1427" spans="1:2" x14ac:dyDescent="0.25">
      <c r="A1427" s="2" t="s">
        <v>15197</v>
      </c>
      <c r="B1427">
        <v>32.75</v>
      </c>
    </row>
    <row r="1428" spans="1:2" x14ac:dyDescent="0.25">
      <c r="A1428" s="2" t="s">
        <v>15509</v>
      </c>
      <c r="B1428">
        <v>32.75</v>
      </c>
    </row>
    <row r="1429" spans="1:2" x14ac:dyDescent="0.25">
      <c r="A1429" s="2" t="s">
        <v>15213</v>
      </c>
      <c r="B1429">
        <v>32.75</v>
      </c>
    </row>
    <row r="1430" spans="1:2" x14ac:dyDescent="0.25">
      <c r="A1430" s="2" t="s">
        <v>14855</v>
      </c>
      <c r="B1430">
        <v>32.75</v>
      </c>
    </row>
    <row r="1431" spans="1:2" x14ac:dyDescent="0.25">
      <c r="A1431" s="2" t="s">
        <v>14213</v>
      </c>
      <c r="B1431">
        <v>32.75</v>
      </c>
    </row>
    <row r="1432" spans="1:2" x14ac:dyDescent="0.25">
      <c r="A1432" s="2" t="s">
        <v>14535</v>
      </c>
      <c r="B1432">
        <v>32.75</v>
      </c>
    </row>
    <row r="1433" spans="1:2" x14ac:dyDescent="0.25">
      <c r="A1433" s="2" t="s">
        <v>14789</v>
      </c>
      <c r="B1433">
        <v>32.75</v>
      </c>
    </row>
    <row r="1434" spans="1:2" x14ac:dyDescent="0.25">
      <c r="A1434" s="2" t="s">
        <v>14580</v>
      </c>
      <c r="B1434">
        <v>32.75</v>
      </c>
    </row>
    <row r="1435" spans="1:2" x14ac:dyDescent="0.25">
      <c r="A1435" s="2" t="s">
        <v>14817</v>
      </c>
      <c r="B1435">
        <v>32.75</v>
      </c>
    </row>
    <row r="1436" spans="1:2" x14ac:dyDescent="0.25">
      <c r="A1436" s="2" t="s">
        <v>14143</v>
      </c>
      <c r="B1436">
        <v>32.75</v>
      </c>
    </row>
    <row r="1437" spans="1:2" x14ac:dyDescent="0.25">
      <c r="A1437" s="2" t="s">
        <v>14724</v>
      </c>
      <c r="B1437">
        <v>32.75</v>
      </c>
    </row>
    <row r="1438" spans="1:2" x14ac:dyDescent="0.25">
      <c r="A1438" s="2" t="s">
        <v>14756</v>
      </c>
      <c r="B1438">
        <v>32.75</v>
      </c>
    </row>
    <row r="1439" spans="1:2" x14ac:dyDescent="0.25">
      <c r="A1439" s="2" t="s">
        <v>14689</v>
      </c>
      <c r="B1439">
        <v>32.75</v>
      </c>
    </row>
    <row r="1440" spans="1:2" x14ac:dyDescent="0.25">
      <c r="A1440" s="2" t="s">
        <v>14004</v>
      </c>
      <c r="B1440">
        <v>32.75</v>
      </c>
    </row>
    <row r="1441" spans="1:2" x14ac:dyDescent="0.25">
      <c r="A1441" s="2" t="s">
        <v>13784</v>
      </c>
      <c r="B1441">
        <v>32.75</v>
      </c>
    </row>
    <row r="1442" spans="1:2" x14ac:dyDescent="0.25">
      <c r="A1442" s="2" t="s">
        <v>13700</v>
      </c>
      <c r="B1442">
        <v>32.75</v>
      </c>
    </row>
    <row r="1443" spans="1:2" x14ac:dyDescent="0.25">
      <c r="A1443" s="2" t="s">
        <v>13434</v>
      </c>
      <c r="B1443">
        <v>32.75</v>
      </c>
    </row>
    <row r="1444" spans="1:2" x14ac:dyDescent="0.25">
      <c r="A1444" s="2" t="s">
        <v>13626</v>
      </c>
      <c r="B1444">
        <v>32.75</v>
      </c>
    </row>
    <row r="1445" spans="1:2" x14ac:dyDescent="0.25">
      <c r="A1445" s="2" t="s">
        <v>13456</v>
      </c>
      <c r="B1445">
        <v>32.75</v>
      </c>
    </row>
    <row r="1446" spans="1:2" x14ac:dyDescent="0.25">
      <c r="A1446" s="2" t="s">
        <v>13698</v>
      </c>
      <c r="B1446">
        <v>32.75</v>
      </c>
    </row>
    <row r="1447" spans="1:2" x14ac:dyDescent="0.25">
      <c r="A1447" s="2" t="s">
        <v>13536</v>
      </c>
      <c r="B1447">
        <v>32.75</v>
      </c>
    </row>
    <row r="1448" spans="1:2" x14ac:dyDescent="0.25">
      <c r="A1448" s="2" t="s">
        <v>13418</v>
      </c>
      <c r="B1448">
        <v>32.75</v>
      </c>
    </row>
    <row r="1449" spans="1:2" x14ac:dyDescent="0.25">
      <c r="A1449" s="2" t="s">
        <v>13719</v>
      </c>
      <c r="B1449">
        <v>32.75</v>
      </c>
    </row>
    <row r="1450" spans="1:2" x14ac:dyDescent="0.25">
      <c r="A1450" s="2" t="s">
        <v>13319</v>
      </c>
      <c r="B1450">
        <v>32.75</v>
      </c>
    </row>
    <row r="1451" spans="1:2" x14ac:dyDescent="0.25">
      <c r="A1451" s="2" t="s">
        <v>13862</v>
      </c>
      <c r="B1451">
        <v>32.75</v>
      </c>
    </row>
    <row r="1452" spans="1:2" x14ac:dyDescent="0.25">
      <c r="A1452" s="2" t="s">
        <v>13960</v>
      </c>
      <c r="B1452">
        <v>32.75</v>
      </c>
    </row>
    <row r="1453" spans="1:2" x14ac:dyDescent="0.25">
      <c r="A1453" s="2" t="s">
        <v>13561</v>
      </c>
      <c r="B1453">
        <v>32.75</v>
      </c>
    </row>
    <row r="1454" spans="1:2" x14ac:dyDescent="0.25">
      <c r="A1454" s="2" t="s">
        <v>12953</v>
      </c>
      <c r="B1454">
        <v>32.75</v>
      </c>
    </row>
    <row r="1455" spans="1:2" x14ac:dyDescent="0.25">
      <c r="A1455" s="2" t="s">
        <v>12591</v>
      </c>
      <c r="B1455">
        <v>32.75</v>
      </c>
    </row>
    <row r="1456" spans="1:2" x14ac:dyDescent="0.25">
      <c r="A1456" s="2" t="s">
        <v>12647</v>
      </c>
      <c r="B1456">
        <v>32.75</v>
      </c>
    </row>
    <row r="1457" spans="1:2" x14ac:dyDescent="0.25">
      <c r="A1457" s="2" t="s">
        <v>13183</v>
      </c>
      <c r="B1457">
        <v>32.75</v>
      </c>
    </row>
    <row r="1458" spans="1:2" x14ac:dyDescent="0.25">
      <c r="A1458" s="2" t="s">
        <v>12439</v>
      </c>
      <c r="B1458">
        <v>32.75</v>
      </c>
    </row>
    <row r="1459" spans="1:2" x14ac:dyDescent="0.25">
      <c r="A1459" s="2" t="s">
        <v>12597</v>
      </c>
      <c r="B1459">
        <v>32.75</v>
      </c>
    </row>
    <row r="1460" spans="1:2" x14ac:dyDescent="0.25">
      <c r="A1460" s="2" t="s">
        <v>12529</v>
      </c>
      <c r="B1460">
        <v>32.75</v>
      </c>
    </row>
    <row r="1461" spans="1:2" x14ac:dyDescent="0.25">
      <c r="A1461" s="2" t="s">
        <v>12908</v>
      </c>
      <c r="B1461">
        <v>32.75</v>
      </c>
    </row>
    <row r="1462" spans="1:2" x14ac:dyDescent="0.25">
      <c r="A1462" s="2" t="s">
        <v>11795</v>
      </c>
      <c r="B1462">
        <v>32.75</v>
      </c>
    </row>
    <row r="1463" spans="1:2" x14ac:dyDescent="0.25">
      <c r="A1463" s="2" t="s">
        <v>12310</v>
      </c>
      <c r="B1463">
        <v>32.75</v>
      </c>
    </row>
    <row r="1464" spans="1:2" x14ac:dyDescent="0.25">
      <c r="A1464" s="2" t="s">
        <v>12224</v>
      </c>
      <c r="B1464">
        <v>32.75</v>
      </c>
    </row>
    <row r="1465" spans="1:2" x14ac:dyDescent="0.25">
      <c r="A1465" s="2" t="s">
        <v>11772</v>
      </c>
      <c r="B1465">
        <v>32.75</v>
      </c>
    </row>
    <row r="1466" spans="1:2" x14ac:dyDescent="0.25">
      <c r="A1466" s="2" t="s">
        <v>11738</v>
      </c>
      <c r="B1466">
        <v>32.75</v>
      </c>
    </row>
    <row r="1467" spans="1:2" x14ac:dyDescent="0.25">
      <c r="A1467" s="2" t="s">
        <v>11994</v>
      </c>
      <c r="B1467">
        <v>32.75</v>
      </c>
    </row>
    <row r="1468" spans="1:2" x14ac:dyDescent="0.25">
      <c r="A1468" s="2" t="s">
        <v>12013</v>
      </c>
      <c r="B1468">
        <v>32.75</v>
      </c>
    </row>
    <row r="1469" spans="1:2" x14ac:dyDescent="0.25">
      <c r="A1469" s="2" t="s">
        <v>12064</v>
      </c>
      <c r="B1469">
        <v>32.75</v>
      </c>
    </row>
    <row r="1470" spans="1:2" x14ac:dyDescent="0.25">
      <c r="A1470" s="2" t="s">
        <v>12074</v>
      </c>
      <c r="B1470">
        <v>32.75</v>
      </c>
    </row>
    <row r="1471" spans="1:2" x14ac:dyDescent="0.25">
      <c r="A1471" s="2" t="s">
        <v>11694</v>
      </c>
      <c r="B1471">
        <v>32.75</v>
      </c>
    </row>
    <row r="1472" spans="1:2" x14ac:dyDescent="0.25">
      <c r="A1472" s="2" t="s">
        <v>11574</v>
      </c>
      <c r="B1472">
        <v>32.75</v>
      </c>
    </row>
    <row r="1473" spans="1:2" x14ac:dyDescent="0.25">
      <c r="A1473" s="2" t="s">
        <v>12347</v>
      </c>
      <c r="B1473">
        <v>32.75</v>
      </c>
    </row>
    <row r="1474" spans="1:2" x14ac:dyDescent="0.25">
      <c r="A1474" s="2" t="s">
        <v>10918</v>
      </c>
      <c r="B1474">
        <v>32.75</v>
      </c>
    </row>
    <row r="1475" spans="1:2" x14ac:dyDescent="0.25">
      <c r="A1475" s="2" t="s">
        <v>11520</v>
      </c>
      <c r="B1475">
        <v>32.75</v>
      </c>
    </row>
    <row r="1476" spans="1:2" x14ac:dyDescent="0.25">
      <c r="A1476" s="2" t="s">
        <v>11240</v>
      </c>
      <c r="B1476">
        <v>32.75</v>
      </c>
    </row>
    <row r="1477" spans="1:2" x14ac:dyDescent="0.25">
      <c r="A1477" s="2" t="s">
        <v>11274</v>
      </c>
      <c r="B1477">
        <v>32.75</v>
      </c>
    </row>
    <row r="1478" spans="1:2" x14ac:dyDescent="0.25">
      <c r="A1478" s="2" t="s">
        <v>11050</v>
      </c>
      <c r="B1478">
        <v>32.75</v>
      </c>
    </row>
    <row r="1479" spans="1:2" x14ac:dyDescent="0.25">
      <c r="A1479" s="2" t="s">
        <v>11106</v>
      </c>
      <c r="B1479">
        <v>32.75</v>
      </c>
    </row>
    <row r="1480" spans="1:2" x14ac:dyDescent="0.25">
      <c r="A1480" s="2" t="s">
        <v>10889</v>
      </c>
      <c r="B1480">
        <v>32.75</v>
      </c>
    </row>
    <row r="1481" spans="1:2" x14ac:dyDescent="0.25">
      <c r="A1481" s="2" t="s">
        <v>10786</v>
      </c>
      <c r="B1481">
        <v>32.75</v>
      </c>
    </row>
    <row r="1482" spans="1:2" x14ac:dyDescent="0.25">
      <c r="A1482" s="2" t="s">
        <v>11390</v>
      </c>
      <c r="B1482">
        <v>32.75</v>
      </c>
    </row>
    <row r="1483" spans="1:2" x14ac:dyDescent="0.25">
      <c r="A1483" s="2" t="s">
        <v>10937</v>
      </c>
      <c r="B1483">
        <v>32.75</v>
      </c>
    </row>
    <row r="1484" spans="1:2" x14ac:dyDescent="0.25">
      <c r="A1484" s="2" t="s">
        <v>11316</v>
      </c>
      <c r="B1484">
        <v>32.75</v>
      </c>
    </row>
    <row r="1485" spans="1:2" x14ac:dyDescent="0.25">
      <c r="A1485" s="2" t="s">
        <v>10774</v>
      </c>
      <c r="B1485">
        <v>32.75</v>
      </c>
    </row>
    <row r="1486" spans="1:2" x14ac:dyDescent="0.25">
      <c r="A1486" s="2" t="s">
        <v>10550</v>
      </c>
      <c r="B1486">
        <v>32.75</v>
      </c>
    </row>
    <row r="1487" spans="1:2" x14ac:dyDescent="0.25">
      <c r="A1487" s="2" t="s">
        <v>9932</v>
      </c>
      <c r="B1487">
        <v>32.75</v>
      </c>
    </row>
    <row r="1488" spans="1:2" x14ac:dyDescent="0.25">
      <c r="A1488" s="2" t="s">
        <v>10112</v>
      </c>
      <c r="B1488">
        <v>32.75</v>
      </c>
    </row>
    <row r="1489" spans="1:2" x14ac:dyDescent="0.25">
      <c r="A1489" s="2" t="s">
        <v>10088</v>
      </c>
      <c r="B1489">
        <v>32.75</v>
      </c>
    </row>
    <row r="1490" spans="1:2" x14ac:dyDescent="0.25">
      <c r="A1490" s="2" t="s">
        <v>10679</v>
      </c>
      <c r="B1490">
        <v>32.75</v>
      </c>
    </row>
    <row r="1491" spans="1:2" x14ac:dyDescent="0.25">
      <c r="A1491" s="2" t="s">
        <v>10002</v>
      </c>
      <c r="B1491">
        <v>32.75</v>
      </c>
    </row>
    <row r="1492" spans="1:2" x14ac:dyDescent="0.25">
      <c r="A1492" s="2" t="s">
        <v>10451</v>
      </c>
      <c r="B1492">
        <v>32.75</v>
      </c>
    </row>
    <row r="1493" spans="1:2" x14ac:dyDescent="0.25">
      <c r="A1493" s="2" t="s">
        <v>15575</v>
      </c>
      <c r="B1493">
        <v>32.71</v>
      </c>
    </row>
    <row r="1494" spans="1:2" x14ac:dyDescent="0.25">
      <c r="A1494" s="2" t="s">
        <v>19610</v>
      </c>
      <c r="B1494">
        <v>32.67</v>
      </c>
    </row>
    <row r="1495" spans="1:2" x14ac:dyDescent="0.25">
      <c r="A1495" s="2" t="s">
        <v>19550</v>
      </c>
      <c r="B1495">
        <v>32.67</v>
      </c>
    </row>
    <row r="1496" spans="1:2" x14ac:dyDescent="0.25">
      <c r="A1496" s="2" t="s">
        <v>19674</v>
      </c>
      <c r="B1496">
        <v>32.67</v>
      </c>
    </row>
    <row r="1497" spans="1:2" x14ac:dyDescent="0.25">
      <c r="A1497" s="2" t="s">
        <v>19301</v>
      </c>
      <c r="B1497">
        <v>32.67</v>
      </c>
    </row>
    <row r="1498" spans="1:2" x14ac:dyDescent="0.25">
      <c r="A1498" s="2" t="s">
        <v>19288</v>
      </c>
      <c r="B1498">
        <v>32.67</v>
      </c>
    </row>
    <row r="1499" spans="1:2" x14ac:dyDescent="0.25">
      <c r="A1499" s="2" t="s">
        <v>19490</v>
      </c>
      <c r="B1499">
        <v>32.67</v>
      </c>
    </row>
    <row r="1500" spans="1:2" x14ac:dyDescent="0.25">
      <c r="A1500" s="2" t="s">
        <v>19637</v>
      </c>
      <c r="B1500">
        <v>32.67</v>
      </c>
    </row>
    <row r="1501" spans="1:2" x14ac:dyDescent="0.25">
      <c r="A1501" s="2" t="s">
        <v>19252</v>
      </c>
      <c r="B1501">
        <v>32.67</v>
      </c>
    </row>
    <row r="1502" spans="1:2" x14ac:dyDescent="0.25">
      <c r="A1502" s="2" t="s">
        <v>19698</v>
      </c>
      <c r="B1502">
        <v>32.67</v>
      </c>
    </row>
    <row r="1503" spans="1:2" x14ac:dyDescent="0.25">
      <c r="A1503" s="2" t="s">
        <v>19528</v>
      </c>
      <c r="B1503">
        <v>32.67</v>
      </c>
    </row>
    <row r="1504" spans="1:2" x14ac:dyDescent="0.25">
      <c r="A1504" s="2" t="s">
        <v>18232</v>
      </c>
      <c r="B1504">
        <v>32.67</v>
      </c>
    </row>
    <row r="1505" spans="1:2" x14ac:dyDescent="0.25">
      <c r="A1505" s="2" t="s">
        <v>18543</v>
      </c>
      <c r="B1505">
        <v>32.67</v>
      </c>
    </row>
    <row r="1506" spans="1:2" x14ac:dyDescent="0.25">
      <c r="A1506" s="2" t="s">
        <v>18838</v>
      </c>
      <c r="B1506">
        <v>32.67</v>
      </c>
    </row>
    <row r="1507" spans="1:2" x14ac:dyDescent="0.25">
      <c r="A1507" s="2" t="s">
        <v>18703</v>
      </c>
      <c r="B1507">
        <v>32.67</v>
      </c>
    </row>
    <row r="1508" spans="1:2" x14ac:dyDescent="0.25">
      <c r="A1508" s="2" t="s">
        <v>18366</v>
      </c>
      <c r="B1508">
        <v>32.67</v>
      </c>
    </row>
    <row r="1509" spans="1:2" x14ac:dyDescent="0.25">
      <c r="A1509" s="2" t="s">
        <v>18440</v>
      </c>
      <c r="B1509">
        <v>32.67</v>
      </c>
    </row>
    <row r="1510" spans="1:2" x14ac:dyDescent="0.25">
      <c r="A1510" s="2" t="s">
        <v>18315</v>
      </c>
      <c r="B1510">
        <v>32.67</v>
      </c>
    </row>
    <row r="1511" spans="1:2" x14ac:dyDescent="0.25">
      <c r="A1511" s="2" t="s">
        <v>18572</v>
      </c>
      <c r="B1511">
        <v>32.67</v>
      </c>
    </row>
    <row r="1512" spans="1:2" x14ac:dyDescent="0.25">
      <c r="A1512" s="2" t="s">
        <v>18702</v>
      </c>
      <c r="B1512">
        <v>32.67</v>
      </c>
    </row>
    <row r="1513" spans="1:2" x14ac:dyDescent="0.25">
      <c r="A1513" s="2" t="s">
        <v>18888</v>
      </c>
      <c r="B1513">
        <v>32.67</v>
      </c>
    </row>
    <row r="1514" spans="1:2" x14ac:dyDescent="0.25">
      <c r="A1514" s="2" t="s">
        <v>18411</v>
      </c>
      <c r="B1514">
        <v>32.67</v>
      </c>
    </row>
    <row r="1515" spans="1:2" x14ac:dyDescent="0.25">
      <c r="A1515" s="2" t="s">
        <v>18565</v>
      </c>
      <c r="B1515">
        <v>32.67</v>
      </c>
    </row>
    <row r="1516" spans="1:2" x14ac:dyDescent="0.25">
      <c r="A1516" s="2" t="s">
        <v>18562</v>
      </c>
      <c r="B1516">
        <v>32.67</v>
      </c>
    </row>
    <row r="1517" spans="1:2" x14ac:dyDescent="0.25">
      <c r="A1517" s="2" t="s">
        <v>17966</v>
      </c>
      <c r="B1517">
        <v>32.67</v>
      </c>
    </row>
    <row r="1518" spans="1:2" x14ac:dyDescent="0.25">
      <c r="A1518" s="2" t="s">
        <v>17934</v>
      </c>
      <c r="B1518">
        <v>32.67</v>
      </c>
    </row>
    <row r="1519" spans="1:2" x14ac:dyDescent="0.25">
      <c r="A1519" s="2" t="s">
        <v>17747</v>
      </c>
      <c r="B1519">
        <v>32.67</v>
      </c>
    </row>
    <row r="1520" spans="1:2" x14ac:dyDescent="0.25">
      <c r="A1520" s="2" t="s">
        <v>17816</v>
      </c>
      <c r="B1520">
        <v>32.67</v>
      </c>
    </row>
    <row r="1521" spans="1:2" x14ac:dyDescent="0.25">
      <c r="A1521" s="2" t="s">
        <v>17414</v>
      </c>
      <c r="B1521">
        <v>32.67</v>
      </c>
    </row>
    <row r="1522" spans="1:2" x14ac:dyDescent="0.25">
      <c r="A1522" s="2" t="s">
        <v>17840</v>
      </c>
      <c r="B1522">
        <v>32.67</v>
      </c>
    </row>
    <row r="1523" spans="1:2" x14ac:dyDescent="0.25">
      <c r="A1523" s="2" t="s">
        <v>18110</v>
      </c>
      <c r="B1523">
        <v>32.67</v>
      </c>
    </row>
    <row r="1524" spans="1:2" x14ac:dyDescent="0.25">
      <c r="A1524" s="2" t="s">
        <v>18052</v>
      </c>
      <c r="B1524">
        <v>32.67</v>
      </c>
    </row>
    <row r="1525" spans="1:2" x14ac:dyDescent="0.25">
      <c r="A1525" s="2" t="s">
        <v>17728</v>
      </c>
      <c r="B1525">
        <v>32.67</v>
      </c>
    </row>
    <row r="1526" spans="1:2" x14ac:dyDescent="0.25">
      <c r="A1526" s="2" t="s">
        <v>17884</v>
      </c>
      <c r="B1526">
        <v>32.67</v>
      </c>
    </row>
    <row r="1527" spans="1:2" x14ac:dyDescent="0.25">
      <c r="A1527" s="2" t="s">
        <v>16614</v>
      </c>
      <c r="B1527">
        <v>32.67</v>
      </c>
    </row>
    <row r="1528" spans="1:2" x14ac:dyDescent="0.25">
      <c r="A1528" s="2" t="s">
        <v>16866</v>
      </c>
      <c r="B1528">
        <v>32.67</v>
      </c>
    </row>
    <row r="1529" spans="1:2" x14ac:dyDescent="0.25">
      <c r="A1529" s="2" t="s">
        <v>16619</v>
      </c>
      <c r="B1529">
        <v>32.67</v>
      </c>
    </row>
    <row r="1530" spans="1:2" x14ac:dyDescent="0.25">
      <c r="A1530" s="2" t="s">
        <v>17334</v>
      </c>
      <c r="B1530">
        <v>32.67</v>
      </c>
    </row>
    <row r="1531" spans="1:2" x14ac:dyDescent="0.25">
      <c r="A1531" s="2" t="s">
        <v>17242</v>
      </c>
      <c r="B1531">
        <v>32.67</v>
      </c>
    </row>
    <row r="1532" spans="1:2" x14ac:dyDescent="0.25">
      <c r="A1532" s="2" t="s">
        <v>16587</v>
      </c>
      <c r="B1532">
        <v>32.67</v>
      </c>
    </row>
    <row r="1533" spans="1:2" x14ac:dyDescent="0.25">
      <c r="A1533" s="2" t="s">
        <v>16591</v>
      </c>
      <c r="B1533">
        <v>32.67</v>
      </c>
    </row>
    <row r="1534" spans="1:2" x14ac:dyDescent="0.25">
      <c r="A1534" s="2" t="s">
        <v>16781</v>
      </c>
      <c r="B1534">
        <v>32.67</v>
      </c>
    </row>
    <row r="1535" spans="1:2" x14ac:dyDescent="0.25">
      <c r="A1535" s="2" t="s">
        <v>16853</v>
      </c>
      <c r="B1535">
        <v>32.67</v>
      </c>
    </row>
    <row r="1536" spans="1:2" x14ac:dyDescent="0.25">
      <c r="A1536" s="2" t="s">
        <v>17037</v>
      </c>
      <c r="B1536">
        <v>32.67</v>
      </c>
    </row>
    <row r="1537" spans="1:2" x14ac:dyDescent="0.25">
      <c r="A1537" s="2" t="s">
        <v>16519</v>
      </c>
      <c r="B1537">
        <v>32.67</v>
      </c>
    </row>
    <row r="1538" spans="1:2" x14ac:dyDescent="0.25">
      <c r="A1538" s="2" t="s">
        <v>17331</v>
      </c>
      <c r="B1538">
        <v>32.67</v>
      </c>
    </row>
    <row r="1539" spans="1:2" x14ac:dyDescent="0.25">
      <c r="A1539" s="2" t="s">
        <v>15890</v>
      </c>
      <c r="B1539">
        <v>32.67</v>
      </c>
    </row>
    <row r="1540" spans="1:2" x14ac:dyDescent="0.25">
      <c r="A1540" s="2" t="s">
        <v>16303</v>
      </c>
      <c r="B1540">
        <v>32.67</v>
      </c>
    </row>
    <row r="1541" spans="1:2" x14ac:dyDescent="0.25">
      <c r="A1541" s="2" t="s">
        <v>16049</v>
      </c>
      <c r="B1541">
        <v>32.67</v>
      </c>
    </row>
    <row r="1542" spans="1:2" x14ac:dyDescent="0.25">
      <c r="A1542" s="2" t="s">
        <v>15754</v>
      </c>
      <c r="B1542">
        <v>32.67</v>
      </c>
    </row>
    <row r="1543" spans="1:2" x14ac:dyDescent="0.25">
      <c r="A1543" s="2" t="s">
        <v>16290</v>
      </c>
      <c r="B1543">
        <v>32.67</v>
      </c>
    </row>
    <row r="1544" spans="1:2" x14ac:dyDescent="0.25">
      <c r="A1544" s="2" t="s">
        <v>16100</v>
      </c>
      <c r="B1544">
        <v>32.67</v>
      </c>
    </row>
    <row r="1545" spans="1:2" x14ac:dyDescent="0.25">
      <c r="A1545" s="2" t="s">
        <v>16120</v>
      </c>
      <c r="B1545">
        <v>32.67</v>
      </c>
    </row>
    <row r="1546" spans="1:2" x14ac:dyDescent="0.25">
      <c r="A1546" s="2" t="s">
        <v>15885</v>
      </c>
      <c r="B1546">
        <v>32.67</v>
      </c>
    </row>
    <row r="1547" spans="1:2" x14ac:dyDescent="0.25">
      <c r="A1547" s="2" t="s">
        <v>16187</v>
      </c>
      <c r="B1547">
        <v>32.67</v>
      </c>
    </row>
    <row r="1548" spans="1:2" x14ac:dyDescent="0.25">
      <c r="A1548" s="2" t="s">
        <v>16323</v>
      </c>
      <c r="B1548">
        <v>32.67</v>
      </c>
    </row>
    <row r="1549" spans="1:2" x14ac:dyDescent="0.25">
      <c r="A1549" s="2" t="s">
        <v>16389</v>
      </c>
      <c r="B1549">
        <v>32.67</v>
      </c>
    </row>
    <row r="1550" spans="1:2" x14ac:dyDescent="0.25">
      <c r="A1550" s="2" t="s">
        <v>16488</v>
      </c>
      <c r="B1550">
        <v>32.67</v>
      </c>
    </row>
    <row r="1551" spans="1:2" x14ac:dyDescent="0.25">
      <c r="A1551" s="2" t="s">
        <v>15870</v>
      </c>
      <c r="B1551">
        <v>32.67</v>
      </c>
    </row>
    <row r="1552" spans="1:2" x14ac:dyDescent="0.25">
      <c r="A1552" s="2" t="s">
        <v>15695</v>
      </c>
      <c r="B1552">
        <v>32.67</v>
      </c>
    </row>
    <row r="1553" spans="1:2" x14ac:dyDescent="0.25">
      <c r="A1553" s="2" t="s">
        <v>16110</v>
      </c>
      <c r="B1553">
        <v>32.67</v>
      </c>
    </row>
    <row r="1554" spans="1:2" x14ac:dyDescent="0.25">
      <c r="A1554" s="2" t="s">
        <v>16139</v>
      </c>
      <c r="B1554">
        <v>32.67</v>
      </c>
    </row>
    <row r="1555" spans="1:2" x14ac:dyDescent="0.25">
      <c r="A1555" s="2" t="s">
        <v>16293</v>
      </c>
      <c r="B1555">
        <v>32.67</v>
      </c>
    </row>
    <row r="1556" spans="1:2" x14ac:dyDescent="0.25">
      <c r="A1556" s="2" t="s">
        <v>16344</v>
      </c>
      <c r="B1556">
        <v>32.67</v>
      </c>
    </row>
    <row r="1557" spans="1:2" x14ac:dyDescent="0.25">
      <c r="A1557" s="2" t="s">
        <v>16295</v>
      </c>
      <c r="B1557">
        <v>32.67</v>
      </c>
    </row>
    <row r="1558" spans="1:2" x14ac:dyDescent="0.25">
      <c r="A1558" s="2" t="s">
        <v>15721</v>
      </c>
      <c r="B1558">
        <v>32.67</v>
      </c>
    </row>
    <row r="1559" spans="1:2" x14ac:dyDescent="0.25">
      <c r="A1559" s="2" t="s">
        <v>15909</v>
      </c>
      <c r="B1559">
        <v>32.67</v>
      </c>
    </row>
    <row r="1560" spans="1:2" x14ac:dyDescent="0.25">
      <c r="A1560" s="2" t="s">
        <v>16379</v>
      </c>
      <c r="B1560">
        <v>32.67</v>
      </c>
    </row>
    <row r="1561" spans="1:2" x14ac:dyDescent="0.25">
      <c r="A1561" s="2" t="s">
        <v>16381</v>
      </c>
      <c r="B1561">
        <v>32.67</v>
      </c>
    </row>
    <row r="1562" spans="1:2" x14ac:dyDescent="0.25">
      <c r="A1562" s="2" t="s">
        <v>16328</v>
      </c>
      <c r="B1562">
        <v>32.67</v>
      </c>
    </row>
    <row r="1563" spans="1:2" x14ac:dyDescent="0.25">
      <c r="A1563" s="2" t="s">
        <v>16331</v>
      </c>
      <c r="B1563">
        <v>32.67</v>
      </c>
    </row>
    <row r="1564" spans="1:2" x14ac:dyDescent="0.25">
      <c r="A1564" s="2" t="s">
        <v>16065</v>
      </c>
      <c r="B1564">
        <v>32.67</v>
      </c>
    </row>
    <row r="1565" spans="1:2" x14ac:dyDescent="0.25">
      <c r="A1565" s="2" t="s">
        <v>15236</v>
      </c>
      <c r="B1565">
        <v>32.67</v>
      </c>
    </row>
    <row r="1566" spans="1:2" x14ac:dyDescent="0.25">
      <c r="A1566" s="2" t="s">
        <v>15110</v>
      </c>
      <c r="B1566">
        <v>32.67</v>
      </c>
    </row>
    <row r="1567" spans="1:2" x14ac:dyDescent="0.25">
      <c r="A1567" s="2" t="s">
        <v>15250</v>
      </c>
      <c r="B1567">
        <v>32.67</v>
      </c>
    </row>
    <row r="1568" spans="1:2" x14ac:dyDescent="0.25">
      <c r="A1568" s="2" t="s">
        <v>15309</v>
      </c>
      <c r="B1568">
        <v>32.67</v>
      </c>
    </row>
    <row r="1569" spans="1:2" x14ac:dyDescent="0.25">
      <c r="A1569" s="2" t="s">
        <v>15475</v>
      </c>
      <c r="B1569">
        <v>32.67</v>
      </c>
    </row>
    <row r="1570" spans="1:2" x14ac:dyDescent="0.25">
      <c r="A1570" s="2" t="s">
        <v>15443</v>
      </c>
      <c r="B1570">
        <v>32.67</v>
      </c>
    </row>
    <row r="1571" spans="1:2" x14ac:dyDescent="0.25">
      <c r="A1571" s="2" t="s">
        <v>15052</v>
      </c>
      <c r="B1571">
        <v>32.67</v>
      </c>
    </row>
    <row r="1572" spans="1:2" x14ac:dyDescent="0.25">
      <c r="A1572" s="2" t="s">
        <v>15533</v>
      </c>
      <c r="B1572">
        <v>32.67</v>
      </c>
    </row>
    <row r="1573" spans="1:2" x14ac:dyDescent="0.25">
      <c r="A1573" s="2" t="s">
        <v>15037</v>
      </c>
      <c r="B1573">
        <v>32.67</v>
      </c>
    </row>
    <row r="1574" spans="1:2" x14ac:dyDescent="0.25">
      <c r="A1574" s="2" t="s">
        <v>14906</v>
      </c>
      <c r="B1574">
        <v>32.67</v>
      </c>
    </row>
    <row r="1575" spans="1:2" x14ac:dyDescent="0.25">
      <c r="A1575" s="2" t="s">
        <v>14444</v>
      </c>
      <c r="B1575">
        <v>32.67</v>
      </c>
    </row>
    <row r="1576" spans="1:2" x14ac:dyDescent="0.25">
      <c r="A1576" s="2" t="s">
        <v>14610</v>
      </c>
      <c r="B1576">
        <v>32.67</v>
      </c>
    </row>
    <row r="1577" spans="1:2" x14ac:dyDescent="0.25">
      <c r="A1577" s="2" t="s">
        <v>14416</v>
      </c>
      <c r="B1577">
        <v>32.67</v>
      </c>
    </row>
    <row r="1578" spans="1:2" x14ac:dyDescent="0.25">
      <c r="A1578" s="2" t="s">
        <v>14637</v>
      </c>
      <c r="B1578">
        <v>32.67</v>
      </c>
    </row>
    <row r="1579" spans="1:2" x14ac:dyDescent="0.25">
      <c r="A1579" s="2" t="s">
        <v>14735</v>
      </c>
      <c r="B1579">
        <v>32.67</v>
      </c>
    </row>
    <row r="1580" spans="1:2" x14ac:dyDescent="0.25">
      <c r="A1580" s="2" t="s">
        <v>14361</v>
      </c>
      <c r="B1580">
        <v>32.67</v>
      </c>
    </row>
    <row r="1581" spans="1:2" x14ac:dyDescent="0.25">
      <c r="A1581" s="2" t="s">
        <v>14298</v>
      </c>
      <c r="B1581">
        <v>32.67</v>
      </c>
    </row>
    <row r="1582" spans="1:2" x14ac:dyDescent="0.25">
      <c r="A1582" s="2" t="s">
        <v>14685</v>
      </c>
      <c r="B1582">
        <v>32.67</v>
      </c>
    </row>
    <row r="1583" spans="1:2" x14ac:dyDescent="0.25">
      <c r="A1583" s="2" t="s">
        <v>14549</v>
      </c>
      <c r="B1583">
        <v>32.67</v>
      </c>
    </row>
    <row r="1584" spans="1:2" x14ac:dyDescent="0.25">
      <c r="A1584" s="2" t="s">
        <v>14505</v>
      </c>
      <c r="B1584">
        <v>32.67</v>
      </c>
    </row>
    <row r="1585" spans="1:2" x14ac:dyDescent="0.25">
      <c r="A1585" s="2" t="s">
        <v>14325</v>
      </c>
      <c r="B1585">
        <v>32.67</v>
      </c>
    </row>
    <row r="1586" spans="1:2" x14ac:dyDescent="0.25">
      <c r="A1586" s="2" t="s">
        <v>14700</v>
      </c>
      <c r="B1586">
        <v>32.67</v>
      </c>
    </row>
    <row r="1587" spans="1:2" x14ac:dyDescent="0.25">
      <c r="A1587" s="2" t="s">
        <v>14442</v>
      </c>
      <c r="B1587">
        <v>32.67</v>
      </c>
    </row>
    <row r="1588" spans="1:2" x14ac:dyDescent="0.25">
      <c r="A1588" s="2" t="s">
        <v>13551</v>
      </c>
      <c r="B1588">
        <v>32.67</v>
      </c>
    </row>
    <row r="1589" spans="1:2" x14ac:dyDescent="0.25">
      <c r="A1589" s="2" t="s">
        <v>13875</v>
      </c>
      <c r="B1589">
        <v>32.67</v>
      </c>
    </row>
    <row r="1590" spans="1:2" x14ac:dyDescent="0.25">
      <c r="A1590" s="2" t="s">
        <v>13443</v>
      </c>
      <c r="B1590">
        <v>32.67</v>
      </c>
    </row>
    <row r="1591" spans="1:2" x14ac:dyDescent="0.25">
      <c r="A1591" s="2" t="s">
        <v>13522</v>
      </c>
      <c r="B1591">
        <v>32.67</v>
      </c>
    </row>
    <row r="1592" spans="1:2" x14ac:dyDescent="0.25">
      <c r="A1592" s="2" t="s">
        <v>13235</v>
      </c>
      <c r="B1592">
        <v>32.67</v>
      </c>
    </row>
    <row r="1593" spans="1:2" x14ac:dyDescent="0.25">
      <c r="A1593" s="2" t="s">
        <v>13531</v>
      </c>
      <c r="B1593">
        <v>32.67</v>
      </c>
    </row>
    <row r="1594" spans="1:2" x14ac:dyDescent="0.25">
      <c r="A1594" s="2" t="s">
        <v>13294</v>
      </c>
      <c r="B1594">
        <v>32.67</v>
      </c>
    </row>
    <row r="1595" spans="1:2" x14ac:dyDescent="0.25">
      <c r="A1595" s="2" t="s">
        <v>13396</v>
      </c>
      <c r="B1595">
        <v>32.67</v>
      </c>
    </row>
    <row r="1596" spans="1:2" x14ac:dyDescent="0.25">
      <c r="A1596" s="2" t="s">
        <v>13455</v>
      </c>
      <c r="B1596">
        <v>32.67</v>
      </c>
    </row>
    <row r="1597" spans="1:2" x14ac:dyDescent="0.25">
      <c r="A1597" s="2" t="s">
        <v>13714</v>
      </c>
      <c r="B1597">
        <v>32.67</v>
      </c>
    </row>
    <row r="1598" spans="1:2" x14ac:dyDescent="0.25">
      <c r="A1598" s="2" t="s">
        <v>13909</v>
      </c>
      <c r="B1598">
        <v>32.67</v>
      </c>
    </row>
    <row r="1599" spans="1:2" x14ac:dyDescent="0.25">
      <c r="A1599" s="2" t="s">
        <v>13539</v>
      </c>
      <c r="B1599">
        <v>32.67</v>
      </c>
    </row>
    <row r="1600" spans="1:2" x14ac:dyDescent="0.25">
      <c r="A1600" s="2" t="s">
        <v>13743</v>
      </c>
      <c r="B1600">
        <v>32.67</v>
      </c>
    </row>
    <row r="1601" spans="1:2" x14ac:dyDescent="0.25">
      <c r="A1601" s="2" t="s">
        <v>13612</v>
      </c>
      <c r="B1601">
        <v>32.67</v>
      </c>
    </row>
    <row r="1602" spans="1:2" x14ac:dyDescent="0.25">
      <c r="A1602" s="2" t="s">
        <v>13628</v>
      </c>
      <c r="B1602">
        <v>32.67</v>
      </c>
    </row>
    <row r="1603" spans="1:2" x14ac:dyDescent="0.25">
      <c r="A1603" s="2" t="s">
        <v>12887</v>
      </c>
      <c r="B1603">
        <v>32.67</v>
      </c>
    </row>
    <row r="1604" spans="1:2" x14ac:dyDescent="0.25">
      <c r="A1604" s="2" t="s">
        <v>12856</v>
      </c>
      <c r="B1604">
        <v>32.67</v>
      </c>
    </row>
    <row r="1605" spans="1:2" x14ac:dyDescent="0.25">
      <c r="A1605" s="2" t="s">
        <v>12629</v>
      </c>
      <c r="B1605">
        <v>32.67</v>
      </c>
    </row>
    <row r="1606" spans="1:2" x14ac:dyDescent="0.25">
      <c r="A1606" s="2" t="s">
        <v>12544</v>
      </c>
      <c r="B1606">
        <v>32.67</v>
      </c>
    </row>
    <row r="1607" spans="1:2" x14ac:dyDescent="0.25">
      <c r="A1607" s="2" t="s">
        <v>12725</v>
      </c>
      <c r="B1607">
        <v>32.67</v>
      </c>
    </row>
    <row r="1608" spans="1:2" x14ac:dyDescent="0.25">
      <c r="A1608" s="2" t="s">
        <v>12773</v>
      </c>
      <c r="B1608">
        <v>32.67</v>
      </c>
    </row>
    <row r="1609" spans="1:2" x14ac:dyDescent="0.25">
      <c r="A1609" s="2" t="s">
        <v>12714</v>
      </c>
      <c r="B1609">
        <v>32.67</v>
      </c>
    </row>
    <row r="1610" spans="1:2" x14ac:dyDescent="0.25">
      <c r="A1610" s="2" t="s">
        <v>12937</v>
      </c>
      <c r="B1610">
        <v>32.67</v>
      </c>
    </row>
    <row r="1611" spans="1:2" x14ac:dyDescent="0.25">
      <c r="A1611" s="2" t="s">
        <v>12954</v>
      </c>
      <c r="B1611">
        <v>32.67</v>
      </c>
    </row>
    <row r="1612" spans="1:2" x14ac:dyDescent="0.25">
      <c r="A1612" s="2" t="s">
        <v>12604</v>
      </c>
      <c r="B1612">
        <v>32.67</v>
      </c>
    </row>
    <row r="1613" spans="1:2" x14ac:dyDescent="0.25">
      <c r="A1613" s="2" t="s">
        <v>12956</v>
      </c>
      <c r="B1613">
        <v>32.67</v>
      </c>
    </row>
    <row r="1614" spans="1:2" x14ac:dyDescent="0.25">
      <c r="A1614" s="2" t="s">
        <v>13026</v>
      </c>
      <c r="B1614">
        <v>32.67</v>
      </c>
    </row>
    <row r="1615" spans="1:2" x14ac:dyDescent="0.25">
      <c r="A1615" s="2" t="s">
        <v>13130</v>
      </c>
      <c r="B1615">
        <v>32.67</v>
      </c>
    </row>
    <row r="1616" spans="1:2" x14ac:dyDescent="0.25">
      <c r="A1616" s="2" t="s">
        <v>12873</v>
      </c>
      <c r="B1616">
        <v>32.67</v>
      </c>
    </row>
    <row r="1617" spans="1:2" x14ac:dyDescent="0.25">
      <c r="A1617" s="2" t="s">
        <v>12958</v>
      </c>
      <c r="B1617">
        <v>32.67</v>
      </c>
    </row>
    <row r="1618" spans="1:2" x14ac:dyDescent="0.25">
      <c r="A1618" s="2" t="s">
        <v>12811</v>
      </c>
      <c r="B1618">
        <v>32.67</v>
      </c>
    </row>
    <row r="1619" spans="1:2" x14ac:dyDescent="0.25">
      <c r="A1619" s="2" t="s">
        <v>12830</v>
      </c>
      <c r="B1619">
        <v>32.67</v>
      </c>
    </row>
    <row r="1620" spans="1:2" x14ac:dyDescent="0.25">
      <c r="A1620" s="2" t="s">
        <v>12389</v>
      </c>
      <c r="B1620">
        <v>32.67</v>
      </c>
    </row>
    <row r="1621" spans="1:2" x14ac:dyDescent="0.25">
      <c r="A1621" s="2" t="s">
        <v>12303</v>
      </c>
      <c r="B1621">
        <v>32.67</v>
      </c>
    </row>
    <row r="1622" spans="1:2" x14ac:dyDescent="0.25">
      <c r="A1622" s="2" t="s">
        <v>12254</v>
      </c>
      <c r="B1622">
        <v>32.67</v>
      </c>
    </row>
    <row r="1623" spans="1:2" x14ac:dyDescent="0.25">
      <c r="A1623" s="2" t="s">
        <v>12146</v>
      </c>
      <c r="B1623">
        <v>32.67</v>
      </c>
    </row>
    <row r="1624" spans="1:2" x14ac:dyDescent="0.25">
      <c r="A1624" s="2" t="s">
        <v>11761</v>
      </c>
      <c r="B1624">
        <v>32.67</v>
      </c>
    </row>
    <row r="1625" spans="1:2" x14ac:dyDescent="0.25">
      <c r="A1625" s="2" t="s">
        <v>12151</v>
      </c>
      <c r="B1625">
        <v>32.67</v>
      </c>
    </row>
    <row r="1626" spans="1:2" x14ac:dyDescent="0.25">
      <c r="A1626" s="2" t="s">
        <v>11990</v>
      </c>
      <c r="B1626">
        <v>32.67</v>
      </c>
    </row>
    <row r="1627" spans="1:2" x14ac:dyDescent="0.25">
      <c r="A1627" s="2" t="s">
        <v>11829</v>
      </c>
      <c r="B1627">
        <v>32.67</v>
      </c>
    </row>
    <row r="1628" spans="1:2" x14ac:dyDescent="0.25">
      <c r="A1628" s="2" t="s">
        <v>11775</v>
      </c>
      <c r="B1628">
        <v>32.67</v>
      </c>
    </row>
    <row r="1629" spans="1:2" x14ac:dyDescent="0.25">
      <c r="A1629" s="2" t="s">
        <v>12213</v>
      </c>
      <c r="B1629">
        <v>32.67</v>
      </c>
    </row>
    <row r="1630" spans="1:2" x14ac:dyDescent="0.25">
      <c r="A1630" s="2" t="s">
        <v>12306</v>
      </c>
      <c r="B1630">
        <v>32.67</v>
      </c>
    </row>
    <row r="1631" spans="1:2" x14ac:dyDescent="0.25">
      <c r="A1631" s="2" t="s">
        <v>12215</v>
      </c>
      <c r="B1631">
        <v>32.67</v>
      </c>
    </row>
    <row r="1632" spans="1:2" x14ac:dyDescent="0.25">
      <c r="A1632" s="2" t="s">
        <v>12353</v>
      </c>
      <c r="B1632">
        <v>32.67</v>
      </c>
    </row>
    <row r="1633" spans="1:2" x14ac:dyDescent="0.25">
      <c r="A1633" s="2" t="s">
        <v>11746</v>
      </c>
      <c r="B1633">
        <v>32.67</v>
      </c>
    </row>
    <row r="1634" spans="1:2" x14ac:dyDescent="0.25">
      <c r="A1634" s="2" t="s">
        <v>11648</v>
      </c>
      <c r="B1634">
        <v>32.67</v>
      </c>
    </row>
    <row r="1635" spans="1:2" x14ac:dyDescent="0.25">
      <c r="A1635" s="2" t="s">
        <v>11303</v>
      </c>
      <c r="B1635">
        <v>32.67</v>
      </c>
    </row>
    <row r="1636" spans="1:2" x14ac:dyDescent="0.25">
      <c r="A1636" s="2" t="s">
        <v>11095</v>
      </c>
      <c r="B1636">
        <v>32.67</v>
      </c>
    </row>
    <row r="1637" spans="1:2" x14ac:dyDescent="0.25">
      <c r="A1637" s="2" t="s">
        <v>11453</v>
      </c>
      <c r="B1637">
        <v>32.67</v>
      </c>
    </row>
    <row r="1638" spans="1:2" x14ac:dyDescent="0.25">
      <c r="A1638" s="2" t="s">
        <v>11057</v>
      </c>
      <c r="B1638">
        <v>32.67</v>
      </c>
    </row>
    <row r="1639" spans="1:2" x14ac:dyDescent="0.25">
      <c r="A1639" s="2" t="s">
        <v>11117</v>
      </c>
      <c r="B1639">
        <v>32.67</v>
      </c>
    </row>
    <row r="1640" spans="1:2" x14ac:dyDescent="0.25">
      <c r="A1640" s="2" t="s">
        <v>11195</v>
      </c>
      <c r="B1640">
        <v>32.67</v>
      </c>
    </row>
    <row r="1641" spans="1:2" x14ac:dyDescent="0.25">
      <c r="A1641" s="2" t="s">
        <v>11092</v>
      </c>
      <c r="B1641">
        <v>32.67</v>
      </c>
    </row>
    <row r="1642" spans="1:2" x14ac:dyDescent="0.25">
      <c r="A1642" s="2" t="s">
        <v>11171</v>
      </c>
      <c r="B1642">
        <v>32.67</v>
      </c>
    </row>
    <row r="1643" spans="1:2" x14ac:dyDescent="0.25">
      <c r="A1643" s="2" t="s">
        <v>11502</v>
      </c>
      <c r="B1643">
        <v>32.67</v>
      </c>
    </row>
    <row r="1644" spans="1:2" x14ac:dyDescent="0.25">
      <c r="A1644" s="2" t="s">
        <v>11561</v>
      </c>
      <c r="B1644">
        <v>32.67</v>
      </c>
    </row>
    <row r="1645" spans="1:2" x14ac:dyDescent="0.25">
      <c r="A1645" s="2" t="s">
        <v>11055</v>
      </c>
      <c r="B1645">
        <v>32.67</v>
      </c>
    </row>
    <row r="1646" spans="1:2" x14ac:dyDescent="0.25">
      <c r="A1646" s="2" t="s">
        <v>11359</v>
      </c>
      <c r="B1646">
        <v>32.67</v>
      </c>
    </row>
    <row r="1647" spans="1:2" x14ac:dyDescent="0.25">
      <c r="A1647" s="2" t="s">
        <v>11550</v>
      </c>
      <c r="B1647">
        <v>32.67</v>
      </c>
    </row>
    <row r="1648" spans="1:2" x14ac:dyDescent="0.25">
      <c r="A1648" s="2" t="s">
        <v>11010</v>
      </c>
      <c r="B1648">
        <v>32.67</v>
      </c>
    </row>
    <row r="1649" spans="1:2" x14ac:dyDescent="0.25">
      <c r="A1649" s="2" t="s">
        <v>11388</v>
      </c>
      <c r="B1649">
        <v>32.67</v>
      </c>
    </row>
    <row r="1650" spans="1:2" x14ac:dyDescent="0.25">
      <c r="A1650" s="2" t="s">
        <v>11295</v>
      </c>
      <c r="B1650">
        <v>32.67</v>
      </c>
    </row>
    <row r="1651" spans="1:2" x14ac:dyDescent="0.25">
      <c r="A1651" s="2" t="s">
        <v>9980</v>
      </c>
      <c r="B1651">
        <v>32.67</v>
      </c>
    </row>
    <row r="1652" spans="1:2" x14ac:dyDescent="0.25">
      <c r="A1652" s="2" t="s">
        <v>10637</v>
      </c>
      <c r="B1652">
        <v>32.67</v>
      </c>
    </row>
    <row r="1653" spans="1:2" x14ac:dyDescent="0.25">
      <c r="A1653" s="2" t="s">
        <v>10055</v>
      </c>
      <c r="B1653">
        <v>32.67</v>
      </c>
    </row>
    <row r="1654" spans="1:2" x14ac:dyDescent="0.25">
      <c r="A1654" s="2" t="s">
        <v>9991</v>
      </c>
      <c r="B1654">
        <v>32.67</v>
      </c>
    </row>
    <row r="1655" spans="1:2" x14ac:dyDescent="0.25">
      <c r="A1655" s="2" t="s">
        <v>9955</v>
      </c>
      <c r="B1655">
        <v>32.67</v>
      </c>
    </row>
    <row r="1656" spans="1:2" x14ac:dyDescent="0.25">
      <c r="A1656" s="2" t="s">
        <v>10325</v>
      </c>
      <c r="B1656">
        <v>32.67</v>
      </c>
    </row>
    <row r="1657" spans="1:2" x14ac:dyDescent="0.25">
      <c r="A1657" s="2" t="s">
        <v>10408</v>
      </c>
      <c r="B1657">
        <v>32.67</v>
      </c>
    </row>
    <row r="1658" spans="1:2" x14ac:dyDescent="0.25">
      <c r="A1658" s="2" t="s">
        <v>10690</v>
      </c>
      <c r="B1658">
        <v>32.67</v>
      </c>
    </row>
    <row r="1659" spans="1:2" x14ac:dyDescent="0.25">
      <c r="A1659" s="2" t="s">
        <v>10623</v>
      </c>
      <c r="B1659">
        <v>32.67</v>
      </c>
    </row>
    <row r="1660" spans="1:2" x14ac:dyDescent="0.25">
      <c r="A1660" s="2" t="s">
        <v>10025</v>
      </c>
      <c r="B1660">
        <v>32.67</v>
      </c>
    </row>
    <row r="1661" spans="1:2" x14ac:dyDescent="0.25">
      <c r="A1661" s="2" t="s">
        <v>10212</v>
      </c>
      <c r="B1661">
        <v>32.67</v>
      </c>
    </row>
    <row r="1662" spans="1:2" x14ac:dyDescent="0.25">
      <c r="A1662" s="2" t="s">
        <v>10712</v>
      </c>
      <c r="B1662">
        <v>32.67</v>
      </c>
    </row>
    <row r="1663" spans="1:2" x14ac:dyDescent="0.25">
      <c r="A1663" s="2" t="s">
        <v>10376</v>
      </c>
      <c r="B1663">
        <v>32.67</v>
      </c>
    </row>
    <row r="1664" spans="1:2" x14ac:dyDescent="0.25">
      <c r="A1664" s="2" t="s">
        <v>10511</v>
      </c>
      <c r="B1664">
        <v>32.67</v>
      </c>
    </row>
    <row r="1665" spans="1:2" x14ac:dyDescent="0.25">
      <c r="A1665" s="2" t="s">
        <v>10036</v>
      </c>
      <c r="B1665">
        <v>32.67</v>
      </c>
    </row>
    <row r="1666" spans="1:2" x14ac:dyDescent="0.25">
      <c r="A1666" s="2" t="s">
        <v>19521</v>
      </c>
      <c r="B1666">
        <v>32.6</v>
      </c>
    </row>
    <row r="1667" spans="1:2" x14ac:dyDescent="0.25">
      <c r="A1667" s="2" t="s">
        <v>19073</v>
      </c>
      <c r="B1667">
        <v>32.6</v>
      </c>
    </row>
    <row r="1668" spans="1:2" x14ac:dyDescent="0.25">
      <c r="A1668" s="2" t="s">
        <v>19329</v>
      </c>
      <c r="B1668">
        <v>32.6</v>
      </c>
    </row>
    <row r="1669" spans="1:2" x14ac:dyDescent="0.25">
      <c r="A1669" s="2" t="s">
        <v>18924</v>
      </c>
      <c r="B1669">
        <v>32.6</v>
      </c>
    </row>
    <row r="1670" spans="1:2" x14ac:dyDescent="0.25">
      <c r="A1670" s="2" t="s">
        <v>18842</v>
      </c>
      <c r="B1670">
        <v>32.6</v>
      </c>
    </row>
    <row r="1671" spans="1:2" x14ac:dyDescent="0.25">
      <c r="A1671" s="2" t="s">
        <v>17862</v>
      </c>
      <c r="B1671">
        <v>32.6</v>
      </c>
    </row>
    <row r="1672" spans="1:2" x14ac:dyDescent="0.25">
      <c r="A1672" s="2" t="s">
        <v>17943</v>
      </c>
      <c r="B1672">
        <v>32.6</v>
      </c>
    </row>
    <row r="1673" spans="1:2" x14ac:dyDescent="0.25">
      <c r="A1673" s="2" t="s">
        <v>16711</v>
      </c>
      <c r="B1673">
        <v>32.6</v>
      </c>
    </row>
    <row r="1674" spans="1:2" x14ac:dyDescent="0.25">
      <c r="A1674" s="2" t="s">
        <v>17271</v>
      </c>
      <c r="B1674">
        <v>32.6</v>
      </c>
    </row>
    <row r="1675" spans="1:2" x14ac:dyDescent="0.25">
      <c r="A1675" s="2" t="s">
        <v>16021</v>
      </c>
      <c r="B1675">
        <v>32.6</v>
      </c>
    </row>
    <row r="1676" spans="1:2" x14ac:dyDescent="0.25">
      <c r="A1676" s="2" t="s">
        <v>15077</v>
      </c>
      <c r="B1676">
        <v>32.6</v>
      </c>
    </row>
    <row r="1677" spans="1:2" x14ac:dyDescent="0.25">
      <c r="A1677" s="2" t="s">
        <v>15343</v>
      </c>
      <c r="B1677">
        <v>32.6</v>
      </c>
    </row>
    <row r="1678" spans="1:2" x14ac:dyDescent="0.25">
      <c r="A1678" s="2" t="s">
        <v>14635</v>
      </c>
      <c r="B1678">
        <v>32.6</v>
      </c>
    </row>
    <row r="1679" spans="1:2" x14ac:dyDescent="0.25">
      <c r="A1679" s="2" t="s">
        <v>13293</v>
      </c>
      <c r="B1679">
        <v>32.6</v>
      </c>
    </row>
    <row r="1680" spans="1:2" x14ac:dyDescent="0.25">
      <c r="A1680" s="2" t="s">
        <v>13102</v>
      </c>
      <c r="B1680">
        <v>32.6</v>
      </c>
    </row>
    <row r="1681" spans="1:2" x14ac:dyDescent="0.25">
      <c r="A1681" s="2" t="s">
        <v>12733</v>
      </c>
      <c r="B1681">
        <v>32.6</v>
      </c>
    </row>
    <row r="1682" spans="1:2" x14ac:dyDescent="0.25">
      <c r="A1682" s="2" t="s">
        <v>12646</v>
      </c>
      <c r="B1682">
        <v>32.6</v>
      </c>
    </row>
    <row r="1683" spans="1:2" x14ac:dyDescent="0.25">
      <c r="A1683" s="2" t="s">
        <v>13215</v>
      </c>
      <c r="B1683">
        <v>32.6</v>
      </c>
    </row>
    <row r="1684" spans="1:2" x14ac:dyDescent="0.25">
      <c r="A1684" s="2" t="s">
        <v>12874</v>
      </c>
      <c r="B1684">
        <v>32.6</v>
      </c>
    </row>
    <row r="1685" spans="1:2" x14ac:dyDescent="0.25">
      <c r="A1685" s="2" t="s">
        <v>11603</v>
      </c>
      <c r="B1685">
        <v>32.6</v>
      </c>
    </row>
    <row r="1686" spans="1:2" x14ac:dyDescent="0.25">
      <c r="A1686" s="2" t="s">
        <v>11250</v>
      </c>
      <c r="B1686">
        <v>32.6</v>
      </c>
    </row>
    <row r="1687" spans="1:2" x14ac:dyDescent="0.25">
      <c r="A1687" s="2" t="s">
        <v>10931</v>
      </c>
      <c r="B1687">
        <v>32.6</v>
      </c>
    </row>
    <row r="1688" spans="1:2" x14ac:dyDescent="0.25">
      <c r="A1688" s="2" t="s">
        <v>11326</v>
      </c>
      <c r="B1688">
        <v>32.6</v>
      </c>
    </row>
    <row r="1689" spans="1:2" x14ac:dyDescent="0.25">
      <c r="A1689" s="2" t="s">
        <v>10595</v>
      </c>
      <c r="B1689">
        <v>32.6</v>
      </c>
    </row>
    <row r="1690" spans="1:2" x14ac:dyDescent="0.25">
      <c r="A1690" s="2" t="s">
        <v>10057</v>
      </c>
      <c r="B1690">
        <v>32.6</v>
      </c>
    </row>
    <row r="1691" spans="1:2" x14ac:dyDescent="0.25">
      <c r="A1691" s="2" t="s">
        <v>10600</v>
      </c>
      <c r="B1691">
        <v>32.6</v>
      </c>
    </row>
    <row r="1692" spans="1:2" x14ac:dyDescent="0.25">
      <c r="A1692" s="2" t="s">
        <v>10097</v>
      </c>
      <c r="B1692">
        <v>32.6</v>
      </c>
    </row>
    <row r="1693" spans="1:2" x14ac:dyDescent="0.25">
      <c r="A1693" s="2" t="s">
        <v>9958</v>
      </c>
      <c r="B1693">
        <v>32.6</v>
      </c>
    </row>
    <row r="1694" spans="1:2" x14ac:dyDescent="0.25">
      <c r="A1694" s="2" t="s">
        <v>19393</v>
      </c>
      <c r="B1694">
        <v>32.57</v>
      </c>
    </row>
    <row r="1695" spans="1:2" x14ac:dyDescent="0.25">
      <c r="A1695" s="2" t="s">
        <v>16759</v>
      </c>
      <c r="B1695">
        <v>32.57</v>
      </c>
    </row>
    <row r="1696" spans="1:2" x14ac:dyDescent="0.25">
      <c r="A1696" s="2" t="s">
        <v>19740</v>
      </c>
      <c r="B1696">
        <v>32.5</v>
      </c>
    </row>
    <row r="1697" spans="1:2" x14ac:dyDescent="0.25">
      <c r="A1697" s="2" t="s">
        <v>19684</v>
      </c>
      <c r="B1697">
        <v>32.5</v>
      </c>
    </row>
    <row r="1698" spans="1:2" x14ac:dyDescent="0.25">
      <c r="A1698" s="2" t="s">
        <v>19291</v>
      </c>
      <c r="B1698">
        <v>32.5</v>
      </c>
    </row>
    <row r="1699" spans="1:2" x14ac:dyDescent="0.25">
      <c r="A1699" s="2" t="s">
        <v>19093</v>
      </c>
      <c r="B1699">
        <v>32.5</v>
      </c>
    </row>
    <row r="1700" spans="1:2" x14ac:dyDescent="0.25">
      <c r="A1700" s="2" t="s">
        <v>19606</v>
      </c>
      <c r="B1700">
        <v>32.5</v>
      </c>
    </row>
    <row r="1701" spans="1:2" x14ac:dyDescent="0.25">
      <c r="A1701" s="2" t="s">
        <v>18993</v>
      </c>
      <c r="B1701">
        <v>32.5</v>
      </c>
    </row>
    <row r="1702" spans="1:2" x14ac:dyDescent="0.25">
      <c r="A1702" s="2" t="s">
        <v>19095</v>
      </c>
      <c r="B1702">
        <v>32.5</v>
      </c>
    </row>
    <row r="1703" spans="1:2" x14ac:dyDescent="0.25">
      <c r="A1703" s="2" t="s">
        <v>19009</v>
      </c>
      <c r="B1703">
        <v>32.5</v>
      </c>
    </row>
    <row r="1704" spans="1:2" x14ac:dyDescent="0.25">
      <c r="A1704" s="2" t="s">
        <v>19612</v>
      </c>
      <c r="B1704">
        <v>32.5</v>
      </c>
    </row>
    <row r="1705" spans="1:2" x14ac:dyDescent="0.25">
      <c r="A1705" s="2" t="s">
        <v>19362</v>
      </c>
      <c r="B1705">
        <v>32.5</v>
      </c>
    </row>
    <row r="1706" spans="1:2" x14ac:dyDescent="0.25">
      <c r="A1706" s="2" t="s">
        <v>19620</v>
      </c>
      <c r="B1706">
        <v>32.5</v>
      </c>
    </row>
    <row r="1707" spans="1:2" x14ac:dyDescent="0.25">
      <c r="A1707" s="2" t="s">
        <v>19153</v>
      </c>
      <c r="B1707">
        <v>32.5</v>
      </c>
    </row>
    <row r="1708" spans="1:2" x14ac:dyDescent="0.25">
      <c r="A1708" s="2" t="s">
        <v>19091</v>
      </c>
      <c r="B1708">
        <v>32.5</v>
      </c>
    </row>
    <row r="1709" spans="1:2" x14ac:dyDescent="0.25">
      <c r="A1709" s="2" t="s">
        <v>19333</v>
      </c>
      <c r="B1709">
        <v>32.5</v>
      </c>
    </row>
    <row r="1710" spans="1:2" x14ac:dyDescent="0.25">
      <c r="A1710" s="2" t="s">
        <v>19068</v>
      </c>
      <c r="B1710">
        <v>32.5</v>
      </c>
    </row>
    <row r="1711" spans="1:2" x14ac:dyDescent="0.25">
      <c r="A1711" s="2" t="s">
        <v>19592</v>
      </c>
      <c r="B1711">
        <v>32.5</v>
      </c>
    </row>
    <row r="1712" spans="1:2" x14ac:dyDescent="0.25">
      <c r="A1712" s="2" t="s">
        <v>18462</v>
      </c>
      <c r="B1712">
        <v>32.5</v>
      </c>
    </row>
    <row r="1713" spans="1:2" x14ac:dyDescent="0.25">
      <c r="A1713" s="2" t="s">
        <v>18955</v>
      </c>
      <c r="B1713">
        <v>32.5</v>
      </c>
    </row>
    <row r="1714" spans="1:2" x14ac:dyDescent="0.25">
      <c r="A1714" s="2" t="s">
        <v>18467</v>
      </c>
      <c r="B1714">
        <v>32.5</v>
      </c>
    </row>
    <row r="1715" spans="1:2" x14ac:dyDescent="0.25">
      <c r="A1715" s="2" t="s">
        <v>18435</v>
      </c>
      <c r="B1715">
        <v>32.5</v>
      </c>
    </row>
    <row r="1716" spans="1:2" x14ac:dyDescent="0.25">
      <c r="A1716" s="2" t="s">
        <v>18633</v>
      </c>
      <c r="B1716">
        <v>32.5</v>
      </c>
    </row>
    <row r="1717" spans="1:2" x14ac:dyDescent="0.25">
      <c r="A1717" s="2" t="s">
        <v>18916</v>
      </c>
      <c r="B1717">
        <v>32.5</v>
      </c>
    </row>
    <row r="1718" spans="1:2" x14ac:dyDescent="0.25">
      <c r="A1718" s="2" t="s">
        <v>18182</v>
      </c>
      <c r="B1718">
        <v>32.5</v>
      </c>
    </row>
    <row r="1719" spans="1:2" x14ac:dyDescent="0.25">
      <c r="A1719" s="2" t="s">
        <v>18279</v>
      </c>
      <c r="B1719">
        <v>32.5</v>
      </c>
    </row>
    <row r="1720" spans="1:2" x14ac:dyDescent="0.25">
      <c r="A1720" s="2" t="s">
        <v>18932</v>
      </c>
      <c r="B1720">
        <v>32.5</v>
      </c>
    </row>
    <row r="1721" spans="1:2" x14ac:dyDescent="0.25">
      <c r="A1721" s="2" t="s">
        <v>18608</v>
      </c>
      <c r="B1721">
        <v>32.5</v>
      </c>
    </row>
    <row r="1722" spans="1:2" x14ac:dyDescent="0.25">
      <c r="A1722" s="2" t="s">
        <v>18472</v>
      </c>
      <c r="B1722">
        <v>32.5</v>
      </c>
    </row>
    <row r="1723" spans="1:2" x14ac:dyDescent="0.25">
      <c r="A1723" s="2" t="s">
        <v>18731</v>
      </c>
      <c r="B1723">
        <v>32.5</v>
      </c>
    </row>
    <row r="1724" spans="1:2" x14ac:dyDescent="0.25">
      <c r="A1724" s="2" t="s">
        <v>18375</v>
      </c>
      <c r="B1724">
        <v>32.5</v>
      </c>
    </row>
    <row r="1725" spans="1:2" x14ac:dyDescent="0.25">
      <c r="A1725" s="2" t="s">
        <v>18453</v>
      </c>
      <c r="B1725">
        <v>32.5</v>
      </c>
    </row>
    <row r="1726" spans="1:2" x14ac:dyDescent="0.25">
      <c r="A1726" s="2" t="s">
        <v>18619</v>
      </c>
      <c r="B1726">
        <v>32.5</v>
      </c>
    </row>
    <row r="1727" spans="1:2" x14ac:dyDescent="0.25">
      <c r="A1727" s="2" t="s">
        <v>17456</v>
      </c>
      <c r="B1727">
        <v>32.5</v>
      </c>
    </row>
    <row r="1728" spans="1:2" x14ac:dyDescent="0.25">
      <c r="A1728" s="2" t="s">
        <v>17758</v>
      </c>
      <c r="B1728">
        <v>32.5</v>
      </c>
    </row>
    <row r="1729" spans="1:2" x14ac:dyDescent="0.25">
      <c r="A1729" s="2" t="s">
        <v>18135</v>
      </c>
      <c r="B1729">
        <v>32.5</v>
      </c>
    </row>
    <row r="1730" spans="1:2" x14ac:dyDescent="0.25">
      <c r="A1730" s="2" t="s">
        <v>17574</v>
      </c>
      <c r="B1730">
        <v>32.5</v>
      </c>
    </row>
    <row r="1731" spans="1:2" x14ac:dyDescent="0.25">
      <c r="A1731" s="2" t="s">
        <v>17410</v>
      </c>
      <c r="B1731">
        <v>32.5</v>
      </c>
    </row>
    <row r="1732" spans="1:2" x14ac:dyDescent="0.25">
      <c r="A1732" s="2" t="s">
        <v>17931</v>
      </c>
      <c r="B1732">
        <v>32.5</v>
      </c>
    </row>
    <row r="1733" spans="1:2" x14ac:dyDescent="0.25">
      <c r="A1733" s="2" t="s">
        <v>17431</v>
      </c>
      <c r="B1733">
        <v>32.5</v>
      </c>
    </row>
    <row r="1734" spans="1:2" x14ac:dyDescent="0.25">
      <c r="A1734" s="2" t="s">
        <v>17977</v>
      </c>
      <c r="B1734">
        <v>32.5</v>
      </c>
    </row>
    <row r="1735" spans="1:2" x14ac:dyDescent="0.25">
      <c r="A1735" s="2" t="s">
        <v>17528</v>
      </c>
      <c r="B1735">
        <v>32.5</v>
      </c>
    </row>
    <row r="1736" spans="1:2" x14ac:dyDescent="0.25">
      <c r="A1736" s="2" t="s">
        <v>17520</v>
      </c>
      <c r="B1736">
        <v>32.5</v>
      </c>
    </row>
    <row r="1737" spans="1:2" x14ac:dyDescent="0.25">
      <c r="A1737" s="2" t="s">
        <v>17813</v>
      </c>
      <c r="B1737">
        <v>32.5</v>
      </c>
    </row>
    <row r="1738" spans="1:2" x14ac:dyDescent="0.25">
      <c r="A1738" s="2" t="s">
        <v>17486</v>
      </c>
      <c r="B1738">
        <v>32.5</v>
      </c>
    </row>
    <row r="1739" spans="1:2" x14ac:dyDescent="0.25">
      <c r="A1739" s="2" t="s">
        <v>16886</v>
      </c>
      <c r="B1739">
        <v>32.5</v>
      </c>
    </row>
    <row r="1740" spans="1:2" x14ac:dyDescent="0.25">
      <c r="A1740" s="2" t="s">
        <v>16996</v>
      </c>
      <c r="B1740">
        <v>32.5</v>
      </c>
    </row>
    <row r="1741" spans="1:2" x14ac:dyDescent="0.25">
      <c r="A1741" s="2" t="s">
        <v>16676</v>
      </c>
      <c r="B1741">
        <v>32.5</v>
      </c>
    </row>
    <row r="1742" spans="1:2" x14ac:dyDescent="0.25">
      <c r="A1742" s="2" t="s">
        <v>17082</v>
      </c>
      <c r="B1742">
        <v>32.5</v>
      </c>
    </row>
    <row r="1743" spans="1:2" x14ac:dyDescent="0.25">
      <c r="A1743" s="2" t="s">
        <v>17067</v>
      </c>
      <c r="B1743">
        <v>32.5</v>
      </c>
    </row>
    <row r="1744" spans="1:2" x14ac:dyDescent="0.25">
      <c r="A1744" s="2" t="s">
        <v>16872</v>
      </c>
      <c r="B1744">
        <v>32.5</v>
      </c>
    </row>
    <row r="1745" spans="1:2" x14ac:dyDescent="0.25">
      <c r="A1745" s="2" t="s">
        <v>16792</v>
      </c>
      <c r="B1745">
        <v>32.5</v>
      </c>
    </row>
    <row r="1746" spans="1:2" x14ac:dyDescent="0.25">
      <c r="A1746" s="2" t="s">
        <v>17044</v>
      </c>
      <c r="B1746">
        <v>32.5</v>
      </c>
    </row>
    <row r="1747" spans="1:2" x14ac:dyDescent="0.25">
      <c r="A1747" s="2" t="s">
        <v>16970</v>
      </c>
      <c r="B1747">
        <v>32.5</v>
      </c>
    </row>
    <row r="1748" spans="1:2" x14ac:dyDescent="0.25">
      <c r="A1748" s="2" t="s">
        <v>16901</v>
      </c>
      <c r="B1748">
        <v>32.5</v>
      </c>
    </row>
    <row r="1749" spans="1:2" x14ac:dyDescent="0.25">
      <c r="A1749" s="2" t="s">
        <v>17056</v>
      </c>
      <c r="B1749">
        <v>32.5</v>
      </c>
    </row>
    <row r="1750" spans="1:2" x14ac:dyDescent="0.25">
      <c r="A1750" s="2" t="s">
        <v>16705</v>
      </c>
      <c r="B1750">
        <v>32.5</v>
      </c>
    </row>
    <row r="1751" spans="1:2" x14ac:dyDescent="0.25">
      <c r="A1751" s="2" t="s">
        <v>17057</v>
      </c>
      <c r="B1751">
        <v>32.5</v>
      </c>
    </row>
    <row r="1752" spans="1:2" x14ac:dyDescent="0.25">
      <c r="A1752" s="2" t="s">
        <v>16824</v>
      </c>
      <c r="B1752">
        <v>32.5</v>
      </c>
    </row>
    <row r="1753" spans="1:2" x14ac:dyDescent="0.25">
      <c r="A1753" s="2" t="s">
        <v>15766</v>
      </c>
      <c r="B1753">
        <v>32.5</v>
      </c>
    </row>
    <row r="1754" spans="1:2" x14ac:dyDescent="0.25">
      <c r="A1754" s="2" t="s">
        <v>16517</v>
      </c>
      <c r="B1754">
        <v>32.5</v>
      </c>
    </row>
    <row r="1755" spans="1:2" x14ac:dyDescent="0.25">
      <c r="A1755" s="2" t="s">
        <v>16307</v>
      </c>
      <c r="B1755">
        <v>32.5</v>
      </c>
    </row>
    <row r="1756" spans="1:2" x14ac:dyDescent="0.25">
      <c r="A1756" s="2" t="s">
        <v>15962</v>
      </c>
      <c r="B1756">
        <v>32.5</v>
      </c>
    </row>
    <row r="1757" spans="1:2" x14ac:dyDescent="0.25">
      <c r="A1757" s="2" t="s">
        <v>16064</v>
      </c>
      <c r="B1757">
        <v>32.5</v>
      </c>
    </row>
    <row r="1758" spans="1:2" x14ac:dyDescent="0.25">
      <c r="A1758" s="2" t="s">
        <v>16353</v>
      </c>
      <c r="B1758">
        <v>32.5</v>
      </c>
    </row>
    <row r="1759" spans="1:2" x14ac:dyDescent="0.25">
      <c r="A1759" s="2" t="s">
        <v>15849</v>
      </c>
      <c r="B1759">
        <v>32.5</v>
      </c>
    </row>
    <row r="1760" spans="1:2" x14ac:dyDescent="0.25">
      <c r="A1760" s="2" t="s">
        <v>15970</v>
      </c>
      <c r="B1760">
        <v>32.5</v>
      </c>
    </row>
    <row r="1761" spans="1:2" x14ac:dyDescent="0.25">
      <c r="A1761" s="2" t="s">
        <v>15742</v>
      </c>
      <c r="B1761">
        <v>32.5</v>
      </c>
    </row>
    <row r="1762" spans="1:2" x14ac:dyDescent="0.25">
      <c r="A1762" s="2" t="s">
        <v>16375</v>
      </c>
      <c r="B1762">
        <v>32.5</v>
      </c>
    </row>
    <row r="1763" spans="1:2" x14ac:dyDescent="0.25">
      <c r="A1763" s="2" t="s">
        <v>16128</v>
      </c>
      <c r="B1763">
        <v>32.5</v>
      </c>
    </row>
    <row r="1764" spans="1:2" x14ac:dyDescent="0.25">
      <c r="A1764" s="2" t="s">
        <v>15633</v>
      </c>
      <c r="B1764">
        <v>32.5</v>
      </c>
    </row>
    <row r="1765" spans="1:2" x14ac:dyDescent="0.25">
      <c r="A1765" s="2" t="s">
        <v>15456</v>
      </c>
      <c r="B1765">
        <v>32.5</v>
      </c>
    </row>
    <row r="1766" spans="1:2" x14ac:dyDescent="0.25">
      <c r="A1766" s="2" t="s">
        <v>15206</v>
      </c>
      <c r="B1766">
        <v>32.5</v>
      </c>
    </row>
    <row r="1767" spans="1:2" x14ac:dyDescent="0.25">
      <c r="A1767" s="2" t="s">
        <v>15560</v>
      </c>
      <c r="B1767">
        <v>32.5</v>
      </c>
    </row>
    <row r="1768" spans="1:2" x14ac:dyDescent="0.25">
      <c r="A1768" s="2" t="s">
        <v>15607</v>
      </c>
      <c r="B1768">
        <v>32.5</v>
      </c>
    </row>
    <row r="1769" spans="1:2" x14ac:dyDescent="0.25">
      <c r="A1769" s="2" t="s">
        <v>14870</v>
      </c>
      <c r="B1769">
        <v>32.5</v>
      </c>
    </row>
    <row r="1770" spans="1:2" x14ac:dyDescent="0.25">
      <c r="A1770" s="2" t="s">
        <v>15506</v>
      </c>
      <c r="B1770">
        <v>32.5</v>
      </c>
    </row>
    <row r="1771" spans="1:2" x14ac:dyDescent="0.25">
      <c r="A1771" s="2" t="s">
        <v>15521</v>
      </c>
      <c r="B1771">
        <v>32.5</v>
      </c>
    </row>
    <row r="1772" spans="1:2" x14ac:dyDescent="0.25">
      <c r="A1772" s="2" t="s">
        <v>15418</v>
      </c>
      <c r="B1772">
        <v>32.5</v>
      </c>
    </row>
    <row r="1773" spans="1:2" x14ac:dyDescent="0.25">
      <c r="A1773" s="2" t="s">
        <v>15329</v>
      </c>
      <c r="B1773">
        <v>32.5</v>
      </c>
    </row>
    <row r="1774" spans="1:2" x14ac:dyDescent="0.25">
      <c r="A1774" s="2" t="s">
        <v>14898</v>
      </c>
      <c r="B1774">
        <v>32.5</v>
      </c>
    </row>
    <row r="1775" spans="1:2" x14ac:dyDescent="0.25">
      <c r="A1775" s="2" t="s">
        <v>15366</v>
      </c>
      <c r="B1775">
        <v>32.5</v>
      </c>
    </row>
    <row r="1776" spans="1:2" x14ac:dyDescent="0.25">
      <c r="A1776" s="2" t="s">
        <v>15217</v>
      </c>
      <c r="B1776">
        <v>32.5</v>
      </c>
    </row>
    <row r="1777" spans="1:2" x14ac:dyDescent="0.25">
      <c r="A1777" s="2" t="s">
        <v>14359</v>
      </c>
      <c r="B1777">
        <v>32.5</v>
      </c>
    </row>
    <row r="1778" spans="1:2" x14ac:dyDescent="0.25">
      <c r="A1778" s="2" t="s">
        <v>14121</v>
      </c>
      <c r="B1778">
        <v>32.5</v>
      </c>
    </row>
    <row r="1779" spans="1:2" x14ac:dyDescent="0.25">
      <c r="A1779" s="2" t="s">
        <v>14483</v>
      </c>
      <c r="B1779">
        <v>32.5</v>
      </c>
    </row>
    <row r="1780" spans="1:2" x14ac:dyDescent="0.25">
      <c r="A1780" s="2" t="s">
        <v>14597</v>
      </c>
      <c r="B1780">
        <v>32.5</v>
      </c>
    </row>
    <row r="1781" spans="1:2" x14ac:dyDescent="0.25">
      <c r="A1781" s="2" t="s">
        <v>14123</v>
      </c>
      <c r="B1781">
        <v>32.5</v>
      </c>
    </row>
    <row r="1782" spans="1:2" x14ac:dyDescent="0.25">
      <c r="A1782" s="2" t="s">
        <v>14232</v>
      </c>
      <c r="B1782">
        <v>32.5</v>
      </c>
    </row>
    <row r="1783" spans="1:2" x14ac:dyDescent="0.25">
      <c r="A1783" s="2" t="s">
        <v>14606</v>
      </c>
      <c r="B1783">
        <v>32.5</v>
      </c>
    </row>
    <row r="1784" spans="1:2" x14ac:dyDescent="0.25">
      <c r="A1784" s="2" t="s">
        <v>14796</v>
      </c>
      <c r="B1784">
        <v>32.5</v>
      </c>
    </row>
    <row r="1785" spans="1:2" x14ac:dyDescent="0.25">
      <c r="A1785" s="2" t="s">
        <v>14200</v>
      </c>
      <c r="B1785">
        <v>32.5</v>
      </c>
    </row>
    <row r="1786" spans="1:2" x14ac:dyDescent="0.25">
      <c r="A1786" s="2" t="s">
        <v>14406</v>
      </c>
      <c r="B1786">
        <v>32.5</v>
      </c>
    </row>
    <row r="1787" spans="1:2" x14ac:dyDescent="0.25">
      <c r="A1787" s="2" t="s">
        <v>14193</v>
      </c>
      <c r="B1787">
        <v>32.5</v>
      </c>
    </row>
    <row r="1788" spans="1:2" x14ac:dyDescent="0.25">
      <c r="A1788" s="2" t="s">
        <v>13487</v>
      </c>
      <c r="B1788">
        <v>32.5</v>
      </c>
    </row>
    <row r="1789" spans="1:2" x14ac:dyDescent="0.25">
      <c r="A1789" s="2" t="s">
        <v>14040</v>
      </c>
      <c r="B1789">
        <v>32.5</v>
      </c>
    </row>
    <row r="1790" spans="1:2" x14ac:dyDescent="0.25">
      <c r="A1790" s="2" t="s">
        <v>13355</v>
      </c>
      <c r="B1790">
        <v>32.5</v>
      </c>
    </row>
    <row r="1791" spans="1:2" x14ac:dyDescent="0.25">
      <c r="A1791" s="2" t="s">
        <v>13768</v>
      </c>
      <c r="B1791">
        <v>32.5</v>
      </c>
    </row>
    <row r="1792" spans="1:2" x14ac:dyDescent="0.25">
      <c r="A1792" s="2" t="s">
        <v>13321</v>
      </c>
      <c r="B1792">
        <v>32.5</v>
      </c>
    </row>
    <row r="1793" spans="1:2" x14ac:dyDescent="0.25">
      <c r="A1793" s="2" t="s">
        <v>13260</v>
      </c>
      <c r="B1793">
        <v>32.5</v>
      </c>
    </row>
    <row r="1794" spans="1:2" x14ac:dyDescent="0.25">
      <c r="A1794" s="2" t="s">
        <v>13296</v>
      </c>
      <c r="B1794">
        <v>32.5</v>
      </c>
    </row>
    <row r="1795" spans="1:2" x14ac:dyDescent="0.25">
      <c r="A1795" s="2" t="s">
        <v>13530</v>
      </c>
      <c r="B1795">
        <v>32.5</v>
      </c>
    </row>
    <row r="1796" spans="1:2" x14ac:dyDescent="0.25">
      <c r="A1796" s="2" t="s">
        <v>12913</v>
      </c>
      <c r="B1796">
        <v>32.5</v>
      </c>
    </row>
    <row r="1797" spans="1:2" x14ac:dyDescent="0.25">
      <c r="A1797" s="2" t="s">
        <v>12433</v>
      </c>
      <c r="B1797">
        <v>32.5</v>
      </c>
    </row>
    <row r="1798" spans="1:2" x14ac:dyDescent="0.25">
      <c r="A1798" s="2" t="s">
        <v>12804</v>
      </c>
      <c r="B1798">
        <v>32.5</v>
      </c>
    </row>
    <row r="1799" spans="1:2" x14ac:dyDescent="0.25">
      <c r="A1799" s="2" t="s">
        <v>12772</v>
      </c>
      <c r="B1799">
        <v>32.5</v>
      </c>
    </row>
    <row r="1800" spans="1:2" x14ac:dyDescent="0.25">
      <c r="A1800" s="2" t="s">
        <v>12911</v>
      </c>
      <c r="B1800">
        <v>32.5</v>
      </c>
    </row>
    <row r="1801" spans="1:2" x14ac:dyDescent="0.25">
      <c r="A1801" s="2" t="s">
        <v>12983</v>
      </c>
      <c r="B1801">
        <v>32.5</v>
      </c>
    </row>
    <row r="1802" spans="1:2" x14ac:dyDescent="0.25">
      <c r="A1802" s="2" t="s">
        <v>12916</v>
      </c>
      <c r="B1802">
        <v>32.5</v>
      </c>
    </row>
    <row r="1803" spans="1:2" x14ac:dyDescent="0.25">
      <c r="A1803" s="2" t="s">
        <v>12461</v>
      </c>
      <c r="B1803">
        <v>32.5</v>
      </c>
    </row>
    <row r="1804" spans="1:2" x14ac:dyDescent="0.25">
      <c r="A1804" s="2" t="s">
        <v>12863</v>
      </c>
      <c r="B1804">
        <v>32.5</v>
      </c>
    </row>
    <row r="1805" spans="1:2" x14ac:dyDescent="0.25">
      <c r="A1805" s="2" t="s">
        <v>12961</v>
      </c>
      <c r="B1805">
        <v>32.5</v>
      </c>
    </row>
    <row r="1806" spans="1:2" x14ac:dyDescent="0.25">
      <c r="A1806" s="2" t="s">
        <v>12711</v>
      </c>
      <c r="B1806">
        <v>32.5</v>
      </c>
    </row>
    <row r="1807" spans="1:2" x14ac:dyDescent="0.25">
      <c r="A1807" s="2" t="s">
        <v>13204</v>
      </c>
      <c r="B1807">
        <v>32.5</v>
      </c>
    </row>
    <row r="1808" spans="1:2" x14ac:dyDescent="0.25">
      <c r="A1808" s="2" t="s">
        <v>13054</v>
      </c>
      <c r="B1808">
        <v>32.5</v>
      </c>
    </row>
    <row r="1809" spans="1:2" x14ac:dyDescent="0.25">
      <c r="A1809" s="2" t="s">
        <v>12578</v>
      </c>
      <c r="B1809">
        <v>32.5</v>
      </c>
    </row>
    <row r="1810" spans="1:2" x14ac:dyDescent="0.25">
      <c r="A1810" s="2" t="s">
        <v>12801</v>
      </c>
      <c r="B1810">
        <v>32.5</v>
      </c>
    </row>
    <row r="1811" spans="1:2" x14ac:dyDescent="0.25">
      <c r="A1811" s="2" t="s">
        <v>12011</v>
      </c>
      <c r="B1811">
        <v>32.5</v>
      </c>
    </row>
    <row r="1812" spans="1:2" x14ac:dyDescent="0.25">
      <c r="A1812" s="2" t="s">
        <v>11623</v>
      </c>
      <c r="B1812">
        <v>32.5</v>
      </c>
    </row>
    <row r="1813" spans="1:2" x14ac:dyDescent="0.25">
      <c r="A1813" s="2" t="s">
        <v>12273</v>
      </c>
      <c r="B1813">
        <v>32.5</v>
      </c>
    </row>
    <row r="1814" spans="1:2" x14ac:dyDescent="0.25">
      <c r="A1814" s="2" t="s">
        <v>11708</v>
      </c>
      <c r="B1814">
        <v>32.5</v>
      </c>
    </row>
    <row r="1815" spans="1:2" x14ac:dyDescent="0.25">
      <c r="A1815" s="2" t="s">
        <v>12103</v>
      </c>
      <c r="B1815">
        <v>32.5</v>
      </c>
    </row>
    <row r="1816" spans="1:2" x14ac:dyDescent="0.25">
      <c r="A1816" s="2" t="s">
        <v>11901</v>
      </c>
      <c r="B1816">
        <v>32.5</v>
      </c>
    </row>
    <row r="1817" spans="1:2" x14ac:dyDescent="0.25">
      <c r="A1817" s="2" t="s">
        <v>11905</v>
      </c>
      <c r="B1817">
        <v>32.5</v>
      </c>
    </row>
    <row r="1818" spans="1:2" x14ac:dyDescent="0.25">
      <c r="A1818" s="2" t="s">
        <v>11812</v>
      </c>
      <c r="B1818">
        <v>32.5</v>
      </c>
    </row>
    <row r="1819" spans="1:2" x14ac:dyDescent="0.25">
      <c r="A1819" s="2" t="s">
        <v>12330</v>
      </c>
      <c r="B1819">
        <v>32.5</v>
      </c>
    </row>
    <row r="1820" spans="1:2" x14ac:dyDescent="0.25">
      <c r="A1820" s="2" t="s">
        <v>12038</v>
      </c>
      <c r="B1820">
        <v>32.5</v>
      </c>
    </row>
    <row r="1821" spans="1:2" x14ac:dyDescent="0.25">
      <c r="A1821" s="2" t="s">
        <v>11889</v>
      </c>
      <c r="B1821">
        <v>32.5</v>
      </c>
    </row>
    <row r="1822" spans="1:2" x14ac:dyDescent="0.25">
      <c r="A1822" s="2" t="s">
        <v>12270</v>
      </c>
      <c r="B1822">
        <v>32.5</v>
      </c>
    </row>
    <row r="1823" spans="1:2" x14ac:dyDescent="0.25">
      <c r="A1823" s="2" t="s">
        <v>11782</v>
      </c>
      <c r="B1823">
        <v>32.5</v>
      </c>
    </row>
    <row r="1824" spans="1:2" x14ac:dyDescent="0.25">
      <c r="A1824" s="2" t="s">
        <v>12112</v>
      </c>
      <c r="B1824">
        <v>32.5</v>
      </c>
    </row>
    <row r="1825" spans="1:2" x14ac:dyDescent="0.25">
      <c r="A1825" s="2" t="s">
        <v>10956</v>
      </c>
      <c r="B1825">
        <v>32.5</v>
      </c>
    </row>
    <row r="1826" spans="1:2" x14ac:dyDescent="0.25">
      <c r="A1826" s="2" t="s">
        <v>11373</v>
      </c>
      <c r="B1826">
        <v>32.5</v>
      </c>
    </row>
    <row r="1827" spans="1:2" x14ac:dyDescent="0.25">
      <c r="A1827" s="2" t="s">
        <v>10766</v>
      </c>
      <c r="B1827">
        <v>32.5</v>
      </c>
    </row>
    <row r="1828" spans="1:2" x14ac:dyDescent="0.25">
      <c r="A1828" s="2" t="s">
        <v>11177</v>
      </c>
      <c r="B1828">
        <v>32.5</v>
      </c>
    </row>
    <row r="1829" spans="1:2" x14ac:dyDescent="0.25">
      <c r="A1829" s="2" t="s">
        <v>11259</v>
      </c>
      <c r="B1829">
        <v>32.5</v>
      </c>
    </row>
    <row r="1830" spans="1:2" x14ac:dyDescent="0.25">
      <c r="A1830" s="2" t="s">
        <v>11475</v>
      </c>
      <c r="B1830">
        <v>32.5</v>
      </c>
    </row>
    <row r="1831" spans="1:2" x14ac:dyDescent="0.25">
      <c r="A1831" s="2" t="s">
        <v>11031</v>
      </c>
      <c r="B1831">
        <v>32.5</v>
      </c>
    </row>
    <row r="1832" spans="1:2" x14ac:dyDescent="0.25">
      <c r="A1832" s="2" t="s">
        <v>10775</v>
      </c>
      <c r="B1832">
        <v>32.5</v>
      </c>
    </row>
    <row r="1833" spans="1:2" x14ac:dyDescent="0.25">
      <c r="A1833" s="2" t="s">
        <v>11533</v>
      </c>
      <c r="B1833">
        <v>32.5</v>
      </c>
    </row>
    <row r="1834" spans="1:2" x14ac:dyDescent="0.25">
      <c r="A1834" s="2" t="s">
        <v>11525</v>
      </c>
      <c r="B1834">
        <v>32.5</v>
      </c>
    </row>
    <row r="1835" spans="1:2" x14ac:dyDescent="0.25">
      <c r="A1835" s="2" t="s">
        <v>11342</v>
      </c>
      <c r="B1835">
        <v>32.5</v>
      </c>
    </row>
    <row r="1836" spans="1:2" x14ac:dyDescent="0.25">
      <c r="A1836" s="2" t="s">
        <v>11345</v>
      </c>
      <c r="B1836">
        <v>32.5</v>
      </c>
    </row>
    <row r="1837" spans="1:2" x14ac:dyDescent="0.25">
      <c r="A1837" s="2" t="s">
        <v>10752</v>
      </c>
      <c r="B1837">
        <v>32.5</v>
      </c>
    </row>
    <row r="1838" spans="1:2" x14ac:dyDescent="0.25">
      <c r="A1838" s="2" t="s">
        <v>10368</v>
      </c>
      <c r="B1838">
        <v>32.5</v>
      </c>
    </row>
    <row r="1839" spans="1:2" x14ac:dyDescent="0.25">
      <c r="A1839" s="2" t="s">
        <v>10676</v>
      </c>
      <c r="B1839">
        <v>32.5</v>
      </c>
    </row>
    <row r="1840" spans="1:2" x14ac:dyDescent="0.25">
      <c r="A1840" s="2" t="s">
        <v>10351</v>
      </c>
      <c r="B1840">
        <v>32.5</v>
      </c>
    </row>
    <row r="1841" spans="1:2" x14ac:dyDescent="0.25">
      <c r="A1841" s="2" t="s">
        <v>10557</v>
      </c>
      <c r="B1841">
        <v>32.5</v>
      </c>
    </row>
    <row r="1842" spans="1:2" x14ac:dyDescent="0.25">
      <c r="A1842" s="2" t="s">
        <v>10365</v>
      </c>
      <c r="B1842">
        <v>32.5</v>
      </c>
    </row>
    <row r="1843" spans="1:2" x14ac:dyDescent="0.25">
      <c r="A1843" s="2" t="s">
        <v>10028</v>
      </c>
      <c r="B1843">
        <v>32.5</v>
      </c>
    </row>
    <row r="1844" spans="1:2" x14ac:dyDescent="0.25">
      <c r="A1844" s="2" t="s">
        <v>10113</v>
      </c>
      <c r="B1844">
        <v>32.5</v>
      </c>
    </row>
    <row r="1845" spans="1:2" x14ac:dyDescent="0.25">
      <c r="A1845" s="2" t="s">
        <v>10295</v>
      </c>
      <c r="B1845">
        <v>32.5</v>
      </c>
    </row>
    <row r="1846" spans="1:2" x14ac:dyDescent="0.25">
      <c r="A1846" s="2" t="s">
        <v>10509</v>
      </c>
      <c r="B1846">
        <v>32.5</v>
      </c>
    </row>
    <row r="1847" spans="1:2" x14ac:dyDescent="0.25">
      <c r="A1847" s="2" t="s">
        <v>10111</v>
      </c>
      <c r="B1847">
        <v>32.5</v>
      </c>
    </row>
    <row r="1848" spans="1:2" x14ac:dyDescent="0.25">
      <c r="A1848" s="2" t="s">
        <v>18270</v>
      </c>
      <c r="B1848">
        <v>32.43</v>
      </c>
    </row>
    <row r="1849" spans="1:2" x14ac:dyDescent="0.25">
      <c r="A1849" s="2" t="s">
        <v>13027</v>
      </c>
      <c r="B1849">
        <v>32.43</v>
      </c>
    </row>
    <row r="1850" spans="1:2" x14ac:dyDescent="0.25">
      <c r="A1850" s="2" t="s">
        <v>10695</v>
      </c>
      <c r="B1850">
        <v>32.43</v>
      </c>
    </row>
    <row r="1851" spans="1:2" x14ac:dyDescent="0.25">
      <c r="A1851" s="2" t="s">
        <v>19613</v>
      </c>
      <c r="B1851">
        <v>32.4</v>
      </c>
    </row>
    <row r="1852" spans="1:2" x14ac:dyDescent="0.25">
      <c r="A1852" s="2" t="s">
        <v>18323</v>
      </c>
      <c r="B1852">
        <v>32.4</v>
      </c>
    </row>
    <row r="1853" spans="1:2" x14ac:dyDescent="0.25">
      <c r="A1853" s="2" t="s">
        <v>17357</v>
      </c>
      <c r="B1853">
        <v>32.4</v>
      </c>
    </row>
    <row r="1854" spans="1:2" x14ac:dyDescent="0.25">
      <c r="A1854" s="2" t="s">
        <v>17595</v>
      </c>
      <c r="B1854">
        <v>32.4</v>
      </c>
    </row>
    <row r="1855" spans="1:2" x14ac:dyDescent="0.25">
      <c r="A1855" s="2" t="s">
        <v>16582</v>
      </c>
      <c r="B1855">
        <v>32.4</v>
      </c>
    </row>
    <row r="1856" spans="1:2" x14ac:dyDescent="0.25">
      <c r="A1856" s="2" t="s">
        <v>17253</v>
      </c>
      <c r="B1856">
        <v>32.4</v>
      </c>
    </row>
    <row r="1857" spans="1:2" x14ac:dyDescent="0.25">
      <c r="A1857" s="2" t="s">
        <v>17069</v>
      </c>
      <c r="B1857">
        <v>32.4</v>
      </c>
    </row>
    <row r="1858" spans="1:2" x14ac:dyDescent="0.25">
      <c r="A1858" s="2" t="s">
        <v>17288</v>
      </c>
      <c r="B1858">
        <v>32.4</v>
      </c>
    </row>
    <row r="1859" spans="1:2" x14ac:dyDescent="0.25">
      <c r="A1859" s="2" t="s">
        <v>15109</v>
      </c>
      <c r="B1859">
        <v>32.4</v>
      </c>
    </row>
    <row r="1860" spans="1:2" x14ac:dyDescent="0.25">
      <c r="A1860" s="2" t="s">
        <v>14907</v>
      </c>
      <c r="B1860">
        <v>32.4</v>
      </c>
    </row>
    <row r="1861" spans="1:2" x14ac:dyDescent="0.25">
      <c r="A1861" s="2" t="s">
        <v>14769</v>
      </c>
      <c r="B1861">
        <v>32.4</v>
      </c>
    </row>
    <row r="1862" spans="1:2" x14ac:dyDescent="0.25">
      <c r="A1862" s="2" t="s">
        <v>14046</v>
      </c>
      <c r="B1862">
        <v>32.4</v>
      </c>
    </row>
    <row r="1863" spans="1:2" x14ac:dyDescent="0.25">
      <c r="A1863" s="2" t="s">
        <v>13462</v>
      </c>
      <c r="B1863">
        <v>32.4</v>
      </c>
    </row>
    <row r="1864" spans="1:2" x14ac:dyDescent="0.25">
      <c r="A1864" s="2" t="s">
        <v>13106</v>
      </c>
      <c r="B1864">
        <v>32.4</v>
      </c>
    </row>
    <row r="1865" spans="1:2" x14ac:dyDescent="0.25">
      <c r="A1865" s="2" t="s">
        <v>12126</v>
      </c>
      <c r="B1865">
        <v>32.4</v>
      </c>
    </row>
    <row r="1866" spans="1:2" x14ac:dyDescent="0.25">
      <c r="A1866" s="2" t="s">
        <v>11416</v>
      </c>
      <c r="B1866">
        <v>32.4</v>
      </c>
    </row>
    <row r="1867" spans="1:2" x14ac:dyDescent="0.25">
      <c r="A1867" s="2" t="s">
        <v>11210</v>
      </c>
      <c r="B1867">
        <v>32.4</v>
      </c>
    </row>
    <row r="1868" spans="1:2" x14ac:dyDescent="0.25">
      <c r="A1868" s="2" t="s">
        <v>11198</v>
      </c>
      <c r="B1868">
        <v>32.4</v>
      </c>
    </row>
    <row r="1869" spans="1:2" x14ac:dyDescent="0.25">
      <c r="A1869" s="2" t="s">
        <v>10405</v>
      </c>
      <c r="B1869">
        <v>32.4</v>
      </c>
    </row>
    <row r="1870" spans="1:2" x14ac:dyDescent="0.25">
      <c r="A1870" s="2" t="s">
        <v>19497</v>
      </c>
      <c r="B1870">
        <v>32.33</v>
      </c>
    </row>
    <row r="1871" spans="1:2" x14ac:dyDescent="0.25">
      <c r="A1871" s="2" t="s">
        <v>19108</v>
      </c>
      <c r="B1871">
        <v>32.33</v>
      </c>
    </row>
    <row r="1872" spans="1:2" x14ac:dyDescent="0.25">
      <c r="A1872" s="2" t="s">
        <v>19152</v>
      </c>
      <c r="B1872">
        <v>32.33</v>
      </c>
    </row>
    <row r="1873" spans="1:2" x14ac:dyDescent="0.25">
      <c r="A1873" s="2" t="s">
        <v>19321</v>
      </c>
      <c r="B1873">
        <v>32.33</v>
      </c>
    </row>
    <row r="1874" spans="1:2" x14ac:dyDescent="0.25">
      <c r="A1874" s="2" t="s">
        <v>19163</v>
      </c>
      <c r="B1874">
        <v>32.33</v>
      </c>
    </row>
    <row r="1875" spans="1:2" x14ac:dyDescent="0.25">
      <c r="A1875" s="2" t="s">
        <v>19541</v>
      </c>
      <c r="B1875">
        <v>32.33</v>
      </c>
    </row>
    <row r="1876" spans="1:2" x14ac:dyDescent="0.25">
      <c r="A1876" s="2" t="s">
        <v>19639</v>
      </c>
      <c r="B1876">
        <v>32.33</v>
      </c>
    </row>
    <row r="1877" spans="1:2" x14ac:dyDescent="0.25">
      <c r="A1877" s="2" t="s">
        <v>19201</v>
      </c>
      <c r="B1877">
        <v>32.33</v>
      </c>
    </row>
    <row r="1878" spans="1:2" x14ac:dyDescent="0.25">
      <c r="A1878" s="2" t="s">
        <v>19011</v>
      </c>
      <c r="B1878">
        <v>32.33</v>
      </c>
    </row>
    <row r="1879" spans="1:2" x14ac:dyDescent="0.25">
      <c r="A1879" s="2" t="s">
        <v>18392</v>
      </c>
      <c r="B1879">
        <v>32.33</v>
      </c>
    </row>
    <row r="1880" spans="1:2" x14ac:dyDescent="0.25">
      <c r="A1880" s="2" t="s">
        <v>18982</v>
      </c>
      <c r="B1880">
        <v>32.33</v>
      </c>
    </row>
    <row r="1881" spans="1:2" x14ac:dyDescent="0.25">
      <c r="A1881" s="2" t="s">
        <v>18172</v>
      </c>
      <c r="B1881">
        <v>32.33</v>
      </c>
    </row>
    <row r="1882" spans="1:2" x14ac:dyDescent="0.25">
      <c r="A1882" s="2" t="s">
        <v>18656</v>
      </c>
      <c r="B1882">
        <v>32.33</v>
      </c>
    </row>
    <row r="1883" spans="1:2" x14ac:dyDescent="0.25">
      <c r="A1883" s="2" t="s">
        <v>18743</v>
      </c>
      <c r="B1883">
        <v>32.33</v>
      </c>
    </row>
    <row r="1884" spans="1:2" x14ac:dyDescent="0.25">
      <c r="A1884" s="2" t="s">
        <v>18246</v>
      </c>
      <c r="B1884">
        <v>32.33</v>
      </c>
    </row>
    <row r="1885" spans="1:2" x14ac:dyDescent="0.25">
      <c r="A1885" s="2" t="s">
        <v>18444</v>
      </c>
      <c r="B1885">
        <v>32.33</v>
      </c>
    </row>
    <row r="1886" spans="1:2" x14ac:dyDescent="0.25">
      <c r="A1886" s="2" t="s">
        <v>18196</v>
      </c>
      <c r="B1886">
        <v>32.33</v>
      </c>
    </row>
    <row r="1887" spans="1:2" x14ac:dyDescent="0.25">
      <c r="A1887" s="2" t="s">
        <v>18451</v>
      </c>
      <c r="B1887">
        <v>32.33</v>
      </c>
    </row>
    <row r="1888" spans="1:2" x14ac:dyDescent="0.25">
      <c r="A1888" s="2" t="s">
        <v>18327</v>
      </c>
      <c r="B1888">
        <v>32.33</v>
      </c>
    </row>
    <row r="1889" spans="1:2" x14ac:dyDescent="0.25">
      <c r="A1889" s="2" t="s">
        <v>18749</v>
      </c>
      <c r="B1889">
        <v>32.33</v>
      </c>
    </row>
    <row r="1890" spans="1:2" x14ac:dyDescent="0.25">
      <c r="A1890" s="2" t="s">
        <v>18333</v>
      </c>
      <c r="B1890">
        <v>32.33</v>
      </c>
    </row>
    <row r="1891" spans="1:2" x14ac:dyDescent="0.25">
      <c r="A1891" s="2" t="s">
        <v>18785</v>
      </c>
      <c r="B1891">
        <v>32.33</v>
      </c>
    </row>
    <row r="1892" spans="1:2" x14ac:dyDescent="0.25">
      <c r="A1892" s="2" t="s">
        <v>18218</v>
      </c>
      <c r="B1892">
        <v>32.33</v>
      </c>
    </row>
    <row r="1893" spans="1:2" x14ac:dyDescent="0.25">
      <c r="A1893" s="2" t="s">
        <v>18267</v>
      </c>
      <c r="B1893">
        <v>32.33</v>
      </c>
    </row>
    <row r="1894" spans="1:2" x14ac:dyDescent="0.25">
      <c r="A1894" s="2" t="s">
        <v>18210</v>
      </c>
      <c r="B1894">
        <v>32.33</v>
      </c>
    </row>
    <row r="1895" spans="1:2" x14ac:dyDescent="0.25">
      <c r="A1895" s="2" t="s">
        <v>18638</v>
      </c>
      <c r="B1895">
        <v>32.33</v>
      </c>
    </row>
    <row r="1896" spans="1:2" x14ac:dyDescent="0.25">
      <c r="A1896" s="2" t="s">
        <v>18642</v>
      </c>
      <c r="B1896">
        <v>32.33</v>
      </c>
    </row>
    <row r="1897" spans="1:2" x14ac:dyDescent="0.25">
      <c r="A1897" s="2" t="s">
        <v>18104</v>
      </c>
      <c r="B1897">
        <v>32.33</v>
      </c>
    </row>
    <row r="1898" spans="1:2" x14ac:dyDescent="0.25">
      <c r="A1898" s="2" t="s">
        <v>17422</v>
      </c>
      <c r="B1898">
        <v>32.33</v>
      </c>
    </row>
    <row r="1899" spans="1:2" x14ac:dyDescent="0.25">
      <c r="A1899" s="2" t="s">
        <v>17569</v>
      </c>
      <c r="B1899">
        <v>32.33</v>
      </c>
    </row>
    <row r="1900" spans="1:2" x14ac:dyDescent="0.25">
      <c r="A1900" s="2" t="s">
        <v>18073</v>
      </c>
      <c r="B1900">
        <v>32.33</v>
      </c>
    </row>
    <row r="1901" spans="1:2" x14ac:dyDescent="0.25">
      <c r="A1901" s="2" t="s">
        <v>17511</v>
      </c>
      <c r="B1901">
        <v>32.33</v>
      </c>
    </row>
    <row r="1902" spans="1:2" x14ac:dyDescent="0.25">
      <c r="A1902" s="2" t="s">
        <v>17632</v>
      </c>
      <c r="B1902">
        <v>32.33</v>
      </c>
    </row>
    <row r="1903" spans="1:2" x14ac:dyDescent="0.25">
      <c r="A1903" s="2" t="s">
        <v>17830</v>
      </c>
      <c r="B1903">
        <v>32.33</v>
      </c>
    </row>
    <row r="1904" spans="1:2" x14ac:dyDescent="0.25">
      <c r="A1904" s="2" t="s">
        <v>17365</v>
      </c>
      <c r="B1904">
        <v>32.33</v>
      </c>
    </row>
    <row r="1905" spans="1:2" x14ac:dyDescent="0.25">
      <c r="A1905" s="2" t="s">
        <v>18117</v>
      </c>
      <c r="B1905">
        <v>32.33</v>
      </c>
    </row>
    <row r="1906" spans="1:2" x14ac:dyDescent="0.25">
      <c r="A1906" s="2" t="s">
        <v>17571</v>
      </c>
      <c r="B1906">
        <v>32.33</v>
      </c>
    </row>
    <row r="1907" spans="1:2" x14ac:dyDescent="0.25">
      <c r="A1907" s="2" t="s">
        <v>17916</v>
      </c>
      <c r="B1907">
        <v>32.33</v>
      </c>
    </row>
    <row r="1908" spans="1:2" x14ac:dyDescent="0.25">
      <c r="A1908" s="2" t="s">
        <v>17785</v>
      </c>
      <c r="B1908">
        <v>32.33</v>
      </c>
    </row>
    <row r="1909" spans="1:2" x14ac:dyDescent="0.25">
      <c r="A1909" s="2" t="s">
        <v>18044</v>
      </c>
      <c r="B1909">
        <v>32.33</v>
      </c>
    </row>
    <row r="1910" spans="1:2" x14ac:dyDescent="0.25">
      <c r="A1910" s="2" t="s">
        <v>17349</v>
      </c>
      <c r="B1910">
        <v>32.33</v>
      </c>
    </row>
    <row r="1911" spans="1:2" x14ac:dyDescent="0.25">
      <c r="A1911" s="2" t="s">
        <v>18093</v>
      </c>
      <c r="B1911">
        <v>32.33</v>
      </c>
    </row>
    <row r="1912" spans="1:2" x14ac:dyDescent="0.25">
      <c r="A1912" s="2" t="s">
        <v>16553</v>
      </c>
      <c r="B1912">
        <v>32.33</v>
      </c>
    </row>
    <row r="1913" spans="1:2" x14ac:dyDescent="0.25">
      <c r="A1913" s="2" t="s">
        <v>16842</v>
      </c>
      <c r="B1913">
        <v>32.33</v>
      </c>
    </row>
    <row r="1914" spans="1:2" x14ac:dyDescent="0.25">
      <c r="A1914" s="2" t="s">
        <v>16927</v>
      </c>
      <c r="B1914">
        <v>32.33</v>
      </c>
    </row>
    <row r="1915" spans="1:2" x14ac:dyDescent="0.25">
      <c r="A1915" s="2" t="s">
        <v>17193</v>
      </c>
      <c r="B1915">
        <v>32.33</v>
      </c>
    </row>
    <row r="1916" spans="1:2" x14ac:dyDescent="0.25">
      <c r="A1916" s="2" t="s">
        <v>16755</v>
      </c>
      <c r="B1916">
        <v>32.33</v>
      </c>
    </row>
    <row r="1917" spans="1:2" x14ac:dyDescent="0.25">
      <c r="A1917" s="2" t="s">
        <v>17016</v>
      </c>
      <c r="B1917">
        <v>32.33</v>
      </c>
    </row>
    <row r="1918" spans="1:2" x14ac:dyDescent="0.25">
      <c r="A1918" s="2" t="s">
        <v>16955</v>
      </c>
      <c r="B1918">
        <v>32.33</v>
      </c>
    </row>
    <row r="1919" spans="1:2" x14ac:dyDescent="0.25">
      <c r="A1919" s="2" t="s">
        <v>17118</v>
      </c>
      <c r="B1919">
        <v>32.33</v>
      </c>
    </row>
    <row r="1920" spans="1:2" x14ac:dyDescent="0.25">
      <c r="A1920" s="2" t="s">
        <v>16611</v>
      </c>
      <c r="B1920">
        <v>32.33</v>
      </c>
    </row>
    <row r="1921" spans="1:2" x14ac:dyDescent="0.25">
      <c r="A1921" s="2" t="s">
        <v>16637</v>
      </c>
      <c r="B1921">
        <v>32.33</v>
      </c>
    </row>
    <row r="1922" spans="1:2" x14ac:dyDescent="0.25">
      <c r="A1922" s="2" t="s">
        <v>15868</v>
      </c>
      <c r="B1922">
        <v>32.33</v>
      </c>
    </row>
    <row r="1923" spans="1:2" x14ac:dyDescent="0.25">
      <c r="A1923" s="2" t="s">
        <v>16054</v>
      </c>
      <c r="B1923">
        <v>32.33</v>
      </c>
    </row>
    <row r="1924" spans="1:2" x14ac:dyDescent="0.25">
      <c r="A1924" s="2" t="s">
        <v>15873</v>
      </c>
      <c r="B1924">
        <v>32.33</v>
      </c>
    </row>
    <row r="1925" spans="1:2" x14ac:dyDescent="0.25">
      <c r="A1925" s="2" t="s">
        <v>15725</v>
      </c>
      <c r="B1925">
        <v>32.33</v>
      </c>
    </row>
    <row r="1926" spans="1:2" x14ac:dyDescent="0.25">
      <c r="A1926" s="2" t="s">
        <v>16225</v>
      </c>
      <c r="B1926">
        <v>32.33</v>
      </c>
    </row>
    <row r="1927" spans="1:2" x14ac:dyDescent="0.25">
      <c r="A1927" s="2" t="s">
        <v>15713</v>
      </c>
      <c r="B1927">
        <v>32.33</v>
      </c>
    </row>
    <row r="1928" spans="1:2" x14ac:dyDescent="0.25">
      <c r="A1928" s="2" t="s">
        <v>15827</v>
      </c>
      <c r="B1928">
        <v>32.33</v>
      </c>
    </row>
    <row r="1929" spans="1:2" x14ac:dyDescent="0.25">
      <c r="A1929" s="2" t="s">
        <v>16480</v>
      </c>
      <c r="B1929">
        <v>32.33</v>
      </c>
    </row>
    <row r="1930" spans="1:2" x14ac:dyDescent="0.25">
      <c r="A1930" s="2" t="s">
        <v>15808</v>
      </c>
      <c r="B1930">
        <v>32.33</v>
      </c>
    </row>
    <row r="1931" spans="1:2" x14ac:dyDescent="0.25">
      <c r="A1931" s="2" t="s">
        <v>15876</v>
      </c>
      <c r="B1931">
        <v>32.33</v>
      </c>
    </row>
    <row r="1932" spans="1:2" x14ac:dyDescent="0.25">
      <c r="A1932" s="2" t="s">
        <v>16405</v>
      </c>
      <c r="B1932">
        <v>32.33</v>
      </c>
    </row>
    <row r="1933" spans="1:2" x14ac:dyDescent="0.25">
      <c r="A1933" s="2" t="s">
        <v>16422</v>
      </c>
      <c r="B1933">
        <v>32.33</v>
      </c>
    </row>
    <row r="1934" spans="1:2" x14ac:dyDescent="0.25">
      <c r="A1934" s="2" t="s">
        <v>14908</v>
      </c>
      <c r="B1934">
        <v>32.33</v>
      </c>
    </row>
    <row r="1935" spans="1:2" x14ac:dyDescent="0.25">
      <c r="A1935" s="2" t="s">
        <v>15352</v>
      </c>
      <c r="B1935">
        <v>32.33</v>
      </c>
    </row>
    <row r="1936" spans="1:2" x14ac:dyDescent="0.25">
      <c r="A1936" s="2" t="s">
        <v>15127</v>
      </c>
      <c r="B1936">
        <v>32.33</v>
      </c>
    </row>
    <row r="1937" spans="1:2" x14ac:dyDescent="0.25">
      <c r="A1937" s="2" t="s">
        <v>15502</v>
      </c>
      <c r="B1937">
        <v>32.33</v>
      </c>
    </row>
    <row r="1938" spans="1:2" x14ac:dyDescent="0.25">
      <c r="A1938" s="2" t="s">
        <v>15566</v>
      </c>
      <c r="B1938">
        <v>32.33</v>
      </c>
    </row>
    <row r="1939" spans="1:2" x14ac:dyDescent="0.25">
      <c r="A1939" s="2" t="s">
        <v>15504</v>
      </c>
      <c r="B1939">
        <v>32.33</v>
      </c>
    </row>
    <row r="1940" spans="1:2" x14ac:dyDescent="0.25">
      <c r="A1940" s="2" t="s">
        <v>15674</v>
      </c>
      <c r="B1940">
        <v>32.33</v>
      </c>
    </row>
    <row r="1941" spans="1:2" x14ac:dyDescent="0.25">
      <c r="A1941" s="2" t="s">
        <v>15131</v>
      </c>
      <c r="B1941">
        <v>32.33</v>
      </c>
    </row>
    <row r="1942" spans="1:2" x14ac:dyDescent="0.25">
      <c r="A1942" s="2" t="s">
        <v>14917</v>
      </c>
      <c r="B1942">
        <v>32.33</v>
      </c>
    </row>
    <row r="1943" spans="1:2" x14ac:dyDescent="0.25">
      <c r="A1943" s="2" t="s">
        <v>14741</v>
      </c>
      <c r="B1943">
        <v>32.33</v>
      </c>
    </row>
    <row r="1944" spans="1:2" x14ac:dyDescent="0.25">
      <c r="A1944" s="2" t="s">
        <v>14109</v>
      </c>
      <c r="B1944">
        <v>32.33</v>
      </c>
    </row>
    <row r="1945" spans="1:2" x14ac:dyDescent="0.25">
      <c r="A1945" s="2" t="s">
        <v>14328</v>
      </c>
      <c r="B1945">
        <v>32.33</v>
      </c>
    </row>
    <row r="1946" spans="1:2" x14ac:dyDescent="0.25">
      <c r="A1946" s="2" t="s">
        <v>14208</v>
      </c>
      <c r="B1946">
        <v>32.33</v>
      </c>
    </row>
    <row r="1947" spans="1:2" x14ac:dyDescent="0.25">
      <c r="A1947" s="2" t="s">
        <v>14615</v>
      </c>
      <c r="B1947">
        <v>32.33</v>
      </c>
    </row>
    <row r="1948" spans="1:2" x14ac:dyDescent="0.25">
      <c r="A1948" s="2" t="s">
        <v>14340</v>
      </c>
      <c r="B1948">
        <v>32.33</v>
      </c>
    </row>
    <row r="1949" spans="1:2" x14ac:dyDescent="0.25">
      <c r="A1949" s="2" t="s">
        <v>14466</v>
      </c>
      <c r="B1949">
        <v>32.33</v>
      </c>
    </row>
    <row r="1950" spans="1:2" x14ac:dyDescent="0.25">
      <c r="A1950" s="2" t="s">
        <v>14312</v>
      </c>
      <c r="B1950">
        <v>32.33</v>
      </c>
    </row>
    <row r="1951" spans="1:2" x14ac:dyDescent="0.25">
      <c r="A1951" s="2" t="s">
        <v>14178</v>
      </c>
      <c r="B1951">
        <v>32.33</v>
      </c>
    </row>
    <row r="1952" spans="1:2" x14ac:dyDescent="0.25">
      <c r="A1952" s="2" t="s">
        <v>14649</v>
      </c>
      <c r="B1952">
        <v>32.33</v>
      </c>
    </row>
    <row r="1953" spans="1:2" x14ac:dyDescent="0.25">
      <c r="A1953" s="2" t="s">
        <v>14678</v>
      </c>
      <c r="B1953">
        <v>32.33</v>
      </c>
    </row>
    <row r="1954" spans="1:2" x14ac:dyDescent="0.25">
      <c r="A1954" s="2" t="s">
        <v>14305</v>
      </c>
      <c r="B1954">
        <v>32.33</v>
      </c>
    </row>
    <row r="1955" spans="1:2" x14ac:dyDescent="0.25">
      <c r="A1955" s="2" t="s">
        <v>14862</v>
      </c>
      <c r="B1955">
        <v>32.33</v>
      </c>
    </row>
    <row r="1956" spans="1:2" x14ac:dyDescent="0.25">
      <c r="A1956" s="2" t="s">
        <v>14311</v>
      </c>
      <c r="B1956">
        <v>32.33</v>
      </c>
    </row>
    <row r="1957" spans="1:2" x14ac:dyDescent="0.25">
      <c r="A1957" s="2" t="s">
        <v>14577</v>
      </c>
      <c r="B1957">
        <v>32.33</v>
      </c>
    </row>
    <row r="1958" spans="1:2" x14ac:dyDescent="0.25">
      <c r="A1958" s="2" t="s">
        <v>14172</v>
      </c>
      <c r="B1958">
        <v>32.33</v>
      </c>
    </row>
    <row r="1959" spans="1:2" x14ac:dyDescent="0.25">
      <c r="A1959" s="2" t="s">
        <v>14486</v>
      </c>
      <c r="B1959">
        <v>32.33</v>
      </c>
    </row>
    <row r="1960" spans="1:2" x14ac:dyDescent="0.25">
      <c r="A1960" s="2" t="s">
        <v>14197</v>
      </c>
      <c r="B1960">
        <v>32.33</v>
      </c>
    </row>
    <row r="1961" spans="1:2" x14ac:dyDescent="0.25">
      <c r="A1961" s="2" t="s">
        <v>14517</v>
      </c>
      <c r="B1961">
        <v>32.33</v>
      </c>
    </row>
    <row r="1962" spans="1:2" x14ac:dyDescent="0.25">
      <c r="A1962" s="2" t="s">
        <v>14504</v>
      </c>
      <c r="B1962">
        <v>32.33</v>
      </c>
    </row>
    <row r="1963" spans="1:2" x14ac:dyDescent="0.25">
      <c r="A1963" s="2" t="s">
        <v>13761</v>
      </c>
      <c r="B1963">
        <v>32.33</v>
      </c>
    </row>
    <row r="1964" spans="1:2" x14ac:dyDescent="0.25">
      <c r="A1964" s="2" t="s">
        <v>13288</v>
      </c>
      <c r="B1964">
        <v>32.33</v>
      </c>
    </row>
    <row r="1965" spans="1:2" x14ac:dyDescent="0.25">
      <c r="A1965" s="2" t="s">
        <v>13389</v>
      </c>
      <c r="B1965">
        <v>32.33</v>
      </c>
    </row>
    <row r="1966" spans="1:2" x14ac:dyDescent="0.25">
      <c r="A1966" s="2" t="s">
        <v>13453</v>
      </c>
      <c r="B1966">
        <v>32.33</v>
      </c>
    </row>
    <row r="1967" spans="1:2" x14ac:dyDescent="0.25">
      <c r="A1967" s="2" t="s">
        <v>13494</v>
      </c>
      <c r="B1967">
        <v>32.33</v>
      </c>
    </row>
    <row r="1968" spans="1:2" x14ac:dyDescent="0.25">
      <c r="A1968" s="2" t="s">
        <v>13899</v>
      </c>
      <c r="B1968">
        <v>32.33</v>
      </c>
    </row>
    <row r="1969" spans="1:2" x14ac:dyDescent="0.25">
      <c r="A1969" s="2" t="s">
        <v>13817</v>
      </c>
      <c r="B1969">
        <v>32.33</v>
      </c>
    </row>
    <row r="1970" spans="1:2" x14ac:dyDescent="0.25">
      <c r="A1970" s="2" t="s">
        <v>13687</v>
      </c>
      <c r="B1970">
        <v>32.33</v>
      </c>
    </row>
    <row r="1971" spans="1:2" x14ac:dyDescent="0.25">
      <c r="A1971" s="2" t="s">
        <v>13824</v>
      </c>
      <c r="B1971">
        <v>32.33</v>
      </c>
    </row>
    <row r="1972" spans="1:2" x14ac:dyDescent="0.25">
      <c r="A1972" s="2" t="s">
        <v>13565</v>
      </c>
      <c r="B1972">
        <v>32.33</v>
      </c>
    </row>
    <row r="1973" spans="1:2" x14ac:dyDescent="0.25">
      <c r="A1973" s="2" t="s">
        <v>13843</v>
      </c>
      <c r="B1973">
        <v>32.33</v>
      </c>
    </row>
    <row r="1974" spans="1:2" x14ac:dyDescent="0.25">
      <c r="A1974" s="2" t="s">
        <v>13964</v>
      </c>
      <c r="B1974">
        <v>32.33</v>
      </c>
    </row>
    <row r="1975" spans="1:2" x14ac:dyDescent="0.25">
      <c r="A1975" s="2" t="s">
        <v>14012</v>
      </c>
      <c r="B1975">
        <v>32.33</v>
      </c>
    </row>
    <row r="1976" spans="1:2" x14ac:dyDescent="0.25">
      <c r="A1976" s="2" t="s">
        <v>13150</v>
      </c>
      <c r="B1976">
        <v>32.33</v>
      </c>
    </row>
    <row r="1977" spans="1:2" x14ac:dyDescent="0.25">
      <c r="A1977" s="2" t="s">
        <v>12753</v>
      </c>
      <c r="B1977">
        <v>32.33</v>
      </c>
    </row>
    <row r="1978" spans="1:2" x14ac:dyDescent="0.25">
      <c r="A1978" s="2" t="s">
        <v>12493</v>
      </c>
      <c r="B1978">
        <v>32.33</v>
      </c>
    </row>
    <row r="1979" spans="1:2" x14ac:dyDescent="0.25">
      <c r="A1979" s="2" t="s">
        <v>13046</v>
      </c>
      <c r="B1979">
        <v>32.33</v>
      </c>
    </row>
    <row r="1980" spans="1:2" x14ac:dyDescent="0.25">
      <c r="A1980" s="2" t="s">
        <v>12541</v>
      </c>
      <c r="B1980">
        <v>32.33</v>
      </c>
    </row>
    <row r="1981" spans="1:2" x14ac:dyDescent="0.25">
      <c r="A1981" s="2" t="s">
        <v>12628</v>
      </c>
      <c r="B1981">
        <v>32.33</v>
      </c>
    </row>
    <row r="1982" spans="1:2" x14ac:dyDescent="0.25">
      <c r="A1982" s="2" t="s">
        <v>12817</v>
      </c>
      <c r="B1982">
        <v>32.33</v>
      </c>
    </row>
    <row r="1983" spans="1:2" x14ac:dyDescent="0.25">
      <c r="A1983" s="2" t="s">
        <v>13005</v>
      </c>
      <c r="B1983">
        <v>32.33</v>
      </c>
    </row>
    <row r="1984" spans="1:2" x14ac:dyDescent="0.25">
      <c r="A1984" s="2" t="s">
        <v>12532</v>
      </c>
      <c r="B1984">
        <v>32.33</v>
      </c>
    </row>
    <row r="1985" spans="1:2" x14ac:dyDescent="0.25">
      <c r="A1985" s="2" t="s">
        <v>13129</v>
      </c>
      <c r="B1985">
        <v>32.33</v>
      </c>
    </row>
    <row r="1986" spans="1:2" x14ac:dyDescent="0.25">
      <c r="A1986" s="2" t="s">
        <v>13213</v>
      </c>
      <c r="B1986">
        <v>32.33</v>
      </c>
    </row>
    <row r="1987" spans="1:2" x14ac:dyDescent="0.25">
      <c r="A1987" s="2" t="s">
        <v>12997</v>
      </c>
      <c r="B1987">
        <v>32.33</v>
      </c>
    </row>
    <row r="1988" spans="1:2" x14ac:dyDescent="0.25">
      <c r="A1988" s="2" t="s">
        <v>13012</v>
      </c>
      <c r="B1988">
        <v>32.33</v>
      </c>
    </row>
    <row r="1989" spans="1:2" x14ac:dyDescent="0.25">
      <c r="A1989" s="2" t="s">
        <v>13132</v>
      </c>
      <c r="B1989">
        <v>32.33</v>
      </c>
    </row>
    <row r="1990" spans="1:2" x14ac:dyDescent="0.25">
      <c r="A1990" s="2" t="s">
        <v>12851</v>
      </c>
      <c r="B1990">
        <v>32.33</v>
      </c>
    </row>
    <row r="1991" spans="1:2" x14ac:dyDescent="0.25">
      <c r="A1991" s="2" t="s">
        <v>12483</v>
      </c>
      <c r="B1991">
        <v>32.33</v>
      </c>
    </row>
    <row r="1992" spans="1:2" x14ac:dyDescent="0.25">
      <c r="A1992" s="2" t="s">
        <v>12745</v>
      </c>
      <c r="B1992">
        <v>32.33</v>
      </c>
    </row>
    <row r="1993" spans="1:2" x14ac:dyDescent="0.25">
      <c r="A1993" s="2" t="s">
        <v>12447</v>
      </c>
      <c r="B1993">
        <v>32.33</v>
      </c>
    </row>
    <row r="1994" spans="1:2" x14ac:dyDescent="0.25">
      <c r="A1994" s="2" t="s">
        <v>12492</v>
      </c>
      <c r="B1994">
        <v>32.33</v>
      </c>
    </row>
    <row r="1995" spans="1:2" x14ac:dyDescent="0.25">
      <c r="A1995" s="2" t="s">
        <v>11781</v>
      </c>
      <c r="B1995">
        <v>32.33</v>
      </c>
    </row>
    <row r="1996" spans="1:2" x14ac:dyDescent="0.25">
      <c r="A1996" s="2" t="s">
        <v>12050</v>
      </c>
      <c r="B1996">
        <v>32.33</v>
      </c>
    </row>
    <row r="1997" spans="1:2" x14ac:dyDescent="0.25">
      <c r="A1997" s="2" t="s">
        <v>11874</v>
      </c>
      <c r="B1997">
        <v>32.33</v>
      </c>
    </row>
    <row r="1998" spans="1:2" x14ac:dyDescent="0.25">
      <c r="A1998" s="2" t="s">
        <v>12155</v>
      </c>
      <c r="B1998">
        <v>32.33</v>
      </c>
    </row>
    <row r="1999" spans="1:2" x14ac:dyDescent="0.25">
      <c r="A1999" s="2" t="s">
        <v>11695</v>
      </c>
      <c r="B1999">
        <v>32.33</v>
      </c>
    </row>
    <row r="2000" spans="1:2" x14ac:dyDescent="0.25">
      <c r="A2000" s="2" t="s">
        <v>12033</v>
      </c>
      <c r="B2000">
        <v>32.33</v>
      </c>
    </row>
    <row r="2001" spans="1:2" x14ac:dyDescent="0.25">
      <c r="A2001" s="2" t="s">
        <v>11880</v>
      </c>
      <c r="B2001">
        <v>32.33</v>
      </c>
    </row>
    <row r="2002" spans="1:2" x14ac:dyDescent="0.25">
      <c r="A2002" s="2" t="s">
        <v>11821</v>
      </c>
      <c r="B2002">
        <v>32.33</v>
      </c>
    </row>
    <row r="2003" spans="1:2" x14ac:dyDescent="0.25">
      <c r="A2003" s="2" t="s">
        <v>12386</v>
      </c>
      <c r="B2003">
        <v>32.33</v>
      </c>
    </row>
    <row r="2004" spans="1:2" x14ac:dyDescent="0.25">
      <c r="A2004" s="2" t="s">
        <v>12289</v>
      </c>
      <c r="B2004">
        <v>32.33</v>
      </c>
    </row>
    <row r="2005" spans="1:2" x14ac:dyDescent="0.25">
      <c r="A2005" s="2" t="s">
        <v>12246</v>
      </c>
      <c r="B2005">
        <v>32.33</v>
      </c>
    </row>
    <row r="2006" spans="1:2" x14ac:dyDescent="0.25">
      <c r="A2006" s="2" t="s">
        <v>11697</v>
      </c>
      <c r="B2006">
        <v>32.33</v>
      </c>
    </row>
    <row r="2007" spans="1:2" x14ac:dyDescent="0.25">
      <c r="A2007" s="2" t="s">
        <v>12344</v>
      </c>
      <c r="B2007">
        <v>32.33</v>
      </c>
    </row>
    <row r="2008" spans="1:2" x14ac:dyDescent="0.25">
      <c r="A2008" s="2" t="s">
        <v>11770</v>
      </c>
      <c r="B2008">
        <v>32.33</v>
      </c>
    </row>
    <row r="2009" spans="1:2" x14ac:dyDescent="0.25">
      <c r="A2009" s="2" t="s">
        <v>12350</v>
      </c>
      <c r="B2009">
        <v>32.33</v>
      </c>
    </row>
    <row r="2010" spans="1:2" x14ac:dyDescent="0.25">
      <c r="A2010" s="2" t="s">
        <v>12205</v>
      </c>
      <c r="B2010">
        <v>32.33</v>
      </c>
    </row>
    <row r="2011" spans="1:2" x14ac:dyDescent="0.25">
      <c r="A2011" s="2" t="s">
        <v>11936</v>
      </c>
      <c r="B2011">
        <v>32.33</v>
      </c>
    </row>
    <row r="2012" spans="1:2" x14ac:dyDescent="0.25">
      <c r="A2012" s="2" t="s">
        <v>11301</v>
      </c>
      <c r="B2012">
        <v>32.33</v>
      </c>
    </row>
    <row r="2013" spans="1:2" x14ac:dyDescent="0.25">
      <c r="A2013" s="2" t="s">
        <v>11530</v>
      </c>
      <c r="B2013">
        <v>32.33</v>
      </c>
    </row>
    <row r="2014" spans="1:2" x14ac:dyDescent="0.25">
      <c r="A2014" s="2" t="s">
        <v>11468</v>
      </c>
      <c r="B2014">
        <v>32.33</v>
      </c>
    </row>
    <row r="2015" spans="1:2" x14ac:dyDescent="0.25">
      <c r="A2015" s="2" t="s">
        <v>10788</v>
      </c>
      <c r="B2015">
        <v>32.33</v>
      </c>
    </row>
    <row r="2016" spans="1:2" x14ac:dyDescent="0.25">
      <c r="A2016" s="2" t="s">
        <v>10906</v>
      </c>
      <c r="B2016">
        <v>32.33</v>
      </c>
    </row>
    <row r="2017" spans="1:2" x14ac:dyDescent="0.25">
      <c r="A2017" s="2" t="s">
        <v>10949</v>
      </c>
      <c r="B2017">
        <v>32.33</v>
      </c>
    </row>
    <row r="2018" spans="1:2" x14ac:dyDescent="0.25">
      <c r="A2018" s="2" t="s">
        <v>11459</v>
      </c>
      <c r="B2018">
        <v>32.33</v>
      </c>
    </row>
    <row r="2019" spans="1:2" x14ac:dyDescent="0.25">
      <c r="A2019" s="2" t="s">
        <v>11013</v>
      </c>
      <c r="B2019">
        <v>32.33</v>
      </c>
    </row>
    <row r="2020" spans="1:2" x14ac:dyDescent="0.25">
      <c r="A2020" s="2" t="s">
        <v>11423</v>
      </c>
      <c r="B2020">
        <v>32.33</v>
      </c>
    </row>
    <row r="2021" spans="1:2" x14ac:dyDescent="0.25">
      <c r="A2021" s="2" t="s">
        <v>11076</v>
      </c>
      <c r="B2021">
        <v>32.33</v>
      </c>
    </row>
    <row r="2022" spans="1:2" x14ac:dyDescent="0.25">
      <c r="A2022" s="2" t="s">
        <v>10166</v>
      </c>
      <c r="B2022">
        <v>32.33</v>
      </c>
    </row>
    <row r="2023" spans="1:2" x14ac:dyDescent="0.25">
      <c r="A2023" s="2" t="s">
        <v>10255</v>
      </c>
      <c r="B2023">
        <v>32.33</v>
      </c>
    </row>
    <row r="2024" spans="1:2" x14ac:dyDescent="0.25">
      <c r="A2024" s="2" t="s">
        <v>10548</v>
      </c>
      <c r="B2024">
        <v>32.33</v>
      </c>
    </row>
    <row r="2025" spans="1:2" x14ac:dyDescent="0.25">
      <c r="A2025" s="2" t="s">
        <v>10627</v>
      </c>
      <c r="B2025">
        <v>32.33</v>
      </c>
    </row>
    <row r="2026" spans="1:2" x14ac:dyDescent="0.25">
      <c r="A2026" s="2" t="s">
        <v>10615</v>
      </c>
      <c r="B2026">
        <v>32.33</v>
      </c>
    </row>
    <row r="2027" spans="1:2" x14ac:dyDescent="0.25">
      <c r="A2027" s="2" t="s">
        <v>10358</v>
      </c>
      <c r="B2027">
        <v>32.33</v>
      </c>
    </row>
    <row r="2028" spans="1:2" x14ac:dyDescent="0.25">
      <c r="A2028" s="2" t="s">
        <v>10122</v>
      </c>
      <c r="B2028">
        <v>32.33</v>
      </c>
    </row>
    <row r="2029" spans="1:2" x14ac:dyDescent="0.25">
      <c r="A2029" s="2" t="s">
        <v>10527</v>
      </c>
      <c r="B2029">
        <v>32.33</v>
      </c>
    </row>
    <row r="2030" spans="1:2" x14ac:dyDescent="0.25">
      <c r="A2030" s="2" t="s">
        <v>10068</v>
      </c>
      <c r="B2030">
        <v>32.33</v>
      </c>
    </row>
    <row r="2031" spans="1:2" x14ac:dyDescent="0.25">
      <c r="A2031" s="2" t="s">
        <v>10294</v>
      </c>
      <c r="B2031">
        <v>32.33</v>
      </c>
    </row>
    <row r="2032" spans="1:2" x14ac:dyDescent="0.25">
      <c r="A2032" s="2" t="s">
        <v>10602</v>
      </c>
      <c r="B2032">
        <v>32.33</v>
      </c>
    </row>
    <row r="2033" spans="1:2" x14ac:dyDescent="0.25">
      <c r="A2033" s="2" t="s">
        <v>10642</v>
      </c>
      <c r="B2033">
        <v>32.33</v>
      </c>
    </row>
    <row r="2034" spans="1:2" x14ac:dyDescent="0.25">
      <c r="A2034" s="2" t="s">
        <v>10254</v>
      </c>
      <c r="B2034">
        <v>32.33</v>
      </c>
    </row>
    <row r="2035" spans="1:2" x14ac:dyDescent="0.25">
      <c r="A2035" s="2" t="s">
        <v>9983</v>
      </c>
      <c r="B2035">
        <v>32.33</v>
      </c>
    </row>
    <row r="2036" spans="1:2" x14ac:dyDescent="0.25">
      <c r="A2036" s="2" t="s">
        <v>10616</v>
      </c>
      <c r="B2036">
        <v>32.33</v>
      </c>
    </row>
    <row r="2037" spans="1:2" x14ac:dyDescent="0.25">
      <c r="A2037" s="2" t="s">
        <v>10565</v>
      </c>
      <c r="B2037">
        <v>32.33</v>
      </c>
    </row>
    <row r="2038" spans="1:2" x14ac:dyDescent="0.25">
      <c r="A2038" s="2" t="s">
        <v>10517</v>
      </c>
      <c r="B2038">
        <v>32.33</v>
      </c>
    </row>
    <row r="2039" spans="1:2" x14ac:dyDescent="0.25">
      <c r="A2039" s="2" t="s">
        <v>18423</v>
      </c>
      <c r="B2039">
        <v>32.29</v>
      </c>
    </row>
    <row r="2040" spans="1:2" x14ac:dyDescent="0.25">
      <c r="A2040" s="2" t="s">
        <v>18156</v>
      </c>
      <c r="B2040">
        <v>32.29</v>
      </c>
    </row>
    <row r="2041" spans="1:2" x14ac:dyDescent="0.25">
      <c r="A2041" s="2" t="s">
        <v>19281</v>
      </c>
      <c r="B2041">
        <v>32.25</v>
      </c>
    </row>
    <row r="2042" spans="1:2" x14ac:dyDescent="0.25">
      <c r="A2042" s="2" t="s">
        <v>19358</v>
      </c>
      <c r="B2042">
        <v>32.25</v>
      </c>
    </row>
    <row r="2043" spans="1:2" x14ac:dyDescent="0.25">
      <c r="A2043" s="2" t="s">
        <v>19660</v>
      </c>
      <c r="B2043">
        <v>32.25</v>
      </c>
    </row>
    <row r="2044" spans="1:2" x14ac:dyDescent="0.25">
      <c r="A2044" s="2" t="s">
        <v>19785</v>
      </c>
      <c r="B2044">
        <v>32.25</v>
      </c>
    </row>
    <row r="2045" spans="1:2" x14ac:dyDescent="0.25">
      <c r="A2045" s="2" t="s">
        <v>19453</v>
      </c>
      <c r="B2045">
        <v>32.25</v>
      </c>
    </row>
    <row r="2046" spans="1:2" x14ac:dyDescent="0.25">
      <c r="A2046" s="2" t="s">
        <v>19154</v>
      </c>
      <c r="B2046">
        <v>32.25</v>
      </c>
    </row>
    <row r="2047" spans="1:2" x14ac:dyDescent="0.25">
      <c r="A2047" s="2" t="s">
        <v>19439</v>
      </c>
      <c r="B2047">
        <v>32.25</v>
      </c>
    </row>
    <row r="2048" spans="1:2" x14ac:dyDescent="0.25">
      <c r="A2048" s="2" t="s">
        <v>19742</v>
      </c>
      <c r="B2048">
        <v>32.25</v>
      </c>
    </row>
    <row r="2049" spans="1:2" x14ac:dyDescent="0.25">
      <c r="A2049" s="2" t="s">
        <v>19276</v>
      </c>
      <c r="B2049">
        <v>32.25</v>
      </c>
    </row>
    <row r="2050" spans="1:2" x14ac:dyDescent="0.25">
      <c r="A2050" s="2" t="s">
        <v>19779</v>
      </c>
      <c r="B2050">
        <v>32.25</v>
      </c>
    </row>
    <row r="2051" spans="1:2" x14ac:dyDescent="0.25">
      <c r="A2051" s="2" t="s">
        <v>19094</v>
      </c>
      <c r="B2051">
        <v>32.25</v>
      </c>
    </row>
    <row r="2052" spans="1:2" x14ac:dyDescent="0.25">
      <c r="A2052" s="2" t="s">
        <v>19519</v>
      </c>
      <c r="B2052">
        <v>32.25</v>
      </c>
    </row>
    <row r="2053" spans="1:2" x14ac:dyDescent="0.25">
      <c r="A2053" s="2" t="s">
        <v>19286</v>
      </c>
      <c r="B2053">
        <v>32.25</v>
      </c>
    </row>
    <row r="2054" spans="1:2" x14ac:dyDescent="0.25">
      <c r="A2054" s="2" t="s">
        <v>19644</v>
      </c>
      <c r="B2054">
        <v>32.25</v>
      </c>
    </row>
    <row r="2055" spans="1:2" x14ac:dyDescent="0.25">
      <c r="A2055" s="2" t="s">
        <v>18500</v>
      </c>
      <c r="B2055">
        <v>32.25</v>
      </c>
    </row>
    <row r="2056" spans="1:2" x14ac:dyDescent="0.25">
      <c r="A2056" s="2" t="s">
        <v>18954</v>
      </c>
      <c r="B2056">
        <v>32.25</v>
      </c>
    </row>
    <row r="2057" spans="1:2" x14ac:dyDescent="0.25">
      <c r="A2057" s="2" t="s">
        <v>18298</v>
      </c>
      <c r="B2057">
        <v>32.25</v>
      </c>
    </row>
    <row r="2058" spans="1:2" x14ac:dyDescent="0.25">
      <c r="A2058" s="2" t="s">
        <v>18651</v>
      </c>
      <c r="B2058">
        <v>32.25</v>
      </c>
    </row>
    <row r="2059" spans="1:2" x14ac:dyDescent="0.25">
      <c r="A2059" s="2" t="s">
        <v>18282</v>
      </c>
      <c r="B2059">
        <v>32.25</v>
      </c>
    </row>
    <row r="2060" spans="1:2" x14ac:dyDescent="0.25">
      <c r="A2060" s="2" t="s">
        <v>18758</v>
      </c>
      <c r="B2060">
        <v>32.25</v>
      </c>
    </row>
    <row r="2061" spans="1:2" x14ac:dyDescent="0.25">
      <c r="A2061" s="2" t="s">
        <v>18342</v>
      </c>
      <c r="B2061">
        <v>32.25</v>
      </c>
    </row>
    <row r="2062" spans="1:2" x14ac:dyDescent="0.25">
      <c r="A2062" s="2" t="s">
        <v>18443</v>
      </c>
      <c r="B2062">
        <v>32.25</v>
      </c>
    </row>
    <row r="2063" spans="1:2" x14ac:dyDescent="0.25">
      <c r="A2063" s="2" t="s">
        <v>18825</v>
      </c>
      <c r="B2063">
        <v>32.25</v>
      </c>
    </row>
    <row r="2064" spans="1:2" x14ac:dyDescent="0.25">
      <c r="A2064" s="2" t="s">
        <v>18600</v>
      </c>
      <c r="B2064">
        <v>32.25</v>
      </c>
    </row>
    <row r="2065" spans="1:2" x14ac:dyDescent="0.25">
      <c r="A2065" s="2" t="s">
        <v>18570</v>
      </c>
      <c r="B2065">
        <v>32.25</v>
      </c>
    </row>
    <row r="2066" spans="1:2" x14ac:dyDescent="0.25">
      <c r="A2066" s="2" t="s">
        <v>18928</v>
      </c>
      <c r="B2066">
        <v>32.25</v>
      </c>
    </row>
    <row r="2067" spans="1:2" x14ac:dyDescent="0.25">
      <c r="A2067" s="2" t="s">
        <v>18898</v>
      </c>
      <c r="B2067">
        <v>32.25</v>
      </c>
    </row>
    <row r="2068" spans="1:2" x14ac:dyDescent="0.25">
      <c r="A2068" s="2" t="s">
        <v>18311</v>
      </c>
      <c r="B2068">
        <v>32.25</v>
      </c>
    </row>
    <row r="2069" spans="1:2" x14ac:dyDescent="0.25">
      <c r="A2069" s="2" t="s">
        <v>18272</v>
      </c>
      <c r="B2069">
        <v>32.25</v>
      </c>
    </row>
    <row r="2070" spans="1:2" x14ac:dyDescent="0.25">
      <c r="A2070" s="2" t="s">
        <v>18744</v>
      </c>
      <c r="B2070">
        <v>32.25</v>
      </c>
    </row>
    <row r="2071" spans="1:2" x14ac:dyDescent="0.25">
      <c r="A2071" s="2" t="s">
        <v>18986</v>
      </c>
      <c r="B2071">
        <v>32.25</v>
      </c>
    </row>
    <row r="2072" spans="1:2" x14ac:dyDescent="0.25">
      <c r="A2072" s="2" t="s">
        <v>18748</v>
      </c>
      <c r="B2072">
        <v>32.25</v>
      </c>
    </row>
    <row r="2073" spans="1:2" x14ac:dyDescent="0.25">
      <c r="A2073" s="2" t="s">
        <v>18604</v>
      </c>
      <c r="B2073">
        <v>32.25</v>
      </c>
    </row>
    <row r="2074" spans="1:2" x14ac:dyDescent="0.25">
      <c r="A2074" s="2" t="s">
        <v>18896</v>
      </c>
      <c r="B2074">
        <v>32.25</v>
      </c>
    </row>
    <row r="2075" spans="1:2" x14ac:dyDescent="0.25">
      <c r="A2075" s="2" t="s">
        <v>17899</v>
      </c>
      <c r="B2075">
        <v>32.25</v>
      </c>
    </row>
    <row r="2076" spans="1:2" x14ac:dyDescent="0.25">
      <c r="A2076" s="2" t="s">
        <v>17871</v>
      </c>
      <c r="B2076">
        <v>32.25</v>
      </c>
    </row>
    <row r="2077" spans="1:2" x14ac:dyDescent="0.25">
      <c r="A2077" s="2" t="s">
        <v>17465</v>
      </c>
      <c r="B2077">
        <v>32.25</v>
      </c>
    </row>
    <row r="2078" spans="1:2" x14ac:dyDescent="0.25">
      <c r="A2078" s="2" t="s">
        <v>17928</v>
      </c>
      <c r="B2078">
        <v>32.25</v>
      </c>
    </row>
    <row r="2079" spans="1:2" x14ac:dyDescent="0.25">
      <c r="A2079" s="2" t="s">
        <v>17572</v>
      </c>
      <c r="B2079">
        <v>32.25</v>
      </c>
    </row>
    <row r="2080" spans="1:2" x14ac:dyDescent="0.25">
      <c r="A2080" s="2" t="s">
        <v>17796</v>
      </c>
      <c r="B2080">
        <v>32.25</v>
      </c>
    </row>
    <row r="2081" spans="1:2" x14ac:dyDescent="0.25">
      <c r="A2081" s="2" t="s">
        <v>17734</v>
      </c>
      <c r="B2081">
        <v>32.25</v>
      </c>
    </row>
    <row r="2082" spans="1:2" x14ac:dyDescent="0.25">
      <c r="A2082" s="2" t="s">
        <v>17821</v>
      </c>
      <c r="B2082">
        <v>32.25</v>
      </c>
    </row>
    <row r="2083" spans="1:2" x14ac:dyDescent="0.25">
      <c r="A2083" s="2" t="s">
        <v>17497</v>
      </c>
      <c r="B2083">
        <v>32.25</v>
      </c>
    </row>
    <row r="2084" spans="1:2" x14ac:dyDescent="0.25">
      <c r="A2084" s="2" t="s">
        <v>17549</v>
      </c>
      <c r="B2084">
        <v>32.25</v>
      </c>
    </row>
    <row r="2085" spans="1:2" x14ac:dyDescent="0.25">
      <c r="A2085" s="2" t="s">
        <v>16631</v>
      </c>
      <c r="B2085">
        <v>32.25</v>
      </c>
    </row>
    <row r="2086" spans="1:2" x14ac:dyDescent="0.25">
      <c r="A2086" s="2" t="s">
        <v>17312</v>
      </c>
      <c r="B2086">
        <v>32.25</v>
      </c>
    </row>
    <row r="2087" spans="1:2" x14ac:dyDescent="0.25">
      <c r="A2087" s="2" t="s">
        <v>17162</v>
      </c>
      <c r="B2087">
        <v>32.25</v>
      </c>
    </row>
    <row r="2088" spans="1:2" x14ac:dyDescent="0.25">
      <c r="A2088" s="2" t="s">
        <v>16615</v>
      </c>
      <c r="B2088">
        <v>32.25</v>
      </c>
    </row>
    <row r="2089" spans="1:2" x14ac:dyDescent="0.25">
      <c r="A2089" s="2" t="s">
        <v>16852</v>
      </c>
      <c r="B2089">
        <v>32.25</v>
      </c>
    </row>
    <row r="2090" spans="1:2" x14ac:dyDescent="0.25">
      <c r="A2090" s="2" t="s">
        <v>16943</v>
      </c>
      <c r="B2090">
        <v>32.25</v>
      </c>
    </row>
    <row r="2091" spans="1:2" x14ac:dyDescent="0.25">
      <c r="A2091" s="2" t="s">
        <v>16630</v>
      </c>
      <c r="B2091">
        <v>32.25</v>
      </c>
    </row>
    <row r="2092" spans="1:2" x14ac:dyDescent="0.25">
      <c r="A2092" s="2" t="s">
        <v>16991</v>
      </c>
      <c r="B2092">
        <v>32.25</v>
      </c>
    </row>
    <row r="2093" spans="1:2" x14ac:dyDescent="0.25">
      <c r="A2093" s="2" t="s">
        <v>16020</v>
      </c>
      <c r="B2093">
        <v>32.25</v>
      </c>
    </row>
    <row r="2094" spans="1:2" x14ac:dyDescent="0.25">
      <c r="A2094" s="2" t="s">
        <v>16102</v>
      </c>
      <c r="B2094">
        <v>32.25</v>
      </c>
    </row>
    <row r="2095" spans="1:2" x14ac:dyDescent="0.25">
      <c r="A2095" s="2" t="s">
        <v>15777</v>
      </c>
      <c r="B2095">
        <v>32.25</v>
      </c>
    </row>
    <row r="2096" spans="1:2" x14ac:dyDescent="0.25">
      <c r="A2096" s="2" t="s">
        <v>15879</v>
      </c>
      <c r="B2096">
        <v>32.25</v>
      </c>
    </row>
    <row r="2097" spans="1:2" x14ac:dyDescent="0.25">
      <c r="A2097" s="2" t="s">
        <v>16024</v>
      </c>
      <c r="B2097">
        <v>32.25</v>
      </c>
    </row>
    <row r="2098" spans="1:2" x14ac:dyDescent="0.25">
      <c r="A2098" s="2" t="s">
        <v>16011</v>
      </c>
      <c r="B2098">
        <v>32.25</v>
      </c>
    </row>
    <row r="2099" spans="1:2" x14ac:dyDescent="0.25">
      <c r="A2099" s="2" t="s">
        <v>15785</v>
      </c>
      <c r="B2099">
        <v>32.25</v>
      </c>
    </row>
    <row r="2100" spans="1:2" x14ac:dyDescent="0.25">
      <c r="A2100" s="2" t="s">
        <v>15988</v>
      </c>
      <c r="B2100">
        <v>32.25</v>
      </c>
    </row>
    <row r="2101" spans="1:2" x14ac:dyDescent="0.25">
      <c r="A2101" s="2" t="s">
        <v>16069</v>
      </c>
      <c r="B2101">
        <v>32.25</v>
      </c>
    </row>
    <row r="2102" spans="1:2" x14ac:dyDescent="0.25">
      <c r="A2102" s="2" t="s">
        <v>15188</v>
      </c>
      <c r="B2102">
        <v>32.25</v>
      </c>
    </row>
    <row r="2103" spans="1:2" x14ac:dyDescent="0.25">
      <c r="A2103" s="2" t="s">
        <v>15125</v>
      </c>
      <c r="B2103">
        <v>32.25</v>
      </c>
    </row>
    <row r="2104" spans="1:2" x14ac:dyDescent="0.25">
      <c r="A2104" s="2" t="s">
        <v>15082</v>
      </c>
      <c r="B2104">
        <v>32.25</v>
      </c>
    </row>
    <row r="2105" spans="1:2" x14ac:dyDescent="0.25">
      <c r="A2105" s="2" t="s">
        <v>15000</v>
      </c>
      <c r="B2105">
        <v>32.25</v>
      </c>
    </row>
    <row r="2106" spans="1:2" x14ac:dyDescent="0.25">
      <c r="A2106" s="2" t="s">
        <v>14894</v>
      </c>
      <c r="B2106">
        <v>32.25</v>
      </c>
    </row>
    <row r="2107" spans="1:2" x14ac:dyDescent="0.25">
      <c r="A2107" s="2" t="s">
        <v>15203</v>
      </c>
      <c r="B2107">
        <v>32.25</v>
      </c>
    </row>
    <row r="2108" spans="1:2" x14ac:dyDescent="0.25">
      <c r="A2108" s="2" t="s">
        <v>15224</v>
      </c>
      <c r="B2108">
        <v>32.25</v>
      </c>
    </row>
    <row r="2109" spans="1:2" x14ac:dyDescent="0.25">
      <c r="A2109" s="2" t="s">
        <v>15257</v>
      </c>
      <c r="B2109">
        <v>32.25</v>
      </c>
    </row>
    <row r="2110" spans="1:2" x14ac:dyDescent="0.25">
      <c r="A2110" s="2" t="s">
        <v>15574</v>
      </c>
      <c r="B2110">
        <v>32.25</v>
      </c>
    </row>
    <row r="2111" spans="1:2" x14ac:dyDescent="0.25">
      <c r="A2111" s="2" t="s">
        <v>15201</v>
      </c>
      <c r="B2111">
        <v>32.25</v>
      </c>
    </row>
    <row r="2112" spans="1:2" x14ac:dyDescent="0.25">
      <c r="A2112" s="2" t="s">
        <v>15431</v>
      </c>
      <c r="B2112">
        <v>32.25</v>
      </c>
    </row>
    <row r="2113" spans="1:2" x14ac:dyDescent="0.25">
      <c r="A2113" s="2" t="s">
        <v>15643</v>
      </c>
      <c r="B2113">
        <v>32.25</v>
      </c>
    </row>
    <row r="2114" spans="1:2" x14ac:dyDescent="0.25">
      <c r="A2114" s="2" t="s">
        <v>15491</v>
      </c>
      <c r="B2114">
        <v>32.25</v>
      </c>
    </row>
    <row r="2115" spans="1:2" x14ac:dyDescent="0.25">
      <c r="A2115" s="2" t="s">
        <v>15396</v>
      </c>
      <c r="B2115">
        <v>32.25</v>
      </c>
    </row>
    <row r="2116" spans="1:2" x14ac:dyDescent="0.25">
      <c r="A2116" s="2" t="s">
        <v>14868</v>
      </c>
      <c r="B2116">
        <v>32.25</v>
      </c>
    </row>
    <row r="2117" spans="1:2" x14ac:dyDescent="0.25">
      <c r="A2117" s="2" t="s">
        <v>14849</v>
      </c>
      <c r="B2117">
        <v>32.25</v>
      </c>
    </row>
    <row r="2118" spans="1:2" x14ac:dyDescent="0.25">
      <c r="A2118" s="2" t="s">
        <v>14368</v>
      </c>
      <c r="B2118">
        <v>32.25</v>
      </c>
    </row>
    <row r="2119" spans="1:2" x14ac:dyDescent="0.25">
      <c r="A2119" s="2" t="s">
        <v>14463</v>
      </c>
      <c r="B2119">
        <v>32.25</v>
      </c>
    </row>
    <row r="2120" spans="1:2" x14ac:dyDescent="0.25">
      <c r="A2120" s="2" t="s">
        <v>14141</v>
      </c>
      <c r="B2120">
        <v>32.25</v>
      </c>
    </row>
    <row r="2121" spans="1:2" x14ac:dyDescent="0.25">
      <c r="A2121" s="2" t="s">
        <v>14839</v>
      </c>
      <c r="B2121">
        <v>32.25</v>
      </c>
    </row>
    <row r="2122" spans="1:2" x14ac:dyDescent="0.25">
      <c r="A2122" s="2" t="s">
        <v>14336</v>
      </c>
      <c r="B2122">
        <v>32.25</v>
      </c>
    </row>
    <row r="2123" spans="1:2" x14ac:dyDescent="0.25">
      <c r="A2123" s="2" t="s">
        <v>14730</v>
      </c>
      <c r="B2123">
        <v>32.25</v>
      </c>
    </row>
    <row r="2124" spans="1:2" x14ac:dyDescent="0.25">
      <c r="A2124" s="2" t="s">
        <v>14181</v>
      </c>
      <c r="B2124">
        <v>32.25</v>
      </c>
    </row>
    <row r="2125" spans="1:2" x14ac:dyDescent="0.25">
      <c r="A2125" s="2" t="s">
        <v>13608</v>
      </c>
      <c r="B2125">
        <v>32.25</v>
      </c>
    </row>
    <row r="2126" spans="1:2" x14ac:dyDescent="0.25">
      <c r="A2126" s="2" t="s">
        <v>13998</v>
      </c>
      <c r="B2126">
        <v>32.25</v>
      </c>
    </row>
    <row r="2127" spans="1:2" x14ac:dyDescent="0.25">
      <c r="A2127" s="2" t="s">
        <v>13756</v>
      </c>
      <c r="B2127">
        <v>32.25</v>
      </c>
    </row>
    <row r="2128" spans="1:2" x14ac:dyDescent="0.25">
      <c r="A2128" s="2" t="s">
        <v>13332</v>
      </c>
      <c r="B2128">
        <v>32.25</v>
      </c>
    </row>
    <row r="2129" spans="1:2" x14ac:dyDescent="0.25">
      <c r="A2129" s="2" t="s">
        <v>13902</v>
      </c>
      <c r="B2129">
        <v>32.25</v>
      </c>
    </row>
    <row r="2130" spans="1:2" x14ac:dyDescent="0.25">
      <c r="A2130" s="2" t="s">
        <v>13647</v>
      </c>
      <c r="B2130">
        <v>32.25</v>
      </c>
    </row>
    <row r="2131" spans="1:2" x14ac:dyDescent="0.25">
      <c r="A2131" s="2" t="s">
        <v>13245</v>
      </c>
      <c r="B2131">
        <v>32.25</v>
      </c>
    </row>
    <row r="2132" spans="1:2" x14ac:dyDescent="0.25">
      <c r="A2132" s="2" t="s">
        <v>13682</v>
      </c>
      <c r="B2132">
        <v>32.25</v>
      </c>
    </row>
    <row r="2133" spans="1:2" x14ac:dyDescent="0.25">
      <c r="A2133" s="2" t="s">
        <v>13971</v>
      </c>
      <c r="B2133">
        <v>32.25</v>
      </c>
    </row>
    <row r="2134" spans="1:2" x14ac:dyDescent="0.25">
      <c r="A2134" s="2" t="s">
        <v>13400</v>
      </c>
      <c r="B2134">
        <v>32.25</v>
      </c>
    </row>
    <row r="2135" spans="1:2" x14ac:dyDescent="0.25">
      <c r="A2135" s="2" t="s">
        <v>13555</v>
      </c>
      <c r="B2135">
        <v>32.25</v>
      </c>
    </row>
    <row r="2136" spans="1:2" x14ac:dyDescent="0.25">
      <c r="A2136" s="2" t="s">
        <v>13244</v>
      </c>
      <c r="B2136">
        <v>32.25</v>
      </c>
    </row>
    <row r="2137" spans="1:2" x14ac:dyDescent="0.25">
      <c r="A2137" s="2" t="s">
        <v>13917</v>
      </c>
      <c r="B2137">
        <v>32.25</v>
      </c>
    </row>
    <row r="2138" spans="1:2" x14ac:dyDescent="0.25">
      <c r="A2138" s="2" t="s">
        <v>13704</v>
      </c>
      <c r="B2138">
        <v>32.25</v>
      </c>
    </row>
    <row r="2139" spans="1:2" x14ac:dyDescent="0.25">
      <c r="A2139" s="2" t="s">
        <v>13253</v>
      </c>
      <c r="B2139">
        <v>32.25</v>
      </c>
    </row>
    <row r="2140" spans="1:2" x14ac:dyDescent="0.25">
      <c r="A2140" s="2" t="s">
        <v>13975</v>
      </c>
      <c r="B2140">
        <v>32.25</v>
      </c>
    </row>
    <row r="2141" spans="1:2" x14ac:dyDescent="0.25">
      <c r="A2141" s="2" t="s">
        <v>13029</v>
      </c>
      <c r="B2141">
        <v>32.25</v>
      </c>
    </row>
    <row r="2142" spans="1:2" x14ac:dyDescent="0.25">
      <c r="A2142" s="2" t="s">
        <v>12899</v>
      </c>
      <c r="B2142">
        <v>32.25</v>
      </c>
    </row>
    <row r="2143" spans="1:2" x14ac:dyDescent="0.25">
      <c r="A2143" s="2" t="s">
        <v>12968</v>
      </c>
      <c r="B2143">
        <v>32.25</v>
      </c>
    </row>
    <row r="2144" spans="1:2" x14ac:dyDescent="0.25">
      <c r="A2144" s="2" t="s">
        <v>13112</v>
      </c>
      <c r="B2144">
        <v>32.25</v>
      </c>
    </row>
    <row r="2145" spans="1:2" x14ac:dyDescent="0.25">
      <c r="A2145" s="2" t="s">
        <v>12397</v>
      </c>
      <c r="B2145">
        <v>32.25</v>
      </c>
    </row>
    <row r="2146" spans="1:2" x14ac:dyDescent="0.25">
      <c r="A2146" s="2" t="s">
        <v>12802</v>
      </c>
      <c r="B2146">
        <v>32.25</v>
      </c>
    </row>
    <row r="2147" spans="1:2" x14ac:dyDescent="0.25">
      <c r="A2147" s="2" t="s">
        <v>13133</v>
      </c>
      <c r="B2147">
        <v>32.25</v>
      </c>
    </row>
    <row r="2148" spans="1:2" x14ac:dyDescent="0.25">
      <c r="A2148" s="2" t="s">
        <v>12940</v>
      </c>
      <c r="B2148">
        <v>32.25</v>
      </c>
    </row>
    <row r="2149" spans="1:2" x14ac:dyDescent="0.25">
      <c r="A2149" s="2" t="s">
        <v>12681</v>
      </c>
      <c r="B2149">
        <v>32.25</v>
      </c>
    </row>
    <row r="2150" spans="1:2" x14ac:dyDescent="0.25">
      <c r="A2150" s="2" t="s">
        <v>12026</v>
      </c>
      <c r="B2150">
        <v>32.25</v>
      </c>
    </row>
    <row r="2151" spans="1:2" x14ac:dyDescent="0.25">
      <c r="A2151" s="2" t="s">
        <v>11684</v>
      </c>
      <c r="B2151">
        <v>32.25</v>
      </c>
    </row>
    <row r="2152" spans="1:2" x14ac:dyDescent="0.25">
      <c r="A2152" s="2" t="s">
        <v>12025</v>
      </c>
      <c r="B2152">
        <v>32.25</v>
      </c>
    </row>
    <row r="2153" spans="1:2" x14ac:dyDescent="0.25">
      <c r="A2153" s="2" t="s">
        <v>12053</v>
      </c>
      <c r="B2153">
        <v>32.25</v>
      </c>
    </row>
    <row r="2154" spans="1:2" x14ac:dyDescent="0.25">
      <c r="A2154" s="2" t="s">
        <v>11788</v>
      </c>
      <c r="B2154">
        <v>32.25</v>
      </c>
    </row>
    <row r="2155" spans="1:2" x14ac:dyDescent="0.25">
      <c r="A2155" s="2" t="s">
        <v>12284</v>
      </c>
      <c r="B2155">
        <v>32.25</v>
      </c>
    </row>
    <row r="2156" spans="1:2" x14ac:dyDescent="0.25">
      <c r="A2156" s="2" t="s">
        <v>12214</v>
      </c>
      <c r="B2156">
        <v>32.25</v>
      </c>
    </row>
    <row r="2157" spans="1:2" x14ac:dyDescent="0.25">
      <c r="A2157" s="2" t="s">
        <v>11509</v>
      </c>
      <c r="B2157">
        <v>32.25</v>
      </c>
    </row>
    <row r="2158" spans="1:2" x14ac:dyDescent="0.25">
      <c r="A2158" s="2" t="s">
        <v>10959</v>
      </c>
      <c r="B2158">
        <v>32.25</v>
      </c>
    </row>
    <row r="2159" spans="1:2" x14ac:dyDescent="0.25">
      <c r="A2159" s="2" t="s">
        <v>10754</v>
      </c>
      <c r="B2159">
        <v>32.25</v>
      </c>
    </row>
    <row r="2160" spans="1:2" x14ac:dyDescent="0.25">
      <c r="A2160" s="2" t="s">
        <v>11346</v>
      </c>
      <c r="B2160">
        <v>32.25</v>
      </c>
    </row>
    <row r="2161" spans="1:2" x14ac:dyDescent="0.25">
      <c r="A2161" s="2" t="s">
        <v>11497</v>
      </c>
      <c r="B2161">
        <v>32.25</v>
      </c>
    </row>
    <row r="2162" spans="1:2" x14ac:dyDescent="0.25">
      <c r="A2162" s="2" t="s">
        <v>11149</v>
      </c>
      <c r="B2162">
        <v>32.25</v>
      </c>
    </row>
    <row r="2163" spans="1:2" x14ac:dyDescent="0.25">
      <c r="A2163" s="2" t="s">
        <v>11216</v>
      </c>
      <c r="B2163">
        <v>32.25</v>
      </c>
    </row>
    <row r="2164" spans="1:2" x14ac:dyDescent="0.25">
      <c r="A2164" s="2" t="s">
        <v>11005</v>
      </c>
      <c r="B2164">
        <v>32.25</v>
      </c>
    </row>
    <row r="2165" spans="1:2" x14ac:dyDescent="0.25">
      <c r="A2165" s="2" t="s">
        <v>10746</v>
      </c>
      <c r="B2165">
        <v>32.25</v>
      </c>
    </row>
    <row r="2166" spans="1:2" x14ac:dyDescent="0.25">
      <c r="A2166" s="2" t="s">
        <v>10982</v>
      </c>
      <c r="B2166">
        <v>32.25</v>
      </c>
    </row>
    <row r="2167" spans="1:2" x14ac:dyDescent="0.25">
      <c r="A2167" s="2" t="s">
        <v>10605</v>
      </c>
      <c r="B2167">
        <v>32.25</v>
      </c>
    </row>
    <row r="2168" spans="1:2" x14ac:dyDescent="0.25">
      <c r="A2168" s="2" t="s">
        <v>9953</v>
      </c>
      <c r="B2168">
        <v>32.25</v>
      </c>
    </row>
    <row r="2169" spans="1:2" x14ac:dyDescent="0.25">
      <c r="A2169" s="2" t="s">
        <v>9982</v>
      </c>
      <c r="B2169">
        <v>32.25</v>
      </c>
    </row>
    <row r="2170" spans="1:2" x14ac:dyDescent="0.25">
      <c r="A2170" s="2" t="s">
        <v>10246</v>
      </c>
      <c r="B2170">
        <v>32.25</v>
      </c>
    </row>
    <row r="2171" spans="1:2" x14ac:dyDescent="0.25">
      <c r="A2171" s="2" t="s">
        <v>9979</v>
      </c>
      <c r="B2171">
        <v>32.25</v>
      </c>
    </row>
    <row r="2172" spans="1:2" x14ac:dyDescent="0.25">
      <c r="A2172" s="2" t="s">
        <v>10396</v>
      </c>
      <c r="B2172">
        <v>32.25</v>
      </c>
    </row>
    <row r="2173" spans="1:2" x14ac:dyDescent="0.25">
      <c r="A2173" s="2" t="s">
        <v>10159</v>
      </c>
      <c r="B2173">
        <v>32.25</v>
      </c>
    </row>
    <row r="2174" spans="1:2" x14ac:dyDescent="0.25">
      <c r="A2174" s="2" t="s">
        <v>10547</v>
      </c>
      <c r="B2174">
        <v>32.25</v>
      </c>
    </row>
    <row r="2175" spans="1:2" x14ac:dyDescent="0.25">
      <c r="A2175" s="2" t="s">
        <v>10646</v>
      </c>
      <c r="B2175">
        <v>32.25</v>
      </c>
    </row>
    <row r="2176" spans="1:2" x14ac:dyDescent="0.25">
      <c r="A2176" s="2" t="s">
        <v>9951</v>
      </c>
      <c r="B2176">
        <v>32.25</v>
      </c>
    </row>
    <row r="2177" spans="1:2" x14ac:dyDescent="0.25">
      <c r="A2177" s="2" t="s">
        <v>10231</v>
      </c>
      <c r="B2177">
        <v>32.25</v>
      </c>
    </row>
    <row r="2178" spans="1:2" x14ac:dyDescent="0.25">
      <c r="A2178" s="2" t="s">
        <v>10561</v>
      </c>
      <c r="B2178">
        <v>32.25</v>
      </c>
    </row>
    <row r="2179" spans="1:2" x14ac:dyDescent="0.25">
      <c r="A2179" s="2" t="s">
        <v>10590</v>
      </c>
      <c r="B2179">
        <v>32.25</v>
      </c>
    </row>
    <row r="2180" spans="1:2" x14ac:dyDescent="0.25">
      <c r="A2180" s="2" t="s">
        <v>10152</v>
      </c>
      <c r="B2180">
        <v>32.25</v>
      </c>
    </row>
    <row r="2181" spans="1:2" x14ac:dyDescent="0.25">
      <c r="A2181" s="2" t="s">
        <v>18344</v>
      </c>
      <c r="B2181">
        <v>32.200000000000003</v>
      </c>
    </row>
    <row r="2182" spans="1:2" x14ac:dyDescent="0.25">
      <c r="A2182" s="2" t="s">
        <v>18797</v>
      </c>
      <c r="B2182">
        <v>32.200000000000003</v>
      </c>
    </row>
    <row r="2183" spans="1:2" x14ac:dyDescent="0.25">
      <c r="A2183" s="2" t="s">
        <v>18580</v>
      </c>
      <c r="B2183">
        <v>32.200000000000003</v>
      </c>
    </row>
    <row r="2184" spans="1:2" x14ac:dyDescent="0.25">
      <c r="A2184" s="2" t="s">
        <v>17707</v>
      </c>
      <c r="B2184">
        <v>32.200000000000003</v>
      </c>
    </row>
    <row r="2185" spans="1:2" x14ac:dyDescent="0.25">
      <c r="A2185" s="2" t="s">
        <v>17593</v>
      </c>
      <c r="B2185">
        <v>32.200000000000003</v>
      </c>
    </row>
    <row r="2186" spans="1:2" x14ac:dyDescent="0.25">
      <c r="A2186" s="2" t="s">
        <v>17998</v>
      </c>
      <c r="B2186">
        <v>32.200000000000003</v>
      </c>
    </row>
    <row r="2187" spans="1:2" x14ac:dyDescent="0.25">
      <c r="A2187" s="2" t="s">
        <v>17957</v>
      </c>
      <c r="B2187">
        <v>32.200000000000003</v>
      </c>
    </row>
    <row r="2188" spans="1:2" x14ac:dyDescent="0.25">
      <c r="A2188" s="2" t="s">
        <v>16822</v>
      </c>
      <c r="B2188">
        <v>32.200000000000003</v>
      </c>
    </row>
    <row r="2189" spans="1:2" x14ac:dyDescent="0.25">
      <c r="A2189" s="2" t="s">
        <v>16518</v>
      </c>
      <c r="B2189">
        <v>32.200000000000003</v>
      </c>
    </row>
    <row r="2190" spans="1:2" x14ac:dyDescent="0.25">
      <c r="A2190" s="2" t="s">
        <v>16248</v>
      </c>
      <c r="B2190">
        <v>32.200000000000003</v>
      </c>
    </row>
    <row r="2191" spans="1:2" x14ac:dyDescent="0.25">
      <c r="A2191" s="2" t="s">
        <v>15931</v>
      </c>
      <c r="B2191">
        <v>32.200000000000003</v>
      </c>
    </row>
    <row r="2192" spans="1:2" x14ac:dyDescent="0.25">
      <c r="A2192" s="2" t="s">
        <v>16105</v>
      </c>
      <c r="B2192">
        <v>32.200000000000003</v>
      </c>
    </row>
    <row r="2193" spans="1:2" x14ac:dyDescent="0.25">
      <c r="A2193" s="2" t="s">
        <v>15241</v>
      </c>
      <c r="B2193">
        <v>32.200000000000003</v>
      </c>
    </row>
    <row r="2194" spans="1:2" x14ac:dyDescent="0.25">
      <c r="A2194" s="2" t="s">
        <v>14283</v>
      </c>
      <c r="B2194">
        <v>32.200000000000003</v>
      </c>
    </row>
    <row r="2195" spans="1:2" x14ac:dyDescent="0.25">
      <c r="A2195" s="2" t="s">
        <v>14120</v>
      </c>
      <c r="B2195">
        <v>32.200000000000003</v>
      </c>
    </row>
    <row r="2196" spans="1:2" x14ac:dyDescent="0.25">
      <c r="A2196" s="2" t="s">
        <v>14410</v>
      </c>
      <c r="B2196">
        <v>32.200000000000003</v>
      </c>
    </row>
    <row r="2197" spans="1:2" x14ac:dyDescent="0.25">
      <c r="A2197" s="2" t="s">
        <v>13230</v>
      </c>
      <c r="B2197">
        <v>32.200000000000003</v>
      </c>
    </row>
    <row r="2198" spans="1:2" x14ac:dyDescent="0.25">
      <c r="A2198" s="2" t="s">
        <v>13562</v>
      </c>
      <c r="B2198">
        <v>32.200000000000003</v>
      </c>
    </row>
    <row r="2199" spans="1:2" x14ac:dyDescent="0.25">
      <c r="A2199" s="2" t="s">
        <v>13661</v>
      </c>
      <c r="B2199">
        <v>32.200000000000003</v>
      </c>
    </row>
    <row r="2200" spans="1:2" x14ac:dyDescent="0.25">
      <c r="A2200" s="2" t="s">
        <v>13837</v>
      </c>
      <c r="B2200">
        <v>32.200000000000003</v>
      </c>
    </row>
    <row r="2201" spans="1:2" x14ac:dyDescent="0.25">
      <c r="A2201" s="2" t="s">
        <v>12834</v>
      </c>
      <c r="B2201">
        <v>32.200000000000003</v>
      </c>
    </row>
    <row r="2202" spans="1:2" x14ac:dyDescent="0.25">
      <c r="A2202" s="2" t="s">
        <v>12132</v>
      </c>
      <c r="B2202">
        <v>32.200000000000003</v>
      </c>
    </row>
    <row r="2203" spans="1:2" x14ac:dyDescent="0.25">
      <c r="A2203" s="2" t="s">
        <v>10460</v>
      </c>
      <c r="B2203">
        <v>32.200000000000003</v>
      </c>
    </row>
    <row r="2204" spans="1:2" x14ac:dyDescent="0.25">
      <c r="A2204" s="2" t="s">
        <v>10004</v>
      </c>
      <c r="B2204">
        <v>32.200000000000003</v>
      </c>
    </row>
    <row r="2205" spans="1:2" x14ac:dyDescent="0.25">
      <c r="A2205" s="2" t="s">
        <v>9956</v>
      </c>
      <c r="B2205">
        <v>32.200000000000003</v>
      </c>
    </row>
    <row r="2206" spans="1:2" x14ac:dyDescent="0.25">
      <c r="A2206" s="2" t="s">
        <v>10321</v>
      </c>
      <c r="B2206">
        <v>32.200000000000003</v>
      </c>
    </row>
    <row r="2207" spans="1:2" x14ac:dyDescent="0.25">
      <c r="A2207" s="2" t="s">
        <v>19608</v>
      </c>
      <c r="B2207">
        <v>32.17</v>
      </c>
    </row>
    <row r="2208" spans="1:2" x14ac:dyDescent="0.25">
      <c r="A2208" s="2" t="s">
        <v>19075</v>
      </c>
      <c r="B2208">
        <v>32.17</v>
      </c>
    </row>
    <row r="2209" spans="1:2" x14ac:dyDescent="0.25">
      <c r="A2209" s="2" t="s">
        <v>19696</v>
      </c>
      <c r="B2209">
        <v>32.17</v>
      </c>
    </row>
    <row r="2210" spans="1:2" x14ac:dyDescent="0.25">
      <c r="A2210" s="2" t="s">
        <v>17795</v>
      </c>
      <c r="B2210">
        <v>32.17</v>
      </c>
    </row>
    <row r="2211" spans="1:2" x14ac:dyDescent="0.25">
      <c r="A2211" s="2" t="s">
        <v>14934</v>
      </c>
      <c r="B2211">
        <v>32.17</v>
      </c>
    </row>
    <row r="2212" spans="1:2" x14ac:dyDescent="0.25">
      <c r="A2212" s="2" t="s">
        <v>14157</v>
      </c>
      <c r="B2212">
        <v>32.17</v>
      </c>
    </row>
    <row r="2213" spans="1:2" x14ac:dyDescent="0.25">
      <c r="A2213" s="2" t="s">
        <v>14104</v>
      </c>
      <c r="B2213">
        <v>32.17</v>
      </c>
    </row>
    <row r="2214" spans="1:2" x14ac:dyDescent="0.25">
      <c r="A2214" s="2" t="s">
        <v>14736</v>
      </c>
      <c r="B2214">
        <v>32.17</v>
      </c>
    </row>
    <row r="2215" spans="1:2" x14ac:dyDescent="0.25">
      <c r="A2215" s="2" t="s">
        <v>12716</v>
      </c>
      <c r="B2215">
        <v>32.17</v>
      </c>
    </row>
    <row r="2216" spans="1:2" x14ac:dyDescent="0.25">
      <c r="A2216" s="2" t="s">
        <v>12170</v>
      </c>
      <c r="B2216">
        <v>32.17</v>
      </c>
    </row>
    <row r="2217" spans="1:2" x14ac:dyDescent="0.25">
      <c r="A2217" s="2" t="s">
        <v>11024</v>
      </c>
      <c r="B2217">
        <v>32.17</v>
      </c>
    </row>
    <row r="2218" spans="1:2" x14ac:dyDescent="0.25">
      <c r="A2218" s="2" t="s">
        <v>10232</v>
      </c>
      <c r="B2218">
        <v>32.17</v>
      </c>
    </row>
    <row r="2219" spans="1:2" x14ac:dyDescent="0.25">
      <c r="A2219" s="2" t="s">
        <v>18424</v>
      </c>
      <c r="B2219">
        <v>32.14</v>
      </c>
    </row>
    <row r="2220" spans="1:2" x14ac:dyDescent="0.25">
      <c r="A2220" s="2" t="s">
        <v>16621</v>
      </c>
      <c r="B2220">
        <v>32.14</v>
      </c>
    </row>
    <row r="2221" spans="1:2" x14ac:dyDescent="0.25">
      <c r="A2221" s="2" t="s">
        <v>14228</v>
      </c>
      <c r="B2221">
        <v>32.14</v>
      </c>
    </row>
    <row r="2222" spans="1:2" x14ac:dyDescent="0.25">
      <c r="A2222" s="2" t="s">
        <v>19053</v>
      </c>
      <c r="B2222">
        <v>32</v>
      </c>
    </row>
    <row r="2223" spans="1:2" x14ac:dyDescent="0.25">
      <c r="A2223" s="2" t="s">
        <v>19723</v>
      </c>
      <c r="B2223">
        <v>32</v>
      </c>
    </row>
    <row r="2224" spans="1:2" x14ac:dyDescent="0.25">
      <c r="A2224" s="2" t="s">
        <v>19511</v>
      </c>
      <c r="B2224">
        <v>32</v>
      </c>
    </row>
    <row r="2225" spans="1:2" x14ac:dyDescent="0.25">
      <c r="A2225" s="2" t="s">
        <v>19424</v>
      </c>
      <c r="B2225">
        <v>32</v>
      </c>
    </row>
    <row r="2226" spans="1:2" x14ac:dyDescent="0.25">
      <c r="A2226" s="2" t="s">
        <v>19743</v>
      </c>
      <c r="B2226">
        <v>32</v>
      </c>
    </row>
    <row r="2227" spans="1:2" x14ac:dyDescent="0.25">
      <c r="A2227" s="2" t="s">
        <v>19556</v>
      </c>
      <c r="B2227">
        <v>32</v>
      </c>
    </row>
    <row r="2228" spans="1:2" x14ac:dyDescent="0.25">
      <c r="A2228" s="2" t="s">
        <v>19279</v>
      </c>
      <c r="B2228">
        <v>32</v>
      </c>
    </row>
    <row r="2229" spans="1:2" x14ac:dyDescent="0.25">
      <c r="A2229" s="2" t="s">
        <v>19162</v>
      </c>
      <c r="B2229">
        <v>32</v>
      </c>
    </row>
    <row r="2230" spans="1:2" x14ac:dyDescent="0.25">
      <c r="A2230" s="2" t="s">
        <v>19716</v>
      </c>
      <c r="B2230">
        <v>32</v>
      </c>
    </row>
    <row r="2231" spans="1:2" x14ac:dyDescent="0.25">
      <c r="A2231" s="2" t="s">
        <v>19470</v>
      </c>
      <c r="B2231">
        <v>32</v>
      </c>
    </row>
    <row r="2232" spans="1:2" x14ac:dyDescent="0.25">
      <c r="A2232" s="2" t="s">
        <v>19289</v>
      </c>
      <c r="B2232">
        <v>32</v>
      </c>
    </row>
    <row r="2233" spans="1:2" x14ac:dyDescent="0.25">
      <c r="A2233" s="2" t="s">
        <v>19200</v>
      </c>
      <c r="B2233">
        <v>32</v>
      </c>
    </row>
    <row r="2234" spans="1:2" x14ac:dyDescent="0.25">
      <c r="A2234" s="2" t="s">
        <v>19317</v>
      </c>
      <c r="B2234">
        <v>32</v>
      </c>
    </row>
    <row r="2235" spans="1:2" x14ac:dyDescent="0.25">
      <c r="A2235" s="2" t="s">
        <v>19811</v>
      </c>
      <c r="B2235">
        <v>32</v>
      </c>
    </row>
    <row r="2236" spans="1:2" x14ac:dyDescent="0.25">
      <c r="A2236" s="2" t="s">
        <v>19775</v>
      </c>
      <c r="B2236">
        <v>32</v>
      </c>
    </row>
    <row r="2237" spans="1:2" x14ac:dyDescent="0.25">
      <c r="A2237" s="2" t="s">
        <v>18997</v>
      </c>
      <c r="B2237">
        <v>32</v>
      </c>
    </row>
    <row r="2238" spans="1:2" x14ac:dyDescent="0.25">
      <c r="A2238" s="2" t="s">
        <v>19602</v>
      </c>
      <c r="B2238">
        <v>32</v>
      </c>
    </row>
    <row r="2239" spans="1:2" x14ac:dyDescent="0.25">
      <c r="A2239" s="2" t="s">
        <v>19041</v>
      </c>
      <c r="B2239">
        <v>32</v>
      </c>
    </row>
    <row r="2240" spans="1:2" x14ac:dyDescent="0.25">
      <c r="A2240" s="2" t="s">
        <v>19707</v>
      </c>
      <c r="B2240">
        <v>32</v>
      </c>
    </row>
    <row r="2241" spans="1:2" x14ac:dyDescent="0.25">
      <c r="A2241" s="2" t="s">
        <v>19563</v>
      </c>
      <c r="B2241">
        <v>32</v>
      </c>
    </row>
    <row r="2242" spans="1:2" x14ac:dyDescent="0.25">
      <c r="A2242" s="2" t="s">
        <v>19718</v>
      </c>
      <c r="B2242">
        <v>32</v>
      </c>
    </row>
    <row r="2243" spans="1:2" x14ac:dyDescent="0.25">
      <c r="A2243" s="2" t="s">
        <v>19447</v>
      </c>
      <c r="B2243">
        <v>32</v>
      </c>
    </row>
    <row r="2244" spans="1:2" x14ac:dyDescent="0.25">
      <c r="A2244" s="2" t="s">
        <v>19082</v>
      </c>
      <c r="B2244">
        <v>32</v>
      </c>
    </row>
    <row r="2245" spans="1:2" x14ac:dyDescent="0.25">
      <c r="A2245" s="2" t="s">
        <v>19352</v>
      </c>
      <c r="B2245">
        <v>32</v>
      </c>
    </row>
    <row r="2246" spans="1:2" x14ac:dyDescent="0.25">
      <c r="A2246" s="2" t="s">
        <v>19170</v>
      </c>
      <c r="B2246">
        <v>32</v>
      </c>
    </row>
    <row r="2247" spans="1:2" x14ac:dyDescent="0.25">
      <c r="A2247" s="2" t="s">
        <v>19403</v>
      </c>
      <c r="B2247">
        <v>32</v>
      </c>
    </row>
    <row r="2248" spans="1:2" x14ac:dyDescent="0.25">
      <c r="A2248" s="2" t="s">
        <v>19361</v>
      </c>
      <c r="B2248">
        <v>32</v>
      </c>
    </row>
    <row r="2249" spans="1:2" x14ac:dyDescent="0.25">
      <c r="A2249" s="2" t="s">
        <v>19676</v>
      </c>
      <c r="B2249">
        <v>32</v>
      </c>
    </row>
    <row r="2250" spans="1:2" x14ac:dyDescent="0.25">
      <c r="A2250" s="2" t="s">
        <v>19063</v>
      </c>
      <c r="B2250">
        <v>32</v>
      </c>
    </row>
    <row r="2251" spans="1:2" x14ac:dyDescent="0.25">
      <c r="A2251" s="2" t="s">
        <v>19257</v>
      </c>
      <c r="B2251">
        <v>32</v>
      </c>
    </row>
    <row r="2252" spans="1:2" x14ac:dyDescent="0.25">
      <c r="A2252" s="2" t="s">
        <v>19768</v>
      </c>
      <c r="B2252">
        <v>32</v>
      </c>
    </row>
    <row r="2253" spans="1:2" x14ac:dyDescent="0.25">
      <c r="A2253" s="2" t="s">
        <v>19486</v>
      </c>
      <c r="B2253">
        <v>32</v>
      </c>
    </row>
    <row r="2254" spans="1:2" x14ac:dyDescent="0.25">
      <c r="A2254" s="2" t="s">
        <v>19380</v>
      </c>
      <c r="B2254">
        <v>32</v>
      </c>
    </row>
    <row r="2255" spans="1:2" x14ac:dyDescent="0.25">
      <c r="A2255" s="2" t="s">
        <v>19812</v>
      </c>
      <c r="B2255">
        <v>32</v>
      </c>
    </row>
    <row r="2256" spans="1:2" x14ac:dyDescent="0.25">
      <c r="A2256" s="2" t="s">
        <v>19413</v>
      </c>
      <c r="B2256">
        <v>32</v>
      </c>
    </row>
    <row r="2257" spans="1:2" x14ac:dyDescent="0.25">
      <c r="A2257" s="2" t="s">
        <v>19055</v>
      </c>
      <c r="B2257">
        <v>32</v>
      </c>
    </row>
    <row r="2258" spans="1:2" x14ac:dyDescent="0.25">
      <c r="A2258" s="2" t="s">
        <v>19790</v>
      </c>
      <c r="B2258">
        <v>32</v>
      </c>
    </row>
    <row r="2259" spans="1:2" x14ac:dyDescent="0.25">
      <c r="A2259" s="2" t="s">
        <v>19808</v>
      </c>
      <c r="B2259">
        <v>32</v>
      </c>
    </row>
    <row r="2260" spans="1:2" x14ac:dyDescent="0.25">
      <c r="A2260" s="2" t="s">
        <v>19536</v>
      </c>
      <c r="B2260">
        <v>32</v>
      </c>
    </row>
    <row r="2261" spans="1:2" x14ac:dyDescent="0.25">
      <c r="A2261" s="2" t="s">
        <v>19441</v>
      </c>
      <c r="B2261">
        <v>32</v>
      </c>
    </row>
    <row r="2262" spans="1:2" x14ac:dyDescent="0.25">
      <c r="A2262" s="2" t="s">
        <v>19399</v>
      </c>
      <c r="B2262">
        <v>32</v>
      </c>
    </row>
    <row r="2263" spans="1:2" x14ac:dyDescent="0.25">
      <c r="A2263" s="2" t="s">
        <v>19473</v>
      </c>
      <c r="B2263">
        <v>32</v>
      </c>
    </row>
    <row r="2264" spans="1:2" x14ac:dyDescent="0.25">
      <c r="A2264" s="2" t="s">
        <v>18829</v>
      </c>
      <c r="B2264">
        <v>32</v>
      </c>
    </row>
    <row r="2265" spans="1:2" x14ac:dyDescent="0.25">
      <c r="A2265" s="2" t="s">
        <v>18712</v>
      </c>
      <c r="B2265">
        <v>32</v>
      </c>
    </row>
    <row r="2266" spans="1:2" x14ac:dyDescent="0.25">
      <c r="A2266" s="2" t="s">
        <v>18967</v>
      </c>
      <c r="B2266">
        <v>32</v>
      </c>
    </row>
    <row r="2267" spans="1:2" x14ac:dyDescent="0.25">
      <c r="A2267" s="2" t="s">
        <v>18359</v>
      </c>
      <c r="B2267">
        <v>32</v>
      </c>
    </row>
    <row r="2268" spans="1:2" x14ac:dyDescent="0.25">
      <c r="A2268" s="2" t="s">
        <v>18358</v>
      </c>
      <c r="B2268">
        <v>32</v>
      </c>
    </row>
    <row r="2269" spans="1:2" x14ac:dyDescent="0.25">
      <c r="A2269" s="2" t="s">
        <v>18385</v>
      </c>
      <c r="B2269">
        <v>32</v>
      </c>
    </row>
    <row r="2270" spans="1:2" x14ac:dyDescent="0.25">
      <c r="A2270" s="2" t="s">
        <v>18882</v>
      </c>
      <c r="B2270">
        <v>32</v>
      </c>
    </row>
    <row r="2271" spans="1:2" x14ac:dyDescent="0.25">
      <c r="A2271" s="2" t="s">
        <v>18394</v>
      </c>
      <c r="B2271">
        <v>32</v>
      </c>
    </row>
    <row r="2272" spans="1:2" x14ac:dyDescent="0.25">
      <c r="A2272" s="2" t="s">
        <v>18690</v>
      </c>
      <c r="B2272">
        <v>32</v>
      </c>
    </row>
    <row r="2273" spans="1:2" x14ac:dyDescent="0.25">
      <c r="A2273" s="2" t="s">
        <v>18401</v>
      </c>
      <c r="B2273">
        <v>32</v>
      </c>
    </row>
    <row r="2274" spans="1:2" x14ac:dyDescent="0.25">
      <c r="A2274" s="2" t="s">
        <v>18295</v>
      </c>
      <c r="B2274">
        <v>32</v>
      </c>
    </row>
    <row r="2275" spans="1:2" x14ac:dyDescent="0.25">
      <c r="A2275" s="2" t="s">
        <v>18741</v>
      </c>
      <c r="B2275">
        <v>32</v>
      </c>
    </row>
    <row r="2276" spans="1:2" x14ac:dyDescent="0.25">
      <c r="A2276" s="2" t="s">
        <v>18755</v>
      </c>
      <c r="B2276">
        <v>32</v>
      </c>
    </row>
    <row r="2277" spans="1:2" x14ac:dyDescent="0.25">
      <c r="A2277" s="2" t="s">
        <v>18793</v>
      </c>
      <c r="B2277">
        <v>32</v>
      </c>
    </row>
    <row r="2278" spans="1:2" x14ac:dyDescent="0.25">
      <c r="A2278" s="2" t="s">
        <v>18428</v>
      </c>
      <c r="B2278">
        <v>32</v>
      </c>
    </row>
    <row r="2279" spans="1:2" x14ac:dyDescent="0.25">
      <c r="A2279" s="2" t="s">
        <v>18859</v>
      </c>
      <c r="B2279">
        <v>32</v>
      </c>
    </row>
    <row r="2280" spans="1:2" x14ac:dyDescent="0.25">
      <c r="A2280" s="2" t="s">
        <v>18236</v>
      </c>
      <c r="B2280">
        <v>32</v>
      </c>
    </row>
    <row r="2281" spans="1:2" x14ac:dyDescent="0.25">
      <c r="A2281" s="2" t="s">
        <v>18338</v>
      </c>
      <c r="B2281">
        <v>32</v>
      </c>
    </row>
    <row r="2282" spans="1:2" x14ac:dyDescent="0.25">
      <c r="A2282" s="2" t="s">
        <v>18452</v>
      </c>
      <c r="B2282">
        <v>32</v>
      </c>
    </row>
    <row r="2283" spans="1:2" x14ac:dyDescent="0.25">
      <c r="A2283" s="2" t="s">
        <v>18289</v>
      </c>
      <c r="B2283">
        <v>32</v>
      </c>
    </row>
    <row r="2284" spans="1:2" x14ac:dyDescent="0.25">
      <c r="A2284" s="2" t="s">
        <v>18464</v>
      </c>
      <c r="B2284">
        <v>32</v>
      </c>
    </row>
    <row r="2285" spans="1:2" x14ac:dyDescent="0.25">
      <c r="A2285" s="2" t="s">
        <v>18708</v>
      </c>
      <c r="B2285">
        <v>32</v>
      </c>
    </row>
    <row r="2286" spans="1:2" x14ac:dyDescent="0.25">
      <c r="A2286" s="2" t="s">
        <v>18498</v>
      </c>
      <c r="B2286">
        <v>32</v>
      </c>
    </row>
    <row r="2287" spans="1:2" x14ac:dyDescent="0.25">
      <c r="A2287" s="2" t="s">
        <v>18717</v>
      </c>
      <c r="B2287">
        <v>32</v>
      </c>
    </row>
    <row r="2288" spans="1:2" x14ac:dyDescent="0.25">
      <c r="A2288" s="2" t="s">
        <v>18523</v>
      </c>
      <c r="B2288">
        <v>32</v>
      </c>
    </row>
    <row r="2289" spans="1:2" x14ac:dyDescent="0.25">
      <c r="A2289" s="2" t="s">
        <v>18727</v>
      </c>
      <c r="B2289">
        <v>32</v>
      </c>
    </row>
    <row r="2290" spans="1:2" x14ac:dyDescent="0.25">
      <c r="A2290" s="2" t="s">
        <v>18257</v>
      </c>
      <c r="B2290">
        <v>32</v>
      </c>
    </row>
    <row r="2291" spans="1:2" x14ac:dyDescent="0.25">
      <c r="A2291" s="2" t="s">
        <v>18745</v>
      </c>
      <c r="B2291">
        <v>32</v>
      </c>
    </row>
    <row r="2292" spans="1:2" x14ac:dyDescent="0.25">
      <c r="A2292" s="2" t="s">
        <v>18169</v>
      </c>
      <c r="B2292">
        <v>32</v>
      </c>
    </row>
    <row r="2293" spans="1:2" x14ac:dyDescent="0.25">
      <c r="A2293" s="2" t="s">
        <v>18766</v>
      </c>
      <c r="B2293">
        <v>32</v>
      </c>
    </row>
    <row r="2294" spans="1:2" x14ac:dyDescent="0.25">
      <c r="A2294" s="2" t="s">
        <v>18566</v>
      </c>
      <c r="B2294">
        <v>32</v>
      </c>
    </row>
    <row r="2295" spans="1:2" x14ac:dyDescent="0.25">
      <c r="A2295" s="2" t="s">
        <v>18820</v>
      </c>
      <c r="B2295">
        <v>32</v>
      </c>
    </row>
    <row r="2296" spans="1:2" x14ac:dyDescent="0.25">
      <c r="A2296" s="2" t="s">
        <v>18578</v>
      </c>
      <c r="B2296">
        <v>32</v>
      </c>
    </row>
    <row r="2297" spans="1:2" x14ac:dyDescent="0.25">
      <c r="A2297" s="2" t="s">
        <v>18320</v>
      </c>
      <c r="B2297">
        <v>32</v>
      </c>
    </row>
    <row r="2298" spans="1:2" x14ac:dyDescent="0.25">
      <c r="A2298" s="2" t="s">
        <v>18613</v>
      </c>
      <c r="B2298">
        <v>32</v>
      </c>
    </row>
    <row r="2299" spans="1:2" x14ac:dyDescent="0.25">
      <c r="A2299" s="2" t="s">
        <v>18875</v>
      </c>
      <c r="B2299">
        <v>32</v>
      </c>
    </row>
    <row r="2300" spans="1:2" x14ac:dyDescent="0.25">
      <c r="A2300" s="2" t="s">
        <v>18630</v>
      </c>
      <c r="B2300">
        <v>32</v>
      </c>
    </row>
    <row r="2301" spans="1:2" x14ac:dyDescent="0.25">
      <c r="A2301" s="2" t="s">
        <v>18902</v>
      </c>
      <c r="B2301">
        <v>32</v>
      </c>
    </row>
    <row r="2302" spans="1:2" x14ac:dyDescent="0.25">
      <c r="A2302" s="2" t="s">
        <v>18661</v>
      </c>
      <c r="B2302">
        <v>32</v>
      </c>
    </row>
    <row r="2303" spans="1:2" x14ac:dyDescent="0.25">
      <c r="A2303" s="2" t="s">
        <v>18918</v>
      </c>
      <c r="B2303">
        <v>32</v>
      </c>
    </row>
    <row r="2304" spans="1:2" x14ac:dyDescent="0.25">
      <c r="A2304" s="2" t="s">
        <v>18662</v>
      </c>
      <c r="B2304">
        <v>32</v>
      </c>
    </row>
    <row r="2305" spans="1:2" x14ac:dyDescent="0.25">
      <c r="A2305" s="2" t="s">
        <v>18969</v>
      </c>
      <c r="B2305">
        <v>32</v>
      </c>
    </row>
    <row r="2306" spans="1:2" x14ac:dyDescent="0.25">
      <c r="A2306" s="2" t="s">
        <v>18357</v>
      </c>
      <c r="B2306">
        <v>32</v>
      </c>
    </row>
    <row r="2307" spans="1:2" x14ac:dyDescent="0.25">
      <c r="A2307" s="2" t="s">
        <v>18985</v>
      </c>
      <c r="B2307">
        <v>32</v>
      </c>
    </row>
    <row r="2308" spans="1:2" x14ac:dyDescent="0.25">
      <c r="A2308" s="2" t="s">
        <v>17719</v>
      </c>
      <c r="B2308">
        <v>32</v>
      </c>
    </row>
    <row r="2309" spans="1:2" x14ac:dyDescent="0.25">
      <c r="A2309" s="2" t="s">
        <v>17854</v>
      </c>
      <c r="B2309">
        <v>32</v>
      </c>
    </row>
    <row r="2310" spans="1:2" x14ac:dyDescent="0.25">
      <c r="A2310" s="2" t="s">
        <v>18051</v>
      </c>
      <c r="B2310">
        <v>32</v>
      </c>
    </row>
    <row r="2311" spans="1:2" x14ac:dyDescent="0.25">
      <c r="A2311" s="2" t="s">
        <v>17640</v>
      </c>
      <c r="B2311">
        <v>32</v>
      </c>
    </row>
    <row r="2312" spans="1:2" x14ac:dyDescent="0.25">
      <c r="A2312" s="2" t="s">
        <v>17525</v>
      </c>
      <c r="B2312">
        <v>32</v>
      </c>
    </row>
    <row r="2313" spans="1:2" x14ac:dyDescent="0.25">
      <c r="A2313" s="2" t="s">
        <v>17983</v>
      </c>
      <c r="B2313">
        <v>32</v>
      </c>
    </row>
    <row r="2314" spans="1:2" x14ac:dyDescent="0.25">
      <c r="A2314" s="2" t="s">
        <v>17585</v>
      </c>
      <c r="B2314">
        <v>32</v>
      </c>
    </row>
    <row r="2315" spans="1:2" x14ac:dyDescent="0.25">
      <c r="A2315" s="2" t="s">
        <v>17989</v>
      </c>
      <c r="B2315">
        <v>32</v>
      </c>
    </row>
    <row r="2316" spans="1:2" x14ac:dyDescent="0.25">
      <c r="A2316" s="2" t="s">
        <v>18059</v>
      </c>
      <c r="B2316">
        <v>32</v>
      </c>
    </row>
    <row r="2317" spans="1:2" x14ac:dyDescent="0.25">
      <c r="A2317" s="2" t="s">
        <v>17995</v>
      </c>
      <c r="B2317">
        <v>32</v>
      </c>
    </row>
    <row r="2318" spans="1:2" x14ac:dyDescent="0.25">
      <c r="A2318" s="2" t="s">
        <v>17507</v>
      </c>
      <c r="B2318">
        <v>32</v>
      </c>
    </row>
    <row r="2319" spans="1:2" x14ac:dyDescent="0.25">
      <c r="A2319" s="2" t="s">
        <v>17627</v>
      </c>
      <c r="B2319">
        <v>32</v>
      </c>
    </row>
    <row r="2320" spans="1:2" x14ac:dyDescent="0.25">
      <c r="A2320" s="2" t="s">
        <v>17482</v>
      </c>
      <c r="B2320">
        <v>32</v>
      </c>
    </row>
    <row r="2321" spans="1:2" x14ac:dyDescent="0.25">
      <c r="A2321" s="2" t="s">
        <v>17484</v>
      </c>
      <c r="B2321">
        <v>32</v>
      </c>
    </row>
    <row r="2322" spans="1:2" x14ac:dyDescent="0.25">
      <c r="A2322" s="2" t="s">
        <v>17428</v>
      </c>
      <c r="B2322">
        <v>32</v>
      </c>
    </row>
    <row r="2323" spans="1:2" x14ac:dyDescent="0.25">
      <c r="A2323" s="2" t="s">
        <v>17643</v>
      </c>
      <c r="B2323">
        <v>32</v>
      </c>
    </row>
    <row r="2324" spans="1:2" x14ac:dyDescent="0.25">
      <c r="A2324" s="2" t="s">
        <v>17451</v>
      </c>
      <c r="B2324">
        <v>32</v>
      </c>
    </row>
    <row r="2325" spans="1:2" x14ac:dyDescent="0.25">
      <c r="A2325" s="2" t="s">
        <v>17781</v>
      </c>
      <c r="B2325">
        <v>32</v>
      </c>
    </row>
    <row r="2326" spans="1:2" x14ac:dyDescent="0.25">
      <c r="A2326" s="2" t="s">
        <v>18009</v>
      </c>
      <c r="B2326">
        <v>32</v>
      </c>
    </row>
    <row r="2327" spans="1:2" x14ac:dyDescent="0.25">
      <c r="A2327" s="2" t="s">
        <v>17683</v>
      </c>
      <c r="B2327">
        <v>32</v>
      </c>
    </row>
    <row r="2328" spans="1:2" x14ac:dyDescent="0.25">
      <c r="A2328" s="2" t="s">
        <v>17536</v>
      </c>
      <c r="B2328">
        <v>32</v>
      </c>
    </row>
    <row r="2329" spans="1:2" x14ac:dyDescent="0.25">
      <c r="A2329" s="2" t="s">
        <v>17460</v>
      </c>
      <c r="B2329">
        <v>32</v>
      </c>
    </row>
    <row r="2330" spans="1:2" x14ac:dyDescent="0.25">
      <c r="A2330" s="2" t="s">
        <v>17518</v>
      </c>
      <c r="B2330">
        <v>32</v>
      </c>
    </row>
    <row r="2331" spans="1:2" x14ac:dyDescent="0.25">
      <c r="A2331" s="2" t="s">
        <v>17454</v>
      </c>
      <c r="B2331">
        <v>32</v>
      </c>
    </row>
    <row r="2332" spans="1:2" x14ac:dyDescent="0.25">
      <c r="A2332" s="2" t="s">
        <v>17539</v>
      </c>
      <c r="B2332">
        <v>32</v>
      </c>
    </row>
    <row r="2333" spans="1:2" x14ac:dyDescent="0.25">
      <c r="A2333" s="2" t="s">
        <v>17865</v>
      </c>
      <c r="B2333">
        <v>32</v>
      </c>
    </row>
    <row r="2334" spans="1:2" x14ac:dyDescent="0.25">
      <c r="A2334" s="2" t="s">
        <v>17480</v>
      </c>
      <c r="B2334">
        <v>32</v>
      </c>
    </row>
    <row r="2335" spans="1:2" x14ac:dyDescent="0.25">
      <c r="A2335" s="2" t="s">
        <v>17773</v>
      </c>
      <c r="B2335">
        <v>32</v>
      </c>
    </row>
    <row r="2336" spans="1:2" x14ac:dyDescent="0.25">
      <c r="A2336" s="2" t="s">
        <v>17408</v>
      </c>
      <c r="B2336">
        <v>32</v>
      </c>
    </row>
    <row r="2337" spans="1:2" x14ac:dyDescent="0.25">
      <c r="A2337" s="2" t="s">
        <v>17440</v>
      </c>
      <c r="B2337">
        <v>32</v>
      </c>
    </row>
    <row r="2338" spans="1:2" x14ac:dyDescent="0.25">
      <c r="A2338" s="2" t="s">
        <v>18033</v>
      </c>
      <c r="B2338">
        <v>32</v>
      </c>
    </row>
    <row r="2339" spans="1:2" x14ac:dyDescent="0.25">
      <c r="A2339" s="2" t="s">
        <v>17723</v>
      </c>
      <c r="B2339">
        <v>32</v>
      </c>
    </row>
    <row r="2340" spans="1:2" x14ac:dyDescent="0.25">
      <c r="A2340" s="2" t="s">
        <v>17833</v>
      </c>
      <c r="B2340">
        <v>32</v>
      </c>
    </row>
    <row r="2341" spans="1:2" x14ac:dyDescent="0.25">
      <c r="A2341" s="2" t="s">
        <v>18123</v>
      </c>
      <c r="B2341">
        <v>32</v>
      </c>
    </row>
    <row r="2342" spans="1:2" x14ac:dyDescent="0.25">
      <c r="A2342" s="2" t="s">
        <v>17564</v>
      </c>
      <c r="B2342">
        <v>32</v>
      </c>
    </row>
    <row r="2343" spans="1:2" x14ac:dyDescent="0.25">
      <c r="A2343" s="2" t="s">
        <v>17777</v>
      </c>
      <c r="B2343">
        <v>32</v>
      </c>
    </row>
    <row r="2344" spans="1:2" x14ac:dyDescent="0.25">
      <c r="A2344" s="2" t="s">
        <v>17455</v>
      </c>
      <c r="B2344">
        <v>32</v>
      </c>
    </row>
    <row r="2345" spans="1:2" x14ac:dyDescent="0.25">
      <c r="A2345" s="2" t="s">
        <v>18149</v>
      </c>
      <c r="B2345">
        <v>32</v>
      </c>
    </row>
    <row r="2346" spans="1:2" x14ac:dyDescent="0.25">
      <c r="A2346" s="2" t="s">
        <v>17679</v>
      </c>
      <c r="B2346">
        <v>32</v>
      </c>
    </row>
    <row r="2347" spans="1:2" x14ac:dyDescent="0.25">
      <c r="A2347" s="2" t="s">
        <v>17844</v>
      </c>
      <c r="B2347">
        <v>32</v>
      </c>
    </row>
    <row r="2348" spans="1:2" x14ac:dyDescent="0.25">
      <c r="A2348" s="2" t="s">
        <v>17669</v>
      </c>
      <c r="B2348">
        <v>32</v>
      </c>
    </row>
    <row r="2349" spans="1:2" x14ac:dyDescent="0.25">
      <c r="A2349" s="2" t="s">
        <v>17762</v>
      </c>
      <c r="B2349">
        <v>32</v>
      </c>
    </row>
    <row r="2350" spans="1:2" x14ac:dyDescent="0.25">
      <c r="A2350" s="2" t="s">
        <v>17764</v>
      </c>
      <c r="B2350">
        <v>32</v>
      </c>
    </row>
    <row r="2351" spans="1:2" x14ac:dyDescent="0.25">
      <c r="A2351" s="2" t="s">
        <v>17286</v>
      </c>
      <c r="B2351">
        <v>32</v>
      </c>
    </row>
    <row r="2352" spans="1:2" x14ac:dyDescent="0.25">
      <c r="A2352" s="2" t="s">
        <v>16706</v>
      </c>
      <c r="B2352">
        <v>32</v>
      </c>
    </row>
    <row r="2353" spans="1:2" x14ac:dyDescent="0.25">
      <c r="A2353" s="2" t="s">
        <v>17047</v>
      </c>
      <c r="B2353">
        <v>32</v>
      </c>
    </row>
    <row r="2354" spans="1:2" x14ac:dyDescent="0.25">
      <c r="A2354" s="2" t="s">
        <v>16616</v>
      </c>
      <c r="B2354">
        <v>32</v>
      </c>
    </row>
    <row r="2355" spans="1:2" x14ac:dyDescent="0.25">
      <c r="A2355" s="2" t="s">
        <v>16788</v>
      </c>
      <c r="B2355">
        <v>32</v>
      </c>
    </row>
    <row r="2356" spans="1:2" x14ac:dyDescent="0.25">
      <c r="A2356" s="2" t="s">
        <v>16618</v>
      </c>
      <c r="B2356">
        <v>32</v>
      </c>
    </row>
    <row r="2357" spans="1:2" x14ac:dyDescent="0.25">
      <c r="A2357" s="2" t="s">
        <v>17317</v>
      </c>
      <c r="B2357">
        <v>32</v>
      </c>
    </row>
    <row r="2358" spans="1:2" x14ac:dyDescent="0.25">
      <c r="A2358" s="2" t="s">
        <v>16807</v>
      </c>
      <c r="B2358">
        <v>32</v>
      </c>
    </row>
    <row r="2359" spans="1:2" x14ac:dyDescent="0.25">
      <c r="A2359" s="2" t="s">
        <v>17091</v>
      </c>
      <c r="B2359">
        <v>32</v>
      </c>
    </row>
    <row r="2360" spans="1:2" x14ac:dyDescent="0.25">
      <c r="A2360" s="2" t="s">
        <v>16813</v>
      </c>
      <c r="B2360">
        <v>32</v>
      </c>
    </row>
    <row r="2361" spans="1:2" x14ac:dyDescent="0.25">
      <c r="A2361" s="2" t="s">
        <v>17135</v>
      </c>
      <c r="B2361">
        <v>32</v>
      </c>
    </row>
    <row r="2362" spans="1:2" x14ac:dyDescent="0.25">
      <c r="A2362" s="2" t="s">
        <v>17142</v>
      </c>
      <c r="B2362">
        <v>32</v>
      </c>
    </row>
    <row r="2363" spans="1:2" x14ac:dyDescent="0.25">
      <c r="A2363" s="2" t="s">
        <v>17194</v>
      </c>
      <c r="B2363">
        <v>32</v>
      </c>
    </row>
    <row r="2364" spans="1:2" x14ac:dyDescent="0.25">
      <c r="A2364" s="2" t="s">
        <v>17261</v>
      </c>
      <c r="B2364">
        <v>32</v>
      </c>
    </row>
    <row r="2365" spans="1:2" x14ac:dyDescent="0.25">
      <c r="A2365" s="2" t="s">
        <v>16633</v>
      </c>
      <c r="B2365">
        <v>32</v>
      </c>
    </row>
    <row r="2366" spans="1:2" x14ac:dyDescent="0.25">
      <c r="A2366" s="2" t="s">
        <v>17311</v>
      </c>
      <c r="B2366">
        <v>32</v>
      </c>
    </row>
    <row r="2367" spans="1:2" x14ac:dyDescent="0.25">
      <c r="A2367" s="2" t="s">
        <v>16858</v>
      </c>
      <c r="B2367">
        <v>32</v>
      </c>
    </row>
    <row r="2368" spans="1:2" x14ac:dyDescent="0.25">
      <c r="A2368" s="2" t="s">
        <v>16583</v>
      </c>
      <c r="B2368">
        <v>32</v>
      </c>
    </row>
    <row r="2369" spans="1:2" x14ac:dyDescent="0.25">
      <c r="A2369" s="2" t="s">
        <v>16884</v>
      </c>
      <c r="B2369">
        <v>32</v>
      </c>
    </row>
    <row r="2370" spans="1:2" x14ac:dyDescent="0.25">
      <c r="A2370" s="2" t="s">
        <v>17064</v>
      </c>
      <c r="B2370">
        <v>32</v>
      </c>
    </row>
    <row r="2371" spans="1:2" x14ac:dyDescent="0.25">
      <c r="A2371" s="2" t="s">
        <v>16885</v>
      </c>
      <c r="B2371">
        <v>32</v>
      </c>
    </row>
    <row r="2372" spans="1:2" x14ac:dyDescent="0.25">
      <c r="A2372" s="2" t="s">
        <v>17094</v>
      </c>
      <c r="B2372">
        <v>32</v>
      </c>
    </row>
    <row r="2373" spans="1:2" x14ac:dyDescent="0.25">
      <c r="A2373" s="2" t="s">
        <v>16644</v>
      </c>
      <c r="B2373">
        <v>32</v>
      </c>
    </row>
    <row r="2374" spans="1:2" x14ac:dyDescent="0.25">
      <c r="A2374" s="2" t="s">
        <v>17134</v>
      </c>
      <c r="B2374">
        <v>32</v>
      </c>
    </row>
    <row r="2375" spans="1:2" x14ac:dyDescent="0.25">
      <c r="A2375" s="2" t="s">
        <v>16916</v>
      </c>
      <c r="B2375">
        <v>32</v>
      </c>
    </row>
    <row r="2376" spans="1:2" x14ac:dyDescent="0.25">
      <c r="A2376" s="2" t="s">
        <v>17138</v>
      </c>
      <c r="B2376">
        <v>32</v>
      </c>
    </row>
    <row r="2377" spans="1:2" x14ac:dyDescent="0.25">
      <c r="A2377" s="2" t="s">
        <v>16920</v>
      </c>
      <c r="B2377">
        <v>32</v>
      </c>
    </row>
    <row r="2378" spans="1:2" x14ac:dyDescent="0.25">
      <c r="A2378" s="2" t="s">
        <v>17187</v>
      </c>
      <c r="B2378">
        <v>32</v>
      </c>
    </row>
    <row r="2379" spans="1:2" x14ac:dyDescent="0.25">
      <c r="A2379" s="2" t="s">
        <v>16652</v>
      </c>
      <c r="B2379">
        <v>32</v>
      </c>
    </row>
    <row r="2380" spans="1:2" x14ac:dyDescent="0.25">
      <c r="A2380" s="2" t="s">
        <v>17239</v>
      </c>
      <c r="B2380">
        <v>32</v>
      </c>
    </row>
    <row r="2381" spans="1:2" x14ac:dyDescent="0.25">
      <c r="A2381" s="2" t="s">
        <v>16939</v>
      </c>
      <c r="B2381">
        <v>32</v>
      </c>
    </row>
    <row r="2382" spans="1:2" x14ac:dyDescent="0.25">
      <c r="A2382" s="2" t="s">
        <v>16761</v>
      </c>
      <c r="B2382">
        <v>32</v>
      </c>
    </row>
    <row r="2383" spans="1:2" x14ac:dyDescent="0.25">
      <c r="A2383" s="2" t="s">
        <v>16571</v>
      </c>
      <c r="B2383">
        <v>32</v>
      </c>
    </row>
    <row r="2384" spans="1:2" x14ac:dyDescent="0.25">
      <c r="A2384" s="2" t="s">
        <v>17287</v>
      </c>
      <c r="B2384">
        <v>32</v>
      </c>
    </row>
    <row r="2385" spans="1:2" x14ac:dyDescent="0.25">
      <c r="A2385" s="2" t="s">
        <v>16668</v>
      </c>
      <c r="B2385">
        <v>32</v>
      </c>
    </row>
    <row r="2386" spans="1:2" x14ac:dyDescent="0.25">
      <c r="A2386" s="2" t="s">
        <v>16769</v>
      </c>
      <c r="B2386">
        <v>32</v>
      </c>
    </row>
    <row r="2387" spans="1:2" x14ac:dyDescent="0.25">
      <c r="A2387" s="2" t="s">
        <v>17005</v>
      </c>
      <c r="B2387">
        <v>32</v>
      </c>
    </row>
    <row r="2388" spans="1:2" x14ac:dyDescent="0.25">
      <c r="A2388" s="2" t="s">
        <v>17008</v>
      </c>
      <c r="B2388">
        <v>32</v>
      </c>
    </row>
    <row r="2389" spans="1:2" x14ac:dyDescent="0.25">
      <c r="A2389" s="2" t="s">
        <v>17018</v>
      </c>
      <c r="B2389">
        <v>32</v>
      </c>
    </row>
    <row r="2390" spans="1:2" x14ac:dyDescent="0.25">
      <c r="A2390" s="2" t="s">
        <v>16292</v>
      </c>
      <c r="B2390">
        <v>32</v>
      </c>
    </row>
    <row r="2391" spans="1:2" x14ac:dyDescent="0.25">
      <c r="A2391" s="2" t="s">
        <v>16204</v>
      </c>
      <c r="B2391">
        <v>32</v>
      </c>
    </row>
    <row r="2392" spans="1:2" x14ac:dyDescent="0.25">
      <c r="A2392" s="2" t="s">
        <v>16428</v>
      </c>
      <c r="B2392">
        <v>32</v>
      </c>
    </row>
    <row r="2393" spans="1:2" x14ac:dyDescent="0.25">
      <c r="A2393" s="2" t="s">
        <v>15897</v>
      </c>
      <c r="B2393">
        <v>32</v>
      </c>
    </row>
    <row r="2394" spans="1:2" x14ac:dyDescent="0.25">
      <c r="A2394" s="2" t="s">
        <v>16264</v>
      </c>
      <c r="B2394">
        <v>32</v>
      </c>
    </row>
    <row r="2395" spans="1:2" x14ac:dyDescent="0.25">
      <c r="A2395" s="2" t="s">
        <v>15944</v>
      </c>
      <c r="B2395">
        <v>32</v>
      </c>
    </row>
    <row r="2396" spans="1:2" x14ac:dyDescent="0.25">
      <c r="A2396" s="2" t="s">
        <v>16377</v>
      </c>
      <c r="B2396">
        <v>32</v>
      </c>
    </row>
    <row r="2397" spans="1:2" x14ac:dyDescent="0.25">
      <c r="A2397" s="2" t="s">
        <v>15708</v>
      </c>
      <c r="B2397">
        <v>32</v>
      </c>
    </row>
    <row r="2398" spans="1:2" x14ac:dyDescent="0.25">
      <c r="A2398" s="2" t="s">
        <v>16502</v>
      </c>
      <c r="B2398">
        <v>32</v>
      </c>
    </row>
    <row r="2399" spans="1:2" x14ac:dyDescent="0.25">
      <c r="A2399" s="2" t="s">
        <v>15960</v>
      </c>
      <c r="B2399">
        <v>32</v>
      </c>
    </row>
    <row r="2400" spans="1:2" x14ac:dyDescent="0.25">
      <c r="A2400" s="2" t="s">
        <v>15817</v>
      </c>
      <c r="B2400">
        <v>32</v>
      </c>
    </row>
    <row r="2401" spans="1:2" x14ac:dyDescent="0.25">
      <c r="A2401" s="2" t="s">
        <v>15973</v>
      </c>
      <c r="B2401">
        <v>32</v>
      </c>
    </row>
    <row r="2402" spans="1:2" x14ac:dyDescent="0.25">
      <c r="A2402" s="2" t="s">
        <v>16283</v>
      </c>
      <c r="B2402">
        <v>32</v>
      </c>
    </row>
    <row r="2403" spans="1:2" x14ac:dyDescent="0.25">
      <c r="A2403" s="2" t="s">
        <v>15758</v>
      </c>
      <c r="B2403">
        <v>32</v>
      </c>
    </row>
    <row r="2404" spans="1:2" x14ac:dyDescent="0.25">
      <c r="A2404" s="2" t="s">
        <v>16325</v>
      </c>
      <c r="B2404">
        <v>32</v>
      </c>
    </row>
    <row r="2405" spans="1:2" x14ac:dyDescent="0.25">
      <c r="A2405" s="2" t="s">
        <v>16016</v>
      </c>
      <c r="B2405">
        <v>32</v>
      </c>
    </row>
    <row r="2406" spans="1:2" x14ac:dyDescent="0.25">
      <c r="A2406" s="2" t="s">
        <v>16400</v>
      </c>
      <c r="B2406">
        <v>32</v>
      </c>
    </row>
    <row r="2407" spans="1:2" x14ac:dyDescent="0.25">
      <c r="A2407" s="2" t="s">
        <v>15772</v>
      </c>
      <c r="B2407">
        <v>32</v>
      </c>
    </row>
    <row r="2408" spans="1:2" x14ac:dyDescent="0.25">
      <c r="A2408" s="2" t="s">
        <v>15867</v>
      </c>
      <c r="B2408">
        <v>32</v>
      </c>
    </row>
    <row r="2409" spans="1:2" x14ac:dyDescent="0.25">
      <c r="A2409" s="2" t="s">
        <v>16055</v>
      </c>
      <c r="B2409">
        <v>32</v>
      </c>
    </row>
    <row r="2410" spans="1:2" x14ac:dyDescent="0.25">
      <c r="A2410" s="2" t="s">
        <v>16511</v>
      </c>
      <c r="B2410">
        <v>32</v>
      </c>
    </row>
    <row r="2411" spans="1:2" x14ac:dyDescent="0.25">
      <c r="A2411" s="2" t="s">
        <v>16070</v>
      </c>
      <c r="B2411">
        <v>32</v>
      </c>
    </row>
    <row r="2412" spans="1:2" x14ac:dyDescent="0.25">
      <c r="A2412" s="2" t="s">
        <v>16213</v>
      </c>
      <c r="B2412">
        <v>32</v>
      </c>
    </row>
    <row r="2413" spans="1:2" x14ac:dyDescent="0.25">
      <c r="A2413" s="2" t="s">
        <v>16085</v>
      </c>
      <c r="B2413">
        <v>32</v>
      </c>
    </row>
    <row r="2414" spans="1:2" x14ac:dyDescent="0.25">
      <c r="A2414" s="2" t="s">
        <v>16256</v>
      </c>
      <c r="B2414">
        <v>32</v>
      </c>
    </row>
    <row r="2415" spans="1:2" x14ac:dyDescent="0.25">
      <c r="A2415" s="2" t="s">
        <v>15789</v>
      </c>
      <c r="B2415">
        <v>32</v>
      </c>
    </row>
    <row r="2416" spans="1:2" x14ac:dyDescent="0.25">
      <c r="A2416" s="2" t="s">
        <v>15718</v>
      </c>
      <c r="B2416">
        <v>32</v>
      </c>
    </row>
    <row r="2417" spans="1:2" x14ac:dyDescent="0.25">
      <c r="A2417" s="2" t="s">
        <v>15797</v>
      </c>
      <c r="B2417">
        <v>32</v>
      </c>
    </row>
    <row r="2418" spans="1:2" x14ac:dyDescent="0.25">
      <c r="A2418" s="2" t="s">
        <v>16289</v>
      </c>
      <c r="B2418">
        <v>32</v>
      </c>
    </row>
    <row r="2419" spans="1:2" x14ac:dyDescent="0.25">
      <c r="A2419" s="2" t="s">
        <v>16124</v>
      </c>
      <c r="B2419">
        <v>32</v>
      </c>
    </row>
    <row r="2420" spans="1:2" x14ac:dyDescent="0.25">
      <c r="A2420" s="2" t="s">
        <v>15722</v>
      </c>
      <c r="B2420">
        <v>32</v>
      </c>
    </row>
    <row r="2421" spans="1:2" x14ac:dyDescent="0.25">
      <c r="A2421" s="2" t="s">
        <v>16142</v>
      </c>
      <c r="B2421">
        <v>32</v>
      </c>
    </row>
    <row r="2422" spans="1:2" x14ac:dyDescent="0.25">
      <c r="A2422" s="2" t="s">
        <v>15726</v>
      </c>
      <c r="B2422">
        <v>32</v>
      </c>
    </row>
    <row r="2423" spans="1:2" x14ac:dyDescent="0.25">
      <c r="A2423" s="2" t="s">
        <v>16151</v>
      </c>
      <c r="B2423">
        <v>32</v>
      </c>
    </row>
    <row r="2424" spans="1:2" x14ac:dyDescent="0.25">
      <c r="A2424" s="2" t="s">
        <v>16380</v>
      </c>
      <c r="B2424">
        <v>32</v>
      </c>
    </row>
    <row r="2425" spans="1:2" x14ac:dyDescent="0.25">
      <c r="A2425" s="2" t="s">
        <v>16152</v>
      </c>
      <c r="B2425">
        <v>32</v>
      </c>
    </row>
    <row r="2426" spans="1:2" x14ac:dyDescent="0.25">
      <c r="A2426" s="2" t="s">
        <v>16414</v>
      </c>
      <c r="B2426">
        <v>32</v>
      </c>
    </row>
    <row r="2427" spans="1:2" x14ac:dyDescent="0.25">
      <c r="A2427" s="2" t="s">
        <v>16159</v>
      </c>
      <c r="B2427">
        <v>32</v>
      </c>
    </row>
    <row r="2428" spans="1:2" x14ac:dyDescent="0.25">
      <c r="A2428" s="2" t="s">
        <v>16461</v>
      </c>
      <c r="B2428">
        <v>32</v>
      </c>
    </row>
    <row r="2429" spans="1:2" x14ac:dyDescent="0.25">
      <c r="A2429" s="2" t="s">
        <v>16164</v>
      </c>
      <c r="B2429">
        <v>32</v>
      </c>
    </row>
    <row r="2430" spans="1:2" x14ac:dyDescent="0.25">
      <c r="A2430" s="2" t="s">
        <v>15734</v>
      </c>
      <c r="B2430">
        <v>32</v>
      </c>
    </row>
    <row r="2431" spans="1:2" x14ac:dyDescent="0.25">
      <c r="A2431" s="2" t="s">
        <v>15715</v>
      </c>
      <c r="B2431">
        <v>32</v>
      </c>
    </row>
    <row r="2432" spans="1:2" x14ac:dyDescent="0.25">
      <c r="A2432" s="2" t="s">
        <v>16182</v>
      </c>
      <c r="B2432">
        <v>32</v>
      </c>
    </row>
    <row r="2433" spans="1:2" x14ac:dyDescent="0.25">
      <c r="A2433" s="2" t="s">
        <v>15284</v>
      </c>
      <c r="B2433">
        <v>32</v>
      </c>
    </row>
    <row r="2434" spans="1:2" x14ac:dyDescent="0.25">
      <c r="A2434" s="2" t="s">
        <v>15514</v>
      </c>
      <c r="B2434">
        <v>32</v>
      </c>
    </row>
    <row r="2435" spans="1:2" x14ac:dyDescent="0.25">
      <c r="A2435" s="2" t="s">
        <v>15308</v>
      </c>
      <c r="B2435">
        <v>32</v>
      </c>
    </row>
    <row r="2436" spans="1:2" x14ac:dyDescent="0.25">
      <c r="A2436" s="2" t="s">
        <v>15134</v>
      </c>
      <c r="B2436">
        <v>32</v>
      </c>
    </row>
    <row r="2437" spans="1:2" x14ac:dyDescent="0.25">
      <c r="A2437" s="2" t="s">
        <v>14993</v>
      </c>
      <c r="B2437">
        <v>32</v>
      </c>
    </row>
    <row r="2438" spans="1:2" x14ac:dyDescent="0.25">
      <c r="A2438" s="2" t="s">
        <v>14873</v>
      </c>
      <c r="B2438">
        <v>32</v>
      </c>
    </row>
    <row r="2439" spans="1:2" x14ac:dyDescent="0.25">
      <c r="A2439" s="2" t="s">
        <v>15617</v>
      </c>
      <c r="B2439">
        <v>32</v>
      </c>
    </row>
    <row r="2440" spans="1:2" x14ac:dyDescent="0.25">
      <c r="A2440" s="2" t="s">
        <v>15026</v>
      </c>
      <c r="B2440">
        <v>32</v>
      </c>
    </row>
    <row r="2441" spans="1:2" x14ac:dyDescent="0.25">
      <c r="A2441" s="2" t="s">
        <v>15011</v>
      </c>
      <c r="B2441">
        <v>32</v>
      </c>
    </row>
    <row r="2442" spans="1:2" x14ac:dyDescent="0.25">
      <c r="A2442" s="2" t="s">
        <v>15171</v>
      </c>
      <c r="B2442">
        <v>32</v>
      </c>
    </row>
    <row r="2443" spans="1:2" x14ac:dyDescent="0.25">
      <c r="A2443" s="2" t="s">
        <v>14983</v>
      </c>
      <c r="B2443">
        <v>32</v>
      </c>
    </row>
    <row r="2444" spans="1:2" x14ac:dyDescent="0.25">
      <c r="A2444" s="2" t="s">
        <v>15172</v>
      </c>
      <c r="B2444">
        <v>32</v>
      </c>
    </row>
    <row r="2445" spans="1:2" x14ac:dyDescent="0.25">
      <c r="A2445" s="2" t="s">
        <v>15279</v>
      </c>
      <c r="B2445">
        <v>32</v>
      </c>
    </row>
    <row r="2446" spans="1:2" x14ac:dyDescent="0.25">
      <c r="A2446" s="2" t="s">
        <v>15385</v>
      </c>
      <c r="B2446">
        <v>32</v>
      </c>
    </row>
    <row r="2447" spans="1:2" x14ac:dyDescent="0.25">
      <c r="A2447" s="2" t="s">
        <v>15612</v>
      </c>
      <c r="B2447">
        <v>32</v>
      </c>
    </row>
    <row r="2448" spans="1:2" x14ac:dyDescent="0.25">
      <c r="A2448" s="2" t="s">
        <v>15390</v>
      </c>
      <c r="B2448">
        <v>32</v>
      </c>
    </row>
    <row r="2449" spans="1:2" x14ac:dyDescent="0.25">
      <c r="A2449" s="2" t="s">
        <v>15627</v>
      </c>
      <c r="B2449">
        <v>32</v>
      </c>
    </row>
    <row r="2450" spans="1:2" x14ac:dyDescent="0.25">
      <c r="A2450" s="2" t="s">
        <v>15182</v>
      </c>
      <c r="B2450">
        <v>32</v>
      </c>
    </row>
    <row r="2451" spans="1:2" x14ac:dyDescent="0.25">
      <c r="A2451" s="2" t="s">
        <v>14940</v>
      </c>
      <c r="B2451">
        <v>32</v>
      </c>
    </row>
    <row r="2452" spans="1:2" x14ac:dyDescent="0.25">
      <c r="A2452" s="2" t="s">
        <v>15189</v>
      </c>
      <c r="B2452">
        <v>32</v>
      </c>
    </row>
    <row r="2453" spans="1:2" x14ac:dyDescent="0.25">
      <c r="A2453" s="2" t="s">
        <v>15341</v>
      </c>
      <c r="B2453">
        <v>32</v>
      </c>
    </row>
    <row r="2454" spans="1:2" x14ac:dyDescent="0.25">
      <c r="A2454" s="2" t="s">
        <v>15422</v>
      </c>
      <c r="B2454">
        <v>32</v>
      </c>
    </row>
    <row r="2455" spans="1:2" x14ac:dyDescent="0.25">
      <c r="A2455" s="2" t="s">
        <v>15256</v>
      </c>
      <c r="B2455">
        <v>32</v>
      </c>
    </row>
    <row r="2456" spans="1:2" x14ac:dyDescent="0.25">
      <c r="A2456" s="2" t="s">
        <v>15196</v>
      </c>
      <c r="B2456">
        <v>32</v>
      </c>
    </row>
    <row r="2457" spans="1:2" x14ac:dyDescent="0.25">
      <c r="A2457" s="2" t="s">
        <v>15558</v>
      </c>
      <c r="B2457">
        <v>32</v>
      </c>
    </row>
    <row r="2458" spans="1:2" x14ac:dyDescent="0.25">
      <c r="A2458" s="2" t="s">
        <v>15444</v>
      </c>
      <c r="B2458">
        <v>32</v>
      </c>
    </row>
    <row r="2459" spans="1:2" x14ac:dyDescent="0.25">
      <c r="A2459" s="2" t="s">
        <v>15091</v>
      </c>
      <c r="B2459">
        <v>32</v>
      </c>
    </row>
    <row r="2460" spans="1:2" x14ac:dyDescent="0.25">
      <c r="A2460" s="2" t="s">
        <v>14888</v>
      </c>
      <c r="B2460">
        <v>32</v>
      </c>
    </row>
    <row r="2461" spans="1:2" x14ac:dyDescent="0.25">
      <c r="A2461" s="2" t="s">
        <v>15282</v>
      </c>
      <c r="B2461">
        <v>32</v>
      </c>
    </row>
    <row r="2462" spans="1:2" x14ac:dyDescent="0.25">
      <c r="A2462" s="2" t="s">
        <v>15468</v>
      </c>
      <c r="B2462">
        <v>32</v>
      </c>
    </row>
    <row r="2463" spans="1:2" x14ac:dyDescent="0.25">
      <c r="A2463" s="2" t="s">
        <v>15605</v>
      </c>
      <c r="B2463">
        <v>32</v>
      </c>
    </row>
    <row r="2464" spans="1:2" x14ac:dyDescent="0.25">
      <c r="A2464" s="2" t="s">
        <v>14970</v>
      </c>
      <c r="B2464">
        <v>32</v>
      </c>
    </row>
    <row r="2465" spans="1:2" x14ac:dyDescent="0.25">
      <c r="A2465" s="2" t="s">
        <v>15615</v>
      </c>
      <c r="B2465">
        <v>32</v>
      </c>
    </row>
    <row r="2466" spans="1:2" x14ac:dyDescent="0.25">
      <c r="A2466" s="2" t="s">
        <v>15477</v>
      </c>
      <c r="B2466">
        <v>32</v>
      </c>
    </row>
    <row r="2467" spans="1:2" x14ac:dyDescent="0.25">
      <c r="A2467" s="2" t="s">
        <v>15625</v>
      </c>
      <c r="B2467">
        <v>32</v>
      </c>
    </row>
    <row r="2468" spans="1:2" x14ac:dyDescent="0.25">
      <c r="A2468" s="2" t="s">
        <v>15230</v>
      </c>
      <c r="B2468">
        <v>32</v>
      </c>
    </row>
    <row r="2469" spans="1:2" x14ac:dyDescent="0.25">
      <c r="A2469" s="2" t="s">
        <v>15632</v>
      </c>
      <c r="B2469">
        <v>32</v>
      </c>
    </row>
    <row r="2470" spans="1:2" x14ac:dyDescent="0.25">
      <c r="A2470" s="2" t="s">
        <v>15495</v>
      </c>
      <c r="B2470">
        <v>32</v>
      </c>
    </row>
    <row r="2471" spans="1:2" x14ac:dyDescent="0.25">
      <c r="A2471" s="2" t="s">
        <v>14902</v>
      </c>
      <c r="B2471">
        <v>32</v>
      </c>
    </row>
    <row r="2472" spans="1:2" x14ac:dyDescent="0.25">
      <c r="A2472" s="2" t="s">
        <v>15315</v>
      </c>
      <c r="B2472">
        <v>32</v>
      </c>
    </row>
    <row r="2473" spans="1:2" x14ac:dyDescent="0.25">
      <c r="A2473" s="2" t="s">
        <v>14918</v>
      </c>
      <c r="B2473">
        <v>32</v>
      </c>
    </row>
    <row r="2474" spans="1:2" x14ac:dyDescent="0.25">
      <c r="A2474" s="2" t="s">
        <v>15650</v>
      </c>
      <c r="B2474">
        <v>32</v>
      </c>
    </row>
    <row r="2475" spans="1:2" x14ac:dyDescent="0.25">
      <c r="A2475" s="2" t="s">
        <v>15010</v>
      </c>
      <c r="B2475">
        <v>32</v>
      </c>
    </row>
    <row r="2476" spans="1:2" x14ac:dyDescent="0.25">
      <c r="A2476" s="2" t="s">
        <v>15243</v>
      </c>
      <c r="B2476">
        <v>32</v>
      </c>
    </row>
    <row r="2477" spans="1:2" x14ac:dyDescent="0.25">
      <c r="A2477" s="2" t="s">
        <v>15119</v>
      </c>
      <c r="B2477">
        <v>32</v>
      </c>
    </row>
    <row r="2478" spans="1:2" x14ac:dyDescent="0.25">
      <c r="A2478" s="2" t="s">
        <v>15247</v>
      </c>
      <c r="B2478">
        <v>32</v>
      </c>
    </row>
    <row r="2479" spans="1:2" x14ac:dyDescent="0.25">
      <c r="A2479" s="2" t="s">
        <v>15124</v>
      </c>
      <c r="B2479">
        <v>32</v>
      </c>
    </row>
    <row r="2480" spans="1:2" x14ac:dyDescent="0.25">
      <c r="A2480" s="2" t="s">
        <v>14858</v>
      </c>
      <c r="B2480">
        <v>32</v>
      </c>
    </row>
    <row r="2481" spans="1:2" x14ac:dyDescent="0.25">
      <c r="A2481" s="2" t="s">
        <v>14432</v>
      </c>
      <c r="B2481">
        <v>32</v>
      </c>
    </row>
    <row r="2482" spans="1:2" x14ac:dyDescent="0.25">
      <c r="A2482" s="2" t="s">
        <v>14351</v>
      </c>
      <c r="B2482">
        <v>32</v>
      </c>
    </row>
    <row r="2483" spans="1:2" x14ac:dyDescent="0.25">
      <c r="A2483" s="2" t="s">
        <v>14067</v>
      </c>
      <c r="B2483">
        <v>32</v>
      </c>
    </row>
    <row r="2484" spans="1:2" x14ac:dyDescent="0.25">
      <c r="A2484" s="2" t="s">
        <v>14184</v>
      </c>
      <c r="B2484">
        <v>32</v>
      </c>
    </row>
    <row r="2485" spans="1:2" x14ac:dyDescent="0.25">
      <c r="A2485" s="2" t="s">
        <v>14337</v>
      </c>
      <c r="B2485">
        <v>32</v>
      </c>
    </row>
    <row r="2486" spans="1:2" x14ac:dyDescent="0.25">
      <c r="A2486" s="2" t="s">
        <v>14459</v>
      </c>
      <c r="B2486">
        <v>32</v>
      </c>
    </row>
    <row r="2487" spans="1:2" x14ac:dyDescent="0.25">
      <c r="A2487" s="2" t="s">
        <v>14282</v>
      </c>
      <c r="B2487">
        <v>32</v>
      </c>
    </row>
    <row r="2488" spans="1:2" x14ac:dyDescent="0.25">
      <c r="A2488" s="2" t="s">
        <v>14278</v>
      </c>
      <c r="B2488">
        <v>32</v>
      </c>
    </row>
    <row r="2489" spans="1:2" x14ac:dyDescent="0.25">
      <c r="A2489" s="2" t="s">
        <v>14713</v>
      </c>
      <c r="B2489">
        <v>32</v>
      </c>
    </row>
    <row r="2490" spans="1:2" x14ac:dyDescent="0.25">
      <c r="A2490" s="2" t="s">
        <v>14292</v>
      </c>
      <c r="B2490">
        <v>32</v>
      </c>
    </row>
    <row r="2491" spans="1:2" x14ac:dyDescent="0.25">
      <c r="A2491" s="2" t="s">
        <v>14532</v>
      </c>
      <c r="B2491">
        <v>32</v>
      </c>
    </row>
    <row r="2492" spans="1:2" x14ac:dyDescent="0.25">
      <c r="A2492" s="2" t="s">
        <v>14045</v>
      </c>
      <c r="B2492">
        <v>32</v>
      </c>
    </row>
    <row r="2493" spans="1:2" x14ac:dyDescent="0.25">
      <c r="A2493" s="2" t="s">
        <v>14113</v>
      </c>
      <c r="B2493">
        <v>32</v>
      </c>
    </row>
    <row r="2494" spans="1:2" x14ac:dyDescent="0.25">
      <c r="A2494" s="2" t="s">
        <v>14265</v>
      </c>
      <c r="B2494">
        <v>32</v>
      </c>
    </row>
    <row r="2495" spans="1:2" x14ac:dyDescent="0.25">
      <c r="A2495" s="2" t="s">
        <v>14250</v>
      </c>
      <c r="B2495">
        <v>32</v>
      </c>
    </row>
    <row r="2496" spans="1:2" x14ac:dyDescent="0.25">
      <c r="A2496" s="2" t="s">
        <v>14165</v>
      </c>
      <c r="B2496">
        <v>32</v>
      </c>
    </row>
    <row r="2497" spans="1:2" x14ac:dyDescent="0.25">
      <c r="A2497" s="2" t="s">
        <v>14565</v>
      </c>
      <c r="B2497">
        <v>32</v>
      </c>
    </row>
    <row r="2498" spans="1:2" x14ac:dyDescent="0.25">
      <c r="A2498" s="2" t="s">
        <v>14784</v>
      </c>
      <c r="B2498">
        <v>32</v>
      </c>
    </row>
    <row r="2499" spans="1:2" x14ac:dyDescent="0.25">
      <c r="A2499" s="2" t="s">
        <v>14183</v>
      </c>
      <c r="B2499">
        <v>32</v>
      </c>
    </row>
    <row r="2500" spans="1:2" x14ac:dyDescent="0.25">
      <c r="A2500" s="2" t="s">
        <v>14285</v>
      </c>
      <c r="B2500">
        <v>32</v>
      </c>
    </row>
    <row r="2501" spans="1:2" x14ac:dyDescent="0.25">
      <c r="A2501" s="2" t="s">
        <v>14795</v>
      </c>
      <c r="B2501">
        <v>32</v>
      </c>
    </row>
    <row r="2502" spans="1:2" x14ac:dyDescent="0.25">
      <c r="A2502" s="2" t="s">
        <v>14797</v>
      </c>
      <c r="B2502">
        <v>32</v>
      </c>
    </row>
    <row r="2503" spans="1:2" x14ac:dyDescent="0.25">
      <c r="A2503" s="2" t="s">
        <v>14291</v>
      </c>
      <c r="B2503">
        <v>32</v>
      </c>
    </row>
    <row r="2504" spans="1:2" x14ac:dyDescent="0.25">
      <c r="A2504" s="2" t="s">
        <v>14805</v>
      </c>
      <c r="B2504">
        <v>32</v>
      </c>
    </row>
    <row r="2505" spans="1:2" x14ac:dyDescent="0.25">
      <c r="A2505" s="2" t="s">
        <v>14566</v>
      </c>
      <c r="B2505">
        <v>32</v>
      </c>
    </row>
    <row r="2506" spans="1:2" x14ac:dyDescent="0.25">
      <c r="A2506" s="2" t="s">
        <v>14264</v>
      </c>
      <c r="B2506">
        <v>32</v>
      </c>
    </row>
    <row r="2507" spans="1:2" x14ac:dyDescent="0.25">
      <c r="A2507" s="2" t="s">
        <v>14570</v>
      </c>
      <c r="B2507">
        <v>32</v>
      </c>
    </row>
    <row r="2508" spans="1:2" x14ac:dyDescent="0.25">
      <c r="A2508" s="2" t="s">
        <v>14822</v>
      </c>
      <c r="B2508">
        <v>32</v>
      </c>
    </row>
    <row r="2509" spans="1:2" x14ac:dyDescent="0.25">
      <c r="A2509" s="2" t="s">
        <v>14179</v>
      </c>
      <c r="B2509">
        <v>32</v>
      </c>
    </row>
    <row r="2510" spans="1:2" x14ac:dyDescent="0.25">
      <c r="A2510" s="2" t="s">
        <v>14496</v>
      </c>
      <c r="B2510">
        <v>32</v>
      </c>
    </row>
    <row r="2511" spans="1:2" x14ac:dyDescent="0.25">
      <c r="A2511" s="2" t="s">
        <v>14093</v>
      </c>
      <c r="B2511">
        <v>32</v>
      </c>
    </row>
    <row r="2512" spans="1:2" x14ac:dyDescent="0.25">
      <c r="A2512" s="2" t="s">
        <v>14201</v>
      </c>
      <c r="B2512">
        <v>32</v>
      </c>
    </row>
    <row r="2513" spans="1:2" x14ac:dyDescent="0.25">
      <c r="A2513" s="2" t="s">
        <v>14667</v>
      </c>
      <c r="B2513">
        <v>32</v>
      </c>
    </row>
    <row r="2514" spans="1:2" x14ac:dyDescent="0.25">
      <c r="A2514" s="2" t="s">
        <v>14399</v>
      </c>
      <c r="B2514">
        <v>32</v>
      </c>
    </row>
    <row r="2515" spans="1:2" x14ac:dyDescent="0.25">
      <c r="A2515" s="2" t="s">
        <v>14212</v>
      </c>
      <c r="B2515">
        <v>32</v>
      </c>
    </row>
    <row r="2516" spans="1:2" x14ac:dyDescent="0.25">
      <c r="A2516" s="2" t="s">
        <v>14126</v>
      </c>
      <c r="B2516">
        <v>32</v>
      </c>
    </row>
    <row r="2517" spans="1:2" x14ac:dyDescent="0.25">
      <c r="A2517" s="2" t="s">
        <v>14239</v>
      </c>
      <c r="B2517">
        <v>32</v>
      </c>
    </row>
    <row r="2518" spans="1:2" x14ac:dyDescent="0.25">
      <c r="A2518" s="2" t="s">
        <v>14069</v>
      </c>
      <c r="B2518">
        <v>32</v>
      </c>
    </row>
    <row r="2519" spans="1:2" x14ac:dyDescent="0.25">
      <c r="A2519" s="2" t="s">
        <v>14587</v>
      </c>
      <c r="B2519">
        <v>32</v>
      </c>
    </row>
    <row r="2520" spans="1:2" x14ac:dyDescent="0.25">
      <c r="A2520" s="2" t="s">
        <v>14449</v>
      </c>
      <c r="B2520">
        <v>32</v>
      </c>
    </row>
    <row r="2521" spans="1:2" x14ac:dyDescent="0.25">
      <c r="A2521" s="2" t="s">
        <v>14160</v>
      </c>
      <c r="B2521">
        <v>32</v>
      </c>
    </row>
    <row r="2522" spans="1:2" x14ac:dyDescent="0.25">
      <c r="A2522" s="2" t="s">
        <v>14455</v>
      </c>
      <c r="B2522">
        <v>32</v>
      </c>
    </row>
    <row r="2523" spans="1:2" x14ac:dyDescent="0.25">
      <c r="A2523" s="2" t="s">
        <v>13694</v>
      </c>
      <c r="B2523">
        <v>32</v>
      </c>
    </row>
    <row r="2524" spans="1:2" x14ac:dyDescent="0.25">
      <c r="A2524" s="2" t="s">
        <v>13475</v>
      </c>
      <c r="B2524">
        <v>32</v>
      </c>
    </row>
    <row r="2525" spans="1:2" x14ac:dyDescent="0.25">
      <c r="A2525" s="2" t="s">
        <v>13254</v>
      </c>
      <c r="B2525">
        <v>32</v>
      </c>
    </row>
    <row r="2526" spans="1:2" x14ac:dyDescent="0.25">
      <c r="A2526" s="2" t="s">
        <v>13519</v>
      </c>
      <c r="B2526">
        <v>32</v>
      </c>
    </row>
    <row r="2527" spans="1:2" x14ac:dyDescent="0.25">
      <c r="A2527" s="2" t="s">
        <v>13458</v>
      </c>
      <c r="B2527">
        <v>32</v>
      </c>
    </row>
    <row r="2528" spans="1:2" x14ac:dyDescent="0.25">
      <c r="A2528" s="2" t="s">
        <v>13722</v>
      </c>
      <c r="B2528">
        <v>32</v>
      </c>
    </row>
    <row r="2529" spans="1:2" x14ac:dyDescent="0.25">
      <c r="A2529" s="2" t="s">
        <v>13951</v>
      </c>
      <c r="B2529">
        <v>32</v>
      </c>
    </row>
    <row r="2530" spans="1:2" x14ac:dyDescent="0.25">
      <c r="A2530" s="2" t="s">
        <v>13729</v>
      </c>
      <c r="B2530">
        <v>32</v>
      </c>
    </row>
    <row r="2531" spans="1:2" x14ac:dyDescent="0.25">
      <c r="A2531" s="2" t="s">
        <v>13850</v>
      </c>
      <c r="B2531">
        <v>32</v>
      </c>
    </row>
    <row r="2532" spans="1:2" x14ac:dyDescent="0.25">
      <c r="A2532" s="2" t="s">
        <v>13701</v>
      </c>
      <c r="B2532">
        <v>32</v>
      </c>
    </row>
    <row r="2533" spans="1:2" x14ac:dyDescent="0.25">
      <c r="A2533" s="2" t="s">
        <v>13660</v>
      </c>
      <c r="B2533">
        <v>32</v>
      </c>
    </row>
    <row r="2534" spans="1:2" x14ac:dyDescent="0.25">
      <c r="A2534" s="2" t="s">
        <v>13478</v>
      </c>
      <c r="B2534">
        <v>32</v>
      </c>
    </row>
    <row r="2535" spans="1:2" x14ac:dyDescent="0.25">
      <c r="A2535" s="2" t="s">
        <v>13904</v>
      </c>
      <c r="B2535">
        <v>32</v>
      </c>
    </row>
    <row r="2536" spans="1:2" x14ac:dyDescent="0.25">
      <c r="A2536" s="2" t="s">
        <v>13257</v>
      </c>
      <c r="B2536">
        <v>32</v>
      </c>
    </row>
    <row r="2537" spans="1:2" x14ac:dyDescent="0.25">
      <c r="A2537" s="2" t="s">
        <v>13932</v>
      </c>
      <c r="B2537">
        <v>32</v>
      </c>
    </row>
    <row r="2538" spans="1:2" x14ac:dyDescent="0.25">
      <c r="A2538" s="2" t="s">
        <v>13259</v>
      </c>
      <c r="B2538">
        <v>32</v>
      </c>
    </row>
    <row r="2539" spans="1:2" x14ac:dyDescent="0.25">
      <c r="A2539" s="2" t="s">
        <v>13617</v>
      </c>
      <c r="B2539">
        <v>32</v>
      </c>
    </row>
    <row r="2540" spans="1:2" x14ac:dyDescent="0.25">
      <c r="A2540" s="2" t="s">
        <v>13352</v>
      </c>
      <c r="B2540">
        <v>32</v>
      </c>
    </row>
    <row r="2541" spans="1:2" x14ac:dyDescent="0.25">
      <c r="A2541" s="2" t="s">
        <v>13633</v>
      </c>
      <c r="B2541">
        <v>32</v>
      </c>
    </row>
    <row r="2542" spans="1:2" x14ac:dyDescent="0.25">
      <c r="A2542" s="2" t="s">
        <v>13674</v>
      </c>
      <c r="B2542">
        <v>32</v>
      </c>
    </row>
    <row r="2543" spans="1:2" x14ac:dyDescent="0.25">
      <c r="A2543" s="2" t="s">
        <v>13370</v>
      </c>
      <c r="B2543">
        <v>32</v>
      </c>
    </row>
    <row r="2544" spans="1:2" x14ac:dyDescent="0.25">
      <c r="A2544" s="2" t="s">
        <v>13981</v>
      </c>
      <c r="B2544">
        <v>32</v>
      </c>
    </row>
    <row r="2545" spans="1:2" x14ac:dyDescent="0.25">
      <c r="A2545" s="2" t="s">
        <v>13890</v>
      </c>
      <c r="B2545">
        <v>32</v>
      </c>
    </row>
    <row r="2546" spans="1:2" x14ac:dyDescent="0.25">
      <c r="A2546" s="2" t="s">
        <v>13679</v>
      </c>
      <c r="B2546">
        <v>32</v>
      </c>
    </row>
    <row r="2547" spans="1:2" x14ac:dyDescent="0.25">
      <c r="A2547" s="2" t="s">
        <v>13374</v>
      </c>
      <c r="B2547">
        <v>32</v>
      </c>
    </row>
    <row r="2548" spans="1:2" x14ac:dyDescent="0.25">
      <c r="A2548" s="2" t="s">
        <v>14001</v>
      </c>
      <c r="B2548">
        <v>32</v>
      </c>
    </row>
    <row r="2549" spans="1:2" x14ac:dyDescent="0.25">
      <c r="A2549" s="2" t="s">
        <v>13903</v>
      </c>
      <c r="B2549">
        <v>32</v>
      </c>
    </row>
    <row r="2550" spans="1:2" x14ac:dyDescent="0.25">
      <c r="A2550" s="2" t="s">
        <v>13448</v>
      </c>
      <c r="B2550">
        <v>32</v>
      </c>
    </row>
    <row r="2551" spans="1:2" x14ac:dyDescent="0.25">
      <c r="A2551" s="2" t="s">
        <v>13266</v>
      </c>
      <c r="B2551">
        <v>32</v>
      </c>
    </row>
    <row r="2552" spans="1:2" x14ac:dyDescent="0.25">
      <c r="A2552" s="2" t="s">
        <v>13812</v>
      </c>
      <c r="B2552">
        <v>32</v>
      </c>
    </row>
    <row r="2553" spans="1:2" x14ac:dyDescent="0.25">
      <c r="A2553" s="2" t="s">
        <v>13606</v>
      </c>
      <c r="B2553">
        <v>32</v>
      </c>
    </row>
    <row r="2554" spans="1:2" x14ac:dyDescent="0.25">
      <c r="A2554" s="2" t="s">
        <v>13542</v>
      </c>
      <c r="B2554">
        <v>32</v>
      </c>
    </row>
    <row r="2555" spans="1:2" x14ac:dyDescent="0.25">
      <c r="A2555" s="2" t="s">
        <v>13492</v>
      </c>
      <c r="B2555">
        <v>32</v>
      </c>
    </row>
    <row r="2556" spans="1:2" x14ac:dyDescent="0.25">
      <c r="A2556" s="2" t="s">
        <v>13452</v>
      </c>
      <c r="B2556">
        <v>32</v>
      </c>
    </row>
    <row r="2557" spans="1:2" x14ac:dyDescent="0.25">
      <c r="A2557" s="2" t="s">
        <v>13346</v>
      </c>
      <c r="B2557">
        <v>32</v>
      </c>
    </row>
    <row r="2558" spans="1:2" x14ac:dyDescent="0.25">
      <c r="A2558" s="2" t="s">
        <v>13651</v>
      </c>
      <c r="B2558">
        <v>32</v>
      </c>
    </row>
    <row r="2559" spans="1:2" x14ac:dyDescent="0.25">
      <c r="A2559" s="2" t="s">
        <v>13969</v>
      </c>
      <c r="B2559">
        <v>32</v>
      </c>
    </row>
    <row r="2560" spans="1:2" x14ac:dyDescent="0.25">
      <c r="A2560" s="2" t="s">
        <v>13838</v>
      </c>
      <c r="B2560">
        <v>32</v>
      </c>
    </row>
    <row r="2561" spans="1:2" x14ac:dyDescent="0.25">
      <c r="A2561" s="2" t="s">
        <v>13842</v>
      </c>
      <c r="B2561">
        <v>32</v>
      </c>
    </row>
    <row r="2562" spans="1:2" x14ac:dyDescent="0.25">
      <c r="A2562" s="2" t="s">
        <v>13421</v>
      </c>
      <c r="B2562">
        <v>32</v>
      </c>
    </row>
    <row r="2563" spans="1:2" x14ac:dyDescent="0.25">
      <c r="A2563" s="2" t="s">
        <v>13983</v>
      </c>
      <c r="B2563">
        <v>32</v>
      </c>
    </row>
    <row r="2564" spans="1:2" x14ac:dyDescent="0.25">
      <c r="A2564" s="2" t="s">
        <v>13337</v>
      </c>
      <c r="B2564">
        <v>32</v>
      </c>
    </row>
    <row r="2565" spans="1:2" x14ac:dyDescent="0.25">
      <c r="A2565" s="2" t="s">
        <v>14000</v>
      </c>
      <c r="B2565">
        <v>32</v>
      </c>
    </row>
    <row r="2566" spans="1:2" x14ac:dyDescent="0.25">
      <c r="A2566" s="2" t="s">
        <v>13237</v>
      </c>
      <c r="B2566">
        <v>32</v>
      </c>
    </row>
    <row r="2567" spans="1:2" x14ac:dyDescent="0.25">
      <c r="A2567" s="2" t="s">
        <v>13274</v>
      </c>
      <c r="B2567">
        <v>32</v>
      </c>
    </row>
    <row r="2568" spans="1:2" x14ac:dyDescent="0.25">
      <c r="A2568" s="2" t="s">
        <v>13797</v>
      </c>
      <c r="B2568">
        <v>32</v>
      </c>
    </row>
    <row r="2569" spans="1:2" x14ac:dyDescent="0.25">
      <c r="A2569" s="2" t="s">
        <v>13330</v>
      </c>
      <c r="B2569">
        <v>32</v>
      </c>
    </row>
    <row r="2570" spans="1:2" x14ac:dyDescent="0.25">
      <c r="A2570" s="2" t="s">
        <v>13653</v>
      </c>
      <c r="B2570">
        <v>32</v>
      </c>
    </row>
    <row r="2571" spans="1:2" x14ac:dyDescent="0.25">
      <c r="A2571" s="2" t="s">
        <v>12780</v>
      </c>
      <c r="B2571">
        <v>32</v>
      </c>
    </row>
    <row r="2572" spans="1:2" x14ac:dyDescent="0.25">
      <c r="A2572" s="2" t="s">
        <v>13186</v>
      </c>
      <c r="B2572">
        <v>32</v>
      </c>
    </row>
    <row r="2573" spans="1:2" x14ac:dyDescent="0.25">
      <c r="A2573" s="2" t="s">
        <v>12515</v>
      </c>
      <c r="B2573">
        <v>32</v>
      </c>
    </row>
    <row r="2574" spans="1:2" x14ac:dyDescent="0.25">
      <c r="A2574" s="2" t="s">
        <v>12452</v>
      </c>
      <c r="B2574">
        <v>32</v>
      </c>
    </row>
    <row r="2575" spans="1:2" x14ac:dyDescent="0.25">
      <c r="A2575" s="2" t="s">
        <v>12472</v>
      </c>
      <c r="B2575">
        <v>32</v>
      </c>
    </row>
    <row r="2576" spans="1:2" x14ac:dyDescent="0.25">
      <c r="A2576" s="2" t="s">
        <v>13066</v>
      </c>
      <c r="B2576">
        <v>32</v>
      </c>
    </row>
    <row r="2577" spans="1:2" x14ac:dyDescent="0.25">
      <c r="A2577" s="2" t="s">
        <v>13101</v>
      </c>
      <c r="B2577">
        <v>32</v>
      </c>
    </row>
    <row r="2578" spans="1:2" x14ac:dyDescent="0.25">
      <c r="A2578" s="2" t="s">
        <v>12932</v>
      </c>
      <c r="B2578">
        <v>32</v>
      </c>
    </row>
    <row r="2579" spans="1:2" x14ac:dyDescent="0.25">
      <c r="A2579" s="2" t="s">
        <v>12673</v>
      </c>
      <c r="B2579">
        <v>32</v>
      </c>
    </row>
    <row r="2580" spans="1:2" x14ac:dyDescent="0.25">
      <c r="A2580" s="2" t="s">
        <v>12581</v>
      </c>
      <c r="B2580">
        <v>32</v>
      </c>
    </row>
    <row r="2581" spans="1:2" x14ac:dyDescent="0.25">
      <c r="A2581" s="2" t="s">
        <v>12881</v>
      </c>
      <c r="B2581">
        <v>32</v>
      </c>
    </row>
    <row r="2582" spans="1:2" x14ac:dyDescent="0.25">
      <c r="A2582" s="2" t="s">
        <v>12746</v>
      </c>
      <c r="B2582">
        <v>32</v>
      </c>
    </row>
    <row r="2583" spans="1:2" x14ac:dyDescent="0.25">
      <c r="A2583" s="2" t="s">
        <v>12829</v>
      </c>
      <c r="B2583">
        <v>32</v>
      </c>
    </row>
    <row r="2584" spans="1:2" x14ac:dyDescent="0.25">
      <c r="A2584" s="2" t="s">
        <v>13057</v>
      </c>
      <c r="B2584">
        <v>32</v>
      </c>
    </row>
    <row r="2585" spans="1:2" x14ac:dyDescent="0.25">
      <c r="A2585" s="2" t="s">
        <v>12972</v>
      </c>
      <c r="B2585">
        <v>32</v>
      </c>
    </row>
    <row r="2586" spans="1:2" x14ac:dyDescent="0.25">
      <c r="A2586" s="2" t="s">
        <v>13078</v>
      </c>
      <c r="B2586">
        <v>32</v>
      </c>
    </row>
    <row r="2587" spans="1:2" x14ac:dyDescent="0.25">
      <c r="A2587" s="2" t="s">
        <v>12760</v>
      </c>
      <c r="B2587">
        <v>32</v>
      </c>
    </row>
    <row r="2588" spans="1:2" x14ac:dyDescent="0.25">
      <c r="A2588" s="2" t="s">
        <v>12786</v>
      </c>
      <c r="B2588">
        <v>32</v>
      </c>
    </row>
    <row r="2589" spans="1:2" x14ac:dyDescent="0.25">
      <c r="A2589" s="2" t="s">
        <v>12537</v>
      </c>
      <c r="B2589">
        <v>32</v>
      </c>
    </row>
    <row r="2590" spans="1:2" x14ac:dyDescent="0.25">
      <c r="A2590" s="2" t="s">
        <v>12791</v>
      </c>
      <c r="B2590">
        <v>32</v>
      </c>
    </row>
    <row r="2591" spans="1:2" x14ac:dyDescent="0.25">
      <c r="A2591" s="2" t="s">
        <v>12991</v>
      </c>
      <c r="B2591">
        <v>32</v>
      </c>
    </row>
    <row r="2592" spans="1:2" x14ac:dyDescent="0.25">
      <c r="A2592" s="2" t="s">
        <v>12857</v>
      </c>
      <c r="B2592">
        <v>32</v>
      </c>
    </row>
    <row r="2593" spans="1:2" x14ac:dyDescent="0.25">
      <c r="A2593" s="2" t="s">
        <v>13125</v>
      </c>
      <c r="B2593">
        <v>32</v>
      </c>
    </row>
    <row r="2594" spans="1:2" x14ac:dyDescent="0.25">
      <c r="A2594" s="2" t="s">
        <v>13168</v>
      </c>
      <c r="B2594">
        <v>32</v>
      </c>
    </row>
    <row r="2595" spans="1:2" x14ac:dyDescent="0.25">
      <c r="A2595" s="2" t="s">
        <v>12837</v>
      </c>
      <c r="B2595">
        <v>32</v>
      </c>
    </row>
    <row r="2596" spans="1:2" x14ac:dyDescent="0.25">
      <c r="A2596" s="2" t="s">
        <v>13044</v>
      </c>
      <c r="B2596">
        <v>32</v>
      </c>
    </row>
    <row r="2597" spans="1:2" x14ac:dyDescent="0.25">
      <c r="A2597" s="2" t="s">
        <v>13127</v>
      </c>
      <c r="B2597">
        <v>32</v>
      </c>
    </row>
    <row r="2598" spans="1:2" x14ac:dyDescent="0.25">
      <c r="A2598" s="2" t="s">
        <v>12481</v>
      </c>
      <c r="B2598">
        <v>32</v>
      </c>
    </row>
    <row r="2599" spans="1:2" x14ac:dyDescent="0.25">
      <c r="A2599" s="2" t="s">
        <v>12565</v>
      </c>
      <c r="B2599">
        <v>32</v>
      </c>
    </row>
    <row r="2600" spans="1:2" x14ac:dyDescent="0.25">
      <c r="A2600" s="2" t="s">
        <v>13055</v>
      </c>
      <c r="B2600">
        <v>32</v>
      </c>
    </row>
    <row r="2601" spans="1:2" x14ac:dyDescent="0.25">
      <c r="A2601" s="2" t="s">
        <v>12640</v>
      </c>
      <c r="B2601">
        <v>32</v>
      </c>
    </row>
    <row r="2602" spans="1:2" x14ac:dyDescent="0.25">
      <c r="A2602" s="2" t="s">
        <v>13062</v>
      </c>
      <c r="B2602">
        <v>32</v>
      </c>
    </row>
    <row r="2603" spans="1:2" x14ac:dyDescent="0.25">
      <c r="A2603" s="2" t="s">
        <v>12697</v>
      </c>
      <c r="B2603">
        <v>32</v>
      </c>
    </row>
    <row r="2604" spans="1:2" x14ac:dyDescent="0.25">
      <c r="A2604" s="2" t="s">
        <v>13076</v>
      </c>
      <c r="B2604">
        <v>32</v>
      </c>
    </row>
    <row r="2605" spans="1:2" x14ac:dyDescent="0.25">
      <c r="A2605" s="2" t="s">
        <v>12701</v>
      </c>
      <c r="B2605">
        <v>32</v>
      </c>
    </row>
    <row r="2606" spans="1:2" x14ac:dyDescent="0.25">
      <c r="A2606" s="2" t="s">
        <v>12750</v>
      </c>
      <c r="B2606">
        <v>32</v>
      </c>
    </row>
    <row r="2607" spans="1:2" x14ac:dyDescent="0.25">
      <c r="A2607" s="2" t="s">
        <v>13009</v>
      </c>
      <c r="B2607">
        <v>32</v>
      </c>
    </row>
    <row r="2608" spans="1:2" x14ac:dyDescent="0.25">
      <c r="A2608" s="2" t="s">
        <v>12799</v>
      </c>
      <c r="B2608">
        <v>32</v>
      </c>
    </row>
    <row r="2609" spans="1:2" x14ac:dyDescent="0.25">
      <c r="A2609" s="2" t="s">
        <v>11610</v>
      </c>
      <c r="B2609">
        <v>32</v>
      </c>
    </row>
    <row r="2610" spans="1:2" x14ac:dyDescent="0.25">
      <c r="A2610" s="2" t="s">
        <v>12051</v>
      </c>
      <c r="B2610">
        <v>32</v>
      </c>
    </row>
    <row r="2611" spans="1:2" x14ac:dyDescent="0.25">
      <c r="A2611" s="2" t="s">
        <v>11631</v>
      </c>
      <c r="B2611">
        <v>32</v>
      </c>
    </row>
    <row r="2612" spans="1:2" x14ac:dyDescent="0.25">
      <c r="A2612" s="2" t="s">
        <v>11838</v>
      </c>
      <c r="B2612">
        <v>32</v>
      </c>
    </row>
    <row r="2613" spans="1:2" x14ac:dyDescent="0.25">
      <c r="A2613" s="2" t="s">
        <v>11589</v>
      </c>
      <c r="B2613">
        <v>32</v>
      </c>
    </row>
    <row r="2614" spans="1:2" x14ac:dyDescent="0.25">
      <c r="A2614" s="2" t="s">
        <v>11707</v>
      </c>
      <c r="B2614">
        <v>32</v>
      </c>
    </row>
    <row r="2615" spans="1:2" x14ac:dyDescent="0.25">
      <c r="A2615" s="2" t="s">
        <v>12093</v>
      </c>
      <c r="B2615">
        <v>32</v>
      </c>
    </row>
    <row r="2616" spans="1:2" x14ac:dyDescent="0.25">
      <c r="A2616" s="2" t="s">
        <v>11751</v>
      </c>
      <c r="B2616">
        <v>32</v>
      </c>
    </row>
    <row r="2617" spans="1:2" x14ac:dyDescent="0.25">
      <c r="A2617" s="2" t="s">
        <v>12191</v>
      </c>
      <c r="B2617">
        <v>32</v>
      </c>
    </row>
    <row r="2618" spans="1:2" x14ac:dyDescent="0.25">
      <c r="A2618" s="2" t="s">
        <v>12080</v>
      </c>
      <c r="B2618">
        <v>32</v>
      </c>
    </row>
    <row r="2619" spans="1:2" x14ac:dyDescent="0.25">
      <c r="A2619" s="2" t="s">
        <v>12010</v>
      </c>
      <c r="B2619">
        <v>32</v>
      </c>
    </row>
    <row r="2620" spans="1:2" x14ac:dyDescent="0.25">
      <c r="A2620" s="2" t="s">
        <v>12149</v>
      </c>
      <c r="B2620">
        <v>32</v>
      </c>
    </row>
    <row r="2621" spans="1:2" x14ac:dyDescent="0.25">
      <c r="A2621" s="2" t="s">
        <v>11664</v>
      </c>
      <c r="B2621">
        <v>32</v>
      </c>
    </row>
    <row r="2622" spans="1:2" x14ac:dyDescent="0.25">
      <c r="A2622" s="2" t="s">
        <v>12265</v>
      </c>
      <c r="B2622">
        <v>32</v>
      </c>
    </row>
    <row r="2623" spans="1:2" x14ac:dyDescent="0.25">
      <c r="A2623" s="2" t="s">
        <v>11642</v>
      </c>
      <c r="B2623">
        <v>32</v>
      </c>
    </row>
    <row r="2624" spans="1:2" x14ac:dyDescent="0.25">
      <c r="A2624" s="2" t="s">
        <v>12359</v>
      </c>
      <c r="B2624">
        <v>32</v>
      </c>
    </row>
    <row r="2625" spans="1:2" x14ac:dyDescent="0.25">
      <c r="A2625" s="2" t="s">
        <v>11988</v>
      </c>
      <c r="B2625">
        <v>32</v>
      </c>
    </row>
    <row r="2626" spans="1:2" x14ac:dyDescent="0.25">
      <c r="A2626" s="2" t="s">
        <v>11628</v>
      </c>
      <c r="B2626">
        <v>32</v>
      </c>
    </row>
    <row r="2627" spans="1:2" x14ac:dyDescent="0.25">
      <c r="A2627" s="2" t="s">
        <v>12152</v>
      </c>
      <c r="B2627">
        <v>32</v>
      </c>
    </row>
    <row r="2628" spans="1:2" x14ac:dyDescent="0.25">
      <c r="A2628" s="2" t="s">
        <v>11896</v>
      </c>
      <c r="B2628">
        <v>32</v>
      </c>
    </row>
    <row r="2629" spans="1:2" x14ac:dyDescent="0.25">
      <c r="A2629" s="2" t="s">
        <v>12154</v>
      </c>
      <c r="B2629">
        <v>32</v>
      </c>
    </row>
    <row r="2630" spans="1:2" x14ac:dyDescent="0.25">
      <c r="A2630" s="2" t="s">
        <v>12325</v>
      </c>
      <c r="B2630">
        <v>32</v>
      </c>
    </row>
    <row r="2631" spans="1:2" x14ac:dyDescent="0.25">
      <c r="A2631" s="2" t="s">
        <v>11886</v>
      </c>
      <c r="B2631">
        <v>32</v>
      </c>
    </row>
    <row r="2632" spans="1:2" x14ac:dyDescent="0.25">
      <c r="A2632" s="2" t="s">
        <v>11675</v>
      </c>
      <c r="B2632">
        <v>32</v>
      </c>
    </row>
    <row r="2633" spans="1:2" x14ac:dyDescent="0.25">
      <c r="A2633" s="2" t="s">
        <v>12159</v>
      </c>
      <c r="B2633">
        <v>32</v>
      </c>
    </row>
    <row r="2634" spans="1:2" x14ac:dyDescent="0.25">
      <c r="A2634" s="2" t="s">
        <v>12208</v>
      </c>
      <c r="B2634">
        <v>32</v>
      </c>
    </row>
    <row r="2635" spans="1:2" x14ac:dyDescent="0.25">
      <c r="A2635" s="2" t="s">
        <v>12160</v>
      </c>
      <c r="B2635">
        <v>32</v>
      </c>
    </row>
    <row r="2636" spans="1:2" x14ac:dyDescent="0.25">
      <c r="A2636" s="2" t="s">
        <v>11611</v>
      </c>
      <c r="B2636">
        <v>32</v>
      </c>
    </row>
    <row r="2637" spans="1:2" x14ac:dyDescent="0.25">
      <c r="A2637" s="2" t="s">
        <v>12163</v>
      </c>
      <c r="B2637">
        <v>32</v>
      </c>
    </row>
    <row r="2638" spans="1:2" x14ac:dyDescent="0.25">
      <c r="A2638" s="2" t="s">
        <v>11692</v>
      </c>
      <c r="B2638">
        <v>32</v>
      </c>
    </row>
    <row r="2639" spans="1:2" x14ac:dyDescent="0.25">
      <c r="A2639" s="2" t="s">
        <v>12295</v>
      </c>
      <c r="B2639">
        <v>32</v>
      </c>
    </row>
    <row r="2640" spans="1:2" x14ac:dyDescent="0.25">
      <c r="A2640" s="2" t="s">
        <v>12379</v>
      </c>
      <c r="B2640">
        <v>32</v>
      </c>
    </row>
    <row r="2641" spans="1:2" x14ac:dyDescent="0.25">
      <c r="A2641" s="2" t="s">
        <v>11908</v>
      </c>
      <c r="B2641">
        <v>32</v>
      </c>
    </row>
    <row r="2642" spans="1:2" x14ac:dyDescent="0.25">
      <c r="A2642" s="2" t="s">
        <v>12236</v>
      </c>
      <c r="B2642">
        <v>32</v>
      </c>
    </row>
    <row r="2643" spans="1:2" x14ac:dyDescent="0.25">
      <c r="A2643" s="2" t="s">
        <v>11894</v>
      </c>
      <c r="B2643">
        <v>32</v>
      </c>
    </row>
    <row r="2644" spans="1:2" x14ac:dyDescent="0.25">
      <c r="A2644" s="2" t="s">
        <v>11878</v>
      </c>
      <c r="B2644">
        <v>32</v>
      </c>
    </row>
    <row r="2645" spans="1:2" x14ac:dyDescent="0.25">
      <c r="A2645" s="2" t="s">
        <v>11618</v>
      </c>
      <c r="B2645">
        <v>32</v>
      </c>
    </row>
    <row r="2646" spans="1:2" x14ac:dyDescent="0.25">
      <c r="A2646" s="2" t="s">
        <v>11987</v>
      </c>
      <c r="B2646">
        <v>32</v>
      </c>
    </row>
    <row r="2647" spans="1:2" x14ac:dyDescent="0.25">
      <c r="A2647" s="2" t="s">
        <v>10966</v>
      </c>
      <c r="B2647">
        <v>32</v>
      </c>
    </row>
    <row r="2648" spans="1:2" x14ac:dyDescent="0.25">
      <c r="A2648" s="2" t="s">
        <v>11166</v>
      </c>
      <c r="B2648">
        <v>32</v>
      </c>
    </row>
    <row r="2649" spans="1:2" x14ac:dyDescent="0.25">
      <c r="A2649" s="2" t="s">
        <v>11169</v>
      </c>
      <c r="B2649">
        <v>32</v>
      </c>
    </row>
    <row r="2650" spans="1:2" x14ac:dyDescent="0.25">
      <c r="A2650" s="2" t="s">
        <v>10999</v>
      </c>
      <c r="B2650">
        <v>32</v>
      </c>
    </row>
    <row r="2651" spans="1:2" x14ac:dyDescent="0.25">
      <c r="A2651" s="2" t="s">
        <v>11496</v>
      </c>
      <c r="B2651">
        <v>32</v>
      </c>
    </row>
    <row r="2652" spans="1:2" x14ac:dyDescent="0.25">
      <c r="A2652" s="2" t="s">
        <v>11498</v>
      </c>
      <c r="B2652">
        <v>32</v>
      </c>
    </row>
    <row r="2653" spans="1:2" x14ac:dyDescent="0.25">
      <c r="A2653" s="2" t="s">
        <v>11249</v>
      </c>
      <c r="B2653">
        <v>32</v>
      </c>
    </row>
    <row r="2654" spans="1:2" x14ac:dyDescent="0.25">
      <c r="A2654" s="2" t="s">
        <v>11020</v>
      </c>
      <c r="B2654">
        <v>32</v>
      </c>
    </row>
    <row r="2655" spans="1:2" x14ac:dyDescent="0.25">
      <c r="A2655" s="2" t="s">
        <v>10955</v>
      </c>
      <c r="B2655">
        <v>32</v>
      </c>
    </row>
    <row r="2656" spans="1:2" x14ac:dyDescent="0.25">
      <c r="A2656" s="2" t="s">
        <v>11066</v>
      </c>
      <c r="B2656">
        <v>32</v>
      </c>
    </row>
    <row r="2657" spans="1:2" x14ac:dyDescent="0.25">
      <c r="A2657" s="2" t="s">
        <v>11096</v>
      </c>
      <c r="B2657">
        <v>32</v>
      </c>
    </row>
    <row r="2658" spans="1:2" x14ac:dyDescent="0.25">
      <c r="A2658" s="2" t="s">
        <v>11077</v>
      </c>
      <c r="B2658">
        <v>32</v>
      </c>
    </row>
    <row r="2659" spans="1:2" x14ac:dyDescent="0.25">
      <c r="A2659" s="2" t="s">
        <v>10810</v>
      </c>
      <c r="B2659">
        <v>32</v>
      </c>
    </row>
    <row r="2660" spans="1:2" x14ac:dyDescent="0.25">
      <c r="A2660" s="2" t="s">
        <v>11018</v>
      </c>
      <c r="B2660">
        <v>32</v>
      </c>
    </row>
    <row r="2661" spans="1:2" x14ac:dyDescent="0.25">
      <c r="A2661" s="2" t="s">
        <v>10748</v>
      </c>
      <c r="B2661">
        <v>32</v>
      </c>
    </row>
    <row r="2662" spans="1:2" x14ac:dyDescent="0.25">
      <c r="A2662" s="2" t="s">
        <v>11215</v>
      </c>
      <c r="B2662">
        <v>32</v>
      </c>
    </row>
    <row r="2663" spans="1:2" x14ac:dyDescent="0.25">
      <c r="A2663" s="2" t="s">
        <v>10899</v>
      </c>
      <c r="B2663">
        <v>32</v>
      </c>
    </row>
    <row r="2664" spans="1:2" x14ac:dyDescent="0.25">
      <c r="A2664" s="2" t="s">
        <v>11053</v>
      </c>
      <c r="B2664">
        <v>32</v>
      </c>
    </row>
    <row r="2665" spans="1:2" x14ac:dyDescent="0.25">
      <c r="A2665" s="2" t="s">
        <v>11041</v>
      </c>
      <c r="B2665">
        <v>32</v>
      </c>
    </row>
    <row r="2666" spans="1:2" x14ac:dyDescent="0.25">
      <c r="A2666" s="2" t="s">
        <v>11091</v>
      </c>
      <c r="B2666">
        <v>32</v>
      </c>
    </row>
    <row r="2667" spans="1:2" x14ac:dyDescent="0.25">
      <c r="A2667" s="2" t="s">
        <v>11191</v>
      </c>
      <c r="B2667">
        <v>32</v>
      </c>
    </row>
    <row r="2668" spans="1:2" x14ac:dyDescent="0.25">
      <c r="A2668" s="2" t="s">
        <v>10860</v>
      </c>
      <c r="B2668">
        <v>32</v>
      </c>
    </row>
    <row r="2669" spans="1:2" x14ac:dyDescent="0.25">
      <c r="A2669" s="2" t="s">
        <v>11340</v>
      </c>
      <c r="B2669">
        <v>32</v>
      </c>
    </row>
    <row r="2670" spans="1:2" x14ac:dyDescent="0.25">
      <c r="A2670" s="2" t="s">
        <v>11070</v>
      </c>
      <c r="B2670">
        <v>32</v>
      </c>
    </row>
    <row r="2671" spans="1:2" x14ac:dyDescent="0.25">
      <c r="A2671" s="2" t="s">
        <v>10975</v>
      </c>
      <c r="B2671">
        <v>32</v>
      </c>
    </row>
    <row r="2672" spans="1:2" x14ac:dyDescent="0.25">
      <c r="A2672" s="2" t="s">
        <v>10951</v>
      </c>
      <c r="B2672">
        <v>32</v>
      </c>
    </row>
    <row r="2673" spans="1:2" x14ac:dyDescent="0.25">
      <c r="A2673" s="2" t="s">
        <v>11245</v>
      </c>
      <c r="B2673">
        <v>32</v>
      </c>
    </row>
    <row r="2674" spans="1:2" x14ac:dyDescent="0.25">
      <c r="A2674" s="2" t="s">
        <v>11434</v>
      </c>
      <c r="B2674">
        <v>32</v>
      </c>
    </row>
    <row r="2675" spans="1:2" x14ac:dyDescent="0.25">
      <c r="A2675" s="2" t="s">
        <v>11113</v>
      </c>
      <c r="B2675">
        <v>32</v>
      </c>
    </row>
    <row r="2676" spans="1:2" x14ac:dyDescent="0.25">
      <c r="A2676" s="2" t="s">
        <v>11155</v>
      </c>
      <c r="B2676">
        <v>32</v>
      </c>
    </row>
    <row r="2677" spans="1:2" x14ac:dyDescent="0.25">
      <c r="A2677" s="2" t="s">
        <v>10716</v>
      </c>
      <c r="B2677">
        <v>32</v>
      </c>
    </row>
    <row r="2678" spans="1:2" x14ac:dyDescent="0.25">
      <c r="A2678" s="2" t="s">
        <v>10654</v>
      </c>
      <c r="B2678">
        <v>32</v>
      </c>
    </row>
    <row r="2679" spans="1:2" x14ac:dyDescent="0.25">
      <c r="A2679" s="2" t="s">
        <v>10569</v>
      </c>
      <c r="B2679">
        <v>32</v>
      </c>
    </row>
    <row r="2680" spans="1:2" x14ac:dyDescent="0.25">
      <c r="A2680" s="2" t="s">
        <v>10271</v>
      </c>
      <c r="B2680">
        <v>32</v>
      </c>
    </row>
    <row r="2681" spans="1:2" x14ac:dyDescent="0.25">
      <c r="A2681" s="2" t="s">
        <v>10209</v>
      </c>
      <c r="B2681">
        <v>32</v>
      </c>
    </row>
    <row r="2682" spans="1:2" x14ac:dyDescent="0.25">
      <c r="A2682" s="2" t="s">
        <v>10270</v>
      </c>
      <c r="B2682">
        <v>32</v>
      </c>
    </row>
    <row r="2683" spans="1:2" x14ac:dyDescent="0.25">
      <c r="A2683" s="2" t="s">
        <v>10506</v>
      </c>
      <c r="B2683">
        <v>32</v>
      </c>
    </row>
    <row r="2684" spans="1:2" x14ac:dyDescent="0.25">
      <c r="A2684" s="2" t="s">
        <v>10276</v>
      </c>
      <c r="B2684">
        <v>32</v>
      </c>
    </row>
    <row r="2685" spans="1:2" x14ac:dyDescent="0.25">
      <c r="A2685" s="2" t="s">
        <v>10651</v>
      </c>
      <c r="B2685">
        <v>32</v>
      </c>
    </row>
    <row r="2686" spans="1:2" x14ac:dyDescent="0.25">
      <c r="A2686" s="2" t="s">
        <v>10140</v>
      </c>
      <c r="B2686">
        <v>32</v>
      </c>
    </row>
    <row r="2687" spans="1:2" x14ac:dyDescent="0.25">
      <c r="A2687" s="2" t="s">
        <v>10242</v>
      </c>
      <c r="B2687">
        <v>32</v>
      </c>
    </row>
    <row r="2688" spans="1:2" x14ac:dyDescent="0.25">
      <c r="A2688" s="2" t="s">
        <v>10604</v>
      </c>
      <c r="B2688">
        <v>32</v>
      </c>
    </row>
    <row r="2689" spans="1:2" x14ac:dyDescent="0.25">
      <c r="A2689" s="2" t="s">
        <v>10665</v>
      </c>
      <c r="B2689">
        <v>32</v>
      </c>
    </row>
    <row r="2690" spans="1:2" x14ac:dyDescent="0.25">
      <c r="A2690" s="2" t="s">
        <v>10398</v>
      </c>
      <c r="B2690">
        <v>32</v>
      </c>
    </row>
    <row r="2691" spans="1:2" x14ac:dyDescent="0.25">
      <c r="A2691" s="2" t="s">
        <v>10197</v>
      </c>
      <c r="B2691">
        <v>32</v>
      </c>
    </row>
    <row r="2692" spans="1:2" x14ac:dyDescent="0.25">
      <c r="A2692" s="2" t="s">
        <v>10607</v>
      </c>
      <c r="B2692">
        <v>32</v>
      </c>
    </row>
    <row r="2693" spans="1:2" x14ac:dyDescent="0.25">
      <c r="A2693" s="2" t="s">
        <v>10207</v>
      </c>
      <c r="B2693">
        <v>32</v>
      </c>
    </row>
    <row r="2694" spans="1:2" x14ac:dyDescent="0.25">
      <c r="A2694" s="2" t="s">
        <v>10098</v>
      </c>
      <c r="B2694">
        <v>32</v>
      </c>
    </row>
    <row r="2695" spans="1:2" x14ac:dyDescent="0.25">
      <c r="A2695" s="2" t="s">
        <v>10650</v>
      </c>
      <c r="B2695">
        <v>32</v>
      </c>
    </row>
    <row r="2696" spans="1:2" x14ac:dyDescent="0.25">
      <c r="A2696" s="2" t="s">
        <v>10185</v>
      </c>
      <c r="B2696">
        <v>32</v>
      </c>
    </row>
    <row r="2697" spans="1:2" x14ac:dyDescent="0.25">
      <c r="A2697" s="2" t="s">
        <v>10652</v>
      </c>
      <c r="B2697">
        <v>32</v>
      </c>
    </row>
    <row r="2698" spans="1:2" x14ac:dyDescent="0.25">
      <c r="A2698" s="2" t="s">
        <v>10617</v>
      </c>
      <c r="B2698">
        <v>32</v>
      </c>
    </row>
    <row r="2699" spans="1:2" x14ac:dyDescent="0.25">
      <c r="A2699" s="2" t="s">
        <v>10736</v>
      </c>
      <c r="B2699">
        <v>32</v>
      </c>
    </row>
    <row r="2700" spans="1:2" x14ac:dyDescent="0.25">
      <c r="A2700" s="2" t="s">
        <v>10507</v>
      </c>
      <c r="B2700">
        <v>32</v>
      </c>
    </row>
    <row r="2701" spans="1:2" x14ac:dyDescent="0.25">
      <c r="A2701" s="2" t="s">
        <v>10299</v>
      </c>
      <c r="B2701">
        <v>32</v>
      </c>
    </row>
    <row r="2702" spans="1:2" x14ac:dyDescent="0.25">
      <c r="A2702" s="2" t="s">
        <v>10361</v>
      </c>
      <c r="B2702">
        <v>32</v>
      </c>
    </row>
    <row r="2703" spans="1:2" x14ac:dyDescent="0.25">
      <c r="A2703" s="2" t="s">
        <v>10199</v>
      </c>
      <c r="B2703">
        <v>32</v>
      </c>
    </row>
    <row r="2704" spans="1:2" x14ac:dyDescent="0.25">
      <c r="A2704" s="2" t="s">
        <v>10718</v>
      </c>
      <c r="B2704">
        <v>32</v>
      </c>
    </row>
    <row r="2705" spans="1:2" x14ac:dyDescent="0.25">
      <c r="A2705" s="2" t="s">
        <v>10540</v>
      </c>
      <c r="B2705">
        <v>32</v>
      </c>
    </row>
    <row r="2706" spans="1:2" x14ac:dyDescent="0.25">
      <c r="A2706" s="2" t="s">
        <v>10519</v>
      </c>
      <c r="B2706">
        <v>32</v>
      </c>
    </row>
    <row r="2707" spans="1:2" x14ac:dyDescent="0.25">
      <c r="A2707" s="2" t="s">
        <v>10728</v>
      </c>
      <c r="B2707">
        <v>32</v>
      </c>
    </row>
    <row r="2708" spans="1:2" x14ac:dyDescent="0.25">
      <c r="A2708" s="2" t="s">
        <v>10588</v>
      </c>
      <c r="B2708">
        <v>32</v>
      </c>
    </row>
    <row r="2709" spans="1:2" x14ac:dyDescent="0.25">
      <c r="A2709" s="2" t="s">
        <v>10389</v>
      </c>
      <c r="B2709">
        <v>32</v>
      </c>
    </row>
    <row r="2710" spans="1:2" x14ac:dyDescent="0.25">
      <c r="A2710" s="2" t="s">
        <v>10118</v>
      </c>
      <c r="B2710">
        <v>32</v>
      </c>
    </row>
    <row r="2711" spans="1:2" x14ac:dyDescent="0.25">
      <c r="A2711" s="2" t="s">
        <v>10079</v>
      </c>
      <c r="B2711">
        <v>32</v>
      </c>
    </row>
    <row r="2712" spans="1:2" x14ac:dyDescent="0.25">
      <c r="A2712" s="2" t="s">
        <v>10196</v>
      </c>
      <c r="B2712">
        <v>32</v>
      </c>
    </row>
    <row r="2713" spans="1:2" x14ac:dyDescent="0.25">
      <c r="A2713" s="2" t="s">
        <v>10352</v>
      </c>
      <c r="B2713">
        <v>32</v>
      </c>
    </row>
    <row r="2714" spans="1:2" x14ac:dyDescent="0.25">
      <c r="A2714" s="2" t="s">
        <v>10705</v>
      </c>
      <c r="B2714">
        <v>32</v>
      </c>
    </row>
    <row r="2715" spans="1:2" x14ac:dyDescent="0.25">
      <c r="A2715" s="2" t="s">
        <v>10273</v>
      </c>
      <c r="B2715">
        <v>32</v>
      </c>
    </row>
    <row r="2716" spans="1:2" x14ac:dyDescent="0.25">
      <c r="A2716" s="2" t="s">
        <v>10708</v>
      </c>
      <c r="B2716">
        <v>32</v>
      </c>
    </row>
    <row r="2717" spans="1:2" x14ac:dyDescent="0.25">
      <c r="A2717" s="2" t="s">
        <v>10640</v>
      </c>
      <c r="B2717">
        <v>32</v>
      </c>
    </row>
    <row r="2718" spans="1:2" x14ac:dyDescent="0.25">
      <c r="A2718" s="2" t="s">
        <v>10457</v>
      </c>
      <c r="B2718">
        <v>32</v>
      </c>
    </row>
    <row r="2719" spans="1:2" x14ac:dyDescent="0.25">
      <c r="A2719" s="2" t="s">
        <v>10279</v>
      </c>
      <c r="B2719">
        <v>32</v>
      </c>
    </row>
    <row r="2720" spans="1:2" x14ac:dyDescent="0.25">
      <c r="A2720" s="2" t="s">
        <v>9949</v>
      </c>
      <c r="B2720">
        <v>32</v>
      </c>
    </row>
    <row r="2721" spans="1:2" x14ac:dyDescent="0.25">
      <c r="A2721" s="2" t="s">
        <v>10723</v>
      </c>
      <c r="B2721">
        <v>32</v>
      </c>
    </row>
    <row r="2722" spans="1:2" x14ac:dyDescent="0.25">
      <c r="A2722" s="2" t="s">
        <v>9961</v>
      </c>
      <c r="B2722">
        <v>32</v>
      </c>
    </row>
    <row r="2723" spans="1:2" x14ac:dyDescent="0.25">
      <c r="A2723" s="2" t="s">
        <v>10735</v>
      </c>
      <c r="B2723">
        <v>32</v>
      </c>
    </row>
    <row r="2724" spans="1:2" x14ac:dyDescent="0.25">
      <c r="A2724" s="2" t="s">
        <v>10469</v>
      </c>
      <c r="B2724">
        <v>32</v>
      </c>
    </row>
    <row r="2725" spans="1:2" x14ac:dyDescent="0.25">
      <c r="A2725" s="2" t="s">
        <v>10481</v>
      </c>
      <c r="B2725">
        <v>32</v>
      </c>
    </row>
    <row r="2726" spans="1:2" x14ac:dyDescent="0.25">
      <c r="A2726" s="2" t="s">
        <v>10343</v>
      </c>
      <c r="B2726">
        <v>32</v>
      </c>
    </row>
    <row r="2727" spans="1:2" x14ac:dyDescent="0.25">
      <c r="A2727" s="2" t="s">
        <v>18208</v>
      </c>
      <c r="B2727">
        <v>31.86</v>
      </c>
    </row>
    <row r="2728" spans="1:2" x14ac:dyDescent="0.25">
      <c r="A2728" s="2" t="s">
        <v>18697</v>
      </c>
      <c r="B2728">
        <v>31.86</v>
      </c>
    </row>
    <row r="2729" spans="1:2" x14ac:dyDescent="0.25">
      <c r="A2729" s="2" t="s">
        <v>17811</v>
      </c>
      <c r="B2729">
        <v>31.86</v>
      </c>
    </row>
    <row r="2730" spans="1:2" x14ac:dyDescent="0.25">
      <c r="A2730" s="2" t="s">
        <v>15445</v>
      </c>
      <c r="B2730">
        <v>31.86</v>
      </c>
    </row>
    <row r="2731" spans="1:2" x14ac:dyDescent="0.25">
      <c r="A2731" s="2" t="s">
        <v>14975</v>
      </c>
      <c r="B2731">
        <v>31.86</v>
      </c>
    </row>
    <row r="2732" spans="1:2" x14ac:dyDescent="0.25">
      <c r="A2732" s="2" t="s">
        <v>11678</v>
      </c>
      <c r="B2732">
        <v>31.86</v>
      </c>
    </row>
    <row r="2733" spans="1:2" x14ac:dyDescent="0.25">
      <c r="A2733" s="2" t="s">
        <v>19444</v>
      </c>
      <c r="B2733">
        <v>31.83</v>
      </c>
    </row>
    <row r="2734" spans="1:2" x14ac:dyDescent="0.25">
      <c r="A2734" s="2" t="s">
        <v>18112</v>
      </c>
      <c r="B2734">
        <v>31.83</v>
      </c>
    </row>
    <row r="2735" spans="1:2" x14ac:dyDescent="0.25">
      <c r="A2735" s="2" t="s">
        <v>16723</v>
      </c>
      <c r="B2735">
        <v>31.83</v>
      </c>
    </row>
    <row r="2736" spans="1:2" x14ac:dyDescent="0.25">
      <c r="A2736" s="2" t="s">
        <v>15776</v>
      </c>
      <c r="B2736">
        <v>31.83</v>
      </c>
    </row>
    <row r="2737" spans="1:2" x14ac:dyDescent="0.25">
      <c r="A2737" s="2" t="s">
        <v>15792</v>
      </c>
      <c r="B2737">
        <v>31.83</v>
      </c>
    </row>
    <row r="2738" spans="1:2" x14ac:dyDescent="0.25">
      <c r="A2738" s="2" t="s">
        <v>15760</v>
      </c>
      <c r="B2738">
        <v>31.83</v>
      </c>
    </row>
    <row r="2739" spans="1:2" x14ac:dyDescent="0.25">
      <c r="A2739" s="2" t="s">
        <v>15998</v>
      </c>
      <c r="B2739">
        <v>31.83</v>
      </c>
    </row>
    <row r="2740" spans="1:2" x14ac:dyDescent="0.25">
      <c r="A2740" s="2" t="s">
        <v>14394</v>
      </c>
      <c r="B2740">
        <v>31.83</v>
      </c>
    </row>
    <row r="2741" spans="1:2" x14ac:dyDescent="0.25">
      <c r="A2741" s="2" t="s">
        <v>14189</v>
      </c>
      <c r="B2741">
        <v>31.83</v>
      </c>
    </row>
    <row r="2742" spans="1:2" x14ac:dyDescent="0.25">
      <c r="A2742" s="2" t="s">
        <v>14244</v>
      </c>
      <c r="B2742">
        <v>31.83</v>
      </c>
    </row>
    <row r="2743" spans="1:2" x14ac:dyDescent="0.25">
      <c r="A2743" s="2" t="s">
        <v>13830</v>
      </c>
      <c r="B2743">
        <v>31.83</v>
      </c>
    </row>
    <row r="2744" spans="1:2" x14ac:dyDescent="0.25">
      <c r="A2744" s="2" t="s">
        <v>13527</v>
      </c>
      <c r="B2744">
        <v>31.83</v>
      </c>
    </row>
    <row r="2745" spans="1:2" x14ac:dyDescent="0.25">
      <c r="A2745" s="2" t="s">
        <v>12496</v>
      </c>
      <c r="B2745">
        <v>31.83</v>
      </c>
    </row>
    <row r="2746" spans="1:2" x14ac:dyDescent="0.25">
      <c r="A2746" s="2" t="s">
        <v>12464</v>
      </c>
      <c r="B2746">
        <v>31.83</v>
      </c>
    </row>
    <row r="2747" spans="1:2" x14ac:dyDescent="0.25">
      <c r="A2747" s="2" t="s">
        <v>12632</v>
      </c>
      <c r="B2747">
        <v>31.83</v>
      </c>
    </row>
    <row r="2748" spans="1:2" x14ac:dyDescent="0.25">
      <c r="A2748" s="2" t="s">
        <v>12206</v>
      </c>
      <c r="B2748">
        <v>31.83</v>
      </c>
    </row>
    <row r="2749" spans="1:2" x14ac:dyDescent="0.25">
      <c r="A2749" s="2" t="s">
        <v>11588</v>
      </c>
      <c r="B2749">
        <v>31.83</v>
      </c>
    </row>
    <row r="2750" spans="1:2" x14ac:dyDescent="0.25">
      <c r="A2750" s="2" t="s">
        <v>11156</v>
      </c>
      <c r="B2750">
        <v>31.83</v>
      </c>
    </row>
    <row r="2751" spans="1:2" x14ac:dyDescent="0.25">
      <c r="A2751" s="2" t="s">
        <v>18937</v>
      </c>
      <c r="B2751">
        <v>31.8</v>
      </c>
    </row>
    <row r="2752" spans="1:2" x14ac:dyDescent="0.25">
      <c r="A2752" s="2" t="s">
        <v>18307</v>
      </c>
      <c r="B2752">
        <v>31.8</v>
      </c>
    </row>
    <row r="2753" spans="1:2" x14ac:dyDescent="0.25">
      <c r="A2753" s="2" t="s">
        <v>18879</v>
      </c>
      <c r="B2753">
        <v>31.8</v>
      </c>
    </row>
    <row r="2754" spans="1:2" x14ac:dyDescent="0.25">
      <c r="A2754" s="2" t="s">
        <v>18735</v>
      </c>
      <c r="B2754">
        <v>31.8</v>
      </c>
    </row>
    <row r="2755" spans="1:2" x14ac:dyDescent="0.25">
      <c r="A2755" s="2" t="s">
        <v>18207</v>
      </c>
      <c r="B2755">
        <v>31.8</v>
      </c>
    </row>
    <row r="2756" spans="1:2" x14ac:dyDescent="0.25">
      <c r="A2756" s="2" t="s">
        <v>18077</v>
      </c>
      <c r="B2756">
        <v>31.8</v>
      </c>
    </row>
    <row r="2757" spans="1:2" x14ac:dyDescent="0.25">
      <c r="A2757" s="2" t="s">
        <v>17570</v>
      </c>
      <c r="B2757">
        <v>31.8</v>
      </c>
    </row>
    <row r="2758" spans="1:2" x14ac:dyDescent="0.25">
      <c r="A2758" s="2" t="s">
        <v>17997</v>
      </c>
      <c r="B2758">
        <v>31.8</v>
      </c>
    </row>
    <row r="2759" spans="1:2" x14ac:dyDescent="0.25">
      <c r="A2759" s="2" t="s">
        <v>17904</v>
      </c>
      <c r="B2759">
        <v>31.8</v>
      </c>
    </row>
    <row r="2760" spans="1:2" x14ac:dyDescent="0.25">
      <c r="A2760" s="2" t="s">
        <v>17268</v>
      </c>
      <c r="B2760">
        <v>31.8</v>
      </c>
    </row>
    <row r="2761" spans="1:2" x14ac:dyDescent="0.25">
      <c r="A2761" s="2" t="s">
        <v>17172</v>
      </c>
      <c r="B2761">
        <v>31.8</v>
      </c>
    </row>
    <row r="2762" spans="1:2" x14ac:dyDescent="0.25">
      <c r="A2762" s="2" t="s">
        <v>16910</v>
      </c>
      <c r="B2762">
        <v>31.8</v>
      </c>
    </row>
    <row r="2763" spans="1:2" x14ac:dyDescent="0.25">
      <c r="A2763" s="2" t="s">
        <v>16670</v>
      </c>
      <c r="B2763">
        <v>31.8</v>
      </c>
    </row>
    <row r="2764" spans="1:2" x14ac:dyDescent="0.25">
      <c r="A2764" s="2" t="s">
        <v>16229</v>
      </c>
      <c r="B2764">
        <v>31.8</v>
      </c>
    </row>
    <row r="2765" spans="1:2" x14ac:dyDescent="0.25">
      <c r="A2765" s="2" t="s">
        <v>16080</v>
      </c>
      <c r="B2765">
        <v>31.8</v>
      </c>
    </row>
    <row r="2766" spans="1:2" x14ac:dyDescent="0.25">
      <c r="A2766" s="2" t="s">
        <v>16429</v>
      </c>
      <c r="B2766">
        <v>31.8</v>
      </c>
    </row>
    <row r="2767" spans="1:2" x14ac:dyDescent="0.25">
      <c r="A2767" s="2" t="s">
        <v>16118</v>
      </c>
      <c r="B2767">
        <v>31.8</v>
      </c>
    </row>
    <row r="2768" spans="1:2" x14ac:dyDescent="0.25">
      <c r="A2768" s="2" t="s">
        <v>15528</v>
      </c>
      <c r="B2768">
        <v>31.8</v>
      </c>
    </row>
    <row r="2769" spans="1:2" x14ac:dyDescent="0.25">
      <c r="A2769" s="2" t="s">
        <v>15677</v>
      </c>
      <c r="B2769">
        <v>31.8</v>
      </c>
    </row>
    <row r="2770" spans="1:2" x14ac:dyDescent="0.25">
      <c r="A2770" s="2" t="s">
        <v>15599</v>
      </c>
      <c r="B2770">
        <v>31.8</v>
      </c>
    </row>
    <row r="2771" spans="1:2" x14ac:dyDescent="0.25">
      <c r="A2771" s="2" t="s">
        <v>14091</v>
      </c>
      <c r="B2771">
        <v>31.8</v>
      </c>
    </row>
    <row r="2772" spans="1:2" x14ac:dyDescent="0.25">
      <c r="A2772" s="2" t="s">
        <v>14357</v>
      </c>
      <c r="B2772">
        <v>31.8</v>
      </c>
    </row>
    <row r="2773" spans="1:2" x14ac:dyDescent="0.25">
      <c r="A2773" s="2" t="s">
        <v>13793</v>
      </c>
      <c r="B2773">
        <v>31.8</v>
      </c>
    </row>
    <row r="2774" spans="1:2" x14ac:dyDescent="0.25">
      <c r="A2774" s="2" t="s">
        <v>13658</v>
      </c>
      <c r="B2774">
        <v>31.8</v>
      </c>
    </row>
    <row r="2775" spans="1:2" x14ac:dyDescent="0.25">
      <c r="A2775" s="2" t="s">
        <v>13760</v>
      </c>
      <c r="B2775">
        <v>31.8</v>
      </c>
    </row>
    <row r="2776" spans="1:2" x14ac:dyDescent="0.25">
      <c r="A2776" s="2" t="s">
        <v>12867</v>
      </c>
      <c r="B2776">
        <v>31.8</v>
      </c>
    </row>
    <row r="2777" spans="1:2" x14ac:dyDescent="0.25">
      <c r="A2777" s="2" t="s">
        <v>12782</v>
      </c>
      <c r="B2777">
        <v>31.8</v>
      </c>
    </row>
    <row r="2778" spans="1:2" x14ac:dyDescent="0.25">
      <c r="A2778" s="2" t="s">
        <v>12094</v>
      </c>
      <c r="B2778">
        <v>31.8</v>
      </c>
    </row>
    <row r="2779" spans="1:2" x14ac:dyDescent="0.25">
      <c r="A2779" s="2" t="s">
        <v>11783</v>
      </c>
      <c r="B2779">
        <v>31.8</v>
      </c>
    </row>
    <row r="2780" spans="1:2" x14ac:dyDescent="0.25">
      <c r="A2780" s="2" t="s">
        <v>12065</v>
      </c>
      <c r="B2780">
        <v>31.8</v>
      </c>
    </row>
    <row r="2781" spans="1:2" x14ac:dyDescent="0.25">
      <c r="A2781" s="2" t="s">
        <v>12023</v>
      </c>
      <c r="B2781">
        <v>31.8</v>
      </c>
    </row>
    <row r="2782" spans="1:2" x14ac:dyDescent="0.25">
      <c r="A2782" s="2" t="s">
        <v>11924</v>
      </c>
      <c r="B2782">
        <v>31.8</v>
      </c>
    </row>
    <row r="2783" spans="1:2" x14ac:dyDescent="0.25">
      <c r="A2783" s="2" t="s">
        <v>11437</v>
      </c>
      <c r="B2783">
        <v>31.8</v>
      </c>
    </row>
    <row r="2784" spans="1:2" x14ac:dyDescent="0.25">
      <c r="A2784" s="2" t="s">
        <v>11039</v>
      </c>
      <c r="B2784">
        <v>31.8</v>
      </c>
    </row>
    <row r="2785" spans="1:2" x14ac:dyDescent="0.25">
      <c r="A2785" s="2" t="s">
        <v>10967</v>
      </c>
      <c r="B2785">
        <v>31.8</v>
      </c>
    </row>
    <row r="2786" spans="1:2" x14ac:dyDescent="0.25">
      <c r="A2786" s="2" t="s">
        <v>10998</v>
      </c>
      <c r="B2786">
        <v>31.8</v>
      </c>
    </row>
    <row r="2787" spans="1:2" x14ac:dyDescent="0.25">
      <c r="A2787" s="2" t="s">
        <v>11323</v>
      </c>
      <c r="B2787">
        <v>31.8</v>
      </c>
    </row>
    <row r="2788" spans="1:2" x14ac:dyDescent="0.25">
      <c r="A2788" s="2" t="s">
        <v>10236</v>
      </c>
      <c r="B2788">
        <v>31.8</v>
      </c>
    </row>
    <row r="2789" spans="1:2" x14ac:dyDescent="0.25">
      <c r="A2789" s="2" t="s">
        <v>10534</v>
      </c>
      <c r="B2789">
        <v>31.8</v>
      </c>
    </row>
    <row r="2790" spans="1:2" x14ac:dyDescent="0.25">
      <c r="A2790" s="2" t="s">
        <v>19085</v>
      </c>
      <c r="B2790">
        <v>31.75</v>
      </c>
    </row>
    <row r="2791" spans="1:2" x14ac:dyDescent="0.25">
      <c r="A2791" s="2" t="s">
        <v>19029</v>
      </c>
      <c r="B2791">
        <v>31.75</v>
      </c>
    </row>
    <row r="2792" spans="1:2" x14ac:dyDescent="0.25">
      <c r="A2792" s="2" t="s">
        <v>19589</v>
      </c>
      <c r="B2792">
        <v>31.75</v>
      </c>
    </row>
    <row r="2793" spans="1:2" x14ac:dyDescent="0.25">
      <c r="A2793" s="2" t="s">
        <v>19313</v>
      </c>
      <c r="B2793">
        <v>31.75</v>
      </c>
    </row>
    <row r="2794" spans="1:2" x14ac:dyDescent="0.25">
      <c r="A2794" s="2" t="s">
        <v>19270</v>
      </c>
      <c r="B2794">
        <v>31.75</v>
      </c>
    </row>
    <row r="2795" spans="1:2" x14ac:dyDescent="0.25">
      <c r="A2795" s="2" t="s">
        <v>19564</v>
      </c>
      <c r="B2795">
        <v>31.75</v>
      </c>
    </row>
    <row r="2796" spans="1:2" x14ac:dyDescent="0.25">
      <c r="A2796" s="2" t="s">
        <v>19272</v>
      </c>
      <c r="B2796">
        <v>31.75</v>
      </c>
    </row>
    <row r="2797" spans="1:2" x14ac:dyDescent="0.25">
      <c r="A2797" s="2" t="s">
        <v>19065</v>
      </c>
      <c r="B2797">
        <v>31.75</v>
      </c>
    </row>
    <row r="2798" spans="1:2" x14ac:dyDescent="0.25">
      <c r="A2798" s="2" t="s">
        <v>19342</v>
      </c>
      <c r="B2798">
        <v>31.75</v>
      </c>
    </row>
    <row r="2799" spans="1:2" x14ac:dyDescent="0.25">
      <c r="A2799" s="2" t="s">
        <v>18484</v>
      </c>
      <c r="B2799">
        <v>31.75</v>
      </c>
    </row>
    <row r="2800" spans="1:2" x14ac:dyDescent="0.25">
      <c r="A2800" s="2" t="s">
        <v>18278</v>
      </c>
      <c r="B2800">
        <v>31.75</v>
      </c>
    </row>
    <row r="2801" spans="1:2" x14ac:dyDescent="0.25">
      <c r="A2801" s="2" t="s">
        <v>18514</v>
      </c>
      <c r="B2801">
        <v>31.75</v>
      </c>
    </row>
    <row r="2802" spans="1:2" x14ac:dyDescent="0.25">
      <c r="A2802" s="2" t="s">
        <v>18349</v>
      </c>
      <c r="B2802">
        <v>31.75</v>
      </c>
    </row>
    <row r="2803" spans="1:2" x14ac:dyDescent="0.25">
      <c r="A2803" s="2" t="s">
        <v>18422</v>
      </c>
      <c r="B2803">
        <v>31.75</v>
      </c>
    </row>
    <row r="2804" spans="1:2" x14ac:dyDescent="0.25">
      <c r="A2804" s="2" t="s">
        <v>18425</v>
      </c>
      <c r="B2804">
        <v>31.75</v>
      </c>
    </row>
    <row r="2805" spans="1:2" x14ac:dyDescent="0.25">
      <c r="A2805" s="2" t="s">
        <v>18563</v>
      </c>
      <c r="B2805">
        <v>31.75</v>
      </c>
    </row>
    <row r="2806" spans="1:2" x14ac:dyDescent="0.25">
      <c r="A2806" s="2" t="s">
        <v>18217</v>
      </c>
      <c r="B2806">
        <v>31.75</v>
      </c>
    </row>
    <row r="2807" spans="1:2" x14ac:dyDescent="0.25">
      <c r="A2807" s="2" t="s">
        <v>18964</v>
      </c>
      <c r="B2807">
        <v>31.75</v>
      </c>
    </row>
    <row r="2808" spans="1:2" x14ac:dyDescent="0.25">
      <c r="A2808" s="2" t="s">
        <v>18437</v>
      </c>
      <c r="B2808">
        <v>31.75</v>
      </c>
    </row>
    <row r="2809" spans="1:2" x14ac:dyDescent="0.25">
      <c r="A2809" s="2" t="s">
        <v>18647</v>
      </c>
      <c r="B2809">
        <v>31.75</v>
      </c>
    </row>
    <row r="2810" spans="1:2" x14ac:dyDescent="0.25">
      <c r="A2810" s="2" t="s">
        <v>18839</v>
      </c>
      <c r="B2810">
        <v>31.75</v>
      </c>
    </row>
    <row r="2811" spans="1:2" x14ac:dyDescent="0.25">
      <c r="A2811" s="2" t="s">
        <v>17850</v>
      </c>
      <c r="B2811">
        <v>31.75</v>
      </c>
    </row>
    <row r="2812" spans="1:2" x14ac:dyDescent="0.25">
      <c r="A2812" s="2" t="s">
        <v>17541</v>
      </c>
      <c r="B2812">
        <v>31.75</v>
      </c>
    </row>
    <row r="2813" spans="1:2" x14ac:dyDescent="0.25">
      <c r="A2813" s="2" t="s">
        <v>18107</v>
      </c>
      <c r="B2813">
        <v>31.75</v>
      </c>
    </row>
    <row r="2814" spans="1:2" x14ac:dyDescent="0.25">
      <c r="A2814" s="2" t="s">
        <v>17619</v>
      </c>
      <c r="B2814">
        <v>31.75</v>
      </c>
    </row>
    <row r="2815" spans="1:2" x14ac:dyDescent="0.25">
      <c r="A2815" s="2" t="s">
        <v>17606</v>
      </c>
      <c r="B2815">
        <v>31.75</v>
      </c>
    </row>
    <row r="2816" spans="1:2" x14ac:dyDescent="0.25">
      <c r="A2816" s="2" t="s">
        <v>17630</v>
      </c>
      <c r="B2816">
        <v>31.75</v>
      </c>
    </row>
    <row r="2817" spans="1:2" x14ac:dyDescent="0.25">
      <c r="A2817" s="2" t="s">
        <v>17502</v>
      </c>
      <c r="B2817">
        <v>31.75</v>
      </c>
    </row>
    <row r="2818" spans="1:2" x14ac:dyDescent="0.25">
      <c r="A2818" s="2" t="s">
        <v>17657</v>
      </c>
      <c r="B2818">
        <v>31.75</v>
      </c>
    </row>
    <row r="2819" spans="1:2" x14ac:dyDescent="0.25">
      <c r="A2819" s="2" t="s">
        <v>18145</v>
      </c>
      <c r="B2819">
        <v>31.75</v>
      </c>
    </row>
    <row r="2820" spans="1:2" x14ac:dyDescent="0.25">
      <c r="A2820" s="2" t="s">
        <v>17680</v>
      </c>
      <c r="B2820">
        <v>31.75</v>
      </c>
    </row>
    <row r="2821" spans="1:2" x14ac:dyDescent="0.25">
      <c r="A2821" s="2" t="s">
        <v>17990</v>
      </c>
      <c r="B2821">
        <v>31.75</v>
      </c>
    </row>
    <row r="2822" spans="1:2" x14ac:dyDescent="0.25">
      <c r="A2822" s="2" t="s">
        <v>17704</v>
      </c>
      <c r="B2822">
        <v>31.75</v>
      </c>
    </row>
    <row r="2823" spans="1:2" x14ac:dyDescent="0.25">
      <c r="A2823" s="2" t="s">
        <v>17847</v>
      </c>
      <c r="B2823">
        <v>31.75</v>
      </c>
    </row>
    <row r="2824" spans="1:2" x14ac:dyDescent="0.25">
      <c r="A2824" s="2" t="s">
        <v>17875</v>
      </c>
      <c r="B2824">
        <v>31.75</v>
      </c>
    </row>
    <row r="2825" spans="1:2" x14ac:dyDescent="0.25">
      <c r="A2825" s="2" t="s">
        <v>16657</v>
      </c>
      <c r="B2825">
        <v>31.75</v>
      </c>
    </row>
    <row r="2826" spans="1:2" x14ac:dyDescent="0.25">
      <c r="A2826" s="2" t="s">
        <v>17084</v>
      </c>
      <c r="B2826">
        <v>31.75</v>
      </c>
    </row>
    <row r="2827" spans="1:2" x14ac:dyDescent="0.25">
      <c r="A2827" s="2" t="s">
        <v>17028</v>
      </c>
      <c r="B2827">
        <v>31.75</v>
      </c>
    </row>
    <row r="2828" spans="1:2" x14ac:dyDescent="0.25">
      <c r="A2828" s="2" t="s">
        <v>16724</v>
      </c>
      <c r="B2828">
        <v>31.75</v>
      </c>
    </row>
    <row r="2829" spans="1:2" x14ac:dyDescent="0.25">
      <c r="A2829" s="2" t="s">
        <v>17085</v>
      </c>
      <c r="B2829">
        <v>31.75</v>
      </c>
    </row>
    <row r="2830" spans="1:2" x14ac:dyDescent="0.25">
      <c r="A2830" s="2" t="s">
        <v>16904</v>
      </c>
      <c r="B2830">
        <v>31.75</v>
      </c>
    </row>
    <row r="2831" spans="1:2" x14ac:dyDescent="0.25">
      <c r="A2831" s="2" t="s">
        <v>17098</v>
      </c>
      <c r="B2831">
        <v>31.75</v>
      </c>
    </row>
    <row r="2832" spans="1:2" x14ac:dyDescent="0.25">
      <c r="A2832" s="2" t="s">
        <v>16674</v>
      </c>
      <c r="B2832">
        <v>31.75</v>
      </c>
    </row>
    <row r="2833" spans="1:2" x14ac:dyDescent="0.25">
      <c r="A2833" s="2" t="s">
        <v>16861</v>
      </c>
      <c r="B2833">
        <v>31.75</v>
      </c>
    </row>
    <row r="2834" spans="1:2" x14ac:dyDescent="0.25">
      <c r="A2834" s="2" t="s">
        <v>16754</v>
      </c>
      <c r="B2834">
        <v>31.75</v>
      </c>
    </row>
    <row r="2835" spans="1:2" x14ac:dyDescent="0.25">
      <c r="A2835" s="2" t="s">
        <v>16864</v>
      </c>
      <c r="B2835">
        <v>31.75</v>
      </c>
    </row>
    <row r="2836" spans="1:2" x14ac:dyDescent="0.25">
      <c r="A2836" s="2" t="s">
        <v>16764</v>
      </c>
      <c r="B2836">
        <v>31.75</v>
      </c>
    </row>
    <row r="2837" spans="1:2" x14ac:dyDescent="0.25">
      <c r="A2837" s="2" t="s">
        <v>16947</v>
      </c>
      <c r="B2837">
        <v>31.75</v>
      </c>
    </row>
    <row r="2838" spans="1:2" x14ac:dyDescent="0.25">
      <c r="A2838" s="2" t="s">
        <v>17341</v>
      </c>
      <c r="B2838">
        <v>31.75</v>
      </c>
    </row>
    <row r="2839" spans="1:2" x14ac:dyDescent="0.25">
      <c r="A2839" s="2" t="s">
        <v>17160</v>
      </c>
      <c r="B2839">
        <v>31.75</v>
      </c>
    </row>
    <row r="2840" spans="1:2" x14ac:dyDescent="0.25">
      <c r="A2840" s="2" t="s">
        <v>15693</v>
      </c>
      <c r="B2840">
        <v>31.75</v>
      </c>
    </row>
    <row r="2841" spans="1:2" x14ac:dyDescent="0.25">
      <c r="A2841" s="2" t="s">
        <v>16273</v>
      </c>
      <c r="B2841">
        <v>31.75</v>
      </c>
    </row>
    <row r="2842" spans="1:2" x14ac:dyDescent="0.25">
      <c r="A2842" s="2" t="s">
        <v>16493</v>
      </c>
      <c r="B2842">
        <v>31.75</v>
      </c>
    </row>
    <row r="2843" spans="1:2" x14ac:dyDescent="0.25">
      <c r="A2843" s="2" t="s">
        <v>15796</v>
      </c>
      <c r="B2843">
        <v>31.75</v>
      </c>
    </row>
    <row r="2844" spans="1:2" x14ac:dyDescent="0.25">
      <c r="A2844" s="2" t="s">
        <v>15863</v>
      </c>
      <c r="B2844">
        <v>31.75</v>
      </c>
    </row>
    <row r="2845" spans="1:2" x14ac:dyDescent="0.25">
      <c r="A2845" s="2" t="s">
        <v>16329</v>
      </c>
      <c r="B2845">
        <v>31.75</v>
      </c>
    </row>
    <row r="2846" spans="1:2" x14ac:dyDescent="0.25">
      <c r="A2846" s="2" t="s">
        <v>16217</v>
      </c>
      <c r="B2846">
        <v>31.75</v>
      </c>
    </row>
    <row r="2847" spans="1:2" x14ac:dyDescent="0.25">
      <c r="A2847" s="2" t="s">
        <v>16028</v>
      </c>
      <c r="B2847">
        <v>31.75</v>
      </c>
    </row>
    <row r="2848" spans="1:2" x14ac:dyDescent="0.25">
      <c r="A2848" s="2" t="s">
        <v>16404</v>
      </c>
      <c r="B2848">
        <v>31.75</v>
      </c>
    </row>
    <row r="2849" spans="1:2" x14ac:dyDescent="0.25">
      <c r="A2849" s="2" t="s">
        <v>16346</v>
      </c>
      <c r="B2849">
        <v>31.75</v>
      </c>
    </row>
    <row r="2850" spans="1:2" x14ac:dyDescent="0.25">
      <c r="A2850" s="2" t="s">
        <v>15344</v>
      </c>
      <c r="B2850">
        <v>31.75</v>
      </c>
    </row>
    <row r="2851" spans="1:2" x14ac:dyDescent="0.25">
      <c r="A2851" s="2" t="s">
        <v>15254</v>
      </c>
      <c r="B2851">
        <v>31.75</v>
      </c>
    </row>
    <row r="2852" spans="1:2" x14ac:dyDescent="0.25">
      <c r="A2852" s="2" t="s">
        <v>15117</v>
      </c>
      <c r="B2852">
        <v>31.75</v>
      </c>
    </row>
    <row r="2853" spans="1:2" x14ac:dyDescent="0.25">
      <c r="A2853" s="2" t="s">
        <v>14982</v>
      </c>
      <c r="B2853">
        <v>31.75</v>
      </c>
    </row>
    <row r="2854" spans="1:2" x14ac:dyDescent="0.25">
      <c r="A2854" s="2" t="s">
        <v>14903</v>
      </c>
      <c r="B2854">
        <v>31.75</v>
      </c>
    </row>
    <row r="2855" spans="1:2" x14ac:dyDescent="0.25">
      <c r="A2855" s="2" t="s">
        <v>15051</v>
      </c>
      <c r="B2855">
        <v>31.75</v>
      </c>
    </row>
    <row r="2856" spans="1:2" x14ac:dyDescent="0.25">
      <c r="A2856" s="2" t="s">
        <v>14872</v>
      </c>
      <c r="B2856">
        <v>31.75</v>
      </c>
    </row>
    <row r="2857" spans="1:2" x14ac:dyDescent="0.25">
      <c r="A2857" s="2" t="s">
        <v>15620</v>
      </c>
      <c r="B2857">
        <v>31.75</v>
      </c>
    </row>
    <row r="2858" spans="1:2" x14ac:dyDescent="0.25">
      <c r="A2858" s="2" t="s">
        <v>15529</v>
      </c>
      <c r="B2858">
        <v>31.75</v>
      </c>
    </row>
    <row r="2859" spans="1:2" x14ac:dyDescent="0.25">
      <c r="A2859" s="2" t="s">
        <v>15626</v>
      </c>
      <c r="B2859">
        <v>31.75</v>
      </c>
    </row>
    <row r="2860" spans="1:2" x14ac:dyDescent="0.25">
      <c r="A2860" s="2" t="s">
        <v>15298</v>
      </c>
      <c r="B2860">
        <v>31.75</v>
      </c>
    </row>
    <row r="2861" spans="1:2" x14ac:dyDescent="0.25">
      <c r="A2861" s="2" t="s">
        <v>15467</v>
      </c>
      <c r="B2861">
        <v>31.75</v>
      </c>
    </row>
    <row r="2862" spans="1:2" x14ac:dyDescent="0.25">
      <c r="A2862" s="2" t="s">
        <v>15512</v>
      </c>
      <c r="B2862">
        <v>31.75</v>
      </c>
    </row>
    <row r="2863" spans="1:2" x14ac:dyDescent="0.25">
      <c r="A2863" s="2" t="s">
        <v>14070</v>
      </c>
      <c r="B2863">
        <v>31.75</v>
      </c>
    </row>
    <row r="2864" spans="1:2" x14ac:dyDescent="0.25">
      <c r="A2864" s="2" t="s">
        <v>14552</v>
      </c>
      <c r="B2864">
        <v>31.75</v>
      </c>
    </row>
    <row r="2865" spans="1:2" x14ac:dyDescent="0.25">
      <c r="A2865" s="2" t="s">
        <v>14309</v>
      </c>
      <c r="B2865">
        <v>31.75</v>
      </c>
    </row>
    <row r="2866" spans="1:2" x14ac:dyDescent="0.25">
      <c r="A2866" s="2" t="s">
        <v>14101</v>
      </c>
      <c r="B2866">
        <v>31.75</v>
      </c>
    </row>
    <row r="2867" spans="1:2" x14ac:dyDescent="0.25">
      <c r="A2867" s="2" t="s">
        <v>14745</v>
      </c>
      <c r="B2867">
        <v>31.75</v>
      </c>
    </row>
    <row r="2868" spans="1:2" x14ac:dyDescent="0.25">
      <c r="A2868" s="2" t="s">
        <v>14697</v>
      </c>
      <c r="B2868">
        <v>31.75</v>
      </c>
    </row>
    <row r="2869" spans="1:2" x14ac:dyDescent="0.25">
      <c r="A2869" s="2" t="s">
        <v>14398</v>
      </c>
      <c r="B2869">
        <v>31.75</v>
      </c>
    </row>
    <row r="2870" spans="1:2" x14ac:dyDescent="0.25">
      <c r="A2870" s="2" t="s">
        <v>14739</v>
      </c>
      <c r="B2870">
        <v>31.75</v>
      </c>
    </row>
    <row r="2871" spans="1:2" x14ac:dyDescent="0.25">
      <c r="A2871" s="2" t="s">
        <v>14159</v>
      </c>
      <c r="B2871">
        <v>31.75</v>
      </c>
    </row>
    <row r="2872" spans="1:2" x14ac:dyDescent="0.25">
      <c r="A2872" s="2" t="s">
        <v>14053</v>
      </c>
      <c r="B2872">
        <v>31.75</v>
      </c>
    </row>
    <row r="2873" spans="1:2" x14ac:dyDescent="0.25">
      <c r="A2873" s="2" t="s">
        <v>14186</v>
      </c>
      <c r="B2873">
        <v>31.75</v>
      </c>
    </row>
    <row r="2874" spans="1:2" x14ac:dyDescent="0.25">
      <c r="A2874" s="2" t="s">
        <v>13433</v>
      </c>
      <c r="B2874">
        <v>31.75</v>
      </c>
    </row>
    <row r="2875" spans="1:2" x14ac:dyDescent="0.25">
      <c r="A2875" s="2" t="s">
        <v>13861</v>
      </c>
      <c r="B2875">
        <v>31.75</v>
      </c>
    </row>
    <row r="2876" spans="1:2" x14ac:dyDescent="0.25">
      <c r="A2876" s="2" t="s">
        <v>13657</v>
      </c>
      <c r="B2876">
        <v>31.75</v>
      </c>
    </row>
    <row r="2877" spans="1:2" x14ac:dyDescent="0.25">
      <c r="A2877" s="2" t="s">
        <v>13270</v>
      </c>
      <c r="B2877">
        <v>31.75</v>
      </c>
    </row>
    <row r="2878" spans="1:2" x14ac:dyDescent="0.25">
      <c r="A2878" s="2" t="s">
        <v>13888</v>
      </c>
      <c r="B2878">
        <v>31.75</v>
      </c>
    </row>
    <row r="2879" spans="1:2" x14ac:dyDescent="0.25">
      <c r="A2879" s="2" t="s">
        <v>13554</v>
      </c>
      <c r="B2879">
        <v>31.75</v>
      </c>
    </row>
    <row r="2880" spans="1:2" x14ac:dyDescent="0.25">
      <c r="A2880" s="2" t="s">
        <v>13236</v>
      </c>
      <c r="B2880">
        <v>31.75</v>
      </c>
    </row>
    <row r="2881" spans="1:2" x14ac:dyDescent="0.25">
      <c r="A2881" s="2" t="s">
        <v>12666</v>
      </c>
      <c r="B2881">
        <v>31.75</v>
      </c>
    </row>
    <row r="2882" spans="1:2" x14ac:dyDescent="0.25">
      <c r="A2882" s="2" t="s">
        <v>12896</v>
      </c>
      <c r="B2882">
        <v>31.75</v>
      </c>
    </row>
    <row r="2883" spans="1:2" x14ac:dyDescent="0.25">
      <c r="A2883" s="2" t="s">
        <v>12404</v>
      </c>
      <c r="B2883">
        <v>31.75</v>
      </c>
    </row>
    <row r="2884" spans="1:2" x14ac:dyDescent="0.25">
      <c r="A2884" s="2" t="s">
        <v>13032</v>
      </c>
      <c r="B2884">
        <v>31.75</v>
      </c>
    </row>
    <row r="2885" spans="1:2" x14ac:dyDescent="0.25">
      <c r="A2885" s="2" t="s">
        <v>13115</v>
      </c>
      <c r="B2885">
        <v>31.75</v>
      </c>
    </row>
    <row r="2886" spans="1:2" x14ac:dyDescent="0.25">
      <c r="A2886" s="2" t="s">
        <v>12521</v>
      </c>
      <c r="B2886">
        <v>31.75</v>
      </c>
    </row>
    <row r="2887" spans="1:2" x14ac:dyDescent="0.25">
      <c r="A2887" s="2" t="s">
        <v>12994</v>
      </c>
      <c r="B2887">
        <v>31.75</v>
      </c>
    </row>
    <row r="2888" spans="1:2" x14ac:dyDescent="0.25">
      <c r="A2888" s="2" t="s">
        <v>13187</v>
      </c>
      <c r="B2888">
        <v>31.75</v>
      </c>
    </row>
    <row r="2889" spans="1:2" x14ac:dyDescent="0.25">
      <c r="A2889" s="2" t="s">
        <v>12698</v>
      </c>
      <c r="B2889">
        <v>31.75</v>
      </c>
    </row>
    <row r="2890" spans="1:2" x14ac:dyDescent="0.25">
      <c r="A2890" s="2" t="s">
        <v>13091</v>
      </c>
      <c r="B2890">
        <v>31.75</v>
      </c>
    </row>
    <row r="2891" spans="1:2" x14ac:dyDescent="0.25">
      <c r="A2891" s="2" t="s">
        <v>12034</v>
      </c>
      <c r="B2891">
        <v>31.75</v>
      </c>
    </row>
    <row r="2892" spans="1:2" x14ac:dyDescent="0.25">
      <c r="A2892" s="2" t="s">
        <v>12368</v>
      </c>
      <c r="B2892">
        <v>31.75</v>
      </c>
    </row>
    <row r="2893" spans="1:2" x14ac:dyDescent="0.25">
      <c r="A2893" s="2" t="s">
        <v>12003</v>
      </c>
      <c r="B2893">
        <v>31.75</v>
      </c>
    </row>
    <row r="2894" spans="1:2" x14ac:dyDescent="0.25">
      <c r="A2894" s="2" t="s">
        <v>11910</v>
      </c>
      <c r="B2894">
        <v>31.75</v>
      </c>
    </row>
    <row r="2895" spans="1:2" x14ac:dyDescent="0.25">
      <c r="A2895" s="2" t="s">
        <v>12382</v>
      </c>
      <c r="B2895">
        <v>31.75</v>
      </c>
    </row>
    <row r="2896" spans="1:2" x14ac:dyDescent="0.25">
      <c r="A2896" s="2" t="s">
        <v>12321</v>
      </c>
      <c r="B2896">
        <v>31.75</v>
      </c>
    </row>
    <row r="2897" spans="1:2" x14ac:dyDescent="0.25">
      <c r="A2897" s="2" t="s">
        <v>11654</v>
      </c>
      <c r="B2897">
        <v>31.75</v>
      </c>
    </row>
    <row r="2898" spans="1:2" x14ac:dyDescent="0.25">
      <c r="A2898" s="2" t="s">
        <v>12098</v>
      </c>
      <c r="B2898">
        <v>31.75</v>
      </c>
    </row>
    <row r="2899" spans="1:2" x14ac:dyDescent="0.25">
      <c r="A2899" s="2" t="s">
        <v>12124</v>
      </c>
      <c r="B2899">
        <v>31.75</v>
      </c>
    </row>
    <row r="2900" spans="1:2" x14ac:dyDescent="0.25">
      <c r="A2900" s="2" t="s">
        <v>12390</v>
      </c>
      <c r="B2900">
        <v>31.75</v>
      </c>
    </row>
    <row r="2901" spans="1:2" x14ac:dyDescent="0.25">
      <c r="A2901" s="2" t="s">
        <v>11632</v>
      </c>
      <c r="B2901">
        <v>31.75</v>
      </c>
    </row>
    <row r="2902" spans="1:2" x14ac:dyDescent="0.25">
      <c r="A2902" s="2" t="s">
        <v>12339</v>
      </c>
      <c r="B2902">
        <v>31.75</v>
      </c>
    </row>
    <row r="2903" spans="1:2" x14ac:dyDescent="0.25">
      <c r="A2903" s="2" t="s">
        <v>11614</v>
      </c>
      <c r="B2903">
        <v>31.75</v>
      </c>
    </row>
    <row r="2904" spans="1:2" x14ac:dyDescent="0.25">
      <c r="A2904" s="2" t="s">
        <v>11845</v>
      </c>
      <c r="B2904">
        <v>31.75</v>
      </c>
    </row>
    <row r="2905" spans="1:2" x14ac:dyDescent="0.25">
      <c r="A2905" s="2" t="s">
        <v>11778</v>
      </c>
      <c r="B2905">
        <v>31.75</v>
      </c>
    </row>
    <row r="2906" spans="1:2" x14ac:dyDescent="0.25">
      <c r="A2906" s="2" t="s">
        <v>11825</v>
      </c>
      <c r="B2906">
        <v>31.75</v>
      </c>
    </row>
    <row r="2907" spans="1:2" x14ac:dyDescent="0.25">
      <c r="A2907" s="2" t="s">
        <v>11984</v>
      </c>
      <c r="B2907">
        <v>31.75</v>
      </c>
    </row>
    <row r="2908" spans="1:2" x14ac:dyDescent="0.25">
      <c r="A2908" s="2" t="s">
        <v>11292</v>
      </c>
      <c r="B2908">
        <v>31.75</v>
      </c>
    </row>
    <row r="2909" spans="1:2" x14ac:dyDescent="0.25">
      <c r="A2909" s="2" t="s">
        <v>11536</v>
      </c>
      <c r="B2909">
        <v>31.75</v>
      </c>
    </row>
    <row r="2910" spans="1:2" x14ac:dyDescent="0.25">
      <c r="A2910" s="2" t="s">
        <v>10769</v>
      </c>
      <c r="B2910">
        <v>31.75</v>
      </c>
    </row>
    <row r="2911" spans="1:2" x14ac:dyDescent="0.25">
      <c r="A2911" s="2" t="s">
        <v>11293</v>
      </c>
      <c r="B2911">
        <v>31.75</v>
      </c>
    </row>
    <row r="2912" spans="1:2" x14ac:dyDescent="0.25">
      <c r="A2912" s="2" t="s">
        <v>11553</v>
      </c>
      <c r="B2912">
        <v>31.75</v>
      </c>
    </row>
    <row r="2913" spans="1:2" x14ac:dyDescent="0.25">
      <c r="A2913" s="2" t="s">
        <v>10909</v>
      </c>
      <c r="B2913">
        <v>31.75</v>
      </c>
    </row>
    <row r="2914" spans="1:2" x14ac:dyDescent="0.25">
      <c r="A2914" s="2" t="s">
        <v>11071</v>
      </c>
      <c r="B2914">
        <v>31.75</v>
      </c>
    </row>
    <row r="2915" spans="1:2" x14ac:dyDescent="0.25">
      <c r="A2915" s="2" t="s">
        <v>10805</v>
      </c>
      <c r="B2915">
        <v>31.75</v>
      </c>
    </row>
    <row r="2916" spans="1:2" x14ac:dyDescent="0.25">
      <c r="A2916" s="2" t="s">
        <v>11108</v>
      </c>
      <c r="B2916">
        <v>31.75</v>
      </c>
    </row>
    <row r="2917" spans="1:2" x14ac:dyDescent="0.25">
      <c r="A2917" s="2" t="s">
        <v>11392</v>
      </c>
      <c r="B2917">
        <v>31.75</v>
      </c>
    </row>
    <row r="2918" spans="1:2" x14ac:dyDescent="0.25">
      <c r="A2918" s="2" t="s">
        <v>10848</v>
      </c>
      <c r="B2918">
        <v>31.75</v>
      </c>
    </row>
    <row r="2919" spans="1:2" x14ac:dyDescent="0.25">
      <c r="A2919" s="2" t="s">
        <v>10928</v>
      </c>
      <c r="B2919">
        <v>31.75</v>
      </c>
    </row>
    <row r="2920" spans="1:2" x14ac:dyDescent="0.25">
      <c r="A2920" s="2" t="s">
        <v>11485</v>
      </c>
      <c r="B2920">
        <v>31.75</v>
      </c>
    </row>
    <row r="2921" spans="1:2" x14ac:dyDescent="0.25">
      <c r="A2921" s="2" t="s">
        <v>11196</v>
      </c>
      <c r="B2921">
        <v>31.75</v>
      </c>
    </row>
    <row r="2922" spans="1:2" x14ac:dyDescent="0.25">
      <c r="A2922" s="2" t="s">
        <v>11225</v>
      </c>
      <c r="B2922">
        <v>31.75</v>
      </c>
    </row>
    <row r="2923" spans="1:2" x14ac:dyDescent="0.25">
      <c r="A2923" s="2" t="s">
        <v>10546</v>
      </c>
      <c r="B2923">
        <v>31.75</v>
      </c>
    </row>
    <row r="2924" spans="1:2" x14ac:dyDescent="0.25">
      <c r="A2924" s="2" t="s">
        <v>9925</v>
      </c>
      <c r="B2924">
        <v>31.75</v>
      </c>
    </row>
    <row r="2925" spans="1:2" x14ac:dyDescent="0.25">
      <c r="A2925" s="2" t="s">
        <v>10700</v>
      </c>
      <c r="B2925">
        <v>31.75</v>
      </c>
    </row>
    <row r="2926" spans="1:2" x14ac:dyDescent="0.25">
      <c r="A2926" s="2" t="s">
        <v>10437</v>
      </c>
      <c r="B2926">
        <v>31.75</v>
      </c>
    </row>
    <row r="2927" spans="1:2" x14ac:dyDescent="0.25">
      <c r="A2927" s="2" t="s">
        <v>10265</v>
      </c>
      <c r="B2927">
        <v>31.75</v>
      </c>
    </row>
    <row r="2928" spans="1:2" x14ac:dyDescent="0.25">
      <c r="A2928" s="2" t="s">
        <v>10578</v>
      </c>
      <c r="B2928">
        <v>31.75</v>
      </c>
    </row>
    <row r="2929" spans="1:2" x14ac:dyDescent="0.25">
      <c r="A2929" s="2" t="s">
        <v>10739</v>
      </c>
      <c r="B2929">
        <v>31.75</v>
      </c>
    </row>
    <row r="2930" spans="1:2" x14ac:dyDescent="0.25">
      <c r="A2930" s="2" t="s">
        <v>10373</v>
      </c>
      <c r="B2930">
        <v>31.75</v>
      </c>
    </row>
    <row r="2931" spans="1:2" x14ac:dyDescent="0.25">
      <c r="A2931" s="2" t="s">
        <v>10072</v>
      </c>
      <c r="B2931">
        <v>31.75</v>
      </c>
    </row>
    <row r="2932" spans="1:2" x14ac:dyDescent="0.25">
      <c r="A2932" s="2" t="s">
        <v>10202</v>
      </c>
      <c r="B2932">
        <v>31.75</v>
      </c>
    </row>
    <row r="2933" spans="1:2" x14ac:dyDescent="0.25">
      <c r="A2933" s="2" t="s">
        <v>10355</v>
      </c>
      <c r="B2933">
        <v>31.75</v>
      </c>
    </row>
    <row r="2934" spans="1:2" x14ac:dyDescent="0.25">
      <c r="A2934" s="2" t="s">
        <v>9952</v>
      </c>
      <c r="B2934">
        <v>31.75</v>
      </c>
    </row>
    <row r="2935" spans="1:2" x14ac:dyDescent="0.25">
      <c r="A2935" s="2" t="s">
        <v>10528</v>
      </c>
      <c r="B2935">
        <v>31.75</v>
      </c>
    </row>
    <row r="2936" spans="1:2" x14ac:dyDescent="0.25">
      <c r="A2936" s="2" t="s">
        <v>10180</v>
      </c>
      <c r="B2936">
        <v>31.75</v>
      </c>
    </row>
    <row r="2937" spans="1:2" x14ac:dyDescent="0.25">
      <c r="A2937" s="2" t="s">
        <v>10625</v>
      </c>
      <c r="B2937">
        <v>31.75</v>
      </c>
    </row>
    <row r="2938" spans="1:2" x14ac:dyDescent="0.25">
      <c r="A2938" s="2" t="s">
        <v>19446</v>
      </c>
      <c r="B2938">
        <v>31.71</v>
      </c>
    </row>
    <row r="2939" spans="1:2" x14ac:dyDescent="0.25">
      <c r="A2939" s="2" t="s">
        <v>15971</v>
      </c>
      <c r="B2939">
        <v>31.71</v>
      </c>
    </row>
    <row r="2940" spans="1:2" x14ac:dyDescent="0.25">
      <c r="A2940" s="2" t="s">
        <v>16259</v>
      </c>
      <c r="B2940">
        <v>31.71</v>
      </c>
    </row>
    <row r="2941" spans="1:2" x14ac:dyDescent="0.25">
      <c r="A2941" s="2" t="s">
        <v>14777</v>
      </c>
      <c r="B2941">
        <v>31.71</v>
      </c>
    </row>
    <row r="2942" spans="1:2" x14ac:dyDescent="0.25">
      <c r="A2942" s="2" t="s">
        <v>14620</v>
      </c>
      <c r="B2942">
        <v>31.71</v>
      </c>
    </row>
    <row r="2943" spans="1:2" x14ac:dyDescent="0.25">
      <c r="A2943" s="2" t="s">
        <v>13827</v>
      </c>
      <c r="B2943">
        <v>31.71</v>
      </c>
    </row>
    <row r="2944" spans="1:2" x14ac:dyDescent="0.25">
      <c r="A2944" s="2" t="s">
        <v>12598</v>
      </c>
      <c r="B2944">
        <v>31.71</v>
      </c>
    </row>
    <row r="2945" spans="1:2" x14ac:dyDescent="0.25">
      <c r="A2945" s="2" t="s">
        <v>12244</v>
      </c>
      <c r="B2945">
        <v>31.71</v>
      </c>
    </row>
    <row r="2946" spans="1:2" x14ac:dyDescent="0.25">
      <c r="A2946" s="2" t="s">
        <v>10191</v>
      </c>
      <c r="B2946">
        <v>31.71</v>
      </c>
    </row>
    <row r="2947" spans="1:2" x14ac:dyDescent="0.25">
      <c r="A2947" s="2" t="s">
        <v>19565</v>
      </c>
      <c r="B2947">
        <v>31.67</v>
      </c>
    </row>
    <row r="2948" spans="1:2" x14ac:dyDescent="0.25">
      <c r="A2948" s="2" t="s">
        <v>19727</v>
      </c>
      <c r="B2948">
        <v>31.67</v>
      </c>
    </row>
    <row r="2949" spans="1:2" x14ac:dyDescent="0.25">
      <c r="A2949" s="2" t="s">
        <v>19262</v>
      </c>
      <c r="B2949">
        <v>31.67</v>
      </c>
    </row>
    <row r="2950" spans="1:2" x14ac:dyDescent="0.25">
      <c r="A2950" s="2" t="s">
        <v>19482</v>
      </c>
      <c r="B2950">
        <v>31.67</v>
      </c>
    </row>
    <row r="2951" spans="1:2" x14ac:dyDescent="0.25">
      <c r="A2951" s="2" t="s">
        <v>19734</v>
      </c>
      <c r="B2951">
        <v>31.67</v>
      </c>
    </row>
    <row r="2952" spans="1:2" x14ac:dyDescent="0.25">
      <c r="A2952" s="2" t="s">
        <v>19776</v>
      </c>
      <c r="B2952">
        <v>31.67</v>
      </c>
    </row>
    <row r="2953" spans="1:2" x14ac:dyDescent="0.25">
      <c r="A2953" s="2" t="s">
        <v>19662</v>
      </c>
      <c r="B2953">
        <v>31.67</v>
      </c>
    </row>
    <row r="2954" spans="1:2" x14ac:dyDescent="0.25">
      <c r="A2954" s="2" t="s">
        <v>19144</v>
      </c>
      <c r="B2954">
        <v>31.67</v>
      </c>
    </row>
    <row r="2955" spans="1:2" x14ac:dyDescent="0.25">
      <c r="A2955" s="2" t="s">
        <v>19710</v>
      </c>
      <c r="B2955">
        <v>31.67</v>
      </c>
    </row>
    <row r="2956" spans="1:2" x14ac:dyDescent="0.25">
      <c r="A2956" s="2" t="s">
        <v>19813</v>
      </c>
      <c r="B2956">
        <v>31.67</v>
      </c>
    </row>
    <row r="2957" spans="1:2" x14ac:dyDescent="0.25">
      <c r="A2957" s="2" t="s">
        <v>19027</v>
      </c>
      <c r="B2957">
        <v>31.67</v>
      </c>
    </row>
    <row r="2958" spans="1:2" x14ac:dyDescent="0.25">
      <c r="A2958" s="2" t="s">
        <v>19129</v>
      </c>
      <c r="B2958">
        <v>31.67</v>
      </c>
    </row>
    <row r="2959" spans="1:2" x14ac:dyDescent="0.25">
      <c r="A2959" s="2" t="s">
        <v>19454</v>
      </c>
      <c r="B2959">
        <v>31.67</v>
      </c>
    </row>
    <row r="2960" spans="1:2" x14ac:dyDescent="0.25">
      <c r="A2960" s="2" t="s">
        <v>19245</v>
      </c>
      <c r="B2960">
        <v>31.67</v>
      </c>
    </row>
    <row r="2961" spans="1:2" x14ac:dyDescent="0.25">
      <c r="A2961" s="2" t="s">
        <v>19579</v>
      </c>
      <c r="B2961">
        <v>31.67</v>
      </c>
    </row>
    <row r="2962" spans="1:2" x14ac:dyDescent="0.25">
      <c r="A2962" s="2" t="s">
        <v>19462</v>
      </c>
      <c r="B2962">
        <v>31.67</v>
      </c>
    </row>
    <row r="2963" spans="1:2" x14ac:dyDescent="0.25">
      <c r="A2963" s="2" t="s">
        <v>19798</v>
      </c>
      <c r="B2963">
        <v>31.67</v>
      </c>
    </row>
    <row r="2964" spans="1:2" x14ac:dyDescent="0.25">
      <c r="A2964" s="2" t="s">
        <v>19624</v>
      </c>
      <c r="B2964">
        <v>31.67</v>
      </c>
    </row>
    <row r="2965" spans="1:2" x14ac:dyDescent="0.25">
      <c r="A2965" s="2" t="s">
        <v>19236</v>
      </c>
      <c r="B2965">
        <v>31.67</v>
      </c>
    </row>
    <row r="2966" spans="1:2" x14ac:dyDescent="0.25">
      <c r="A2966" s="2" t="s">
        <v>19070</v>
      </c>
      <c r="B2966">
        <v>31.67</v>
      </c>
    </row>
    <row r="2967" spans="1:2" x14ac:dyDescent="0.25">
      <c r="A2967" s="2" t="s">
        <v>18492</v>
      </c>
      <c r="B2967">
        <v>31.67</v>
      </c>
    </row>
    <row r="2968" spans="1:2" x14ac:dyDescent="0.25">
      <c r="A2968" s="2" t="s">
        <v>18750</v>
      </c>
      <c r="B2968">
        <v>31.67</v>
      </c>
    </row>
    <row r="2969" spans="1:2" x14ac:dyDescent="0.25">
      <c r="A2969" s="2" t="s">
        <v>18525</v>
      </c>
      <c r="B2969">
        <v>31.67</v>
      </c>
    </row>
    <row r="2970" spans="1:2" x14ac:dyDescent="0.25">
      <c r="A2970" s="2" t="s">
        <v>18416</v>
      </c>
      <c r="B2970">
        <v>31.67</v>
      </c>
    </row>
    <row r="2971" spans="1:2" x14ac:dyDescent="0.25">
      <c r="A2971" s="2" t="s">
        <v>18589</v>
      </c>
      <c r="B2971">
        <v>31.67</v>
      </c>
    </row>
    <row r="2972" spans="1:2" x14ac:dyDescent="0.25">
      <c r="A2972" s="2" t="s">
        <v>18171</v>
      </c>
      <c r="B2972">
        <v>31.67</v>
      </c>
    </row>
    <row r="2973" spans="1:2" x14ac:dyDescent="0.25">
      <c r="A2973" s="2" t="s">
        <v>18511</v>
      </c>
      <c r="B2973">
        <v>31.67</v>
      </c>
    </row>
    <row r="2974" spans="1:2" x14ac:dyDescent="0.25">
      <c r="A2974" s="2" t="s">
        <v>18663</v>
      </c>
      <c r="B2974">
        <v>31.67</v>
      </c>
    </row>
    <row r="2975" spans="1:2" x14ac:dyDescent="0.25">
      <c r="A2975" s="2" t="s">
        <v>18558</v>
      </c>
      <c r="B2975">
        <v>31.67</v>
      </c>
    </row>
    <row r="2976" spans="1:2" x14ac:dyDescent="0.25">
      <c r="A2976" s="2" t="s">
        <v>18891</v>
      </c>
      <c r="B2976">
        <v>31.67</v>
      </c>
    </row>
    <row r="2977" spans="1:2" x14ac:dyDescent="0.25">
      <c r="A2977" s="2" t="s">
        <v>18284</v>
      </c>
      <c r="B2977">
        <v>31.67</v>
      </c>
    </row>
    <row r="2978" spans="1:2" x14ac:dyDescent="0.25">
      <c r="A2978" s="2" t="s">
        <v>18330</v>
      </c>
      <c r="B2978">
        <v>31.67</v>
      </c>
    </row>
    <row r="2979" spans="1:2" x14ac:dyDescent="0.25">
      <c r="A2979" s="2" t="s">
        <v>18533</v>
      </c>
      <c r="B2979">
        <v>31.67</v>
      </c>
    </row>
    <row r="2980" spans="1:2" x14ac:dyDescent="0.25">
      <c r="A2980" s="2" t="s">
        <v>18980</v>
      </c>
      <c r="B2980">
        <v>31.67</v>
      </c>
    </row>
    <row r="2981" spans="1:2" x14ac:dyDescent="0.25">
      <c r="A2981" s="2" t="s">
        <v>18354</v>
      </c>
      <c r="B2981">
        <v>31.67</v>
      </c>
    </row>
    <row r="2982" spans="1:2" x14ac:dyDescent="0.25">
      <c r="A2982" s="2" t="s">
        <v>18173</v>
      </c>
      <c r="B2982">
        <v>31.67</v>
      </c>
    </row>
    <row r="2983" spans="1:2" x14ac:dyDescent="0.25">
      <c r="A2983" s="2" t="s">
        <v>18339</v>
      </c>
      <c r="B2983">
        <v>31.67</v>
      </c>
    </row>
    <row r="2984" spans="1:2" x14ac:dyDescent="0.25">
      <c r="A2984" s="2" t="s">
        <v>18664</v>
      </c>
      <c r="B2984">
        <v>31.67</v>
      </c>
    </row>
    <row r="2985" spans="1:2" x14ac:dyDescent="0.25">
      <c r="A2985" s="2" t="s">
        <v>18024</v>
      </c>
      <c r="B2985">
        <v>31.67</v>
      </c>
    </row>
    <row r="2986" spans="1:2" x14ac:dyDescent="0.25">
      <c r="A2986" s="2" t="s">
        <v>17982</v>
      </c>
      <c r="B2986">
        <v>31.67</v>
      </c>
    </row>
    <row r="2987" spans="1:2" x14ac:dyDescent="0.25">
      <c r="A2987" s="2" t="s">
        <v>17423</v>
      </c>
      <c r="B2987">
        <v>31.67</v>
      </c>
    </row>
    <row r="2988" spans="1:2" x14ac:dyDescent="0.25">
      <c r="A2988" s="2" t="s">
        <v>17706</v>
      </c>
      <c r="B2988">
        <v>31.67</v>
      </c>
    </row>
    <row r="2989" spans="1:2" x14ac:dyDescent="0.25">
      <c r="A2989" s="2" t="s">
        <v>17346</v>
      </c>
      <c r="B2989">
        <v>31.67</v>
      </c>
    </row>
    <row r="2990" spans="1:2" x14ac:dyDescent="0.25">
      <c r="A2990" s="2" t="s">
        <v>17573</v>
      </c>
      <c r="B2990">
        <v>31.67</v>
      </c>
    </row>
    <row r="2991" spans="1:2" x14ac:dyDescent="0.25">
      <c r="A2991" s="2" t="s">
        <v>17418</v>
      </c>
      <c r="B2991">
        <v>31.67</v>
      </c>
    </row>
    <row r="2992" spans="1:2" x14ac:dyDescent="0.25">
      <c r="A2992" s="2" t="s">
        <v>17803</v>
      </c>
      <c r="B2992">
        <v>31.67</v>
      </c>
    </row>
    <row r="2993" spans="1:2" x14ac:dyDescent="0.25">
      <c r="A2993" s="2" t="s">
        <v>17416</v>
      </c>
      <c r="B2993">
        <v>31.67</v>
      </c>
    </row>
    <row r="2994" spans="1:2" x14ac:dyDescent="0.25">
      <c r="A2994" s="2" t="s">
        <v>17577</v>
      </c>
      <c r="B2994">
        <v>31.67</v>
      </c>
    </row>
    <row r="2995" spans="1:2" x14ac:dyDescent="0.25">
      <c r="A2995" s="2" t="s">
        <v>17400</v>
      </c>
      <c r="B2995">
        <v>31.67</v>
      </c>
    </row>
    <row r="2996" spans="1:2" x14ac:dyDescent="0.25">
      <c r="A2996" s="2" t="s">
        <v>17810</v>
      </c>
      <c r="B2996">
        <v>31.67</v>
      </c>
    </row>
    <row r="2997" spans="1:2" x14ac:dyDescent="0.25">
      <c r="A2997" s="2" t="s">
        <v>17592</v>
      </c>
      <c r="B2997">
        <v>31.67</v>
      </c>
    </row>
    <row r="2998" spans="1:2" x14ac:dyDescent="0.25">
      <c r="A2998" s="2" t="s">
        <v>17617</v>
      </c>
      <c r="B2998">
        <v>31.67</v>
      </c>
    </row>
    <row r="2999" spans="1:2" x14ac:dyDescent="0.25">
      <c r="A2999" s="2" t="s">
        <v>18041</v>
      </c>
      <c r="B2999">
        <v>31.67</v>
      </c>
    </row>
    <row r="3000" spans="1:2" x14ac:dyDescent="0.25">
      <c r="A3000" s="2" t="s">
        <v>17526</v>
      </c>
      <c r="B3000">
        <v>31.67</v>
      </c>
    </row>
    <row r="3001" spans="1:2" x14ac:dyDescent="0.25">
      <c r="A3001" s="2" t="s">
        <v>17631</v>
      </c>
      <c r="B3001">
        <v>31.67</v>
      </c>
    </row>
    <row r="3002" spans="1:2" x14ac:dyDescent="0.25">
      <c r="A3002" s="2" t="s">
        <v>17530</v>
      </c>
      <c r="B3002">
        <v>31.67</v>
      </c>
    </row>
    <row r="3003" spans="1:2" x14ac:dyDescent="0.25">
      <c r="A3003" s="2" t="s">
        <v>17350</v>
      </c>
      <c r="B3003">
        <v>31.67</v>
      </c>
    </row>
    <row r="3004" spans="1:2" x14ac:dyDescent="0.25">
      <c r="A3004" s="2" t="s">
        <v>17969</v>
      </c>
      <c r="B3004">
        <v>31.67</v>
      </c>
    </row>
    <row r="3005" spans="1:2" x14ac:dyDescent="0.25">
      <c r="A3005" s="2" t="s">
        <v>18108</v>
      </c>
      <c r="B3005">
        <v>31.67</v>
      </c>
    </row>
    <row r="3006" spans="1:2" x14ac:dyDescent="0.25">
      <c r="A3006" s="2" t="s">
        <v>18153</v>
      </c>
      <c r="B3006">
        <v>31.67</v>
      </c>
    </row>
    <row r="3007" spans="1:2" x14ac:dyDescent="0.25">
      <c r="A3007" s="2" t="s">
        <v>18128</v>
      </c>
      <c r="B3007">
        <v>31.67</v>
      </c>
    </row>
    <row r="3008" spans="1:2" x14ac:dyDescent="0.25">
      <c r="A3008" s="2" t="s">
        <v>18152</v>
      </c>
      <c r="B3008">
        <v>31.67</v>
      </c>
    </row>
    <row r="3009" spans="1:2" x14ac:dyDescent="0.25">
      <c r="A3009" s="2" t="s">
        <v>17426</v>
      </c>
      <c r="B3009">
        <v>31.67</v>
      </c>
    </row>
    <row r="3010" spans="1:2" x14ac:dyDescent="0.25">
      <c r="A3010" s="2" t="s">
        <v>17910</v>
      </c>
      <c r="B3010">
        <v>31.67</v>
      </c>
    </row>
    <row r="3011" spans="1:2" x14ac:dyDescent="0.25">
      <c r="A3011" s="2" t="s">
        <v>17920</v>
      </c>
      <c r="B3011">
        <v>31.67</v>
      </c>
    </row>
    <row r="3012" spans="1:2" x14ac:dyDescent="0.25">
      <c r="A3012" s="2" t="s">
        <v>16549</v>
      </c>
      <c r="B3012">
        <v>31.67</v>
      </c>
    </row>
    <row r="3013" spans="1:2" x14ac:dyDescent="0.25">
      <c r="A3013" s="2" t="s">
        <v>17004</v>
      </c>
      <c r="B3013">
        <v>31.67</v>
      </c>
    </row>
    <row r="3014" spans="1:2" x14ac:dyDescent="0.25">
      <c r="A3014" s="2" t="s">
        <v>16586</v>
      </c>
      <c r="B3014">
        <v>31.67</v>
      </c>
    </row>
    <row r="3015" spans="1:2" x14ac:dyDescent="0.25">
      <c r="A3015" s="2" t="s">
        <v>17073</v>
      </c>
      <c r="B3015">
        <v>31.67</v>
      </c>
    </row>
    <row r="3016" spans="1:2" x14ac:dyDescent="0.25">
      <c r="A3016" s="2" t="s">
        <v>16799</v>
      </c>
      <c r="B3016">
        <v>31.67</v>
      </c>
    </row>
    <row r="3017" spans="1:2" x14ac:dyDescent="0.25">
      <c r="A3017" s="2" t="s">
        <v>17113</v>
      </c>
      <c r="B3017">
        <v>31.67</v>
      </c>
    </row>
    <row r="3018" spans="1:2" x14ac:dyDescent="0.25">
      <c r="A3018" s="2" t="s">
        <v>16720</v>
      </c>
      <c r="B3018">
        <v>31.67</v>
      </c>
    </row>
    <row r="3019" spans="1:2" x14ac:dyDescent="0.25">
      <c r="A3019" s="2" t="s">
        <v>16925</v>
      </c>
      <c r="B3019">
        <v>31.67</v>
      </c>
    </row>
    <row r="3020" spans="1:2" x14ac:dyDescent="0.25">
      <c r="A3020" s="2" t="s">
        <v>16851</v>
      </c>
      <c r="B3020">
        <v>31.67</v>
      </c>
    </row>
    <row r="3021" spans="1:2" x14ac:dyDescent="0.25">
      <c r="A3021" s="2" t="s">
        <v>17128</v>
      </c>
      <c r="B3021">
        <v>31.67</v>
      </c>
    </row>
    <row r="3022" spans="1:2" x14ac:dyDescent="0.25">
      <c r="A3022" s="2" t="s">
        <v>16622</v>
      </c>
      <c r="B3022">
        <v>31.67</v>
      </c>
    </row>
    <row r="3023" spans="1:2" x14ac:dyDescent="0.25">
      <c r="A3023" s="2" t="s">
        <v>16790</v>
      </c>
      <c r="B3023">
        <v>31.67</v>
      </c>
    </row>
    <row r="3024" spans="1:2" x14ac:dyDescent="0.25">
      <c r="A3024" s="2" t="s">
        <v>16889</v>
      </c>
      <c r="B3024">
        <v>31.67</v>
      </c>
    </row>
    <row r="3025" spans="1:2" x14ac:dyDescent="0.25">
      <c r="A3025" s="2" t="s">
        <v>16988</v>
      </c>
      <c r="B3025">
        <v>31.67</v>
      </c>
    </row>
    <row r="3026" spans="1:2" x14ac:dyDescent="0.25">
      <c r="A3026" s="2" t="s">
        <v>16717</v>
      </c>
      <c r="B3026">
        <v>31.67</v>
      </c>
    </row>
    <row r="3027" spans="1:2" x14ac:dyDescent="0.25">
      <c r="A3027" s="2" t="s">
        <v>16620</v>
      </c>
      <c r="B3027">
        <v>31.67</v>
      </c>
    </row>
    <row r="3028" spans="1:2" x14ac:dyDescent="0.25">
      <c r="A3028" s="2" t="s">
        <v>16833</v>
      </c>
      <c r="B3028">
        <v>31.67</v>
      </c>
    </row>
    <row r="3029" spans="1:2" x14ac:dyDescent="0.25">
      <c r="A3029" s="2" t="s">
        <v>17029</v>
      </c>
      <c r="B3029">
        <v>31.67</v>
      </c>
    </row>
    <row r="3030" spans="1:2" x14ac:dyDescent="0.25">
      <c r="A3030" s="2" t="s">
        <v>16469</v>
      </c>
      <c r="B3030">
        <v>31.67</v>
      </c>
    </row>
    <row r="3031" spans="1:2" x14ac:dyDescent="0.25">
      <c r="A3031" s="2" t="s">
        <v>16311</v>
      </c>
      <c r="B3031">
        <v>31.67</v>
      </c>
    </row>
    <row r="3032" spans="1:2" x14ac:dyDescent="0.25">
      <c r="A3032" s="2" t="s">
        <v>16036</v>
      </c>
      <c r="B3032">
        <v>31.67</v>
      </c>
    </row>
    <row r="3033" spans="1:2" x14ac:dyDescent="0.25">
      <c r="A3033" s="2" t="s">
        <v>16336</v>
      </c>
      <c r="B3033">
        <v>31.67</v>
      </c>
    </row>
    <row r="3034" spans="1:2" x14ac:dyDescent="0.25">
      <c r="A3034" s="2" t="s">
        <v>16463</v>
      </c>
      <c r="B3034">
        <v>31.67</v>
      </c>
    </row>
    <row r="3035" spans="1:2" x14ac:dyDescent="0.25">
      <c r="A3035" s="2" t="s">
        <v>16361</v>
      </c>
      <c r="B3035">
        <v>31.67</v>
      </c>
    </row>
    <row r="3036" spans="1:2" x14ac:dyDescent="0.25">
      <c r="A3036" s="2" t="s">
        <v>16417</v>
      </c>
      <c r="B3036">
        <v>31.67</v>
      </c>
    </row>
    <row r="3037" spans="1:2" x14ac:dyDescent="0.25">
      <c r="A3037" s="2" t="s">
        <v>16367</v>
      </c>
      <c r="B3037">
        <v>31.67</v>
      </c>
    </row>
    <row r="3038" spans="1:2" x14ac:dyDescent="0.25">
      <c r="A3038" s="2" t="s">
        <v>16086</v>
      </c>
      <c r="B3038">
        <v>31.67</v>
      </c>
    </row>
    <row r="3039" spans="1:2" x14ac:dyDescent="0.25">
      <c r="A3039" s="2" t="s">
        <v>16083</v>
      </c>
      <c r="B3039">
        <v>31.67</v>
      </c>
    </row>
    <row r="3040" spans="1:2" x14ac:dyDescent="0.25">
      <c r="A3040" s="2" t="s">
        <v>16314</v>
      </c>
      <c r="B3040">
        <v>31.67</v>
      </c>
    </row>
    <row r="3041" spans="1:2" x14ac:dyDescent="0.25">
      <c r="A3041" s="2" t="s">
        <v>16387</v>
      </c>
      <c r="B3041">
        <v>31.67</v>
      </c>
    </row>
    <row r="3042" spans="1:2" x14ac:dyDescent="0.25">
      <c r="A3042" s="2" t="s">
        <v>15969</v>
      </c>
      <c r="B3042">
        <v>31.67</v>
      </c>
    </row>
    <row r="3043" spans="1:2" x14ac:dyDescent="0.25">
      <c r="A3043" s="2" t="s">
        <v>15771</v>
      </c>
      <c r="B3043">
        <v>31.67</v>
      </c>
    </row>
    <row r="3044" spans="1:2" x14ac:dyDescent="0.25">
      <c r="A3044" s="2" t="s">
        <v>15822</v>
      </c>
      <c r="B3044">
        <v>31.67</v>
      </c>
    </row>
    <row r="3045" spans="1:2" x14ac:dyDescent="0.25">
      <c r="A3045" s="2" t="s">
        <v>16076</v>
      </c>
      <c r="B3045">
        <v>31.67</v>
      </c>
    </row>
    <row r="3046" spans="1:2" x14ac:dyDescent="0.25">
      <c r="A3046" s="2" t="s">
        <v>15762</v>
      </c>
      <c r="B3046">
        <v>31.67</v>
      </c>
    </row>
    <row r="3047" spans="1:2" x14ac:dyDescent="0.25">
      <c r="A3047" s="2" t="s">
        <v>15631</v>
      </c>
      <c r="B3047">
        <v>31.67</v>
      </c>
    </row>
    <row r="3048" spans="1:2" x14ac:dyDescent="0.25">
      <c r="A3048" s="2" t="s">
        <v>15237</v>
      </c>
      <c r="B3048">
        <v>31.67</v>
      </c>
    </row>
    <row r="3049" spans="1:2" x14ac:dyDescent="0.25">
      <c r="A3049" s="2" t="s">
        <v>15663</v>
      </c>
      <c r="B3049">
        <v>31.67</v>
      </c>
    </row>
    <row r="3050" spans="1:2" x14ac:dyDescent="0.25">
      <c r="A3050" s="2" t="s">
        <v>15075</v>
      </c>
      <c r="B3050">
        <v>31.67</v>
      </c>
    </row>
    <row r="3051" spans="1:2" x14ac:dyDescent="0.25">
      <c r="A3051" s="2" t="s">
        <v>15466</v>
      </c>
      <c r="B3051">
        <v>31.67</v>
      </c>
    </row>
    <row r="3052" spans="1:2" x14ac:dyDescent="0.25">
      <c r="A3052" s="2" t="s">
        <v>15032</v>
      </c>
      <c r="B3052">
        <v>31.67</v>
      </c>
    </row>
    <row r="3053" spans="1:2" x14ac:dyDescent="0.25">
      <c r="A3053" s="2" t="s">
        <v>14971</v>
      </c>
      <c r="B3053">
        <v>31.67</v>
      </c>
    </row>
    <row r="3054" spans="1:2" x14ac:dyDescent="0.25">
      <c r="A3054" s="2" t="s">
        <v>14953</v>
      </c>
      <c r="B3054">
        <v>31.67</v>
      </c>
    </row>
    <row r="3055" spans="1:2" x14ac:dyDescent="0.25">
      <c r="A3055" s="2" t="s">
        <v>15068</v>
      </c>
      <c r="B3055">
        <v>31.67</v>
      </c>
    </row>
    <row r="3056" spans="1:2" x14ac:dyDescent="0.25">
      <c r="A3056" s="2" t="s">
        <v>14990</v>
      </c>
      <c r="B3056">
        <v>31.67</v>
      </c>
    </row>
    <row r="3057" spans="1:2" x14ac:dyDescent="0.25">
      <c r="A3057" s="2" t="s">
        <v>15465</v>
      </c>
      <c r="B3057">
        <v>31.67</v>
      </c>
    </row>
    <row r="3058" spans="1:2" x14ac:dyDescent="0.25">
      <c r="A3058" s="2" t="s">
        <v>15264</v>
      </c>
      <c r="B3058">
        <v>31.67</v>
      </c>
    </row>
    <row r="3059" spans="1:2" x14ac:dyDescent="0.25">
      <c r="A3059" s="2" t="s">
        <v>14945</v>
      </c>
      <c r="B3059">
        <v>31.67</v>
      </c>
    </row>
    <row r="3060" spans="1:2" x14ac:dyDescent="0.25">
      <c r="A3060" s="2" t="s">
        <v>15550</v>
      </c>
      <c r="B3060">
        <v>31.67</v>
      </c>
    </row>
    <row r="3061" spans="1:2" x14ac:dyDescent="0.25">
      <c r="A3061" s="2" t="s">
        <v>15096</v>
      </c>
      <c r="B3061">
        <v>31.67</v>
      </c>
    </row>
    <row r="3062" spans="1:2" x14ac:dyDescent="0.25">
      <c r="A3062" s="2" t="s">
        <v>15035</v>
      </c>
      <c r="B3062">
        <v>31.67</v>
      </c>
    </row>
    <row r="3063" spans="1:2" x14ac:dyDescent="0.25">
      <c r="A3063" s="2" t="s">
        <v>15484</v>
      </c>
      <c r="B3063">
        <v>31.67</v>
      </c>
    </row>
    <row r="3064" spans="1:2" x14ac:dyDescent="0.25">
      <c r="A3064" s="2" t="s">
        <v>15572</v>
      </c>
      <c r="B3064">
        <v>31.67</v>
      </c>
    </row>
    <row r="3065" spans="1:2" x14ac:dyDescent="0.25">
      <c r="A3065" s="2" t="s">
        <v>15321</v>
      </c>
      <c r="B3065">
        <v>31.67</v>
      </c>
    </row>
    <row r="3066" spans="1:2" x14ac:dyDescent="0.25">
      <c r="A3066" s="2" t="s">
        <v>15589</v>
      </c>
      <c r="B3066">
        <v>31.67</v>
      </c>
    </row>
    <row r="3067" spans="1:2" x14ac:dyDescent="0.25">
      <c r="A3067" s="2" t="s">
        <v>15673</v>
      </c>
      <c r="B3067">
        <v>31.67</v>
      </c>
    </row>
    <row r="3068" spans="1:2" x14ac:dyDescent="0.25">
      <c r="A3068" s="2" t="s">
        <v>15596</v>
      </c>
      <c r="B3068">
        <v>31.67</v>
      </c>
    </row>
    <row r="3069" spans="1:2" x14ac:dyDescent="0.25">
      <c r="A3069" s="2" t="s">
        <v>15336</v>
      </c>
      <c r="B3069">
        <v>31.67</v>
      </c>
    </row>
    <row r="3070" spans="1:2" x14ac:dyDescent="0.25">
      <c r="A3070" s="2" t="s">
        <v>15291</v>
      </c>
      <c r="B3070">
        <v>31.67</v>
      </c>
    </row>
    <row r="3071" spans="1:2" x14ac:dyDescent="0.25">
      <c r="A3071" s="2" t="s">
        <v>15092</v>
      </c>
      <c r="B3071">
        <v>31.67</v>
      </c>
    </row>
    <row r="3072" spans="1:2" x14ac:dyDescent="0.25">
      <c r="A3072" s="2" t="s">
        <v>14472</v>
      </c>
      <c r="B3072">
        <v>31.67</v>
      </c>
    </row>
    <row r="3073" spans="1:2" x14ac:dyDescent="0.25">
      <c r="A3073" s="2" t="s">
        <v>14372</v>
      </c>
      <c r="B3073">
        <v>31.67</v>
      </c>
    </row>
    <row r="3074" spans="1:2" x14ac:dyDescent="0.25">
      <c r="A3074" s="2" t="s">
        <v>14365</v>
      </c>
      <c r="B3074">
        <v>31.67</v>
      </c>
    </row>
    <row r="3075" spans="1:2" x14ac:dyDescent="0.25">
      <c r="A3075" s="2" t="s">
        <v>14411</v>
      </c>
      <c r="B3075">
        <v>31.67</v>
      </c>
    </row>
    <row r="3076" spans="1:2" x14ac:dyDescent="0.25">
      <c r="A3076" s="2" t="s">
        <v>14344</v>
      </c>
      <c r="B3076">
        <v>31.67</v>
      </c>
    </row>
    <row r="3077" spans="1:2" x14ac:dyDescent="0.25">
      <c r="A3077" s="2" t="s">
        <v>14558</v>
      </c>
      <c r="B3077">
        <v>31.67</v>
      </c>
    </row>
    <row r="3078" spans="1:2" x14ac:dyDescent="0.25">
      <c r="A3078" s="2" t="s">
        <v>14711</v>
      </c>
      <c r="B3078">
        <v>31.67</v>
      </c>
    </row>
    <row r="3079" spans="1:2" x14ac:dyDescent="0.25">
      <c r="A3079" s="2" t="s">
        <v>14820</v>
      </c>
      <c r="B3079">
        <v>31.67</v>
      </c>
    </row>
    <row r="3080" spans="1:2" x14ac:dyDescent="0.25">
      <c r="A3080" s="2" t="s">
        <v>14161</v>
      </c>
      <c r="B3080">
        <v>31.67</v>
      </c>
    </row>
    <row r="3081" spans="1:2" x14ac:dyDescent="0.25">
      <c r="A3081" s="2" t="s">
        <v>14192</v>
      </c>
      <c r="B3081">
        <v>31.67</v>
      </c>
    </row>
    <row r="3082" spans="1:2" x14ac:dyDescent="0.25">
      <c r="A3082" s="2" t="s">
        <v>14799</v>
      </c>
      <c r="B3082">
        <v>31.67</v>
      </c>
    </row>
    <row r="3083" spans="1:2" x14ac:dyDescent="0.25">
      <c r="A3083" s="2" t="s">
        <v>14633</v>
      </c>
      <c r="B3083">
        <v>31.67</v>
      </c>
    </row>
    <row r="3084" spans="1:2" x14ac:dyDescent="0.25">
      <c r="A3084" s="2" t="s">
        <v>14652</v>
      </c>
      <c r="B3084">
        <v>31.67</v>
      </c>
    </row>
    <row r="3085" spans="1:2" x14ac:dyDescent="0.25">
      <c r="A3085" s="2" t="s">
        <v>14581</v>
      </c>
      <c r="B3085">
        <v>31.67</v>
      </c>
    </row>
    <row r="3086" spans="1:2" x14ac:dyDescent="0.25">
      <c r="A3086" s="2" t="s">
        <v>13873</v>
      </c>
      <c r="B3086">
        <v>31.67</v>
      </c>
    </row>
    <row r="3087" spans="1:2" x14ac:dyDescent="0.25">
      <c r="A3087" s="2" t="s">
        <v>13328</v>
      </c>
      <c r="B3087">
        <v>31.67</v>
      </c>
    </row>
    <row r="3088" spans="1:2" x14ac:dyDescent="0.25">
      <c r="A3088" s="2" t="s">
        <v>13592</v>
      </c>
      <c r="B3088">
        <v>31.67</v>
      </c>
    </row>
    <row r="3089" spans="1:2" x14ac:dyDescent="0.25">
      <c r="A3089" s="2" t="s">
        <v>14024</v>
      </c>
      <c r="B3089">
        <v>31.67</v>
      </c>
    </row>
    <row r="3090" spans="1:2" x14ac:dyDescent="0.25">
      <c r="A3090" s="2" t="s">
        <v>13489</v>
      </c>
      <c r="B3090">
        <v>31.67</v>
      </c>
    </row>
    <row r="3091" spans="1:2" x14ac:dyDescent="0.25">
      <c r="A3091" s="2" t="s">
        <v>13736</v>
      </c>
      <c r="B3091">
        <v>31.67</v>
      </c>
    </row>
    <row r="3092" spans="1:2" x14ac:dyDescent="0.25">
      <c r="A3092" s="2" t="s">
        <v>13410</v>
      </c>
      <c r="B3092">
        <v>31.67</v>
      </c>
    </row>
    <row r="3093" spans="1:2" x14ac:dyDescent="0.25">
      <c r="A3093" s="2" t="s">
        <v>13594</v>
      </c>
      <c r="B3093">
        <v>31.67</v>
      </c>
    </row>
    <row r="3094" spans="1:2" x14ac:dyDescent="0.25">
      <c r="A3094" s="2" t="s">
        <v>13535</v>
      </c>
      <c r="B3094">
        <v>31.67</v>
      </c>
    </row>
    <row r="3095" spans="1:2" x14ac:dyDescent="0.25">
      <c r="A3095" s="2" t="s">
        <v>13344</v>
      </c>
      <c r="B3095">
        <v>31.67</v>
      </c>
    </row>
    <row r="3096" spans="1:2" x14ac:dyDescent="0.25">
      <c r="A3096" s="2" t="s">
        <v>13241</v>
      </c>
      <c r="B3096">
        <v>31.67</v>
      </c>
    </row>
    <row r="3097" spans="1:2" x14ac:dyDescent="0.25">
      <c r="A3097" s="2" t="s">
        <v>13642</v>
      </c>
      <c r="B3097">
        <v>31.67</v>
      </c>
    </row>
    <row r="3098" spans="1:2" x14ac:dyDescent="0.25">
      <c r="A3098" s="2" t="s">
        <v>13451</v>
      </c>
      <c r="B3098">
        <v>31.67</v>
      </c>
    </row>
    <row r="3099" spans="1:2" x14ac:dyDescent="0.25">
      <c r="A3099" s="2" t="s">
        <v>13567</v>
      </c>
      <c r="B3099">
        <v>31.67</v>
      </c>
    </row>
    <row r="3100" spans="1:2" x14ac:dyDescent="0.25">
      <c r="A3100" s="2" t="s">
        <v>13900</v>
      </c>
      <c r="B3100">
        <v>31.67</v>
      </c>
    </row>
    <row r="3101" spans="1:2" x14ac:dyDescent="0.25">
      <c r="A3101" s="2" t="s">
        <v>13624</v>
      </c>
      <c r="B3101">
        <v>31.67</v>
      </c>
    </row>
    <row r="3102" spans="1:2" x14ac:dyDescent="0.25">
      <c r="A3102" s="2" t="s">
        <v>13923</v>
      </c>
      <c r="B3102">
        <v>31.67</v>
      </c>
    </row>
    <row r="3103" spans="1:2" x14ac:dyDescent="0.25">
      <c r="A3103" s="2" t="s">
        <v>12687</v>
      </c>
      <c r="B3103">
        <v>31.67</v>
      </c>
    </row>
    <row r="3104" spans="1:2" x14ac:dyDescent="0.25">
      <c r="A3104" s="2" t="s">
        <v>12861</v>
      </c>
      <c r="B3104">
        <v>31.67</v>
      </c>
    </row>
    <row r="3105" spans="1:2" x14ac:dyDescent="0.25">
      <c r="A3105" s="2" t="s">
        <v>12414</v>
      </c>
      <c r="B3105">
        <v>31.67</v>
      </c>
    </row>
    <row r="3106" spans="1:2" x14ac:dyDescent="0.25">
      <c r="A3106" s="2" t="s">
        <v>12761</v>
      </c>
      <c r="B3106">
        <v>31.67</v>
      </c>
    </row>
    <row r="3107" spans="1:2" x14ac:dyDescent="0.25">
      <c r="A3107" s="2" t="s">
        <v>12754</v>
      </c>
      <c r="B3107">
        <v>31.67</v>
      </c>
    </row>
    <row r="3108" spans="1:2" x14ac:dyDescent="0.25">
      <c r="A3108" s="2" t="s">
        <v>12651</v>
      </c>
      <c r="B3108">
        <v>31.67</v>
      </c>
    </row>
    <row r="3109" spans="1:2" x14ac:dyDescent="0.25">
      <c r="A3109" s="2" t="s">
        <v>12665</v>
      </c>
      <c r="B3109">
        <v>31.67</v>
      </c>
    </row>
    <row r="3110" spans="1:2" x14ac:dyDescent="0.25">
      <c r="A3110" s="2" t="s">
        <v>12500</v>
      </c>
      <c r="B3110">
        <v>31.67</v>
      </c>
    </row>
    <row r="3111" spans="1:2" x14ac:dyDescent="0.25">
      <c r="A3111" s="2" t="s">
        <v>13152</v>
      </c>
      <c r="B3111">
        <v>31.67</v>
      </c>
    </row>
    <row r="3112" spans="1:2" x14ac:dyDescent="0.25">
      <c r="A3112" s="2" t="s">
        <v>12676</v>
      </c>
      <c r="B3112">
        <v>31.67</v>
      </c>
    </row>
    <row r="3113" spans="1:2" x14ac:dyDescent="0.25">
      <c r="A3113" s="2" t="s">
        <v>12827</v>
      </c>
      <c r="B3113">
        <v>31.67</v>
      </c>
    </row>
    <row r="3114" spans="1:2" x14ac:dyDescent="0.25">
      <c r="A3114" s="2" t="s">
        <v>12411</v>
      </c>
      <c r="B3114">
        <v>31.67</v>
      </c>
    </row>
    <row r="3115" spans="1:2" x14ac:dyDescent="0.25">
      <c r="A3115" s="2" t="s">
        <v>12652</v>
      </c>
      <c r="B3115">
        <v>31.67</v>
      </c>
    </row>
    <row r="3116" spans="1:2" x14ac:dyDescent="0.25">
      <c r="A3116" s="2" t="s">
        <v>12735</v>
      </c>
      <c r="B3116">
        <v>31.67</v>
      </c>
    </row>
    <row r="3117" spans="1:2" x14ac:dyDescent="0.25">
      <c r="A3117" s="2" t="s">
        <v>12468</v>
      </c>
      <c r="B3117">
        <v>31.67</v>
      </c>
    </row>
    <row r="3118" spans="1:2" x14ac:dyDescent="0.25">
      <c r="A3118" s="2" t="s">
        <v>12704</v>
      </c>
      <c r="B3118">
        <v>31.67</v>
      </c>
    </row>
    <row r="3119" spans="1:2" x14ac:dyDescent="0.25">
      <c r="A3119" s="2" t="s">
        <v>12661</v>
      </c>
      <c r="B3119">
        <v>31.67</v>
      </c>
    </row>
    <row r="3120" spans="1:2" x14ac:dyDescent="0.25">
      <c r="A3120" s="2" t="s">
        <v>12700</v>
      </c>
      <c r="B3120">
        <v>31.67</v>
      </c>
    </row>
    <row r="3121" spans="1:2" x14ac:dyDescent="0.25">
      <c r="A3121" s="2" t="s">
        <v>12367</v>
      </c>
      <c r="B3121">
        <v>31.67</v>
      </c>
    </row>
    <row r="3122" spans="1:2" x14ac:dyDescent="0.25">
      <c r="A3122" s="2" t="s">
        <v>12200</v>
      </c>
      <c r="B3122">
        <v>31.67</v>
      </c>
    </row>
    <row r="3123" spans="1:2" x14ac:dyDescent="0.25">
      <c r="A3123" s="2" t="s">
        <v>11637</v>
      </c>
      <c r="B3123">
        <v>31.67</v>
      </c>
    </row>
    <row r="3124" spans="1:2" x14ac:dyDescent="0.25">
      <c r="A3124" s="2" t="s">
        <v>12035</v>
      </c>
      <c r="B3124">
        <v>31.67</v>
      </c>
    </row>
    <row r="3125" spans="1:2" x14ac:dyDescent="0.25">
      <c r="A3125" s="2" t="s">
        <v>11745</v>
      </c>
      <c r="B3125">
        <v>31.67</v>
      </c>
    </row>
    <row r="3126" spans="1:2" x14ac:dyDescent="0.25">
      <c r="A3126" s="2" t="s">
        <v>12041</v>
      </c>
      <c r="B3126">
        <v>31.67</v>
      </c>
    </row>
    <row r="3127" spans="1:2" x14ac:dyDescent="0.25">
      <c r="A3127" s="2" t="s">
        <v>12138</v>
      </c>
      <c r="B3127">
        <v>31.67</v>
      </c>
    </row>
    <row r="3128" spans="1:2" x14ac:dyDescent="0.25">
      <c r="A3128" s="2" t="s">
        <v>11784</v>
      </c>
      <c r="B3128">
        <v>31.67</v>
      </c>
    </row>
    <row r="3129" spans="1:2" x14ac:dyDescent="0.25">
      <c r="A3129" s="2" t="s">
        <v>12176</v>
      </c>
      <c r="B3129">
        <v>31.67</v>
      </c>
    </row>
    <row r="3130" spans="1:2" x14ac:dyDescent="0.25">
      <c r="A3130" s="2" t="s">
        <v>11801</v>
      </c>
      <c r="B3130">
        <v>31.67</v>
      </c>
    </row>
    <row r="3131" spans="1:2" x14ac:dyDescent="0.25">
      <c r="A3131" s="2" t="s">
        <v>11617</v>
      </c>
      <c r="B3131">
        <v>31.67</v>
      </c>
    </row>
    <row r="3132" spans="1:2" x14ac:dyDescent="0.25">
      <c r="A3132" s="2" t="s">
        <v>12203</v>
      </c>
      <c r="B3132">
        <v>31.67</v>
      </c>
    </row>
    <row r="3133" spans="1:2" x14ac:dyDescent="0.25">
      <c r="A3133" s="2" t="s">
        <v>11687</v>
      </c>
      <c r="B3133">
        <v>31.67</v>
      </c>
    </row>
    <row r="3134" spans="1:2" x14ac:dyDescent="0.25">
      <c r="A3134" s="2" t="s">
        <v>12327</v>
      </c>
      <c r="B3134">
        <v>31.67</v>
      </c>
    </row>
    <row r="3135" spans="1:2" x14ac:dyDescent="0.25">
      <c r="A3135" s="2" t="s">
        <v>11626</v>
      </c>
      <c r="B3135">
        <v>31.67</v>
      </c>
    </row>
    <row r="3136" spans="1:2" x14ac:dyDescent="0.25">
      <c r="A3136" s="2" t="s">
        <v>11816</v>
      </c>
      <c r="B3136">
        <v>31.67</v>
      </c>
    </row>
    <row r="3137" spans="1:2" x14ac:dyDescent="0.25">
      <c r="A3137" s="2" t="s">
        <v>11859</v>
      </c>
      <c r="B3137">
        <v>31.67</v>
      </c>
    </row>
    <row r="3138" spans="1:2" x14ac:dyDescent="0.25">
      <c r="A3138" s="2" t="s">
        <v>11379</v>
      </c>
      <c r="B3138">
        <v>31.67</v>
      </c>
    </row>
    <row r="3139" spans="1:2" x14ac:dyDescent="0.25">
      <c r="A3139" s="2" t="s">
        <v>11001</v>
      </c>
      <c r="B3139">
        <v>31.67</v>
      </c>
    </row>
    <row r="3140" spans="1:2" x14ac:dyDescent="0.25">
      <c r="A3140" s="2" t="s">
        <v>11167</v>
      </c>
      <c r="B3140">
        <v>31.67</v>
      </c>
    </row>
    <row r="3141" spans="1:2" x14ac:dyDescent="0.25">
      <c r="A3141" s="2" t="s">
        <v>10938</v>
      </c>
      <c r="B3141">
        <v>31.67</v>
      </c>
    </row>
    <row r="3142" spans="1:2" x14ac:dyDescent="0.25">
      <c r="A3142" s="2" t="s">
        <v>11350</v>
      </c>
      <c r="B3142">
        <v>31.67</v>
      </c>
    </row>
    <row r="3143" spans="1:2" x14ac:dyDescent="0.25">
      <c r="A3143" s="2" t="s">
        <v>10830</v>
      </c>
      <c r="B3143">
        <v>31.67</v>
      </c>
    </row>
    <row r="3144" spans="1:2" x14ac:dyDescent="0.25">
      <c r="A3144" s="2" t="s">
        <v>11160</v>
      </c>
      <c r="B3144">
        <v>31.67</v>
      </c>
    </row>
    <row r="3145" spans="1:2" x14ac:dyDescent="0.25">
      <c r="A3145" s="2" t="s">
        <v>11007</v>
      </c>
      <c r="B3145">
        <v>31.67</v>
      </c>
    </row>
    <row r="3146" spans="1:2" x14ac:dyDescent="0.25">
      <c r="A3146" s="2" t="s">
        <v>11467</v>
      </c>
      <c r="B3146">
        <v>31.67</v>
      </c>
    </row>
    <row r="3147" spans="1:2" x14ac:dyDescent="0.25">
      <c r="A3147" s="2" t="s">
        <v>11287</v>
      </c>
      <c r="B3147">
        <v>31.67</v>
      </c>
    </row>
    <row r="3148" spans="1:2" x14ac:dyDescent="0.25">
      <c r="A3148" s="2" t="s">
        <v>10868</v>
      </c>
      <c r="B3148">
        <v>31.67</v>
      </c>
    </row>
    <row r="3149" spans="1:2" x14ac:dyDescent="0.25">
      <c r="A3149" s="2" t="s">
        <v>11291</v>
      </c>
      <c r="B3149">
        <v>31.67</v>
      </c>
    </row>
    <row r="3150" spans="1:2" x14ac:dyDescent="0.25">
      <c r="A3150" s="2" t="s">
        <v>11369</v>
      </c>
      <c r="B3150">
        <v>31.67</v>
      </c>
    </row>
    <row r="3151" spans="1:2" x14ac:dyDescent="0.25">
      <c r="A3151" s="2" t="s">
        <v>10814</v>
      </c>
      <c r="B3151">
        <v>31.67</v>
      </c>
    </row>
    <row r="3152" spans="1:2" x14ac:dyDescent="0.25">
      <c r="A3152" s="2" t="s">
        <v>11048</v>
      </c>
      <c r="B3152">
        <v>31.67</v>
      </c>
    </row>
    <row r="3153" spans="1:2" x14ac:dyDescent="0.25">
      <c r="A3153" s="2" t="s">
        <v>11121</v>
      </c>
      <c r="B3153">
        <v>31.67</v>
      </c>
    </row>
    <row r="3154" spans="1:2" x14ac:dyDescent="0.25">
      <c r="A3154" s="2" t="s">
        <v>10914</v>
      </c>
      <c r="B3154">
        <v>31.67</v>
      </c>
    </row>
    <row r="3155" spans="1:2" x14ac:dyDescent="0.25">
      <c r="A3155" s="2" t="s">
        <v>10783</v>
      </c>
      <c r="B3155">
        <v>31.67</v>
      </c>
    </row>
    <row r="3156" spans="1:2" x14ac:dyDescent="0.25">
      <c r="A3156" s="2" t="s">
        <v>10921</v>
      </c>
      <c r="B3156">
        <v>31.67</v>
      </c>
    </row>
    <row r="3157" spans="1:2" x14ac:dyDescent="0.25">
      <c r="A3157" s="2" t="s">
        <v>11309</v>
      </c>
      <c r="B3157">
        <v>31.67</v>
      </c>
    </row>
    <row r="3158" spans="1:2" x14ac:dyDescent="0.25">
      <c r="A3158" s="2" t="s">
        <v>11180</v>
      </c>
      <c r="B3158">
        <v>31.67</v>
      </c>
    </row>
    <row r="3159" spans="1:2" x14ac:dyDescent="0.25">
      <c r="A3159" s="2" t="s">
        <v>10799</v>
      </c>
      <c r="B3159">
        <v>31.67</v>
      </c>
    </row>
    <row r="3160" spans="1:2" x14ac:dyDescent="0.25">
      <c r="A3160" s="2" t="s">
        <v>10933</v>
      </c>
      <c r="B3160">
        <v>31.67</v>
      </c>
    </row>
    <row r="3161" spans="1:2" x14ac:dyDescent="0.25">
      <c r="A3161" s="2" t="s">
        <v>10896</v>
      </c>
      <c r="B3161">
        <v>31.67</v>
      </c>
    </row>
    <row r="3162" spans="1:2" x14ac:dyDescent="0.25">
      <c r="A3162" s="2" t="s">
        <v>11336</v>
      </c>
      <c r="B3162">
        <v>31.67</v>
      </c>
    </row>
    <row r="3163" spans="1:2" x14ac:dyDescent="0.25">
      <c r="A3163" s="2" t="s">
        <v>11543</v>
      </c>
      <c r="B3163">
        <v>31.67</v>
      </c>
    </row>
    <row r="3164" spans="1:2" x14ac:dyDescent="0.25">
      <c r="A3164" s="2" t="s">
        <v>11241</v>
      </c>
      <c r="B3164">
        <v>31.67</v>
      </c>
    </row>
    <row r="3165" spans="1:2" x14ac:dyDescent="0.25">
      <c r="A3165" s="2" t="s">
        <v>11558</v>
      </c>
      <c r="B3165">
        <v>31.67</v>
      </c>
    </row>
    <row r="3166" spans="1:2" x14ac:dyDescent="0.25">
      <c r="A3166" s="2" t="s">
        <v>10947</v>
      </c>
      <c r="B3166">
        <v>31.67</v>
      </c>
    </row>
    <row r="3167" spans="1:2" x14ac:dyDescent="0.25">
      <c r="A3167" s="2" t="s">
        <v>11261</v>
      </c>
      <c r="B3167">
        <v>31.67</v>
      </c>
    </row>
    <row r="3168" spans="1:2" x14ac:dyDescent="0.25">
      <c r="A3168" s="2" t="s">
        <v>10046</v>
      </c>
      <c r="B3168">
        <v>31.67</v>
      </c>
    </row>
    <row r="3169" spans="1:2" x14ac:dyDescent="0.25">
      <c r="A3169" s="2" t="s">
        <v>10622</v>
      </c>
      <c r="B3169">
        <v>31.67</v>
      </c>
    </row>
    <row r="3170" spans="1:2" x14ac:dyDescent="0.25">
      <c r="A3170" s="2" t="s">
        <v>9939</v>
      </c>
      <c r="B3170">
        <v>31.67</v>
      </c>
    </row>
    <row r="3171" spans="1:2" x14ac:dyDescent="0.25">
      <c r="A3171" s="2" t="s">
        <v>9999</v>
      </c>
      <c r="B3171">
        <v>31.67</v>
      </c>
    </row>
    <row r="3172" spans="1:2" x14ac:dyDescent="0.25">
      <c r="A3172" s="2" t="s">
        <v>10205</v>
      </c>
      <c r="B3172">
        <v>31.67</v>
      </c>
    </row>
    <row r="3173" spans="1:2" x14ac:dyDescent="0.25">
      <c r="A3173" s="2" t="s">
        <v>10268</v>
      </c>
      <c r="B3173">
        <v>31.67</v>
      </c>
    </row>
    <row r="3174" spans="1:2" x14ac:dyDescent="0.25">
      <c r="A3174" s="2" t="s">
        <v>10213</v>
      </c>
      <c r="B3174">
        <v>31.67</v>
      </c>
    </row>
    <row r="3175" spans="1:2" x14ac:dyDescent="0.25">
      <c r="A3175" s="2" t="s">
        <v>10233</v>
      </c>
      <c r="B3175">
        <v>31.67</v>
      </c>
    </row>
    <row r="3176" spans="1:2" x14ac:dyDescent="0.25">
      <c r="A3176" s="2" t="s">
        <v>10158</v>
      </c>
      <c r="B3176">
        <v>31.67</v>
      </c>
    </row>
    <row r="3177" spans="1:2" x14ac:dyDescent="0.25">
      <c r="A3177" s="2" t="s">
        <v>10666</v>
      </c>
      <c r="B3177">
        <v>31.67</v>
      </c>
    </row>
    <row r="3178" spans="1:2" x14ac:dyDescent="0.25">
      <c r="A3178" s="2" t="s">
        <v>10349</v>
      </c>
      <c r="B3178">
        <v>31.67</v>
      </c>
    </row>
    <row r="3179" spans="1:2" x14ac:dyDescent="0.25">
      <c r="A3179" s="2" t="s">
        <v>10298</v>
      </c>
      <c r="B3179">
        <v>31.67</v>
      </c>
    </row>
    <row r="3180" spans="1:2" x14ac:dyDescent="0.25">
      <c r="A3180" s="2" t="s">
        <v>10333</v>
      </c>
      <c r="B3180">
        <v>31.67</v>
      </c>
    </row>
    <row r="3181" spans="1:2" x14ac:dyDescent="0.25">
      <c r="A3181" s="2" t="s">
        <v>10643</v>
      </c>
      <c r="B3181">
        <v>31.67</v>
      </c>
    </row>
    <row r="3182" spans="1:2" x14ac:dyDescent="0.25">
      <c r="A3182" s="2" t="s">
        <v>10126</v>
      </c>
      <c r="B3182">
        <v>31.67</v>
      </c>
    </row>
    <row r="3183" spans="1:2" x14ac:dyDescent="0.25">
      <c r="A3183" s="2" t="s">
        <v>10582</v>
      </c>
      <c r="B3183">
        <v>31.67</v>
      </c>
    </row>
    <row r="3184" spans="1:2" x14ac:dyDescent="0.25">
      <c r="A3184" s="2" t="s">
        <v>10023</v>
      </c>
      <c r="B3184">
        <v>31.67</v>
      </c>
    </row>
    <row r="3185" spans="1:2" x14ac:dyDescent="0.25">
      <c r="A3185" s="2" t="s">
        <v>10184</v>
      </c>
      <c r="B3185">
        <v>31.67</v>
      </c>
    </row>
    <row r="3186" spans="1:2" x14ac:dyDescent="0.25">
      <c r="A3186" s="2" t="s">
        <v>10473</v>
      </c>
      <c r="B3186">
        <v>31.67</v>
      </c>
    </row>
    <row r="3187" spans="1:2" x14ac:dyDescent="0.25">
      <c r="A3187" s="2" t="s">
        <v>10335</v>
      </c>
      <c r="B3187">
        <v>31.67</v>
      </c>
    </row>
    <row r="3188" spans="1:2" x14ac:dyDescent="0.25">
      <c r="A3188" s="2" t="s">
        <v>19147</v>
      </c>
      <c r="B3188">
        <v>31.6</v>
      </c>
    </row>
    <row r="3189" spans="1:2" x14ac:dyDescent="0.25">
      <c r="A3189" s="2" t="s">
        <v>19309</v>
      </c>
      <c r="B3189">
        <v>31.6</v>
      </c>
    </row>
    <row r="3190" spans="1:2" x14ac:dyDescent="0.25">
      <c r="A3190" s="2" t="s">
        <v>19814</v>
      </c>
      <c r="B3190">
        <v>31.6</v>
      </c>
    </row>
    <row r="3191" spans="1:2" x14ac:dyDescent="0.25">
      <c r="A3191" s="2" t="s">
        <v>19459</v>
      </c>
      <c r="B3191">
        <v>31.6</v>
      </c>
    </row>
    <row r="3192" spans="1:2" x14ac:dyDescent="0.25">
      <c r="A3192" s="2" t="s">
        <v>18676</v>
      </c>
      <c r="B3192">
        <v>31.6</v>
      </c>
    </row>
    <row r="3193" spans="1:2" x14ac:dyDescent="0.25">
      <c r="A3193" s="2" t="s">
        <v>18240</v>
      </c>
      <c r="B3193">
        <v>31.6</v>
      </c>
    </row>
    <row r="3194" spans="1:2" x14ac:dyDescent="0.25">
      <c r="A3194" s="2" t="s">
        <v>17749</v>
      </c>
      <c r="B3194">
        <v>31.6</v>
      </c>
    </row>
    <row r="3195" spans="1:2" x14ac:dyDescent="0.25">
      <c r="A3195" s="2" t="s">
        <v>17427</v>
      </c>
      <c r="B3195">
        <v>31.6</v>
      </c>
    </row>
    <row r="3196" spans="1:2" x14ac:dyDescent="0.25">
      <c r="A3196" s="2" t="s">
        <v>17529</v>
      </c>
      <c r="B3196">
        <v>31.6</v>
      </c>
    </row>
    <row r="3197" spans="1:2" x14ac:dyDescent="0.25">
      <c r="A3197" s="2" t="s">
        <v>18053</v>
      </c>
      <c r="B3197">
        <v>31.6</v>
      </c>
    </row>
    <row r="3198" spans="1:2" x14ac:dyDescent="0.25">
      <c r="A3198" s="2" t="s">
        <v>16458</v>
      </c>
      <c r="B3198">
        <v>31.6</v>
      </c>
    </row>
    <row r="3199" spans="1:2" x14ac:dyDescent="0.25">
      <c r="A3199" s="2" t="s">
        <v>16022</v>
      </c>
      <c r="B3199">
        <v>31.6</v>
      </c>
    </row>
    <row r="3200" spans="1:2" x14ac:dyDescent="0.25">
      <c r="A3200" s="2" t="s">
        <v>16013</v>
      </c>
      <c r="B3200">
        <v>31.6</v>
      </c>
    </row>
    <row r="3201" spans="1:2" x14ac:dyDescent="0.25">
      <c r="A3201" s="2" t="s">
        <v>15912</v>
      </c>
      <c r="B3201">
        <v>31.6</v>
      </c>
    </row>
    <row r="3202" spans="1:2" x14ac:dyDescent="0.25">
      <c r="A3202" s="2" t="s">
        <v>16200</v>
      </c>
      <c r="B3202">
        <v>31.6</v>
      </c>
    </row>
    <row r="3203" spans="1:2" x14ac:dyDescent="0.25">
      <c r="A3203" s="2" t="s">
        <v>15231</v>
      </c>
      <c r="B3203">
        <v>31.6</v>
      </c>
    </row>
    <row r="3204" spans="1:2" x14ac:dyDescent="0.25">
      <c r="A3204" s="2" t="s">
        <v>15393</v>
      </c>
      <c r="B3204">
        <v>31.6</v>
      </c>
    </row>
    <row r="3205" spans="1:2" x14ac:dyDescent="0.25">
      <c r="A3205" s="2" t="s">
        <v>15507</v>
      </c>
      <c r="B3205">
        <v>31.6</v>
      </c>
    </row>
    <row r="3206" spans="1:2" x14ac:dyDescent="0.25">
      <c r="A3206" s="2" t="s">
        <v>15345</v>
      </c>
      <c r="B3206">
        <v>31.6</v>
      </c>
    </row>
    <row r="3207" spans="1:2" x14ac:dyDescent="0.25">
      <c r="A3207" s="2" t="s">
        <v>15181</v>
      </c>
      <c r="B3207">
        <v>31.6</v>
      </c>
    </row>
    <row r="3208" spans="1:2" x14ac:dyDescent="0.25">
      <c r="A3208" s="2" t="s">
        <v>14286</v>
      </c>
      <c r="B3208">
        <v>31.6</v>
      </c>
    </row>
    <row r="3209" spans="1:2" x14ac:dyDescent="0.25">
      <c r="A3209" s="2" t="s">
        <v>14253</v>
      </c>
      <c r="B3209">
        <v>31.6</v>
      </c>
    </row>
    <row r="3210" spans="1:2" x14ac:dyDescent="0.25">
      <c r="A3210" s="2" t="s">
        <v>13581</v>
      </c>
      <c r="B3210">
        <v>31.6</v>
      </c>
    </row>
    <row r="3211" spans="1:2" x14ac:dyDescent="0.25">
      <c r="A3211" s="2" t="s">
        <v>13262</v>
      </c>
      <c r="B3211">
        <v>31.6</v>
      </c>
    </row>
    <row r="3212" spans="1:2" x14ac:dyDescent="0.25">
      <c r="A3212" s="2" t="s">
        <v>12962</v>
      </c>
      <c r="B3212">
        <v>31.6</v>
      </c>
    </row>
    <row r="3213" spans="1:2" x14ac:dyDescent="0.25">
      <c r="A3213" s="2" t="s">
        <v>12520</v>
      </c>
      <c r="B3213">
        <v>31.6</v>
      </c>
    </row>
    <row r="3214" spans="1:2" x14ac:dyDescent="0.25">
      <c r="A3214" s="2" t="s">
        <v>11584</v>
      </c>
      <c r="B3214">
        <v>31.6</v>
      </c>
    </row>
    <row r="3215" spans="1:2" x14ac:dyDescent="0.25">
      <c r="A3215" s="2" t="s">
        <v>12175</v>
      </c>
      <c r="B3215">
        <v>31.6</v>
      </c>
    </row>
    <row r="3216" spans="1:2" x14ac:dyDescent="0.25">
      <c r="A3216" s="2" t="s">
        <v>11094</v>
      </c>
      <c r="B3216">
        <v>31.6</v>
      </c>
    </row>
    <row r="3217" spans="1:2" x14ac:dyDescent="0.25">
      <c r="A3217" s="2" t="s">
        <v>12235</v>
      </c>
      <c r="B3217">
        <v>31.57</v>
      </c>
    </row>
    <row r="3218" spans="1:2" x14ac:dyDescent="0.25">
      <c r="A3218" s="2" t="s">
        <v>11262</v>
      </c>
      <c r="B3218">
        <v>31.57</v>
      </c>
    </row>
    <row r="3219" spans="1:2" x14ac:dyDescent="0.25">
      <c r="A3219" s="2" t="s">
        <v>19061</v>
      </c>
      <c r="B3219">
        <v>31.5</v>
      </c>
    </row>
    <row r="3220" spans="1:2" x14ac:dyDescent="0.25">
      <c r="A3220" s="2" t="s">
        <v>19318</v>
      </c>
      <c r="B3220">
        <v>31.5</v>
      </c>
    </row>
    <row r="3221" spans="1:2" x14ac:dyDescent="0.25">
      <c r="A3221" s="2" t="s">
        <v>19474</v>
      </c>
      <c r="B3221">
        <v>31.5</v>
      </c>
    </row>
    <row r="3222" spans="1:2" x14ac:dyDescent="0.25">
      <c r="A3222" s="2" t="s">
        <v>19574</v>
      </c>
      <c r="B3222">
        <v>31.5</v>
      </c>
    </row>
    <row r="3223" spans="1:2" x14ac:dyDescent="0.25">
      <c r="A3223" s="2" t="s">
        <v>19404</v>
      </c>
      <c r="B3223">
        <v>31.5</v>
      </c>
    </row>
    <row r="3224" spans="1:2" x14ac:dyDescent="0.25">
      <c r="A3224" s="2" t="s">
        <v>18998</v>
      </c>
      <c r="B3224">
        <v>31.5</v>
      </c>
    </row>
    <row r="3225" spans="1:2" x14ac:dyDescent="0.25">
      <c r="A3225" s="2" t="s">
        <v>19322</v>
      </c>
      <c r="B3225">
        <v>31.5</v>
      </c>
    </row>
    <row r="3226" spans="1:2" x14ac:dyDescent="0.25">
      <c r="A3226" s="2" t="s">
        <v>19506</v>
      </c>
      <c r="B3226">
        <v>31.5</v>
      </c>
    </row>
    <row r="3227" spans="1:2" x14ac:dyDescent="0.25">
      <c r="A3227" s="2" t="s">
        <v>19025</v>
      </c>
      <c r="B3227">
        <v>31.5</v>
      </c>
    </row>
    <row r="3228" spans="1:2" x14ac:dyDescent="0.25">
      <c r="A3228" s="2" t="s">
        <v>19673</v>
      </c>
      <c r="B3228">
        <v>31.5</v>
      </c>
    </row>
    <row r="3229" spans="1:2" x14ac:dyDescent="0.25">
      <c r="A3229" s="2" t="s">
        <v>19668</v>
      </c>
      <c r="B3229">
        <v>31.5</v>
      </c>
    </row>
    <row r="3230" spans="1:2" x14ac:dyDescent="0.25">
      <c r="A3230" s="2" t="s">
        <v>19018</v>
      </c>
      <c r="B3230">
        <v>31.5</v>
      </c>
    </row>
    <row r="3231" spans="1:2" x14ac:dyDescent="0.25">
      <c r="A3231" s="2" t="s">
        <v>19046</v>
      </c>
      <c r="B3231">
        <v>31.5</v>
      </c>
    </row>
    <row r="3232" spans="1:2" x14ac:dyDescent="0.25">
      <c r="A3232" s="2" t="s">
        <v>19229</v>
      </c>
      <c r="B3232">
        <v>31.5</v>
      </c>
    </row>
    <row r="3233" spans="1:2" x14ac:dyDescent="0.25">
      <c r="A3233" s="2" t="s">
        <v>19391</v>
      </c>
      <c r="B3233">
        <v>31.5</v>
      </c>
    </row>
    <row r="3234" spans="1:2" x14ac:dyDescent="0.25">
      <c r="A3234" s="2" t="s">
        <v>19231</v>
      </c>
      <c r="B3234">
        <v>31.5</v>
      </c>
    </row>
    <row r="3235" spans="1:2" x14ac:dyDescent="0.25">
      <c r="A3235" s="2" t="s">
        <v>19408</v>
      </c>
      <c r="B3235">
        <v>31.5</v>
      </c>
    </row>
    <row r="3236" spans="1:2" x14ac:dyDescent="0.25">
      <c r="A3236" s="2" t="s">
        <v>19356</v>
      </c>
      <c r="B3236">
        <v>31.5</v>
      </c>
    </row>
    <row r="3237" spans="1:2" x14ac:dyDescent="0.25">
      <c r="A3237" s="2" t="s">
        <v>19622</v>
      </c>
      <c r="B3237">
        <v>31.5</v>
      </c>
    </row>
    <row r="3238" spans="1:2" x14ac:dyDescent="0.25">
      <c r="A3238" s="2" t="s">
        <v>19646</v>
      </c>
      <c r="B3238">
        <v>31.5</v>
      </c>
    </row>
    <row r="3239" spans="1:2" x14ac:dyDescent="0.25">
      <c r="A3239" s="2" t="s">
        <v>18551</v>
      </c>
      <c r="B3239">
        <v>31.5</v>
      </c>
    </row>
    <row r="3240" spans="1:2" x14ac:dyDescent="0.25">
      <c r="A3240" s="2" t="s">
        <v>18318</v>
      </c>
      <c r="B3240">
        <v>31.5</v>
      </c>
    </row>
    <row r="3241" spans="1:2" x14ac:dyDescent="0.25">
      <c r="A3241" s="2" t="s">
        <v>18592</v>
      </c>
      <c r="B3241">
        <v>31.5</v>
      </c>
    </row>
    <row r="3242" spans="1:2" x14ac:dyDescent="0.25">
      <c r="A3242" s="2" t="s">
        <v>18276</v>
      </c>
      <c r="B3242">
        <v>31.5</v>
      </c>
    </row>
    <row r="3243" spans="1:2" x14ac:dyDescent="0.25">
      <c r="A3243" s="2" t="s">
        <v>18432</v>
      </c>
      <c r="B3243">
        <v>31.5</v>
      </c>
    </row>
    <row r="3244" spans="1:2" x14ac:dyDescent="0.25">
      <c r="A3244" s="2" t="s">
        <v>18461</v>
      </c>
      <c r="B3244">
        <v>31.5</v>
      </c>
    </row>
    <row r="3245" spans="1:2" x14ac:dyDescent="0.25">
      <c r="A3245" s="2" t="s">
        <v>18626</v>
      </c>
      <c r="B3245">
        <v>31.5</v>
      </c>
    </row>
    <row r="3246" spans="1:2" x14ac:dyDescent="0.25">
      <c r="A3246" s="2" t="s">
        <v>18474</v>
      </c>
      <c r="B3246">
        <v>31.5</v>
      </c>
    </row>
    <row r="3247" spans="1:2" x14ac:dyDescent="0.25">
      <c r="A3247" s="2" t="s">
        <v>18795</v>
      </c>
      <c r="B3247">
        <v>31.5</v>
      </c>
    </row>
    <row r="3248" spans="1:2" x14ac:dyDescent="0.25">
      <c r="A3248" s="2" t="s">
        <v>18242</v>
      </c>
      <c r="B3248">
        <v>31.5</v>
      </c>
    </row>
    <row r="3249" spans="1:2" x14ac:dyDescent="0.25">
      <c r="A3249" s="2" t="s">
        <v>18542</v>
      </c>
      <c r="B3249">
        <v>31.5</v>
      </c>
    </row>
    <row r="3250" spans="1:2" x14ac:dyDescent="0.25">
      <c r="A3250" s="2" t="s">
        <v>18496</v>
      </c>
      <c r="B3250">
        <v>31.5</v>
      </c>
    </row>
    <row r="3251" spans="1:2" x14ac:dyDescent="0.25">
      <c r="A3251" s="2" t="s">
        <v>18861</v>
      </c>
      <c r="B3251">
        <v>31.5</v>
      </c>
    </row>
    <row r="3252" spans="1:2" x14ac:dyDescent="0.25">
      <c r="A3252" s="2" t="s">
        <v>18736</v>
      </c>
      <c r="B3252">
        <v>31.5</v>
      </c>
    </row>
    <row r="3253" spans="1:2" x14ac:dyDescent="0.25">
      <c r="A3253" s="2" t="s">
        <v>18884</v>
      </c>
      <c r="B3253">
        <v>31.5</v>
      </c>
    </row>
    <row r="3254" spans="1:2" x14ac:dyDescent="0.25">
      <c r="A3254" s="2" t="s">
        <v>18567</v>
      </c>
      <c r="B3254">
        <v>31.5</v>
      </c>
    </row>
    <row r="3255" spans="1:2" x14ac:dyDescent="0.25">
      <c r="A3255" s="2" t="s">
        <v>18581</v>
      </c>
      <c r="B3255">
        <v>31.5</v>
      </c>
    </row>
    <row r="3256" spans="1:2" x14ac:dyDescent="0.25">
      <c r="A3256" s="2" t="s">
        <v>18520</v>
      </c>
      <c r="B3256">
        <v>31.5</v>
      </c>
    </row>
    <row r="3257" spans="1:2" x14ac:dyDescent="0.25">
      <c r="A3257" s="2" t="s">
        <v>18584</v>
      </c>
      <c r="B3257">
        <v>31.5</v>
      </c>
    </row>
    <row r="3258" spans="1:2" x14ac:dyDescent="0.25">
      <c r="A3258" s="2" t="s">
        <v>18759</v>
      </c>
      <c r="B3258">
        <v>31.5</v>
      </c>
    </row>
    <row r="3259" spans="1:2" x14ac:dyDescent="0.25">
      <c r="A3259" s="2" t="s">
        <v>18176</v>
      </c>
      <c r="B3259">
        <v>31.5</v>
      </c>
    </row>
    <row r="3260" spans="1:2" x14ac:dyDescent="0.25">
      <c r="A3260" s="2" t="s">
        <v>18530</v>
      </c>
      <c r="B3260">
        <v>31.5</v>
      </c>
    </row>
    <row r="3261" spans="1:2" x14ac:dyDescent="0.25">
      <c r="A3261" s="2" t="s">
        <v>17548</v>
      </c>
      <c r="B3261">
        <v>31.5</v>
      </c>
    </row>
    <row r="3262" spans="1:2" x14ac:dyDescent="0.25">
      <c r="A3262" s="2" t="s">
        <v>17579</v>
      </c>
      <c r="B3262">
        <v>31.5</v>
      </c>
    </row>
    <row r="3263" spans="1:2" x14ac:dyDescent="0.25">
      <c r="A3263" s="2" t="s">
        <v>17939</v>
      </c>
      <c r="B3263">
        <v>31.5</v>
      </c>
    </row>
    <row r="3264" spans="1:2" x14ac:dyDescent="0.25">
      <c r="A3264" s="2" t="s">
        <v>17949</v>
      </c>
      <c r="B3264">
        <v>31.5</v>
      </c>
    </row>
    <row r="3265" spans="1:2" x14ac:dyDescent="0.25">
      <c r="A3265" s="2" t="s">
        <v>18142</v>
      </c>
      <c r="B3265">
        <v>31.5</v>
      </c>
    </row>
    <row r="3266" spans="1:2" x14ac:dyDescent="0.25">
      <c r="A3266" s="2" t="s">
        <v>17555</v>
      </c>
      <c r="B3266">
        <v>31.5</v>
      </c>
    </row>
    <row r="3267" spans="1:2" x14ac:dyDescent="0.25">
      <c r="A3267" s="2" t="s">
        <v>17393</v>
      </c>
      <c r="B3267">
        <v>31.5</v>
      </c>
    </row>
    <row r="3268" spans="1:2" x14ac:dyDescent="0.25">
      <c r="A3268" s="2" t="s">
        <v>17863</v>
      </c>
      <c r="B3268">
        <v>31.5</v>
      </c>
    </row>
    <row r="3269" spans="1:2" x14ac:dyDescent="0.25">
      <c r="A3269" s="2" t="s">
        <v>17622</v>
      </c>
      <c r="B3269">
        <v>31.5</v>
      </c>
    </row>
    <row r="3270" spans="1:2" x14ac:dyDescent="0.25">
      <c r="A3270" s="2" t="s">
        <v>17831</v>
      </c>
      <c r="B3270">
        <v>31.5</v>
      </c>
    </row>
    <row r="3271" spans="1:2" x14ac:dyDescent="0.25">
      <c r="A3271" s="2" t="s">
        <v>17872</v>
      </c>
      <c r="B3271">
        <v>31.5</v>
      </c>
    </row>
    <row r="3272" spans="1:2" x14ac:dyDescent="0.25">
      <c r="A3272" s="2" t="s">
        <v>17973</v>
      </c>
      <c r="B3272">
        <v>31.5</v>
      </c>
    </row>
    <row r="3273" spans="1:2" x14ac:dyDescent="0.25">
      <c r="A3273" s="2" t="s">
        <v>18167</v>
      </c>
      <c r="B3273">
        <v>31.5</v>
      </c>
    </row>
    <row r="3274" spans="1:2" x14ac:dyDescent="0.25">
      <c r="A3274" s="2" t="s">
        <v>17837</v>
      </c>
      <c r="B3274">
        <v>31.5</v>
      </c>
    </row>
    <row r="3275" spans="1:2" x14ac:dyDescent="0.25">
      <c r="A3275" s="2" t="s">
        <v>17519</v>
      </c>
      <c r="B3275">
        <v>31.5</v>
      </c>
    </row>
    <row r="3276" spans="1:2" x14ac:dyDescent="0.25">
      <c r="A3276" s="2" t="s">
        <v>17447</v>
      </c>
      <c r="B3276">
        <v>31.5</v>
      </c>
    </row>
    <row r="3277" spans="1:2" x14ac:dyDescent="0.25">
      <c r="A3277" s="2" t="s">
        <v>17903</v>
      </c>
      <c r="B3277">
        <v>31.5</v>
      </c>
    </row>
    <row r="3278" spans="1:2" x14ac:dyDescent="0.25">
      <c r="A3278" s="2" t="s">
        <v>17545</v>
      </c>
      <c r="B3278">
        <v>31.5</v>
      </c>
    </row>
    <row r="3279" spans="1:2" x14ac:dyDescent="0.25">
      <c r="A3279" s="2" t="s">
        <v>17554</v>
      </c>
      <c r="B3279">
        <v>31.5</v>
      </c>
    </row>
    <row r="3280" spans="1:2" x14ac:dyDescent="0.25">
      <c r="A3280" s="2" t="s">
        <v>16660</v>
      </c>
      <c r="B3280">
        <v>31.5</v>
      </c>
    </row>
    <row r="3281" spans="1:2" x14ac:dyDescent="0.25">
      <c r="A3281" s="2" t="s">
        <v>16567</v>
      </c>
      <c r="B3281">
        <v>31.5</v>
      </c>
    </row>
    <row r="3282" spans="1:2" x14ac:dyDescent="0.25">
      <c r="A3282" s="2" t="s">
        <v>17313</v>
      </c>
      <c r="B3282">
        <v>31.5</v>
      </c>
    </row>
    <row r="3283" spans="1:2" x14ac:dyDescent="0.25">
      <c r="A3283" s="2" t="s">
        <v>16989</v>
      </c>
      <c r="B3283">
        <v>31.5</v>
      </c>
    </row>
    <row r="3284" spans="1:2" x14ac:dyDescent="0.25">
      <c r="A3284" s="2" t="s">
        <v>17223</v>
      </c>
      <c r="B3284">
        <v>31.5</v>
      </c>
    </row>
    <row r="3285" spans="1:2" x14ac:dyDescent="0.25">
      <c r="A3285" s="2" t="s">
        <v>16559</v>
      </c>
      <c r="B3285">
        <v>31.5</v>
      </c>
    </row>
    <row r="3286" spans="1:2" x14ac:dyDescent="0.25">
      <c r="A3286" s="2" t="s">
        <v>16767</v>
      </c>
      <c r="B3286">
        <v>31.5</v>
      </c>
    </row>
    <row r="3287" spans="1:2" x14ac:dyDescent="0.25">
      <c r="A3287" s="2" t="s">
        <v>16829</v>
      </c>
      <c r="B3287">
        <v>31.5</v>
      </c>
    </row>
    <row r="3288" spans="1:2" x14ac:dyDescent="0.25">
      <c r="A3288" s="2" t="s">
        <v>17182</v>
      </c>
      <c r="B3288">
        <v>31.5</v>
      </c>
    </row>
    <row r="3289" spans="1:2" x14ac:dyDescent="0.25">
      <c r="A3289" s="2" t="s">
        <v>17003</v>
      </c>
      <c r="B3289">
        <v>31.5</v>
      </c>
    </row>
    <row r="3290" spans="1:2" x14ac:dyDescent="0.25">
      <c r="A3290" s="2" t="s">
        <v>17204</v>
      </c>
      <c r="B3290">
        <v>31.5</v>
      </c>
    </row>
    <row r="3291" spans="1:2" x14ac:dyDescent="0.25">
      <c r="A3291" s="2" t="s">
        <v>17136</v>
      </c>
      <c r="B3291">
        <v>31.5</v>
      </c>
    </row>
    <row r="3292" spans="1:2" x14ac:dyDescent="0.25">
      <c r="A3292" s="2" t="s">
        <v>16699</v>
      </c>
      <c r="B3292">
        <v>31.5</v>
      </c>
    </row>
    <row r="3293" spans="1:2" x14ac:dyDescent="0.25">
      <c r="A3293" s="2" t="s">
        <v>16876</v>
      </c>
      <c r="B3293">
        <v>31.5</v>
      </c>
    </row>
    <row r="3294" spans="1:2" x14ac:dyDescent="0.25">
      <c r="A3294" s="2" t="s">
        <v>16702</v>
      </c>
      <c r="B3294">
        <v>31.5</v>
      </c>
    </row>
    <row r="3295" spans="1:2" x14ac:dyDescent="0.25">
      <c r="A3295" s="2" t="s">
        <v>17143</v>
      </c>
      <c r="B3295">
        <v>31.5</v>
      </c>
    </row>
    <row r="3296" spans="1:2" x14ac:dyDescent="0.25">
      <c r="A3296" s="2" t="s">
        <v>16983</v>
      </c>
      <c r="B3296">
        <v>31.5</v>
      </c>
    </row>
    <row r="3297" spans="1:2" x14ac:dyDescent="0.25">
      <c r="A3297" s="2" t="s">
        <v>17013</v>
      </c>
      <c r="B3297">
        <v>31.5</v>
      </c>
    </row>
    <row r="3298" spans="1:2" x14ac:dyDescent="0.25">
      <c r="A3298" s="2" t="s">
        <v>16855</v>
      </c>
      <c r="B3298">
        <v>31.5</v>
      </c>
    </row>
    <row r="3299" spans="1:2" x14ac:dyDescent="0.25">
      <c r="A3299" s="2" t="s">
        <v>17170</v>
      </c>
      <c r="B3299">
        <v>31.5</v>
      </c>
    </row>
    <row r="3300" spans="1:2" x14ac:dyDescent="0.25">
      <c r="A3300" s="2" t="s">
        <v>17335</v>
      </c>
      <c r="B3300">
        <v>31.5</v>
      </c>
    </row>
    <row r="3301" spans="1:2" x14ac:dyDescent="0.25">
      <c r="A3301" s="2" t="s">
        <v>15743</v>
      </c>
      <c r="B3301">
        <v>31.5</v>
      </c>
    </row>
    <row r="3302" spans="1:2" x14ac:dyDescent="0.25">
      <c r="A3302" s="2" t="s">
        <v>15938</v>
      </c>
      <c r="B3302">
        <v>31.5</v>
      </c>
    </row>
    <row r="3303" spans="1:2" x14ac:dyDescent="0.25">
      <c r="A3303" s="2" t="s">
        <v>16268</v>
      </c>
      <c r="B3303">
        <v>31.5</v>
      </c>
    </row>
    <row r="3304" spans="1:2" x14ac:dyDescent="0.25">
      <c r="A3304" s="2" t="s">
        <v>16320</v>
      </c>
      <c r="B3304">
        <v>31.5</v>
      </c>
    </row>
    <row r="3305" spans="1:2" x14ac:dyDescent="0.25">
      <c r="A3305" s="2" t="s">
        <v>16305</v>
      </c>
      <c r="B3305">
        <v>31.5</v>
      </c>
    </row>
    <row r="3306" spans="1:2" x14ac:dyDescent="0.25">
      <c r="A3306" s="2" t="s">
        <v>15821</v>
      </c>
      <c r="B3306">
        <v>31.5</v>
      </c>
    </row>
    <row r="3307" spans="1:2" x14ac:dyDescent="0.25">
      <c r="A3307" s="2" t="s">
        <v>16498</v>
      </c>
      <c r="B3307">
        <v>31.5</v>
      </c>
    </row>
    <row r="3308" spans="1:2" x14ac:dyDescent="0.25">
      <c r="A3308" s="2" t="s">
        <v>16071</v>
      </c>
      <c r="B3308">
        <v>31.5</v>
      </c>
    </row>
    <row r="3309" spans="1:2" x14ac:dyDescent="0.25">
      <c r="A3309" s="2" t="s">
        <v>16504</v>
      </c>
      <c r="B3309">
        <v>31.5</v>
      </c>
    </row>
    <row r="3310" spans="1:2" x14ac:dyDescent="0.25">
      <c r="A3310" s="2" t="s">
        <v>16126</v>
      </c>
      <c r="B3310">
        <v>31.5</v>
      </c>
    </row>
    <row r="3311" spans="1:2" x14ac:dyDescent="0.25">
      <c r="A3311" s="2" t="s">
        <v>15696</v>
      </c>
      <c r="B3311">
        <v>31.5</v>
      </c>
    </row>
    <row r="3312" spans="1:2" x14ac:dyDescent="0.25">
      <c r="A3312" s="2" t="s">
        <v>16197</v>
      </c>
      <c r="B3312">
        <v>31.5</v>
      </c>
    </row>
    <row r="3313" spans="1:2" x14ac:dyDescent="0.25">
      <c r="A3313" s="2" t="s">
        <v>15317</v>
      </c>
      <c r="B3313">
        <v>31.5</v>
      </c>
    </row>
    <row r="3314" spans="1:2" x14ac:dyDescent="0.25">
      <c r="A3314" s="2" t="s">
        <v>15090</v>
      </c>
      <c r="B3314">
        <v>31.5</v>
      </c>
    </row>
    <row r="3315" spans="1:2" x14ac:dyDescent="0.25">
      <c r="A3315" s="2" t="s">
        <v>15187</v>
      </c>
      <c r="B3315">
        <v>31.5</v>
      </c>
    </row>
    <row r="3316" spans="1:2" x14ac:dyDescent="0.25">
      <c r="A3316" s="2" t="s">
        <v>15021</v>
      </c>
      <c r="B3316">
        <v>31.5</v>
      </c>
    </row>
    <row r="3317" spans="1:2" x14ac:dyDescent="0.25">
      <c r="A3317" s="2" t="s">
        <v>14926</v>
      </c>
      <c r="B3317">
        <v>31.5</v>
      </c>
    </row>
    <row r="3318" spans="1:2" x14ac:dyDescent="0.25">
      <c r="A3318" s="2" t="s">
        <v>15423</v>
      </c>
      <c r="B3318">
        <v>31.5</v>
      </c>
    </row>
    <row r="3319" spans="1:2" x14ac:dyDescent="0.25">
      <c r="A3319" s="2" t="s">
        <v>15130</v>
      </c>
      <c r="B3319">
        <v>31.5</v>
      </c>
    </row>
    <row r="3320" spans="1:2" x14ac:dyDescent="0.25">
      <c r="A3320" s="2" t="s">
        <v>15500</v>
      </c>
      <c r="B3320">
        <v>31.5</v>
      </c>
    </row>
    <row r="3321" spans="1:2" x14ac:dyDescent="0.25">
      <c r="A3321" s="2" t="s">
        <v>14967</v>
      </c>
      <c r="B3321">
        <v>31.5</v>
      </c>
    </row>
    <row r="3322" spans="1:2" x14ac:dyDescent="0.25">
      <c r="A3322" s="2" t="s">
        <v>15350</v>
      </c>
      <c r="B3322">
        <v>31.5</v>
      </c>
    </row>
    <row r="3323" spans="1:2" x14ac:dyDescent="0.25">
      <c r="A3323" s="2" t="s">
        <v>15101</v>
      </c>
      <c r="B3323">
        <v>31.5</v>
      </c>
    </row>
    <row r="3324" spans="1:2" x14ac:dyDescent="0.25">
      <c r="A3324" s="2" t="s">
        <v>15621</v>
      </c>
      <c r="B3324">
        <v>31.5</v>
      </c>
    </row>
    <row r="3325" spans="1:2" x14ac:dyDescent="0.25">
      <c r="A3325" s="2" t="s">
        <v>14933</v>
      </c>
      <c r="B3325">
        <v>31.5</v>
      </c>
    </row>
    <row r="3326" spans="1:2" x14ac:dyDescent="0.25">
      <c r="A3326" s="2" t="s">
        <v>15665</v>
      </c>
      <c r="B3326">
        <v>31.5</v>
      </c>
    </row>
    <row r="3327" spans="1:2" x14ac:dyDescent="0.25">
      <c r="A3327" s="2" t="s">
        <v>15511</v>
      </c>
      <c r="B3327">
        <v>31.5</v>
      </c>
    </row>
    <row r="3328" spans="1:2" x14ac:dyDescent="0.25">
      <c r="A3328" s="2" t="s">
        <v>15265</v>
      </c>
      <c r="B3328">
        <v>31.5</v>
      </c>
    </row>
    <row r="3329" spans="1:2" x14ac:dyDescent="0.25">
      <c r="A3329" s="2" t="s">
        <v>15689</v>
      </c>
      <c r="B3329">
        <v>31.5</v>
      </c>
    </row>
    <row r="3330" spans="1:2" x14ac:dyDescent="0.25">
      <c r="A3330" s="2" t="s">
        <v>15190</v>
      </c>
      <c r="B3330">
        <v>31.5</v>
      </c>
    </row>
    <row r="3331" spans="1:2" x14ac:dyDescent="0.25">
      <c r="A3331" s="2" t="s">
        <v>14921</v>
      </c>
      <c r="B3331">
        <v>31.5</v>
      </c>
    </row>
    <row r="3332" spans="1:2" x14ac:dyDescent="0.25">
      <c r="A3332" s="2" t="s">
        <v>15334</v>
      </c>
      <c r="B3332">
        <v>31.5</v>
      </c>
    </row>
    <row r="3333" spans="1:2" x14ac:dyDescent="0.25">
      <c r="A3333" s="2" t="s">
        <v>15629</v>
      </c>
      <c r="B3333">
        <v>31.5</v>
      </c>
    </row>
    <row r="3334" spans="1:2" x14ac:dyDescent="0.25">
      <c r="A3334" s="2" t="s">
        <v>15121</v>
      </c>
      <c r="B3334">
        <v>31.5</v>
      </c>
    </row>
    <row r="3335" spans="1:2" x14ac:dyDescent="0.25">
      <c r="A3335" s="2" t="s">
        <v>15630</v>
      </c>
      <c r="B3335">
        <v>31.5</v>
      </c>
    </row>
    <row r="3336" spans="1:2" x14ac:dyDescent="0.25">
      <c r="A3336" s="2" t="s">
        <v>14964</v>
      </c>
      <c r="B3336">
        <v>31.5</v>
      </c>
    </row>
    <row r="3337" spans="1:2" x14ac:dyDescent="0.25">
      <c r="A3337" s="2" t="s">
        <v>15142</v>
      </c>
      <c r="B3337">
        <v>31.5</v>
      </c>
    </row>
    <row r="3338" spans="1:2" x14ac:dyDescent="0.25">
      <c r="A3338" s="2" t="s">
        <v>14643</v>
      </c>
      <c r="B3338">
        <v>31.5</v>
      </c>
    </row>
    <row r="3339" spans="1:2" x14ac:dyDescent="0.25">
      <c r="A3339" s="2" t="s">
        <v>14485</v>
      </c>
      <c r="B3339">
        <v>31.5</v>
      </c>
    </row>
    <row r="3340" spans="1:2" x14ac:dyDescent="0.25">
      <c r="A3340" s="2" t="s">
        <v>14682</v>
      </c>
      <c r="B3340">
        <v>31.5</v>
      </c>
    </row>
    <row r="3341" spans="1:2" x14ac:dyDescent="0.25">
      <c r="A3341" s="2" t="s">
        <v>14520</v>
      </c>
      <c r="B3341">
        <v>31.5</v>
      </c>
    </row>
    <row r="3342" spans="1:2" x14ac:dyDescent="0.25">
      <c r="A3342" s="2" t="s">
        <v>14640</v>
      </c>
      <c r="B3342">
        <v>31.5</v>
      </c>
    </row>
    <row r="3343" spans="1:2" x14ac:dyDescent="0.25">
      <c r="A3343" s="2" t="s">
        <v>14545</v>
      </c>
      <c r="B3343">
        <v>31.5</v>
      </c>
    </row>
    <row r="3344" spans="1:2" x14ac:dyDescent="0.25">
      <c r="A3344" s="2" t="s">
        <v>14235</v>
      </c>
      <c r="B3344">
        <v>31.5</v>
      </c>
    </row>
    <row r="3345" spans="1:2" x14ac:dyDescent="0.25">
      <c r="A3345" s="2" t="s">
        <v>14062</v>
      </c>
      <c r="B3345">
        <v>31.5</v>
      </c>
    </row>
    <row r="3346" spans="1:2" x14ac:dyDescent="0.25">
      <c r="A3346" s="2" t="s">
        <v>14073</v>
      </c>
      <c r="B3346">
        <v>31.5</v>
      </c>
    </row>
    <row r="3347" spans="1:2" x14ac:dyDescent="0.25">
      <c r="A3347" s="2" t="s">
        <v>14115</v>
      </c>
      <c r="B3347">
        <v>31.5</v>
      </c>
    </row>
    <row r="3348" spans="1:2" x14ac:dyDescent="0.25">
      <c r="A3348" s="2" t="s">
        <v>14158</v>
      </c>
      <c r="B3348">
        <v>31.5</v>
      </c>
    </row>
    <row r="3349" spans="1:2" x14ac:dyDescent="0.25">
      <c r="A3349" s="2" t="s">
        <v>14225</v>
      </c>
      <c r="B3349">
        <v>31.5</v>
      </c>
    </row>
    <row r="3350" spans="1:2" x14ac:dyDescent="0.25">
      <c r="A3350" s="2" t="s">
        <v>14621</v>
      </c>
      <c r="B3350">
        <v>31.5</v>
      </c>
    </row>
    <row r="3351" spans="1:2" x14ac:dyDescent="0.25">
      <c r="A3351" s="2" t="s">
        <v>13251</v>
      </c>
      <c r="B3351">
        <v>31.5</v>
      </c>
    </row>
    <row r="3352" spans="1:2" x14ac:dyDescent="0.25">
      <c r="A3352" s="2" t="s">
        <v>13695</v>
      </c>
      <c r="B3352">
        <v>31.5</v>
      </c>
    </row>
    <row r="3353" spans="1:2" x14ac:dyDescent="0.25">
      <c r="A3353" s="2" t="s">
        <v>13725</v>
      </c>
      <c r="B3353">
        <v>31.5</v>
      </c>
    </row>
    <row r="3354" spans="1:2" x14ac:dyDescent="0.25">
      <c r="A3354" s="2" t="s">
        <v>13986</v>
      </c>
      <c r="B3354">
        <v>31.5</v>
      </c>
    </row>
    <row r="3355" spans="1:2" x14ac:dyDescent="0.25">
      <c r="A3355" s="2" t="s">
        <v>13688</v>
      </c>
      <c r="B3355">
        <v>31.5</v>
      </c>
    </row>
    <row r="3356" spans="1:2" x14ac:dyDescent="0.25">
      <c r="A3356" s="2" t="s">
        <v>13989</v>
      </c>
      <c r="B3356">
        <v>31.5</v>
      </c>
    </row>
    <row r="3357" spans="1:2" x14ac:dyDescent="0.25">
      <c r="A3357" s="2" t="s">
        <v>13252</v>
      </c>
      <c r="B3357">
        <v>31.5</v>
      </c>
    </row>
    <row r="3358" spans="1:2" x14ac:dyDescent="0.25">
      <c r="A3358" s="2" t="s">
        <v>14020</v>
      </c>
      <c r="B3358">
        <v>31.5</v>
      </c>
    </row>
    <row r="3359" spans="1:2" x14ac:dyDescent="0.25">
      <c r="A3359" s="2" t="s">
        <v>13747</v>
      </c>
      <c r="B3359">
        <v>31.5</v>
      </c>
    </row>
    <row r="3360" spans="1:2" x14ac:dyDescent="0.25">
      <c r="A3360" s="2" t="s">
        <v>13464</v>
      </c>
      <c r="B3360">
        <v>31.5</v>
      </c>
    </row>
    <row r="3361" spans="1:2" x14ac:dyDescent="0.25">
      <c r="A3361" s="2" t="s">
        <v>13264</v>
      </c>
      <c r="B3361">
        <v>31.5</v>
      </c>
    </row>
    <row r="3362" spans="1:2" x14ac:dyDescent="0.25">
      <c r="A3362" s="2" t="s">
        <v>13670</v>
      </c>
      <c r="B3362">
        <v>31.5</v>
      </c>
    </row>
    <row r="3363" spans="1:2" x14ac:dyDescent="0.25">
      <c r="A3363" s="2" t="s">
        <v>12579</v>
      </c>
      <c r="B3363">
        <v>31.5</v>
      </c>
    </row>
    <row r="3364" spans="1:2" x14ac:dyDescent="0.25">
      <c r="A3364" s="2" t="s">
        <v>12870</v>
      </c>
      <c r="B3364">
        <v>31.5</v>
      </c>
    </row>
    <row r="3365" spans="1:2" x14ac:dyDescent="0.25">
      <c r="A3365" s="2" t="s">
        <v>12886</v>
      </c>
      <c r="B3365">
        <v>31.5</v>
      </c>
    </row>
    <row r="3366" spans="1:2" x14ac:dyDescent="0.25">
      <c r="A3366" s="2" t="s">
        <v>12757</v>
      </c>
      <c r="B3366">
        <v>31.5</v>
      </c>
    </row>
    <row r="3367" spans="1:2" x14ac:dyDescent="0.25">
      <c r="A3367" s="2" t="s">
        <v>12974</v>
      </c>
      <c r="B3367">
        <v>31.5</v>
      </c>
    </row>
    <row r="3368" spans="1:2" x14ac:dyDescent="0.25">
      <c r="A3368" s="2" t="s">
        <v>13023</v>
      </c>
      <c r="B3368">
        <v>31.5</v>
      </c>
    </row>
    <row r="3369" spans="1:2" x14ac:dyDescent="0.25">
      <c r="A3369" s="2" t="s">
        <v>12536</v>
      </c>
      <c r="B3369">
        <v>31.5</v>
      </c>
    </row>
    <row r="3370" spans="1:2" x14ac:dyDescent="0.25">
      <c r="A3370" s="2" t="s">
        <v>12664</v>
      </c>
      <c r="B3370">
        <v>31.5</v>
      </c>
    </row>
    <row r="3371" spans="1:2" x14ac:dyDescent="0.25">
      <c r="A3371" s="2" t="s">
        <v>12456</v>
      </c>
      <c r="B3371">
        <v>31.5</v>
      </c>
    </row>
    <row r="3372" spans="1:2" x14ac:dyDescent="0.25">
      <c r="A3372" s="2" t="s">
        <v>12559</v>
      </c>
      <c r="B3372">
        <v>31.5</v>
      </c>
    </row>
    <row r="3373" spans="1:2" x14ac:dyDescent="0.25">
      <c r="A3373" s="2" t="s">
        <v>12680</v>
      </c>
      <c r="B3373">
        <v>31.5</v>
      </c>
    </row>
    <row r="3374" spans="1:2" x14ac:dyDescent="0.25">
      <c r="A3374" s="2" t="s">
        <v>12617</v>
      </c>
      <c r="B3374">
        <v>31.5</v>
      </c>
    </row>
    <row r="3375" spans="1:2" x14ac:dyDescent="0.25">
      <c r="A3375" s="2" t="s">
        <v>13192</v>
      </c>
      <c r="B3375">
        <v>31.5</v>
      </c>
    </row>
    <row r="3376" spans="1:2" x14ac:dyDescent="0.25">
      <c r="A3376" s="2" t="s">
        <v>12575</v>
      </c>
      <c r="B3376">
        <v>31.5</v>
      </c>
    </row>
    <row r="3377" spans="1:2" x14ac:dyDescent="0.25">
      <c r="A3377" s="2" t="s">
        <v>12420</v>
      </c>
      <c r="B3377">
        <v>31.5</v>
      </c>
    </row>
    <row r="3378" spans="1:2" x14ac:dyDescent="0.25">
      <c r="A3378" s="2" t="s">
        <v>11974</v>
      </c>
      <c r="B3378">
        <v>31.5</v>
      </c>
    </row>
    <row r="3379" spans="1:2" x14ac:dyDescent="0.25">
      <c r="A3379" s="2" t="s">
        <v>11978</v>
      </c>
      <c r="B3379">
        <v>31.5</v>
      </c>
    </row>
    <row r="3380" spans="1:2" x14ac:dyDescent="0.25">
      <c r="A3380" s="2" t="s">
        <v>11659</v>
      </c>
      <c r="B3380">
        <v>31.5</v>
      </c>
    </row>
    <row r="3381" spans="1:2" x14ac:dyDescent="0.25">
      <c r="A3381" s="2" t="s">
        <v>12223</v>
      </c>
      <c r="B3381">
        <v>31.5</v>
      </c>
    </row>
    <row r="3382" spans="1:2" x14ac:dyDescent="0.25">
      <c r="A3382" s="2" t="s">
        <v>11592</v>
      </c>
      <c r="B3382">
        <v>31.5</v>
      </c>
    </row>
    <row r="3383" spans="1:2" x14ac:dyDescent="0.25">
      <c r="A3383" s="2" t="s">
        <v>11934</v>
      </c>
      <c r="B3383">
        <v>31.5</v>
      </c>
    </row>
    <row r="3384" spans="1:2" x14ac:dyDescent="0.25">
      <c r="A3384" s="2" t="s">
        <v>11813</v>
      </c>
      <c r="B3384">
        <v>31.5</v>
      </c>
    </row>
    <row r="3385" spans="1:2" x14ac:dyDescent="0.25">
      <c r="A3385" s="2" t="s">
        <v>11716</v>
      </c>
      <c r="B3385">
        <v>31.5</v>
      </c>
    </row>
    <row r="3386" spans="1:2" x14ac:dyDescent="0.25">
      <c r="A3386" s="2" t="s">
        <v>12091</v>
      </c>
      <c r="B3386">
        <v>31.5</v>
      </c>
    </row>
    <row r="3387" spans="1:2" x14ac:dyDescent="0.25">
      <c r="A3387" s="2" t="s">
        <v>11723</v>
      </c>
      <c r="B3387">
        <v>31.5</v>
      </c>
    </row>
    <row r="3388" spans="1:2" x14ac:dyDescent="0.25">
      <c r="A3388" s="2" t="s">
        <v>11852</v>
      </c>
      <c r="B3388">
        <v>31.5</v>
      </c>
    </row>
    <row r="3389" spans="1:2" x14ac:dyDescent="0.25">
      <c r="A3389" s="2" t="s">
        <v>12261</v>
      </c>
      <c r="B3389">
        <v>31.5</v>
      </c>
    </row>
    <row r="3390" spans="1:2" x14ac:dyDescent="0.25">
      <c r="A3390" s="2" t="s">
        <v>12173</v>
      </c>
      <c r="B3390">
        <v>31.5</v>
      </c>
    </row>
    <row r="3391" spans="1:2" x14ac:dyDescent="0.25">
      <c r="A3391" s="2" t="s">
        <v>12317</v>
      </c>
      <c r="B3391">
        <v>31.5</v>
      </c>
    </row>
    <row r="3392" spans="1:2" x14ac:dyDescent="0.25">
      <c r="A3392" s="2" t="s">
        <v>11935</v>
      </c>
      <c r="B3392">
        <v>31.5</v>
      </c>
    </row>
    <row r="3393" spans="1:2" x14ac:dyDescent="0.25">
      <c r="A3393" s="2" t="s">
        <v>12006</v>
      </c>
      <c r="B3393">
        <v>31.5</v>
      </c>
    </row>
    <row r="3394" spans="1:2" x14ac:dyDescent="0.25">
      <c r="A3394" s="2" t="s">
        <v>11998</v>
      </c>
      <c r="B3394">
        <v>31.5</v>
      </c>
    </row>
    <row r="3395" spans="1:2" x14ac:dyDescent="0.25">
      <c r="A3395" s="2" t="s">
        <v>11981</v>
      </c>
      <c r="B3395">
        <v>31.5</v>
      </c>
    </row>
    <row r="3396" spans="1:2" x14ac:dyDescent="0.25">
      <c r="A3396" s="2" t="s">
        <v>11873</v>
      </c>
      <c r="B3396">
        <v>31.5</v>
      </c>
    </row>
    <row r="3397" spans="1:2" x14ac:dyDescent="0.25">
      <c r="A3397" s="2" t="s">
        <v>11587</v>
      </c>
      <c r="B3397">
        <v>31.5</v>
      </c>
    </row>
    <row r="3398" spans="1:2" x14ac:dyDescent="0.25">
      <c r="A3398" s="2" t="s">
        <v>11125</v>
      </c>
      <c r="B3398">
        <v>31.5</v>
      </c>
    </row>
    <row r="3399" spans="1:2" x14ac:dyDescent="0.25">
      <c r="A3399" s="2" t="s">
        <v>10749</v>
      </c>
      <c r="B3399">
        <v>31.5</v>
      </c>
    </row>
    <row r="3400" spans="1:2" x14ac:dyDescent="0.25">
      <c r="A3400" s="2" t="s">
        <v>11036</v>
      </c>
      <c r="B3400">
        <v>31.5</v>
      </c>
    </row>
    <row r="3401" spans="1:2" x14ac:dyDescent="0.25">
      <c r="A3401" s="2" t="s">
        <v>11129</v>
      </c>
      <c r="B3401">
        <v>31.5</v>
      </c>
    </row>
    <row r="3402" spans="1:2" x14ac:dyDescent="0.25">
      <c r="A3402" s="2" t="s">
        <v>11515</v>
      </c>
      <c r="B3402">
        <v>31.5</v>
      </c>
    </row>
    <row r="3403" spans="1:2" x14ac:dyDescent="0.25">
      <c r="A3403" s="2" t="s">
        <v>10888</v>
      </c>
      <c r="B3403">
        <v>31.5</v>
      </c>
    </row>
    <row r="3404" spans="1:2" x14ac:dyDescent="0.25">
      <c r="A3404" s="2" t="s">
        <v>11554</v>
      </c>
      <c r="B3404">
        <v>31.5</v>
      </c>
    </row>
    <row r="3405" spans="1:2" x14ac:dyDescent="0.25">
      <c r="A3405" s="2" t="s">
        <v>11315</v>
      </c>
      <c r="B3405">
        <v>31.5</v>
      </c>
    </row>
    <row r="3406" spans="1:2" x14ac:dyDescent="0.25">
      <c r="A3406" s="2" t="s">
        <v>11466</v>
      </c>
      <c r="B3406">
        <v>31.5</v>
      </c>
    </row>
    <row r="3407" spans="1:2" x14ac:dyDescent="0.25">
      <c r="A3407" s="2" t="s">
        <v>11008</v>
      </c>
      <c r="B3407">
        <v>31.5</v>
      </c>
    </row>
    <row r="3408" spans="1:2" x14ac:dyDescent="0.25">
      <c r="A3408" s="2" t="s">
        <v>11234</v>
      </c>
      <c r="B3408">
        <v>31.5</v>
      </c>
    </row>
    <row r="3409" spans="1:2" x14ac:dyDescent="0.25">
      <c r="A3409" s="2" t="s">
        <v>11017</v>
      </c>
      <c r="B3409">
        <v>31.5</v>
      </c>
    </row>
    <row r="3410" spans="1:2" x14ac:dyDescent="0.25">
      <c r="A3410" s="2" t="s">
        <v>11518</v>
      </c>
      <c r="B3410">
        <v>31.5</v>
      </c>
    </row>
    <row r="3411" spans="1:2" x14ac:dyDescent="0.25">
      <c r="A3411" s="2" t="s">
        <v>11535</v>
      </c>
      <c r="B3411">
        <v>31.5</v>
      </c>
    </row>
    <row r="3412" spans="1:2" x14ac:dyDescent="0.25">
      <c r="A3412" s="2" t="s">
        <v>11548</v>
      </c>
      <c r="B3412">
        <v>31.5</v>
      </c>
    </row>
    <row r="3413" spans="1:2" x14ac:dyDescent="0.25">
      <c r="A3413" s="2" t="s">
        <v>11181</v>
      </c>
      <c r="B3413">
        <v>31.5</v>
      </c>
    </row>
    <row r="3414" spans="1:2" x14ac:dyDescent="0.25">
      <c r="A3414" s="2" t="s">
        <v>11566</v>
      </c>
      <c r="B3414">
        <v>31.5</v>
      </c>
    </row>
    <row r="3415" spans="1:2" x14ac:dyDescent="0.25">
      <c r="A3415" s="2" t="s">
        <v>10863</v>
      </c>
      <c r="B3415">
        <v>31.5</v>
      </c>
    </row>
    <row r="3416" spans="1:2" x14ac:dyDescent="0.25">
      <c r="A3416" s="2" t="s">
        <v>11395</v>
      </c>
      <c r="B3416">
        <v>31.5</v>
      </c>
    </row>
    <row r="3417" spans="1:2" x14ac:dyDescent="0.25">
      <c r="A3417" s="2" t="s">
        <v>10755</v>
      </c>
      <c r="B3417">
        <v>31.5</v>
      </c>
    </row>
    <row r="3418" spans="1:2" x14ac:dyDescent="0.25">
      <c r="A3418" s="2" t="s">
        <v>10635</v>
      </c>
      <c r="B3418">
        <v>31.5</v>
      </c>
    </row>
    <row r="3419" spans="1:2" x14ac:dyDescent="0.25">
      <c r="A3419" s="2" t="s">
        <v>10106</v>
      </c>
      <c r="B3419">
        <v>31.5</v>
      </c>
    </row>
    <row r="3420" spans="1:2" x14ac:dyDescent="0.25">
      <c r="A3420" s="2" t="s">
        <v>10426</v>
      </c>
      <c r="B3420">
        <v>31.5</v>
      </c>
    </row>
    <row r="3421" spans="1:2" x14ac:dyDescent="0.25">
      <c r="A3421" s="2" t="s">
        <v>10339</v>
      </c>
      <c r="B3421">
        <v>31.5</v>
      </c>
    </row>
    <row r="3422" spans="1:2" x14ac:dyDescent="0.25">
      <c r="A3422" s="2" t="s">
        <v>10071</v>
      </c>
      <c r="B3422">
        <v>31.5</v>
      </c>
    </row>
    <row r="3423" spans="1:2" x14ac:dyDescent="0.25">
      <c r="A3423" s="2" t="s">
        <v>10524</v>
      </c>
      <c r="B3423">
        <v>31.5</v>
      </c>
    </row>
    <row r="3424" spans="1:2" x14ac:dyDescent="0.25">
      <c r="A3424" s="2" t="s">
        <v>10019</v>
      </c>
      <c r="B3424">
        <v>31.5</v>
      </c>
    </row>
    <row r="3425" spans="1:2" x14ac:dyDescent="0.25">
      <c r="A3425" s="2" t="s">
        <v>9959</v>
      </c>
      <c r="B3425">
        <v>31.5</v>
      </c>
    </row>
    <row r="3426" spans="1:2" x14ac:dyDescent="0.25">
      <c r="A3426" s="2" t="s">
        <v>10310</v>
      </c>
      <c r="B3426">
        <v>31.5</v>
      </c>
    </row>
    <row r="3427" spans="1:2" x14ac:dyDescent="0.25">
      <c r="A3427" s="2" t="s">
        <v>10346</v>
      </c>
      <c r="B3427">
        <v>31.5</v>
      </c>
    </row>
    <row r="3428" spans="1:2" x14ac:dyDescent="0.25">
      <c r="A3428" s="2" t="s">
        <v>10729</v>
      </c>
      <c r="B3428">
        <v>31.5</v>
      </c>
    </row>
    <row r="3429" spans="1:2" x14ac:dyDescent="0.25">
      <c r="A3429" s="2" t="s">
        <v>10038</v>
      </c>
      <c r="B3429">
        <v>31.5</v>
      </c>
    </row>
    <row r="3430" spans="1:2" x14ac:dyDescent="0.25">
      <c r="A3430" s="2" t="s">
        <v>10631</v>
      </c>
      <c r="B3430">
        <v>31.5</v>
      </c>
    </row>
    <row r="3431" spans="1:2" x14ac:dyDescent="0.25">
      <c r="A3431" s="2" t="s">
        <v>10216</v>
      </c>
      <c r="B3431">
        <v>31.5</v>
      </c>
    </row>
    <row r="3432" spans="1:2" x14ac:dyDescent="0.25">
      <c r="A3432" s="2" t="s">
        <v>10636</v>
      </c>
      <c r="B3432">
        <v>31.5</v>
      </c>
    </row>
    <row r="3433" spans="1:2" x14ac:dyDescent="0.25">
      <c r="A3433" s="2" t="s">
        <v>9947</v>
      </c>
      <c r="B3433">
        <v>31.5</v>
      </c>
    </row>
    <row r="3434" spans="1:2" x14ac:dyDescent="0.25">
      <c r="A3434" s="2" t="s">
        <v>10423</v>
      </c>
      <c r="B3434">
        <v>31.5</v>
      </c>
    </row>
    <row r="3435" spans="1:2" x14ac:dyDescent="0.25">
      <c r="A3435" s="2" t="s">
        <v>10229</v>
      </c>
      <c r="B3435">
        <v>31.5</v>
      </c>
    </row>
    <row r="3436" spans="1:2" x14ac:dyDescent="0.25">
      <c r="A3436" s="2" t="s">
        <v>9981</v>
      </c>
      <c r="B3436">
        <v>31.5</v>
      </c>
    </row>
    <row r="3437" spans="1:2" x14ac:dyDescent="0.25">
      <c r="A3437" s="2" t="s">
        <v>10563</v>
      </c>
      <c r="B3437">
        <v>31.5</v>
      </c>
    </row>
    <row r="3438" spans="1:2" x14ac:dyDescent="0.25">
      <c r="A3438" s="2" t="s">
        <v>10029</v>
      </c>
      <c r="B3438">
        <v>31.5</v>
      </c>
    </row>
    <row r="3439" spans="1:2" x14ac:dyDescent="0.25">
      <c r="A3439" s="2" t="s">
        <v>10394</v>
      </c>
      <c r="B3439">
        <v>31.5</v>
      </c>
    </row>
    <row r="3440" spans="1:2" x14ac:dyDescent="0.25">
      <c r="A3440" s="2" t="s">
        <v>10109</v>
      </c>
      <c r="B3440">
        <v>31.5</v>
      </c>
    </row>
    <row r="3441" spans="1:2" x14ac:dyDescent="0.25">
      <c r="A3441" s="2" t="s">
        <v>10016</v>
      </c>
      <c r="B3441">
        <v>31.5</v>
      </c>
    </row>
    <row r="3442" spans="1:2" x14ac:dyDescent="0.25">
      <c r="A3442" s="2" t="s">
        <v>10493</v>
      </c>
      <c r="B3442">
        <v>31.5</v>
      </c>
    </row>
    <row r="3443" spans="1:2" x14ac:dyDescent="0.25">
      <c r="A3443" s="2" t="s">
        <v>9926</v>
      </c>
      <c r="B3443">
        <v>31.5</v>
      </c>
    </row>
    <row r="3444" spans="1:2" x14ac:dyDescent="0.25">
      <c r="A3444" s="2" t="s">
        <v>16818</v>
      </c>
      <c r="B3444">
        <v>31.43</v>
      </c>
    </row>
    <row r="3445" spans="1:2" x14ac:dyDescent="0.25">
      <c r="A3445" s="2" t="s">
        <v>14051</v>
      </c>
      <c r="B3445">
        <v>31.43</v>
      </c>
    </row>
    <row r="3446" spans="1:2" x14ac:dyDescent="0.25">
      <c r="A3446" s="2" t="s">
        <v>14586</v>
      </c>
      <c r="B3446">
        <v>31.43</v>
      </c>
    </row>
    <row r="3447" spans="1:2" x14ac:dyDescent="0.25">
      <c r="A3447" s="2" t="s">
        <v>13345</v>
      </c>
      <c r="B3447">
        <v>31.43</v>
      </c>
    </row>
    <row r="3448" spans="1:2" x14ac:dyDescent="0.25">
      <c r="A3448" s="2" t="s">
        <v>11823</v>
      </c>
      <c r="B3448">
        <v>31.43</v>
      </c>
    </row>
    <row r="3449" spans="1:2" x14ac:dyDescent="0.25">
      <c r="A3449" s="2" t="s">
        <v>11239</v>
      </c>
      <c r="B3449">
        <v>31.43</v>
      </c>
    </row>
    <row r="3450" spans="1:2" x14ac:dyDescent="0.25">
      <c r="A3450" s="2" t="s">
        <v>10430</v>
      </c>
      <c r="B3450">
        <v>31.43</v>
      </c>
    </row>
    <row r="3451" spans="1:2" x14ac:dyDescent="0.25">
      <c r="A3451" s="2" t="s">
        <v>19406</v>
      </c>
      <c r="B3451">
        <v>31.4</v>
      </c>
    </row>
    <row r="3452" spans="1:2" x14ac:dyDescent="0.25">
      <c r="A3452" s="2" t="s">
        <v>18391</v>
      </c>
      <c r="B3452">
        <v>31.4</v>
      </c>
    </row>
    <row r="3453" spans="1:2" x14ac:dyDescent="0.25">
      <c r="A3453" s="2" t="s">
        <v>18238</v>
      </c>
      <c r="B3453">
        <v>31.4</v>
      </c>
    </row>
    <row r="3454" spans="1:2" x14ac:dyDescent="0.25">
      <c r="A3454" s="2" t="s">
        <v>18228</v>
      </c>
      <c r="B3454">
        <v>31.4</v>
      </c>
    </row>
    <row r="3455" spans="1:2" x14ac:dyDescent="0.25">
      <c r="A3455" s="2" t="s">
        <v>18501</v>
      </c>
      <c r="B3455">
        <v>31.4</v>
      </c>
    </row>
    <row r="3456" spans="1:2" x14ac:dyDescent="0.25">
      <c r="A3456" s="2" t="s">
        <v>18255</v>
      </c>
      <c r="B3456">
        <v>31.4</v>
      </c>
    </row>
    <row r="3457" spans="1:2" x14ac:dyDescent="0.25">
      <c r="A3457" s="2" t="s">
        <v>18178</v>
      </c>
      <c r="B3457">
        <v>31.4</v>
      </c>
    </row>
    <row r="3458" spans="1:2" x14ac:dyDescent="0.25">
      <c r="A3458" s="2" t="s">
        <v>17372</v>
      </c>
      <c r="B3458">
        <v>31.4</v>
      </c>
    </row>
    <row r="3459" spans="1:2" x14ac:dyDescent="0.25">
      <c r="A3459" s="2" t="s">
        <v>18080</v>
      </c>
      <c r="B3459">
        <v>31.4</v>
      </c>
    </row>
    <row r="3460" spans="1:2" x14ac:dyDescent="0.25">
      <c r="A3460" s="2" t="s">
        <v>17895</v>
      </c>
      <c r="B3460">
        <v>31.4</v>
      </c>
    </row>
    <row r="3461" spans="1:2" x14ac:dyDescent="0.25">
      <c r="A3461" s="2" t="s">
        <v>17740</v>
      </c>
      <c r="B3461">
        <v>31.4</v>
      </c>
    </row>
    <row r="3462" spans="1:2" x14ac:dyDescent="0.25">
      <c r="A3462" s="2" t="s">
        <v>17475</v>
      </c>
      <c r="B3462">
        <v>31.4</v>
      </c>
    </row>
    <row r="3463" spans="1:2" x14ac:dyDescent="0.25">
      <c r="A3463" s="2" t="s">
        <v>16654</v>
      </c>
      <c r="B3463">
        <v>31.4</v>
      </c>
    </row>
    <row r="3464" spans="1:2" x14ac:dyDescent="0.25">
      <c r="A3464" s="2" t="s">
        <v>17211</v>
      </c>
      <c r="B3464">
        <v>31.4</v>
      </c>
    </row>
    <row r="3465" spans="1:2" x14ac:dyDescent="0.25">
      <c r="A3465" s="2" t="s">
        <v>15815</v>
      </c>
      <c r="B3465">
        <v>31.4</v>
      </c>
    </row>
    <row r="3466" spans="1:2" x14ac:dyDescent="0.25">
      <c r="A3466" s="2" t="s">
        <v>16371</v>
      </c>
      <c r="B3466">
        <v>31.4</v>
      </c>
    </row>
    <row r="3467" spans="1:2" x14ac:dyDescent="0.25">
      <c r="A3467" s="2" t="s">
        <v>15701</v>
      </c>
      <c r="B3467">
        <v>31.4</v>
      </c>
    </row>
    <row r="3468" spans="1:2" x14ac:dyDescent="0.25">
      <c r="A3468" s="2" t="s">
        <v>15768</v>
      </c>
      <c r="B3468">
        <v>31.4</v>
      </c>
    </row>
    <row r="3469" spans="1:2" x14ac:dyDescent="0.25">
      <c r="A3469" s="2" t="s">
        <v>15741</v>
      </c>
      <c r="B3469">
        <v>31.4</v>
      </c>
    </row>
    <row r="3470" spans="1:2" x14ac:dyDescent="0.25">
      <c r="A3470" s="2" t="s">
        <v>16166</v>
      </c>
      <c r="B3470">
        <v>31.4</v>
      </c>
    </row>
    <row r="3471" spans="1:2" x14ac:dyDescent="0.25">
      <c r="A3471" s="2" t="s">
        <v>16202</v>
      </c>
      <c r="B3471">
        <v>31.4</v>
      </c>
    </row>
    <row r="3472" spans="1:2" x14ac:dyDescent="0.25">
      <c r="A3472" s="2" t="s">
        <v>15263</v>
      </c>
      <c r="B3472">
        <v>31.4</v>
      </c>
    </row>
    <row r="3473" spans="1:2" x14ac:dyDescent="0.25">
      <c r="A3473" s="2" t="s">
        <v>15088</v>
      </c>
      <c r="B3473">
        <v>31.4</v>
      </c>
    </row>
    <row r="3474" spans="1:2" x14ac:dyDescent="0.25">
      <c r="A3474" s="2" t="s">
        <v>15568</v>
      </c>
      <c r="B3474">
        <v>31.4</v>
      </c>
    </row>
    <row r="3475" spans="1:2" x14ac:dyDescent="0.25">
      <c r="A3475" s="2" t="s">
        <v>14931</v>
      </c>
      <c r="B3475">
        <v>31.4</v>
      </c>
    </row>
    <row r="3476" spans="1:2" x14ac:dyDescent="0.25">
      <c r="A3476" s="2" t="s">
        <v>15031</v>
      </c>
      <c r="B3476">
        <v>31.4</v>
      </c>
    </row>
    <row r="3477" spans="1:2" x14ac:dyDescent="0.25">
      <c r="A3477" s="2" t="s">
        <v>14818</v>
      </c>
      <c r="B3477">
        <v>31.4</v>
      </c>
    </row>
    <row r="3478" spans="1:2" x14ac:dyDescent="0.25">
      <c r="A3478" s="2" t="s">
        <v>14712</v>
      </c>
      <c r="B3478">
        <v>31.4</v>
      </c>
    </row>
    <row r="3479" spans="1:2" x14ac:dyDescent="0.25">
      <c r="A3479" s="2" t="s">
        <v>14612</v>
      </c>
      <c r="B3479">
        <v>31.4</v>
      </c>
    </row>
    <row r="3480" spans="1:2" x14ac:dyDescent="0.25">
      <c r="A3480" s="2" t="s">
        <v>14430</v>
      </c>
      <c r="B3480">
        <v>31.4</v>
      </c>
    </row>
    <row r="3481" spans="1:2" x14ac:dyDescent="0.25">
      <c r="A3481" s="2" t="s">
        <v>14629</v>
      </c>
      <c r="B3481">
        <v>31.4</v>
      </c>
    </row>
    <row r="3482" spans="1:2" x14ac:dyDescent="0.25">
      <c r="A3482" s="2" t="s">
        <v>13935</v>
      </c>
      <c r="B3482">
        <v>31.4</v>
      </c>
    </row>
    <row r="3483" spans="1:2" x14ac:dyDescent="0.25">
      <c r="A3483" s="2" t="s">
        <v>13499</v>
      </c>
      <c r="B3483">
        <v>31.4</v>
      </c>
    </row>
    <row r="3484" spans="1:2" x14ac:dyDescent="0.25">
      <c r="A3484" s="2" t="s">
        <v>12825</v>
      </c>
      <c r="B3484">
        <v>31.4</v>
      </c>
    </row>
    <row r="3485" spans="1:2" x14ac:dyDescent="0.25">
      <c r="A3485" s="2" t="s">
        <v>12601</v>
      </c>
      <c r="B3485">
        <v>31.4</v>
      </c>
    </row>
    <row r="3486" spans="1:2" x14ac:dyDescent="0.25">
      <c r="A3486" s="2" t="s">
        <v>12634</v>
      </c>
      <c r="B3486">
        <v>31.4</v>
      </c>
    </row>
    <row r="3487" spans="1:2" x14ac:dyDescent="0.25">
      <c r="A3487" s="2" t="s">
        <v>12060</v>
      </c>
      <c r="B3487">
        <v>31.4</v>
      </c>
    </row>
    <row r="3488" spans="1:2" x14ac:dyDescent="0.25">
      <c r="A3488" s="2" t="s">
        <v>11808</v>
      </c>
      <c r="B3488">
        <v>31.4</v>
      </c>
    </row>
    <row r="3489" spans="1:2" x14ac:dyDescent="0.25">
      <c r="A3489" s="2" t="s">
        <v>12058</v>
      </c>
      <c r="B3489">
        <v>31.4</v>
      </c>
    </row>
    <row r="3490" spans="1:2" x14ac:dyDescent="0.25">
      <c r="A3490" s="2" t="s">
        <v>11649</v>
      </c>
      <c r="B3490">
        <v>31.4</v>
      </c>
    </row>
    <row r="3491" spans="1:2" x14ac:dyDescent="0.25">
      <c r="A3491" s="2" t="s">
        <v>11401</v>
      </c>
      <c r="B3491">
        <v>31.4</v>
      </c>
    </row>
    <row r="3492" spans="1:2" x14ac:dyDescent="0.25">
      <c r="A3492" s="2" t="s">
        <v>11563</v>
      </c>
      <c r="B3492">
        <v>31.4</v>
      </c>
    </row>
    <row r="3493" spans="1:2" x14ac:dyDescent="0.25">
      <c r="A3493" s="2" t="s">
        <v>10599</v>
      </c>
      <c r="B3493">
        <v>31.4</v>
      </c>
    </row>
    <row r="3494" spans="1:2" x14ac:dyDescent="0.25">
      <c r="A3494" s="2" t="s">
        <v>10741</v>
      </c>
      <c r="B3494">
        <v>31.4</v>
      </c>
    </row>
    <row r="3495" spans="1:2" x14ac:dyDescent="0.25">
      <c r="A3495" s="2" t="s">
        <v>10677</v>
      </c>
      <c r="B3495">
        <v>31.4</v>
      </c>
    </row>
    <row r="3496" spans="1:2" x14ac:dyDescent="0.25">
      <c r="A3496" s="2" t="s">
        <v>19770</v>
      </c>
      <c r="B3496">
        <v>31.33</v>
      </c>
    </row>
    <row r="3497" spans="1:2" x14ac:dyDescent="0.25">
      <c r="A3497" s="2" t="s">
        <v>19532</v>
      </c>
      <c r="B3497">
        <v>31.33</v>
      </c>
    </row>
    <row r="3498" spans="1:2" x14ac:dyDescent="0.25">
      <c r="A3498" s="2" t="s">
        <v>19330</v>
      </c>
      <c r="B3498">
        <v>31.33</v>
      </c>
    </row>
    <row r="3499" spans="1:2" x14ac:dyDescent="0.25">
      <c r="A3499" s="2" t="s">
        <v>19525</v>
      </c>
      <c r="B3499">
        <v>31.33</v>
      </c>
    </row>
    <row r="3500" spans="1:2" x14ac:dyDescent="0.25">
      <c r="A3500" s="2" t="s">
        <v>19626</v>
      </c>
      <c r="B3500">
        <v>31.33</v>
      </c>
    </row>
    <row r="3501" spans="1:2" x14ac:dyDescent="0.25">
      <c r="A3501" s="2" t="s">
        <v>19083</v>
      </c>
      <c r="B3501">
        <v>31.33</v>
      </c>
    </row>
    <row r="3502" spans="1:2" x14ac:dyDescent="0.25">
      <c r="A3502" s="2" t="s">
        <v>19331</v>
      </c>
      <c r="B3502">
        <v>31.33</v>
      </c>
    </row>
    <row r="3503" spans="1:2" x14ac:dyDescent="0.25">
      <c r="A3503" s="2" t="s">
        <v>19181</v>
      </c>
      <c r="B3503">
        <v>31.33</v>
      </c>
    </row>
    <row r="3504" spans="1:2" x14ac:dyDescent="0.25">
      <c r="A3504" s="2" t="s">
        <v>19158</v>
      </c>
      <c r="B3504">
        <v>31.33</v>
      </c>
    </row>
    <row r="3505" spans="1:2" x14ac:dyDescent="0.25">
      <c r="A3505" s="2" t="s">
        <v>19596</v>
      </c>
      <c r="B3505">
        <v>31.33</v>
      </c>
    </row>
    <row r="3506" spans="1:2" x14ac:dyDescent="0.25">
      <c r="A3506" s="2" t="s">
        <v>19643</v>
      </c>
      <c r="B3506">
        <v>31.33</v>
      </c>
    </row>
    <row r="3507" spans="1:2" x14ac:dyDescent="0.25">
      <c r="A3507" s="2" t="s">
        <v>19695</v>
      </c>
      <c r="B3507">
        <v>31.33</v>
      </c>
    </row>
    <row r="3508" spans="1:2" x14ac:dyDescent="0.25">
      <c r="A3508" s="2" t="s">
        <v>19442</v>
      </c>
      <c r="B3508">
        <v>31.33</v>
      </c>
    </row>
    <row r="3509" spans="1:2" x14ac:dyDescent="0.25">
      <c r="A3509" s="2" t="s">
        <v>19205</v>
      </c>
      <c r="B3509">
        <v>31.33</v>
      </c>
    </row>
    <row r="3510" spans="1:2" x14ac:dyDescent="0.25">
      <c r="A3510" s="2" t="s">
        <v>19033</v>
      </c>
      <c r="B3510">
        <v>31.33</v>
      </c>
    </row>
    <row r="3511" spans="1:2" x14ac:dyDescent="0.25">
      <c r="A3511" s="2" t="s">
        <v>19732</v>
      </c>
      <c r="B3511">
        <v>31.33</v>
      </c>
    </row>
    <row r="3512" spans="1:2" x14ac:dyDescent="0.25">
      <c r="A3512" s="2" t="s">
        <v>19510</v>
      </c>
      <c r="B3512">
        <v>31.33</v>
      </c>
    </row>
    <row r="3513" spans="1:2" x14ac:dyDescent="0.25">
      <c r="A3513" s="2" t="s">
        <v>18995</v>
      </c>
      <c r="B3513">
        <v>31.33</v>
      </c>
    </row>
    <row r="3514" spans="1:2" x14ac:dyDescent="0.25">
      <c r="A3514" s="2" t="s">
        <v>19015</v>
      </c>
      <c r="B3514">
        <v>31.33</v>
      </c>
    </row>
    <row r="3515" spans="1:2" x14ac:dyDescent="0.25">
      <c r="A3515" s="2" t="s">
        <v>19760</v>
      </c>
      <c r="B3515">
        <v>31.33</v>
      </c>
    </row>
    <row r="3516" spans="1:2" x14ac:dyDescent="0.25">
      <c r="A3516" s="2" t="s">
        <v>19175</v>
      </c>
      <c r="B3516">
        <v>31.33</v>
      </c>
    </row>
    <row r="3517" spans="1:2" x14ac:dyDescent="0.25">
      <c r="A3517" s="2" t="s">
        <v>19433</v>
      </c>
      <c r="B3517">
        <v>31.33</v>
      </c>
    </row>
    <row r="3518" spans="1:2" x14ac:dyDescent="0.25">
      <c r="A3518" s="2" t="s">
        <v>19679</v>
      </c>
      <c r="B3518">
        <v>31.33</v>
      </c>
    </row>
    <row r="3519" spans="1:2" x14ac:dyDescent="0.25">
      <c r="A3519" s="2" t="s">
        <v>19799</v>
      </c>
      <c r="B3519">
        <v>31.33</v>
      </c>
    </row>
    <row r="3520" spans="1:2" x14ac:dyDescent="0.25">
      <c r="A3520" s="2" t="s">
        <v>18377</v>
      </c>
      <c r="B3520">
        <v>31.33</v>
      </c>
    </row>
    <row r="3521" spans="1:2" x14ac:dyDescent="0.25">
      <c r="A3521" s="2" t="s">
        <v>18660</v>
      </c>
      <c r="B3521">
        <v>31.33</v>
      </c>
    </row>
    <row r="3522" spans="1:2" x14ac:dyDescent="0.25">
      <c r="A3522" s="2" t="s">
        <v>18822</v>
      </c>
      <c r="B3522">
        <v>31.33</v>
      </c>
    </row>
    <row r="3523" spans="1:2" x14ac:dyDescent="0.25">
      <c r="A3523" s="2" t="s">
        <v>18677</v>
      </c>
      <c r="B3523">
        <v>31.33</v>
      </c>
    </row>
    <row r="3524" spans="1:2" x14ac:dyDescent="0.25">
      <c r="A3524" s="2" t="s">
        <v>18328</v>
      </c>
      <c r="B3524">
        <v>31.33</v>
      </c>
    </row>
    <row r="3525" spans="1:2" x14ac:dyDescent="0.25">
      <c r="A3525" s="2" t="s">
        <v>18420</v>
      </c>
      <c r="B3525">
        <v>31.33</v>
      </c>
    </row>
    <row r="3526" spans="1:2" x14ac:dyDescent="0.25">
      <c r="A3526" s="2" t="s">
        <v>18723</v>
      </c>
      <c r="B3526">
        <v>31.33</v>
      </c>
    </row>
    <row r="3527" spans="1:2" x14ac:dyDescent="0.25">
      <c r="A3527" s="2" t="s">
        <v>18682</v>
      </c>
      <c r="B3527">
        <v>31.33</v>
      </c>
    </row>
    <row r="3528" spans="1:2" x14ac:dyDescent="0.25">
      <c r="A3528" s="2" t="s">
        <v>18691</v>
      </c>
      <c r="B3528">
        <v>31.33</v>
      </c>
    </row>
    <row r="3529" spans="1:2" x14ac:dyDescent="0.25">
      <c r="A3529" s="2" t="s">
        <v>18771</v>
      </c>
      <c r="B3529">
        <v>31.33</v>
      </c>
    </row>
    <row r="3530" spans="1:2" x14ac:dyDescent="0.25">
      <c r="A3530" s="2" t="s">
        <v>18185</v>
      </c>
      <c r="B3530">
        <v>31.33</v>
      </c>
    </row>
    <row r="3531" spans="1:2" x14ac:dyDescent="0.25">
      <c r="A3531" s="2" t="s">
        <v>18914</v>
      </c>
      <c r="B3531">
        <v>31.33</v>
      </c>
    </row>
    <row r="3532" spans="1:2" x14ac:dyDescent="0.25">
      <c r="A3532" s="2" t="s">
        <v>18887</v>
      </c>
      <c r="B3532">
        <v>31.33</v>
      </c>
    </row>
    <row r="3533" spans="1:2" x14ac:dyDescent="0.25">
      <c r="A3533" s="2" t="s">
        <v>18938</v>
      </c>
      <c r="B3533">
        <v>31.33</v>
      </c>
    </row>
    <row r="3534" spans="1:2" x14ac:dyDescent="0.25">
      <c r="A3534" s="2" t="s">
        <v>18721</v>
      </c>
      <c r="B3534">
        <v>31.33</v>
      </c>
    </row>
    <row r="3535" spans="1:2" x14ac:dyDescent="0.25">
      <c r="A3535" s="2" t="s">
        <v>18968</v>
      </c>
      <c r="B3535">
        <v>31.33</v>
      </c>
    </row>
    <row r="3536" spans="1:2" x14ac:dyDescent="0.25">
      <c r="A3536" s="2" t="s">
        <v>18205</v>
      </c>
      <c r="B3536">
        <v>31.33</v>
      </c>
    </row>
    <row r="3537" spans="1:2" x14ac:dyDescent="0.25">
      <c r="A3537" s="2" t="s">
        <v>18780</v>
      </c>
      <c r="B3537">
        <v>31.33</v>
      </c>
    </row>
    <row r="3538" spans="1:2" x14ac:dyDescent="0.25">
      <c r="A3538" s="2" t="s">
        <v>18672</v>
      </c>
      <c r="B3538">
        <v>31.33</v>
      </c>
    </row>
    <row r="3539" spans="1:2" x14ac:dyDescent="0.25">
      <c r="A3539" s="2" t="s">
        <v>18792</v>
      </c>
      <c r="B3539">
        <v>31.33</v>
      </c>
    </row>
    <row r="3540" spans="1:2" x14ac:dyDescent="0.25">
      <c r="A3540" s="2" t="s">
        <v>18673</v>
      </c>
      <c r="B3540">
        <v>31.33</v>
      </c>
    </row>
    <row r="3541" spans="1:2" x14ac:dyDescent="0.25">
      <c r="A3541" s="2" t="s">
        <v>18531</v>
      </c>
      <c r="B3541">
        <v>31.33</v>
      </c>
    </row>
    <row r="3542" spans="1:2" x14ac:dyDescent="0.25">
      <c r="A3542" s="2" t="s">
        <v>18479</v>
      </c>
      <c r="B3542">
        <v>31.33</v>
      </c>
    </row>
    <row r="3543" spans="1:2" x14ac:dyDescent="0.25">
      <c r="A3543" s="2" t="s">
        <v>17853</v>
      </c>
      <c r="B3543">
        <v>31.33</v>
      </c>
    </row>
    <row r="3544" spans="1:2" x14ac:dyDescent="0.25">
      <c r="A3544" s="2" t="s">
        <v>17578</v>
      </c>
      <c r="B3544">
        <v>31.33</v>
      </c>
    </row>
    <row r="3545" spans="1:2" x14ac:dyDescent="0.25">
      <c r="A3545" s="2" t="s">
        <v>17609</v>
      </c>
      <c r="B3545">
        <v>31.33</v>
      </c>
    </row>
    <row r="3546" spans="1:2" x14ac:dyDescent="0.25">
      <c r="A3546" s="2" t="s">
        <v>17858</v>
      </c>
      <c r="B3546">
        <v>31.33</v>
      </c>
    </row>
    <row r="3547" spans="1:2" x14ac:dyDescent="0.25">
      <c r="A3547" s="2" t="s">
        <v>17962</v>
      </c>
      <c r="B3547">
        <v>31.33</v>
      </c>
    </row>
    <row r="3548" spans="1:2" x14ac:dyDescent="0.25">
      <c r="A3548" s="2" t="s">
        <v>17607</v>
      </c>
      <c r="B3548">
        <v>31.33</v>
      </c>
    </row>
    <row r="3549" spans="1:2" x14ac:dyDescent="0.25">
      <c r="A3549" s="2" t="s">
        <v>17953</v>
      </c>
      <c r="B3549">
        <v>31.33</v>
      </c>
    </row>
    <row r="3550" spans="1:2" x14ac:dyDescent="0.25">
      <c r="A3550" s="2" t="s">
        <v>18084</v>
      </c>
      <c r="B3550">
        <v>31.33</v>
      </c>
    </row>
    <row r="3551" spans="1:2" x14ac:dyDescent="0.25">
      <c r="A3551" s="2" t="s">
        <v>18067</v>
      </c>
      <c r="B3551">
        <v>31.33</v>
      </c>
    </row>
    <row r="3552" spans="1:2" x14ac:dyDescent="0.25">
      <c r="A3552" s="2" t="s">
        <v>17690</v>
      </c>
      <c r="B3552">
        <v>31.33</v>
      </c>
    </row>
    <row r="3553" spans="1:2" x14ac:dyDescent="0.25">
      <c r="A3553" s="2" t="s">
        <v>17412</v>
      </c>
      <c r="B3553">
        <v>31.33</v>
      </c>
    </row>
    <row r="3554" spans="1:2" x14ac:dyDescent="0.25">
      <c r="A3554" s="2" t="s">
        <v>17452</v>
      </c>
      <c r="B3554">
        <v>31.33</v>
      </c>
    </row>
    <row r="3555" spans="1:2" x14ac:dyDescent="0.25">
      <c r="A3555" s="2" t="s">
        <v>18141</v>
      </c>
      <c r="B3555">
        <v>31.33</v>
      </c>
    </row>
    <row r="3556" spans="1:2" x14ac:dyDescent="0.25">
      <c r="A3556" s="2" t="s">
        <v>17918</v>
      </c>
      <c r="B3556">
        <v>31.33</v>
      </c>
    </row>
    <row r="3557" spans="1:2" x14ac:dyDescent="0.25">
      <c r="A3557" s="2" t="s">
        <v>17944</v>
      </c>
      <c r="B3557">
        <v>31.33</v>
      </c>
    </row>
    <row r="3558" spans="1:2" x14ac:dyDescent="0.25">
      <c r="A3558" s="2" t="s">
        <v>17639</v>
      </c>
      <c r="B3558">
        <v>31.33</v>
      </c>
    </row>
    <row r="3559" spans="1:2" x14ac:dyDescent="0.25">
      <c r="A3559" s="2" t="s">
        <v>17700</v>
      </c>
      <c r="B3559">
        <v>31.33</v>
      </c>
    </row>
    <row r="3560" spans="1:2" x14ac:dyDescent="0.25">
      <c r="A3560" s="2" t="s">
        <v>18163</v>
      </c>
      <c r="B3560">
        <v>31.33</v>
      </c>
    </row>
    <row r="3561" spans="1:2" x14ac:dyDescent="0.25">
      <c r="A3561" s="2" t="s">
        <v>17586</v>
      </c>
      <c r="B3561">
        <v>31.33</v>
      </c>
    </row>
    <row r="3562" spans="1:2" x14ac:dyDescent="0.25">
      <c r="A3562" s="2" t="s">
        <v>16880</v>
      </c>
      <c r="B3562">
        <v>31.33</v>
      </c>
    </row>
    <row r="3563" spans="1:2" x14ac:dyDescent="0.25">
      <c r="A3563" s="2" t="s">
        <v>16899</v>
      </c>
      <c r="B3563">
        <v>31.33</v>
      </c>
    </row>
    <row r="3564" spans="1:2" x14ac:dyDescent="0.25">
      <c r="A3564" s="2" t="s">
        <v>16923</v>
      </c>
      <c r="B3564">
        <v>31.33</v>
      </c>
    </row>
    <row r="3565" spans="1:2" x14ac:dyDescent="0.25">
      <c r="A3565" s="2" t="s">
        <v>17022</v>
      </c>
      <c r="B3565">
        <v>31.33</v>
      </c>
    </row>
    <row r="3566" spans="1:2" x14ac:dyDescent="0.25">
      <c r="A3566" s="2" t="s">
        <v>16741</v>
      </c>
      <c r="B3566">
        <v>31.33</v>
      </c>
    </row>
    <row r="3567" spans="1:2" x14ac:dyDescent="0.25">
      <c r="A3567" s="2" t="s">
        <v>17125</v>
      </c>
      <c r="B3567">
        <v>31.33</v>
      </c>
    </row>
    <row r="3568" spans="1:2" x14ac:dyDescent="0.25">
      <c r="A3568" s="2" t="s">
        <v>17267</v>
      </c>
      <c r="B3568">
        <v>31.33</v>
      </c>
    </row>
    <row r="3569" spans="1:2" x14ac:dyDescent="0.25">
      <c r="A3569" s="2" t="s">
        <v>16776</v>
      </c>
      <c r="B3569">
        <v>31.33</v>
      </c>
    </row>
    <row r="3570" spans="1:2" x14ac:dyDescent="0.25">
      <c r="A3570" s="2" t="s">
        <v>17274</v>
      </c>
      <c r="B3570">
        <v>31.33</v>
      </c>
    </row>
    <row r="3571" spans="1:2" x14ac:dyDescent="0.25">
      <c r="A3571" s="2" t="s">
        <v>16773</v>
      </c>
      <c r="B3571">
        <v>31.33</v>
      </c>
    </row>
    <row r="3572" spans="1:2" x14ac:dyDescent="0.25">
      <c r="A3572" s="2" t="s">
        <v>16913</v>
      </c>
      <c r="B3572">
        <v>31.33</v>
      </c>
    </row>
    <row r="3573" spans="1:2" x14ac:dyDescent="0.25">
      <c r="A3573" s="2" t="s">
        <v>17014</v>
      </c>
      <c r="B3573">
        <v>31.33</v>
      </c>
    </row>
    <row r="3574" spans="1:2" x14ac:dyDescent="0.25">
      <c r="A3574" s="2" t="s">
        <v>16893</v>
      </c>
      <c r="B3574">
        <v>31.33</v>
      </c>
    </row>
    <row r="3575" spans="1:2" x14ac:dyDescent="0.25">
      <c r="A3575" s="2" t="s">
        <v>17220</v>
      </c>
      <c r="B3575">
        <v>31.33</v>
      </c>
    </row>
    <row r="3576" spans="1:2" x14ac:dyDescent="0.25">
      <c r="A3576" s="2" t="s">
        <v>15843</v>
      </c>
      <c r="B3576">
        <v>31.33</v>
      </c>
    </row>
    <row r="3577" spans="1:2" x14ac:dyDescent="0.25">
      <c r="A3577" s="2" t="s">
        <v>16254</v>
      </c>
      <c r="B3577">
        <v>31.33</v>
      </c>
    </row>
    <row r="3578" spans="1:2" x14ac:dyDescent="0.25">
      <c r="A3578" s="2" t="s">
        <v>15864</v>
      </c>
      <c r="B3578">
        <v>31.33</v>
      </c>
    </row>
    <row r="3579" spans="1:2" x14ac:dyDescent="0.25">
      <c r="A3579" s="2" t="s">
        <v>16032</v>
      </c>
      <c r="B3579">
        <v>31.33</v>
      </c>
    </row>
    <row r="3580" spans="1:2" x14ac:dyDescent="0.25">
      <c r="A3580" s="2" t="s">
        <v>16291</v>
      </c>
      <c r="B3580">
        <v>31.33</v>
      </c>
    </row>
    <row r="3581" spans="1:2" x14ac:dyDescent="0.25">
      <c r="A3581" s="2" t="s">
        <v>15778</v>
      </c>
      <c r="B3581">
        <v>31.33</v>
      </c>
    </row>
    <row r="3582" spans="1:2" x14ac:dyDescent="0.25">
      <c r="A3582" s="2" t="s">
        <v>16370</v>
      </c>
      <c r="B3582">
        <v>31.33</v>
      </c>
    </row>
    <row r="3583" spans="1:2" x14ac:dyDescent="0.25">
      <c r="A3583" s="2" t="s">
        <v>16075</v>
      </c>
      <c r="B3583">
        <v>31.33</v>
      </c>
    </row>
    <row r="3584" spans="1:2" x14ac:dyDescent="0.25">
      <c r="A3584" s="2" t="s">
        <v>16206</v>
      </c>
      <c r="B3584">
        <v>31.33</v>
      </c>
    </row>
    <row r="3585" spans="1:2" x14ac:dyDescent="0.25">
      <c r="A3585" s="2" t="s">
        <v>16091</v>
      </c>
      <c r="B3585">
        <v>31.33</v>
      </c>
    </row>
    <row r="3586" spans="1:2" x14ac:dyDescent="0.25">
      <c r="A3586" s="2" t="s">
        <v>15936</v>
      </c>
      <c r="B3586">
        <v>31.33</v>
      </c>
    </row>
    <row r="3587" spans="1:2" x14ac:dyDescent="0.25">
      <c r="A3587" s="2" t="s">
        <v>15747</v>
      </c>
      <c r="B3587">
        <v>31.33</v>
      </c>
    </row>
    <row r="3588" spans="1:2" x14ac:dyDescent="0.25">
      <c r="A3588" s="2" t="s">
        <v>16315</v>
      </c>
      <c r="B3588">
        <v>31.33</v>
      </c>
    </row>
    <row r="3589" spans="1:2" x14ac:dyDescent="0.25">
      <c r="A3589" s="2" t="s">
        <v>15790</v>
      </c>
      <c r="B3589">
        <v>31.33</v>
      </c>
    </row>
    <row r="3590" spans="1:2" x14ac:dyDescent="0.25">
      <c r="A3590" s="2" t="s">
        <v>16360</v>
      </c>
      <c r="B3590">
        <v>31.33</v>
      </c>
    </row>
    <row r="3591" spans="1:2" x14ac:dyDescent="0.25">
      <c r="A3591" s="2" t="s">
        <v>15919</v>
      </c>
      <c r="B3591">
        <v>31.33</v>
      </c>
    </row>
    <row r="3592" spans="1:2" x14ac:dyDescent="0.25">
      <c r="A3592" s="2" t="s">
        <v>16374</v>
      </c>
      <c r="B3592">
        <v>31.33</v>
      </c>
    </row>
    <row r="3593" spans="1:2" x14ac:dyDescent="0.25">
      <c r="A3593" s="2" t="s">
        <v>15759</v>
      </c>
      <c r="B3593">
        <v>31.33</v>
      </c>
    </row>
    <row r="3594" spans="1:2" x14ac:dyDescent="0.25">
      <c r="A3594" s="2" t="s">
        <v>16484</v>
      </c>
      <c r="B3594">
        <v>31.33</v>
      </c>
    </row>
    <row r="3595" spans="1:2" x14ac:dyDescent="0.25">
      <c r="A3595" s="2" t="s">
        <v>16205</v>
      </c>
      <c r="B3595">
        <v>31.33</v>
      </c>
    </row>
    <row r="3596" spans="1:2" x14ac:dyDescent="0.25">
      <c r="A3596" s="2" t="s">
        <v>14979</v>
      </c>
      <c r="B3596">
        <v>31.33</v>
      </c>
    </row>
    <row r="3597" spans="1:2" x14ac:dyDescent="0.25">
      <c r="A3597" s="2" t="s">
        <v>15205</v>
      </c>
      <c r="B3597">
        <v>31.33</v>
      </c>
    </row>
    <row r="3598" spans="1:2" x14ac:dyDescent="0.25">
      <c r="A3598" s="2" t="s">
        <v>15448</v>
      </c>
      <c r="B3598">
        <v>31.33</v>
      </c>
    </row>
    <row r="3599" spans="1:2" x14ac:dyDescent="0.25">
      <c r="A3599" s="2" t="s">
        <v>15340</v>
      </c>
      <c r="B3599">
        <v>31.33</v>
      </c>
    </row>
    <row r="3600" spans="1:2" x14ac:dyDescent="0.25">
      <c r="A3600" s="2" t="s">
        <v>15283</v>
      </c>
      <c r="B3600">
        <v>31.33</v>
      </c>
    </row>
    <row r="3601" spans="1:2" x14ac:dyDescent="0.25">
      <c r="A3601" s="2" t="s">
        <v>15286</v>
      </c>
      <c r="B3601">
        <v>31.33</v>
      </c>
    </row>
    <row r="3602" spans="1:2" x14ac:dyDescent="0.25">
      <c r="A3602" s="2" t="s">
        <v>15681</v>
      </c>
      <c r="B3602">
        <v>31.33</v>
      </c>
    </row>
    <row r="3603" spans="1:2" x14ac:dyDescent="0.25">
      <c r="A3603" s="2" t="s">
        <v>15454</v>
      </c>
      <c r="B3603">
        <v>31.33</v>
      </c>
    </row>
    <row r="3604" spans="1:2" x14ac:dyDescent="0.25">
      <c r="A3604" s="2" t="s">
        <v>15348</v>
      </c>
      <c r="B3604">
        <v>31.33</v>
      </c>
    </row>
    <row r="3605" spans="1:2" x14ac:dyDescent="0.25">
      <c r="A3605" s="2" t="s">
        <v>15419</v>
      </c>
      <c r="B3605">
        <v>31.33</v>
      </c>
    </row>
    <row r="3606" spans="1:2" x14ac:dyDescent="0.25">
      <c r="A3606" s="2" t="s">
        <v>14593</v>
      </c>
      <c r="B3606">
        <v>31.33</v>
      </c>
    </row>
    <row r="3607" spans="1:2" x14ac:dyDescent="0.25">
      <c r="A3607" s="2" t="s">
        <v>14139</v>
      </c>
      <c r="B3607">
        <v>31.33</v>
      </c>
    </row>
    <row r="3608" spans="1:2" x14ac:dyDescent="0.25">
      <c r="A3608" s="2" t="s">
        <v>14117</v>
      </c>
      <c r="B3608">
        <v>31.33</v>
      </c>
    </row>
    <row r="3609" spans="1:2" x14ac:dyDescent="0.25">
      <c r="A3609" s="2" t="s">
        <v>14835</v>
      </c>
      <c r="B3609">
        <v>31.33</v>
      </c>
    </row>
    <row r="3610" spans="1:2" x14ac:dyDescent="0.25">
      <c r="A3610" s="2" t="s">
        <v>14588</v>
      </c>
      <c r="B3610">
        <v>31.33</v>
      </c>
    </row>
    <row r="3611" spans="1:2" x14ac:dyDescent="0.25">
      <c r="A3611" s="2" t="s">
        <v>14547</v>
      </c>
      <c r="B3611">
        <v>31.33</v>
      </c>
    </row>
    <row r="3612" spans="1:2" x14ac:dyDescent="0.25">
      <c r="A3612" s="2" t="s">
        <v>14523</v>
      </c>
      <c r="B3612">
        <v>31.33</v>
      </c>
    </row>
    <row r="3613" spans="1:2" x14ac:dyDescent="0.25">
      <c r="A3613" s="2" t="s">
        <v>14205</v>
      </c>
      <c r="B3613">
        <v>31.33</v>
      </c>
    </row>
    <row r="3614" spans="1:2" x14ac:dyDescent="0.25">
      <c r="A3614" s="2" t="s">
        <v>14783</v>
      </c>
      <c r="B3614">
        <v>31.33</v>
      </c>
    </row>
    <row r="3615" spans="1:2" x14ac:dyDescent="0.25">
      <c r="A3615" s="2" t="s">
        <v>14061</v>
      </c>
      <c r="B3615">
        <v>31.33</v>
      </c>
    </row>
    <row r="3616" spans="1:2" x14ac:dyDescent="0.25">
      <c r="A3616" s="2" t="s">
        <v>14834</v>
      </c>
      <c r="B3616">
        <v>31.33</v>
      </c>
    </row>
    <row r="3617" spans="1:2" x14ac:dyDescent="0.25">
      <c r="A3617" s="2" t="s">
        <v>14564</v>
      </c>
      <c r="B3617">
        <v>31.33</v>
      </c>
    </row>
    <row r="3618" spans="1:2" x14ac:dyDescent="0.25">
      <c r="A3618" s="2" t="s">
        <v>14591</v>
      </c>
      <c r="B3618">
        <v>31.33</v>
      </c>
    </row>
    <row r="3619" spans="1:2" x14ac:dyDescent="0.25">
      <c r="A3619" s="2" t="s">
        <v>14650</v>
      </c>
      <c r="B3619">
        <v>31.33</v>
      </c>
    </row>
    <row r="3620" spans="1:2" x14ac:dyDescent="0.25">
      <c r="A3620" s="2" t="s">
        <v>14716</v>
      </c>
      <c r="B3620">
        <v>31.33</v>
      </c>
    </row>
    <row r="3621" spans="1:2" x14ac:dyDescent="0.25">
      <c r="A3621" s="2" t="s">
        <v>14140</v>
      </c>
      <c r="B3621">
        <v>31.33</v>
      </c>
    </row>
    <row r="3622" spans="1:2" x14ac:dyDescent="0.25">
      <c r="A3622" s="2" t="s">
        <v>14256</v>
      </c>
      <c r="B3622">
        <v>31.33</v>
      </c>
    </row>
    <row r="3623" spans="1:2" x14ac:dyDescent="0.25">
      <c r="A3623" s="2" t="s">
        <v>14657</v>
      </c>
      <c r="B3623">
        <v>31.33</v>
      </c>
    </row>
    <row r="3624" spans="1:2" x14ac:dyDescent="0.25">
      <c r="A3624" s="2" t="s">
        <v>14773</v>
      </c>
      <c r="B3624">
        <v>31.33</v>
      </c>
    </row>
    <row r="3625" spans="1:2" x14ac:dyDescent="0.25">
      <c r="A3625" s="2" t="s">
        <v>14671</v>
      </c>
      <c r="B3625">
        <v>31.33</v>
      </c>
    </row>
    <row r="3626" spans="1:2" x14ac:dyDescent="0.25">
      <c r="A3626" s="2" t="s">
        <v>14813</v>
      </c>
      <c r="B3626">
        <v>31.33</v>
      </c>
    </row>
    <row r="3627" spans="1:2" x14ac:dyDescent="0.25">
      <c r="A3627" s="2" t="s">
        <v>14131</v>
      </c>
      <c r="B3627">
        <v>31.33</v>
      </c>
    </row>
    <row r="3628" spans="1:2" x14ac:dyDescent="0.25">
      <c r="A3628" s="2" t="s">
        <v>14825</v>
      </c>
      <c r="B3628">
        <v>31.33</v>
      </c>
    </row>
    <row r="3629" spans="1:2" x14ac:dyDescent="0.25">
      <c r="A3629" s="2" t="s">
        <v>14383</v>
      </c>
      <c r="B3629">
        <v>31.33</v>
      </c>
    </row>
    <row r="3630" spans="1:2" x14ac:dyDescent="0.25">
      <c r="A3630" s="2" t="s">
        <v>14469</v>
      </c>
      <c r="B3630">
        <v>31.33</v>
      </c>
    </row>
    <row r="3631" spans="1:2" x14ac:dyDescent="0.25">
      <c r="A3631" s="2" t="s">
        <v>14142</v>
      </c>
      <c r="B3631">
        <v>31.33</v>
      </c>
    </row>
    <row r="3632" spans="1:2" x14ac:dyDescent="0.25">
      <c r="A3632" s="2" t="s">
        <v>14111</v>
      </c>
      <c r="B3632">
        <v>31.33</v>
      </c>
    </row>
    <row r="3633" spans="1:2" x14ac:dyDescent="0.25">
      <c r="A3633" s="2" t="s">
        <v>14229</v>
      </c>
      <c r="B3633">
        <v>31.33</v>
      </c>
    </row>
    <row r="3634" spans="1:2" x14ac:dyDescent="0.25">
      <c r="A3634" s="2" t="s">
        <v>13498</v>
      </c>
      <c r="B3634">
        <v>31.33</v>
      </c>
    </row>
    <row r="3635" spans="1:2" x14ac:dyDescent="0.25">
      <c r="A3635" s="2" t="s">
        <v>13689</v>
      </c>
      <c r="B3635">
        <v>31.33</v>
      </c>
    </row>
    <row r="3636" spans="1:2" x14ac:dyDescent="0.25">
      <c r="A3636" s="2" t="s">
        <v>13615</v>
      </c>
      <c r="B3636">
        <v>31.33</v>
      </c>
    </row>
    <row r="3637" spans="1:2" x14ac:dyDescent="0.25">
      <c r="A3637" s="2" t="s">
        <v>13780</v>
      </c>
      <c r="B3637">
        <v>31.33</v>
      </c>
    </row>
    <row r="3638" spans="1:2" x14ac:dyDescent="0.25">
      <c r="A3638" s="2" t="s">
        <v>13273</v>
      </c>
      <c r="B3638">
        <v>31.33</v>
      </c>
    </row>
    <row r="3639" spans="1:2" x14ac:dyDescent="0.25">
      <c r="A3639" s="2" t="s">
        <v>13708</v>
      </c>
      <c r="B3639">
        <v>31.33</v>
      </c>
    </row>
    <row r="3640" spans="1:2" x14ac:dyDescent="0.25">
      <c r="A3640" s="2" t="s">
        <v>13774</v>
      </c>
      <c r="B3640">
        <v>31.33</v>
      </c>
    </row>
    <row r="3641" spans="1:2" x14ac:dyDescent="0.25">
      <c r="A3641" s="2" t="s">
        <v>13671</v>
      </c>
      <c r="B3641">
        <v>31.33</v>
      </c>
    </row>
    <row r="3642" spans="1:2" x14ac:dyDescent="0.25">
      <c r="A3642" s="2" t="s">
        <v>13782</v>
      </c>
      <c r="B3642">
        <v>31.33</v>
      </c>
    </row>
    <row r="3643" spans="1:2" x14ac:dyDescent="0.25">
      <c r="A3643" s="2" t="s">
        <v>13994</v>
      </c>
      <c r="B3643">
        <v>31.33</v>
      </c>
    </row>
    <row r="3644" spans="1:2" x14ac:dyDescent="0.25">
      <c r="A3644" s="2" t="s">
        <v>13783</v>
      </c>
      <c r="B3644">
        <v>31.33</v>
      </c>
    </row>
    <row r="3645" spans="1:2" x14ac:dyDescent="0.25">
      <c r="A3645" s="2" t="s">
        <v>13901</v>
      </c>
      <c r="B3645">
        <v>31.33</v>
      </c>
    </row>
    <row r="3646" spans="1:2" x14ac:dyDescent="0.25">
      <c r="A3646" s="2" t="s">
        <v>13373</v>
      </c>
      <c r="B3646">
        <v>31.33</v>
      </c>
    </row>
    <row r="3647" spans="1:2" x14ac:dyDescent="0.25">
      <c r="A3647" s="2" t="s">
        <v>13920</v>
      </c>
      <c r="B3647">
        <v>31.33</v>
      </c>
    </row>
    <row r="3648" spans="1:2" x14ac:dyDescent="0.25">
      <c r="A3648" s="2" t="s">
        <v>13791</v>
      </c>
      <c r="B3648">
        <v>31.33</v>
      </c>
    </row>
    <row r="3649" spans="1:2" x14ac:dyDescent="0.25">
      <c r="A3649" s="2" t="s">
        <v>13937</v>
      </c>
      <c r="B3649">
        <v>31.33</v>
      </c>
    </row>
    <row r="3650" spans="1:2" x14ac:dyDescent="0.25">
      <c r="A3650" s="2" t="s">
        <v>13246</v>
      </c>
      <c r="B3650">
        <v>31.33</v>
      </c>
    </row>
    <row r="3651" spans="1:2" x14ac:dyDescent="0.25">
      <c r="A3651" s="2" t="s">
        <v>13705</v>
      </c>
      <c r="B3651">
        <v>31.33</v>
      </c>
    </row>
    <row r="3652" spans="1:2" x14ac:dyDescent="0.25">
      <c r="A3652" s="2" t="s">
        <v>13382</v>
      </c>
      <c r="B3652">
        <v>31.33</v>
      </c>
    </row>
    <row r="3653" spans="1:2" x14ac:dyDescent="0.25">
      <c r="A3653" s="2" t="s">
        <v>13711</v>
      </c>
      <c r="B3653">
        <v>31.33</v>
      </c>
    </row>
    <row r="3654" spans="1:2" x14ac:dyDescent="0.25">
      <c r="A3654" s="2" t="s">
        <v>13477</v>
      </c>
      <c r="B3654">
        <v>31.33</v>
      </c>
    </row>
    <row r="3655" spans="1:2" x14ac:dyDescent="0.25">
      <c r="A3655" s="2" t="s">
        <v>13716</v>
      </c>
      <c r="B3655">
        <v>31.33</v>
      </c>
    </row>
    <row r="3656" spans="1:2" x14ac:dyDescent="0.25">
      <c r="A3656" s="2" t="s">
        <v>13863</v>
      </c>
      <c r="B3656">
        <v>31.33</v>
      </c>
    </row>
    <row r="3657" spans="1:2" x14ac:dyDescent="0.25">
      <c r="A3657" s="2" t="s">
        <v>13999</v>
      </c>
      <c r="B3657">
        <v>31.33</v>
      </c>
    </row>
    <row r="3658" spans="1:2" x14ac:dyDescent="0.25">
      <c r="A3658" s="2" t="s">
        <v>12587</v>
      </c>
      <c r="B3658">
        <v>31.33</v>
      </c>
    </row>
    <row r="3659" spans="1:2" x14ac:dyDescent="0.25">
      <c r="A3659" s="2" t="s">
        <v>12839</v>
      </c>
      <c r="B3659">
        <v>31.33</v>
      </c>
    </row>
    <row r="3660" spans="1:2" x14ac:dyDescent="0.25">
      <c r="A3660" s="2" t="s">
        <v>12686</v>
      </c>
      <c r="B3660">
        <v>31.33</v>
      </c>
    </row>
    <row r="3661" spans="1:2" x14ac:dyDescent="0.25">
      <c r="A3661" s="2" t="s">
        <v>12627</v>
      </c>
      <c r="B3661">
        <v>31.33</v>
      </c>
    </row>
    <row r="3662" spans="1:2" x14ac:dyDescent="0.25">
      <c r="A3662" s="2" t="s">
        <v>13021</v>
      </c>
      <c r="B3662">
        <v>31.33</v>
      </c>
    </row>
    <row r="3663" spans="1:2" x14ac:dyDescent="0.25">
      <c r="A3663" s="2" t="s">
        <v>12785</v>
      </c>
      <c r="B3663">
        <v>31.33</v>
      </c>
    </row>
    <row r="3664" spans="1:2" x14ac:dyDescent="0.25">
      <c r="A3664" s="2" t="s">
        <v>13191</v>
      </c>
      <c r="B3664">
        <v>31.33</v>
      </c>
    </row>
    <row r="3665" spans="1:2" x14ac:dyDescent="0.25">
      <c r="A3665" s="2" t="s">
        <v>12450</v>
      </c>
      <c r="B3665">
        <v>31.33</v>
      </c>
    </row>
    <row r="3666" spans="1:2" x14ac:dyDescent="0.25">
      <c r="A3666" s="2" t="s">
        <v>12713</v>
      </c>
      <c r="B3666">
        <v>31.33</v>
      </c>
    </row>
    <row r="3667" spans="1:2" x14ac:dyDescent="0.25">
      <c r="A3667" s="2" t="s">
        <v>12609</v>
      </c>
      <c r="B3667">
        <v>31.33</v>
      </c>
    </row>
    <row r="3668" spans="1:2" x14ac:dyDescent="0.25">
      <c r="A3668" s="2" t="s">
        <v>12497</v>
      </c>
      <c r="B3668">
        <v>31.33</v>
      </c>
    </row>
    <row r="3669" spans="1:2" x14ac:dyDescent="0.25">
      <c r="A3669" s="2" t="s">
        <v>13060</v>
      </c>
      <c r="B3669">
        <v>31.33</v>
      </c>
    </row>
    <row r="3670" spans="1:2" x14ac:dyDescent="0.25">
      <c r="A3670" s="2" t="s">
        <v>12584</v>
      </c>
      <c r="B3670">
        <v>31.33</v>
      </c>
    </row>
    <row r="3671" spans="1:2" x14ac:dyDescent="0.25">
      <c r="A3671" s="2" t="s">
        <v>13068</v>
      </c>
      <c r="B3671">
        <v>31.33</v>
      </c>
    </row>
    <row r="3672" spans="1:2" x14ac:dyDescent="0.25">
      <c r="A3672" s="2" t="s">
        <v>12667</v>
      </c>
      <c r="B3672">
        <v>31.33</v>
      </c>
    </row>
    <row r="3673" spans="1:2" x14ac:dyDescent="0.25">
      <c r="A3673" s="2" t="s">
        <v>12967</v>
      </c>
      <c r="B3673">
        <v>31.33</v>
      </c>
    </row>
    <row r="3674" spans="1:2" x14ac:dyDescent="0.25">
      <c r="A3674" s="2" t="s">
        <v>12413</v>
      </c>
      <c r="B3674">
        <v>31.33</v>
      </c>
    </row>
    <row r="3675" spans="1:2" x14ac:dyDescent="0.25">
      <c r="A3675" s="2" t="s">
        <v>12816</v>
      </c>
      <c r="B3675">
        <v>31.33</v>
      </c>
    </row>
    <row r="3676" spans="1:2" x14ac:dyDescent="0.25">
      <c r="A3676" s="2" t="s">
        <v>13030</v>
      </c>
      <c r="B3676">
        <v>31.33</v>
      </c>
    </row>
    <row r="3677" spans="1:2" x14ac:dyDescent="0.25">
      <c r="A3677" s="2" t="s">
        <v>12446</v>
      </c>
      <c r="B3677">
        <v>31.33</v>
      </c>
    </row>
    <row r="3678" spans="1:2" x14ac:dyDescent="0.25">
      <c r="A3678" s="2" t="s">
        <v>12946</v>
      </c>
      <c r="B3678">
        <v>31.33</v>
      </c>
    </row>
    <row r="3679" spans="1:2" x14ac:dyDescent="0.25">
      <c r="A3679" s="2" t="s">
        <v>12302</v>
      </c>
      <c r="B3679">
        <v>31.33</v>
      </c>
    </row>
    <row r="3680" spans="1:2" x14ac:dyDescent="0.25">
      <c r="A3680" s="2" t="s">
        <v>11947</v>
      </c>
      <c r="B3680">
        <v>31.33</v>
      </c>
    </row>
    <row r="3681" spans="1:2" x14ac:dyDescent="0.25">
      <c r="A3681" s="2" t="s">
        <v>12174</v>
      </c>
      <c r="B3681">
        <v>31.33</v>
      </c>
    </row>
    <row r="3682" spans="1:2" x14ac:dyDescent="0.25">
      <c r="A3682" s="2" t="s">
        <v>12088</v>
      </c>
      <c r="B3682">
        <v>31.33</v>
      </c>
    </row>
    <row r="3683" spans="1:2" x14ac:dyDescent="0.25">
      <c r="A3683" s="2" t="s">
        <v>12272</v>
      </c>
      <c r="B3683">
        <v>31.33</v>
      </c>
    </row>
    <row r="3684" spans="1:2" x14ac:dyDescent="0.25">
      <c r="A3684" s="2" t="s">
        <v>12092</v>
      </c>
      <c r="B3684">
        <v>31.33</v>
      </c>
    </row>
    <row r="3685" spans="1:2" x14ac:dyDescent="0.25">
      <c r="A3685" s="2" t="s">
        <v>11755</v>
      </c>
      <c r="B3685">
        <v>31.33</v>
      </c>
    </row>
    <row r="3686" spans="1:2" x14ac:dyDescent="0.25">
      <c r="A3686" s="2" t="s">
        <v>11593</v>
      </c>
      <c r="B3686">
        <v>31.33</v>
      </c>
    </row>
    <row r="3687" spans="1:2" x14ac:dyDescent="0.25">
      <c r="A3687" s="2" t="s">
        <v>11868</v>
      </c>
      <c r="B3687">
        <v>31.33</v>
      </c>
    </row>
    <row r="3688" spans="1:2" x14ac:dyDescent="0.25">
      <c r="A3688" s="2" t="s">
        <v>12128</v>
      </c>
      <c r="B3688">
        <v>31.33</v>
      </c>
    </row>
    <row r="3689" spans="1:2" x14ac:dyDescent="0.25">
      <c r="A3689" s="2" t="s">
        <v>12009</v>
      </c>
      <c r="B3689">
        <v>31.33</v>
      </c>
    </row>
    <row r="3690" spans="1:2" x14ac:dyDescent="0.25">
      <c r="A3690" s="2" t="s">
        <v>12015</v>
      </c>
      <c r="B3690">
        <v>31.33</v>
      </c>
    </row>
    <row r="3691" spans="1:2" x14ac:dyDescent="0.25">
      <c r="A3691" s="2" t="s">
        <v>11909</v>
      </c>
      <c r="B3691">
        <v>31.33</v>
      </c>
    </row>
    <row r="3692" spans="1:2" x14ac:dyDescent="0.25">
      <c r="A3692" s="2" t="s">
        <v>11938</v>
      </c>
      <c r="B3692">
        <v>31.33</v>
      </c>
    </row>
    <row r="3693" spans="1:2" x14ac:dyDescent="0.25">
      <c r="A3693" s="2" t="s">
        <v>12045</v>
      </c>
      <c r="B3693">
        <v>31.33</v>
      </c>
    </row>
    <row r="3694" spans="1:2" x14ac:dyDescent="0.25">
      <c r="A3694" s="2" t="s">
        <v>11844</v>
      </c>
      <c r="B3694">
        <v>31.33</v>
      </c>
    </row>
    <row r="3695" spans="1:2" x14ac:dyDescent="0.25">
      <c r="A3695" s="2" t="s">
        <v>11578</v>
      </c>
      <c r="B3695">
        <v>31.33</v>
      </c>
    </row>
    <row r="3696" spans="1:2" x14ac:dyDescent="0.25">
      <c r="A3696" s="2" t="s">
        <v>11758</v>
      </c>
      <c r="B3696">
        <v>31.33</v>
      </c>
    </row>
    <row r="3697" spans="1:2" x14ac:dyDescent="0.25">
      <c r="A3697" s="2" t="s">
        <v>12199</v>
      </c>
      <c r="B3697">
        <v>31.33</v>
      </c>
    </row>
    <row r="3698" spans="1:2" x14ac:dyDescent="0.25">
      <c r="A3698" s="2" t="s">
        <v>11283</v>
      </c>
      <c r="B3698">
        <v>31.33</v>
      </c>
    </row>
    <row r="3699" spans="1:2" x14ac:dyDescent="0.25">
      <c r="A3699" s="2" t="s">
        <v>10916</v>
      </c>
      <c r="B3699">
        <v>31.33</v>
      </c>
    </row>
    <row r="3700" spans="1:2" x14ac:dyDescent="0.25">
      <c r="A3700" s="2" t="s">
        <v>11114</v>
      </c>
      <c r="B3700">
        <v>31.33</v>
      </c>
    </row>
    <row r="3701" spans="1:2" x14ac:dyDescent="0.25">
      <c r="A3701" s="2" t="s">
        <v>11193</v>
      </c>
      <c r="B3701">
        <v>31.33</v>
      </c>
    </row>
    <row r="3702" spans="1:2" x14ac:dyDescent="0.25">
      <c r="A3702" s="2" t="s">
        <v>11432</v>
      </c>
      <c r="B3702">
        <v>31.33</v>
      </c>
    </row>
    <row r="3703" spans="1:2" x14ac:dyDescent="0.25">
      <c r="A3703" s="2" t="s">
        <v>10993</v>
      </c>
      <c r="B3703">
        <v>31.33</v>
      </c>
    </row>
    <row r="3704" spans="1:2" x14ac:dyDescent="0.25">
      <c r="A3704" s="2" t="s">
        <v>11168</v>
      </c>
      <c r="B3704">
        <v>31.33</v>
      </c>
    </row>
    <row r="3705" spans="1:2" x14ac:dyDescent="0.25">
      <c r="A3705" s="2" t="s">
        <v>11462</v>
      </c>
      <c r="B3705">
        <v>31.33</v>
      </c>
    </row>
    <row r="3706" spans="1:2" x14ac:dyDescent="0.25">
      <c r="A3706" s="2" t="s">
        <v>10762</v>
      </c>
      <c r="B3706">
        <v>31.33</v>
      </c>
    </row>
    <row r="3707" spans="1:2" x14ac:dyDescent="0.25">
      <c r="A3707" s="2" t="s">
        <v>10873</v>
      </c>
      <c r="B3707">
        <v>31.33</v>
      </c>
    </row>
    <row r="3708" spans="1:2" x14ac:dyDescent="0.25">
      <c r="A3708" s="2" t="s">
        <v>11537</v>
      </c>
      <c r="B3708">
        <v>31.33</v>
      </c>
    </row>
    <row r="3709" spans="1:2" x14ac:dyDescent="0.25">
      <c r="A3709" s="2" t="s">
        <v>10849</v>
      </c>
      <c r="B3709">
        <v>31.33</v>
      </c>
    </row>
    <row r="3710" spans="1:2" x14ac:dyDescent="0.25">
      <c r="A3710" s="2" t="s">
        <v>11112</v>
      </c>
      <c r="B3710">
        <v>31.33</v>
      </c>
    </row>
    <row r="3711" spans="1:2" x14ac:dyDescent="0.25">
      <c r="A3711" s="2" t="s">
        <v>11549</v>
      </c>
      <c r="B3711">
        <v>31.33</v>
      </c>
    </row>
    <row r="3712" spans="1:2" x14ac:dyDescent="0.25">
      <c r="A3712" s="2" t="s">
        <v>11513</v>
      </c>
      <c r="B3712">
        <v>31.33</v>
      </c>
    </row>
    <row r="3713" spans="1:2" x14ac:dyDescent="0.25">
      <c r="A3713" s="2" t="s">
        <v>11023</v>
      </c>
      <c r="B3713">
        <v>31.33</v>
      </c>
    </row>
    <row r="3714" spans="1:2" x14ac:dyDescent="0.25">
      <c r="A3714" s="2" t="s">
        <v>10969</v>
      </c>
      <c r="B3714">
        <v>31.33</v>
      </c>
    </row>
    <row r="3715" spans="1:2" x14ac:dyDescent="0.25">
      <c r="A3715" s="2" t="s">
        <v>11438</v>
      </c>
      <c r="B3715">
        <v>31.33</v>
      </c>
    </row>
    <row r="3716" spans="1:2" x14ac:dyDescent="0.25">
      <c r="A3716" s="2" t="s">
        <v>10936</v>
      </c>
      <c r="B3716">
        <v>31.33</v>
      </c>
    </row>
    <row r="3717" spans="1:2" x14ac:dyDescent="0.25">
      <c r="A3717" s="2" t="s">
        <v>11270</v>
      </c>
      <c r="B3717">
        <v>31.33</v>
      </c>
    </row>
    <row r="3718" spans="1:2" x14ac:dyDescent="0.25">
      <c r="A3718" s="2" t="s">
        <v>10347</v>
      </c>
      <c r="B3718">
        <v>31.33</v>
      </c>
    </row>
    <row r="3719" spans="1:2" x14ac:dyDescent="0.25">
      <c r="A3719" s="2" t="s">
        <v>10117</v>
      </c>
      <c r="B3719">
        <v>31.33</v>
      </c>
    </row>
    <row r="3720" spans="1:2" x14ac:dyDescent="0.25">
      <c r="A3720" s="2" t="s">
        <v>10610</v>
      </c>
      <c r="B3720">
        <v>31.33</v>
      </c>
    </row>
    <row r="3721" spans="1:2" x14ac:dyDescent="0.25">
      <c r="A3721" s="2" t="s">
        <v>10555</v>
      </c>
      <c r="B3721">
        <v>31.33</v>
      </c>
    </row>
    <row r="3722" spans="1:2" x14ac:dyDescent="0.25">
      <c r="A3722" s="2" t="s">
        <v>10114</v>
      </c>
      <c r="B3722">
        <v>31.33</v>
      </c>
    </row>
    <row r="3723" spans="1:2" x14ac:dyDescent="0.25">
      <c r="A3723" s="2" t="s">
        <v>9964</v>
      </c>
      <c r="B3723">
        <v>31.33</v>
      </c>
    </row>
    <row r="3724" spans="1:2" x14ac:dyDescent="0.25">
      <c r="A3724" s="2" t="s">
        <v>10251</v>
      </c>
      <c r="B3724">
        <v>31.33</v>
      </c>
    </row>
    <row r="3725" spans="1:2" x14ac:dyDescent="0.25">
      <c r="A3725" s="2" t="s">
        <v>10116</v>
      </c>
      <c r="B3725">
        <v>31.33</v>
      </c>
    </row>
    <row r="3726" spans="1:2" x14ac:dyDescent="0.25">
      <c r="A3726" s="2" t="s">
        <v>10177</v>
      </c>
      <c r="B3726">
        <v>31.33</v>
      </c>
    </row>
    <row r="3727" spans="1:2" x14ac:dyDescent="0.25">
      <c r="A3727" s="2" t="s">
        <v>10667</v>
      </c>
      <c r="B3727">
        <v>31.33</v>
      </c>
    </row>
    <row r="3728" spans="1:2" x14ac:dyDescent="0.25">
      <c r="A3728" s="2" t="s">
        <v>10085</v>
      </c>
      <c r="B3728">
        <v>31.33</v>
      </c>
    </row>
    <row r="3729" spans="1:2" x14ac:dyDescent="0.25">
      <c r="A3729" s="2" t="s">
        <v>10454</v>
      </c>
      <c r="B3729">
        <v>31.33</v>
      </c>
    </row>
    <row r="3730" spans="1:2" x14ac:dyDescent="0.25">
      <c r="A3730" s="2" t="s">
        <v>10689</v>
      </c>
      <c r="B3730">
        <v>31.33</v>
      </c>
    </row>
    <row r="3731" spans="1:2" x14ac:dyDescent="0.25">
      <c r="A3731" s="2" t="s">
        <v>10567</v>
      </c>
      <c r="B3731">
        <v>31.33</v>
      </c>
    </row>
    <row r="3732" spans="1:2" x14ac:dyDescent="0.25">
      <c r="A3732" s="2" t="s">
        <v>9922</v>
      </c>
      <c r="B3732">
        <v>31.33</v>
      </c>
    </row>
    <row r="3733" spans="1:2" x14ac:dyDescent="0.25">
      <c r="A3733" s="2" t="s">
        <v>10413</v>
      </c>
      <c r="B3733">
        <v>31.33</v>
      </c>
    </row>
    <row r="3734" spans="1:2" x14ac:dyDescent="0.25">
      <c r="A3734" s="2" t="s">
        <v>10591</v>
      </c>
      <c r="B3734">
        <v>31.33</v>
      </c>
    </row>
    <row r="3735" spans="1:2" x14ac:dyDescent="0.25">
      <c r="A3735" s="2" t="s">
        <v>10644</v>
      </c>
      <c r="B3735">
        <v>31.33</v>
      </c>
    </row>
    <row r="3736" spans="1:2" x14ac:dyDescent="0.25">
      <c r="A3736" s="2" t="s">
        <v>10313</v>
      </c>
      <c r="B3736">
        <v>31.33</v>
      </c>
    </row>
    <row r="3737" spans="1:2" x14ac:dyDescent="0.25">
      <c r="A3737" s="2" t="s">
        <v>10649</v>
      </c>
      <c r="B3737">
        <v>31.33</v>
      </c>
    </row>
    <row r="3738" spans="1:2" x14ac:dyDescent="0.25">
      <c r="A3738" s="2" t="s">
        <v>10727</v>
      </c>
      <c r="B3738">
        <v>31.33</v>
      </c>
    </row>
    <row r="3739" spans="1:2" x14ac:dyDescent="0.25">
      <c r="A3739" s="2" t="s">
        <v>10075</v>
      </c>
      <c r="B3739">
        <v>31.33</v>
      </c>
    </row>
    <row r="3740" spans="1:2" x14ac:dyDescent="0.25">
      <c r="A3740" s="2" t="s">
        <v>10369</v>
      </c>
      <c r="B3740">
        <v>31.33</v>
      </c>
    </row>
    <row r="3741" spans="1:2" x14ac:dyDescent="0.25">
      <c r="A3741" s="2" t="s">
        <v>10237</v>
      </c>
      <c r="B3741">
        <v>31.33</v>
      </c>
    </row>
    <row r="3742" spans="1:2" x14ac:dyDescent="0.25">
      <c r="A3742" s="2" t="s">
        <v>18939</v>
      </c>
      <c r="B3742">
        <v>31.29</v>
      </c>
    </row>
    <row r="3743" spans="1:2" x14ac:dyDescent="0.25">
      <c r="A3743" s="2" t="s">
        <v>16092</v>
      </c>
      <c r="B3743">
        <v>31.29</v>
      </c>
    </row>
    <row r="3744" spans="1:2" x14ac:dyDescent="0.25">
      <c r="A3744" s="2" t="s">
        <v>14899</v>
      </c>
      <c r="B3744">
        <v>31.29</v>
      </c>
    </row>
    <row r="3745" spans="1:2" x14ac:dyDescent="0.25">
      <c r="A3745" s="2" t="s">
        <v>15252</v>
      </c>
      <c r="B3745">
        <v>31.29</v>
      </c>
    </row>
    <row r="3746" spans="1:2" x14ac:dyDescent="0.25">
      <c r="A3746" s="2" t="s">
        <v>14366</v>
      </c>
      <c r="B3746">
        <v>31.29</v>
      </c>
    </row>
    <row r="3747" spans="1:2" x14ac:dyDescent="0.25">
      <c r="A3747" s="2" t="s">
        <v>12402</v>
      </c>
      <c r="B3747">
        <v>31.29</v>
      </c>
    </row>
    <row r="3748" spans="1:2" x14ac:dyDescent="0.25">
      <c r="A3748" s="2" t="s">
        <v>13100</v>
      </c>
      <c r="B3748">
        <v>31.29</v>
      </c>
    </row>
    <row r="3749" spans="1:2" x14ac:dyDescent="0.25">
      <c r="A3749" s="2" t="s">
        <v>11627</v>
      </c>
      <c r="B3749">
        <v>31.29</v>
      </c>
    </row>
    <row r="3750" spans="1:2" x14ac:dyDescent="0.25">
      <c r="A3750" s="2" t="s">
        <v>10913</v>
      </c>
      <c r="B3750">
        <v>31.29</v>
      </c>
    </row>
    <row r="3751" spans="1:2" x14ac:dyDescent="0.25">
      <c r="A3751" s="2" t="s">
        <v>19005</v>
      </c>
      <c r="B3751">
        <v>31.25</v>
      </c>
    </row>
    <row r="3752" spans="1:2" x14ac:dyDescent="0.25">
      <c r="A3752" s="2" t="s">
        <v>19505</v>
      </c>
      <c r="B3752">
        <v>31.25</v>
      </c>
    </row>
    <row r="3753" spans="1:2" x14ac:dyDescent="0.25">
      <c r="A3753" s="2" t="s">
        <v>19120</v>
      </c>
      <c r="B3753">
        <v>31.25</v>
      </c>
    </row>
    <row r="3754" spans="1:2" x14ac:dyDescent="0.25">
      <c r="A3754" s="2" t="s">
        <v>19357</v>
      </c>
      <c r="B3754">
        <v>31.25</v>
      </c>
    </row>
    <row r="3755" spans="1:2" x14ac:dyDescent="0.25">
      <c r="A3755" s="2" t="s">
        <v>19087</v>
      </c>
      <c r="B3755">
        <v>31.25</v>
      </c>
    </row>
    <row r="3756" spans="1:2" x14ac:dyDescent="0.25">
      <c r="A3756" s="2" t="s">
        <v>19401</v>
      </c>
      <c r="B3756">
        <v>31.25</v>
      </c>
    </row>
    <row r="3757" spans="1:2" x14ac:dyDescent="0.25">
      <c r="A3757" s="2" t="s">
        <v>19090</v>
      </c>
      <c r="B3757">
        <v>31.25</v>
      </c>
    </row>
    <row r="3758" spans="1:2" x14ac:dyDescent="0.25">
      <c r="A3758" s="2" t="s">
        <v>19080</v>
      </c>
      <c r="B3758">
        <v>31.25</v>
      </c>
    </row>
    <row r="3759" spans="1:2" x14ac:dyDescent="0.25">
      <c r="A3759" s="2" t="s">
        <v>19186</v>
      </c>
      <c r="B3759">
        <v>31.25</v>
      </c>
    </row>
    <row r="3760" spans="1:2" x14ac:dyDescent="0.25">
      <c r="A3760" s="2" t="s">
        <v>19414</v>
      </c>
      <c r="B3760">
        <v>31.25</v>
      </c>
    </row>
    <row r="3761" spans="1:2" x14ac:dyDescent="0.25">
      <c r="A3761" s="2" t="s">
        <v>19280</v>
      </c>
      <c r="B3761">
        <v>31.25</v>
      </c>
    </row>
    <row r="3762" spans="1:2" x14ac:dyDescent="0.25">
      <c r="A3762" s="2" t="s">
        <v>19315</v>
      </c>
      <c r="B3762">
        <v>31.25</v>
      </c>
    </row>
    <row r="3763" spans="1:2" x14ac:dyDescent="0.25">
      <c r="A3763" s="2" t="s">
        <v>19215</v>
      </c>
      <c r="B3763">
        <v>31.25</v>
      </c>
    </row>
    <row r="3764" spans="1:2" x14ac:dyDescent="0.25">
      <c r="A3764" s="2" t="s">
        <v>19700</v>
      </c>
      <c r="B3764">
        <v>31.25</v>
      </c>
    </row>
    <row r="3765" spans="1:2" x14ac:dyDescent="0.25">
      <c r="A3765" s="2" t="s">
        <v>19653</v>
      </c>
      <c r="B3765">
        <v>31.25</v>
      </c>
    </row>
    <row r="3766" spans="1:2" x14ac:dyDescent="0.25">
      <c r="A3766" s="2" t="s">
        <v>18984</v>
      </c>
      <c r="B3766">
        <v>31.25</v>
      </c>
    </row>
    <row r="3767" spans="1:2" x14ac:dyDescent="0.25">
      <c r="A3767" s="2" t="s">
        <v>18470</v>
      </c>
      <c r="B3767">
        <v>31.25</v>
      </c>
    </row>
    <row r="3768" spans="1:2" x14ac:dyDescent="0.25">
      <c r="A3768" s="2" t="s">
        <v>18762</v>
      </c>
      <c r="B3768">
        <v>31.25</v>
      </c>
    </row>
    <row r="3769" spans="1:2" x14ac:dyDescent="0.25">
      <c r="A3769" s="2" t="s">
        <v>18925</v>
      </c>
      <c r="B3769">
        <v>31.25</v>
      </c>
    </row>
    <row r="3770" spans="1:2" x14ac:dyDescent="0.25">
      <c r="A3770" s="2" t="s">
        <v>18223</v>
      </c>
      <c r="B3770">
        <v>31.25</v>
      </c>
    </row>
    <row r="3771" spans="1:2" x14ac:dyDescent="0.25">
      <c r="A3771" s="2" t="s">
        <v>18587</v>
      </c>
      <c r="B3771">
        <v>31.25</v>
      </c>
    </row>
    <row r="3772" spans="1:2" x14ac:dyDescent="0.25">
      <c r="A3772" s="2" t="s">
        <v>18260</v>
      </c>
      <c r="B3772">
        <v>31.25</v>
      </c>
    </row>
    <row r="3773" spans="1:2" x14ac:dyDescent="0.25">
      <c r="A3773" s="2" t="s">
        <v>18545</v>
      </c>
      <c r="B3773">
        <v>31.25</v>
      </c>
    </row>
    <row r="3774" spans="1:2" x14ac:dyDescent="0.25">
      <c r="A3774" s="2" t="s">
        <v>17759</v>
      </c>
      <c r="B3774">
        <v>31.25</v>
      </c>
    </row>
    <row r="3775" spans="1:2" x14ac:dyDescent="0.25">
      <c r="A3775" s="2" t="s">
        <v>17404</v>
      </c>
      <c r="B3775">
        <v>31.25</v>
      </c>
    </row>
    <row r="3776" spans="1:2" x14ac:dyDescent="0.25">
      <c r="A3776" s="2" t="s">
        <v>18031</v>
      </c>
      <c r="B3776">
        <v>31.25</v>
      </c>
    </row>
    <row r="3777" spans="1:2" x14ac:dyDescent="0.25">
      <c r="A3777" s="2" t="s">
        <v>17801</v>
      </c>
      <c r="B3777">
        <v>31.25</v>
      </c>
    </row>
    <row r="3778" spans="1:2" x14ac:dyDescent="0.25">
      <c r="A3778" s="2" t="s">
        <v>17580</v>
      </c>
      <c r="B3778">
        <v>31.25</v>
      </c>
    </row>
    <row r="3779" spans="1:2" x14ac:dyDescent="0.25">
      <c r="A3779" s="2" t="s">
        <v>17968</v>
      </c>
      <c r="B3779">
        <v>31.25</v>
      </c>
    </row>
    <row r="3780" spans="1:2" x14ac:dyDescent="0.25">
      <c r="A3780" s="2" t="s">
        <v>17975</v>
      </c>
      <c r="B3780">
        <v>31.25</v>
      </c>
    </row>
    <row r="3781" spans="1:2" x14ac:dyDescent="0.25">
      <c r="A3781" s="2" t="s">
        <v>18048</v>
      </c>
      <c r="B3781">
        <v>31.25</v>
      </c>
    </row>
    <row r="3782" spans="1:2" x14ac:dyDescent="0.25">
      <c r="A3782" s="2" t="s">
        <v>16949</v>
      </c>
      <c r="B3782">
        <v>31.25</v>
      </c>
    </row>
    <row r="3783" spans="1:2" x14ac:dyDescent="0.25">
      <c r="A3783" s="2" t="s">
        <v>17332</v>
      </c>
      <c r="B3783">
        <v>31.25</v>
      </c>
    </row>
    <row r="3784" spans="1:2" x14ac:dyDescent="0.25">
      <c r="A3784" s="2" t="s">
        <v>17100</v>
      </c>
      <c r="B3784">
        <v>31.25</v>
      </c>
    </row>
    <row r="3785" spans="1:2" x14ac:dyDescent="0.25">
      <c r="A3785" s="2" t="s">
        <v>17247</v>
      </c>
      <c r="B3785">
        <v>31.25</v>
      </c>
    </row>
    <row r="3786" spans="1:2" x14ac:dyDescent="0.25">
      <c r="A3786" s="2" t="s">
        <v>17269</v>
      </c>
      <c r="B3786">
        <v>31.25</v>
      </c>
    </row>
    <row r="3787" spans="1:2" x14ac:dyDescent="0.25">
      <c r="A3787" s="2" t="s">
        <v>17251</v>
      </c>
      <c r="B3787">
        <v>31.25</v>
      </c>
    </row>
    <row r="3788" spans="1:2" x14ac:dyDescent="0.25">
      <c r="A3788" s="2" t="s">
        <v>17111</v>
      </c>
      <c r="B3788">
        <v>31.25</v>
      </c>
    </row>
    <row r="3789" spans="1:2" x14ac:dyDescent="0.25">
      <c r="A3789" s="2" t="s">
        <v>16786</v>
      </c>
      <c r="B3789">
        <v>31.25</v>
      </c>
    </row>
    <row r="3790" spans="1:2" x14ac:dyDescent="0.25">
      <c r="A3790" s="2" t="s">
        <v>17238</v>
      </c>
      <c r="B3790">
        <v>31.25</v>
      </c>
    </row>
    <row r="3791" spans="1:2" x14ac:dyDescent="0.25">
      <c r="A3791" s="2" t="s">
        <v>17141</v>
      </c>
      <c r="B3791">
        <v>31.25</v>
      </c>
    </row>
    <row r="3792" spans="1:2" x14ac:dyDescent="0.25">
      <c r="A3792" s="2" t="s">
        <v>16806</v>
      </c>
      <c r="B3792">
        <v>31.25</v>
      </c>
    </row>
    <row r="3793" spans="1:2" x14ac:dyDescent="0.25">
      <c r="A3793" s="2" t="s">
        <v>16890</v>
      </c>
      <c r="B3793">
        <v>31.25</v>
      </c>
    </row>
    <row r="3794" spans="1:2" x14ac:dyDescent="0.25">
      <c r="A3794" s="2" t="s">
        <v>17031</v>
      </c>
      <c r="B3794">
        <v>31.25</v>
      </c>
    </row>
    <row r="3795" spans="1:2" x14ac:dyDescent="0.25">
      <c r="A3795" s="2" t="s">
        <v>17070</v>
      </c>
      <c r="B3795">
        <v>31.25</v>
      </c>
    </row>
    <row r="3796" spans="1:2" x14ac:dyDescent="0.25">
      <c r="A3796" s="2" t="s">
        <v>16084</v>
      </c>
      <c r="B3796">
        <v>31.25</v>
      </c>
    </row>
    <row r="3797" spans="1:2" x14ac:dyDescent="0.25">
      <c r="A3797" s="2" t="s">
        <v>15950</v>
      </c>
      <c r="B3797">
        <v>31.25</v>
      </c>
    </row>
    <row r="3798" spans="1:2" x14ac:dyDescent="0.25">
      <c r="A3798" s="2" t="s">
        <v>16435</v>
      </c>
      <c r="B3798">
        <v>31.25</v>
      </c>
    </row>
    <row r="3799" spans="1:2" x14ac:dyDescent="0.25">
      <c r="A3799" s="2" t="s">
        <v>15794</v>
      </c>
      <c r="B3799">
        <v>31.25</v>
      </c>
    </row>
    <row r="3800" spans="1:2" x14ac:dyDescent="0.25">
      <c r="A3800" s="2" t="s">
        <v>15818</v>
      </c>
      <c r="B3800">
        <v>31.25</v>
      </c>
    </row>
    <row r="3801" spans="1:2" x14ac:dyDescent="0.25">
      <c r="A3801" s="2" t="s">
        <v>15786</v>
      </c>
      <c r="B3801">
        <v>31.25</v>
      </c>
    </row>
    <row r="3802" spans="1:2" x14ac:dyDescent="0.25">
      <c r="A3802" s="2" t="s">
        <v>15926</v>
      </c>
      <c r="B3802">
        <v>31.25</v>
      </c>
    </row>
    <row r="3803" spans="1:2" x14ac:dyDescent="0.25">
      <c r="A3803" s="2" t="s">
        <v>15162</v>
      </c>
      <c r="B3803">
        <v>31.25</v>
      </c>
    </row>
    <row r="3804" spans="1:2" x14ac:dyDescent="0.25">
      <c r="A3804" s="2" t="s">
        <v>15154</v>
      </c>
      <c r="B3804">
        <v>31.25</v>
      </c>
    </row>
    <row r="3805" spans="1:2" x14ac:dyDescent="0.25">
      <c r="A3805" s="2" t="s">
        <v>15577</v>
      </c>
      <c r="B3805">
        <v>31.25</v>
      </c>
    </row>
    <row r="3806" spans="1:2" x14ac:dyDescent="0.25">
      <c r="A3806" s="2" t="s">
        <v>15545</v>
      </c>
      <c r="B3806">
        <v>31.25</v>
      </c>
    </row>
    <row r="3807" spans="1:2" x14ac:dyDescent="0.25">
      <c r="A3807" s="2" t="s">
        <v>14883</v>
      </c>
      <c r="B3807">
        <v>31.25</v>
      </c>
    </row>
    <row r="3808" spans="1:2" x14ac:dyDescent="0.25">
      <c r="A3808" s="2" t="s">
        <v>15137</v>
      </c>
      <c r="B3808">
        <v>31.25</v>
      </c>
    </row>
    <row r="3809" spans="1:2" x14ac:dyDescent="0.25">
      <c r="A3809" s="2" t="s">
        <v>15522</v>
      </c>
      <c r="B3809">
        <v>31.25</v>
      </c>
    </row>
    <row r="3810" spans="1:2" x14ac:dyDescent="0.25">
      <c r="A3810" s="2" t="s">
        <v>15588</v>
      </c>
      <c r="B3810">
        <v>31.25</v>
      </c>
    </row>
    <row r="3811" spans="1:2" x14ac:dyDescent="0.25">
      <c r="A3811" s="2" t="s">
        <v>15200</v>
      </c>
      <c r="B3811">
        <v>31.25</v>
      </c>
    </row>
    <row r="3812" spans="1:2" x14ac:dyDescent="0.25">
      <c r="A3812" s="2" t="s">
        <v>15597</v>
      </c>
      <c r="B3812">
        <v>31.25</v>
      </c>
    </row>
    <row r="3813" spans="1:2" x14ac:dyDescent="0.25">
      <c r="A3813" s="2" t="s">
        <v>14986</v>
      </c>
      <c r="B3813">
        <v>31.25</v>
      </c>
    </row>
    <row r="3814" spans="1:2" x14ac:dyDescent="0.25">
      <c r="A3814" s="2" t="s">
        <v>14958</v>
      </c>
      <c r="B3814">
        <v>31.25</v>
      </c>
    </row>
    <row r="3815" spans="1:2" x14ac:dyDescent="0.25">
      <c r="A3815" s="2" t="s">
        <v>14754</v>
      </c>
      <c r="B3815">
        <v>31.25</v>
      </c>
    </row>
    <row r="3816" spans="1:2" x14ac:dyDescent="0.25">
      <c r="A3816" s="2" t="s">
        <v>14380</v>
      </c>
      <c r="B3816">
        <v>31.25</v>
      </c>
    </row>
    <row r="3817" spans="1:2" x14ac:dyDescent="0.25">
      <c r="A3817" s="2" t="s">
        <v>14785</v>
      </c>
      <c r="B3817">
        <v>31.25</v>
      </c>
    </row>
    <row r="3818" spans="1:2" x14ac:dyDescent="0.25">
      <c r="A3818" s="2" t="s">
        <v>14301</v>
      </c>
      <c r="B3818">
        <v>31.25</v>
      </c>
    </row>
    <row r="3819" spans="1:2" x14ac:dyDescent="0.25">
      <c r="A3819" s="2" t="s">
        <v>14341</v>
      </c>
      <c r="B3819">
        <v>31.25</v>
      </c>
    </row>
    <row r="3820" spans="1:2" x14ac:dyDescent="0.25">
      <c r="A3820" s="2" t="s">
        <v>14072</v>
      </c>
      <c r="B3820">
        <v>31.25</v>
      </c>
    </row>
    <row r="3821" spans="1:2" x14ac:dyDescent="0.25">
      <c r="A3821" s="2" t="s">
        <v>14259</v>
      </c>
      <c r="B3821">
        <v>31.25</v>
      </c>
    </row>
    <row r="3822" spans="1:2" x14ac:dyDescent="0.25">
      <c r="A3822" s="2" t="s">
        <v>14551</v>
      </c>
      <c r="B3822">
        <v>31.25</v>
      </c>
    </row>
    <row r="3823" spans="1:2" x14ac:dyDescent="0.25">
      <c r="A3823" s="2" t="s">
        <v>14066</v>
      </c>
      <c r="B3823">
        <v>31.25</v>
      </c>
    </row>
    <row r="3824" spans="1:2" x14ac:dyDescent="0.25">
      <c r="A3824" s="2" t="s">
        <v>14464</v>
      </c>
      <c r="B3824">
        <v>31.25</v>
      </c>
    </row>
    <row r="3825" spans="1:2" x14ac:dyDescent="0.25">
      <c r="A3825" s="2" t="s">
        <v>14280</v>
      </c>
      <c r="B3825">
        <v>31.25</v>
      </c>
    </row>
    <row r="3826" spans="1:2" x14ac:dyDescent="0.25">
      <c r="A3826" s="2" t="s">
        <v>14281</v>
      </c>
      <c r="B3826">
        <v>31.25</v>
      </c>
    </row>
    <row r="3827" spans="1:2" x14ac:dyDescent="0.25">
      <c r="A3827" s="2" t="s">
        <v>14364</v>
      </c>
      <c r="B3827">
        <v>31.25</v>
      </c>
    </row>
    <row r="3828" spans="1:2" x14ac:dyDescent="0.25">
      <c r="A3828" s="2" t="s">
        <v>13300</v>
      </c>
      <c r="B3828">
        <v>31.25</v>
      </c>
    </row>
    <row r="3829" spans="1:2" x14ac:dyDescent="0.25">
      <c r="A3829" s="2" t="s">
        <v>13401</v>
      </c>
      <c r="B3829">
        <v>31.25</v>
      </c>
    </row>
    <row r="3830" spans="1:2" x14ac:dyDescent="0.25">
      <c r="A3830" s="2" t="s">
        <v>13800</v>
      </c>
      <c r="B3830">
        <v>31.25</v>
      </c>
    </row>
    <row r="3831" spans="1:2" x14ac:dyDescent="0.25">
      <c r="A3831" s="2" t="s">
        <v>13936</v>
      </c>
      <c r="B3831">
        <v>31.25</v>
      </c>
    </row>
    <row r="3832" spans="1:2" x14ac:dyDescent="0.25">
      <c r="A3832" s="2" t="s">
        <v>13466</v>
      </c>
      <c r="B3832">
        <v>31.25</v>
      </c>
    </row>
    <row r="3833" spans="1:2" x14ac:dyDescent="0.25">
      <c r="A3833" s="2" t="s">
        <v>13431</v>
      </c>
      <c r="B3833">
        <v>31.25</v>
      </c>
    </row>
    <row r="3834" spans="1:2" x14ac:dyDescent="0.25">
      <c r="A3834" s="2" t="s">
        <v>13693</v>
      </c>
      <c r="B3834">
        <v>31.25</v>
      </c>
    </row>
    <row r="3835" spans="1:2" x14ac:dyDescent="0.25">
      <c r="A3835" s="2" t="s">
        <v>13320</v>
      </c>
      <c r="B3835">
        <v>31.25</v>
      </c>
    </row>
    <row r="3836" spans="1:2" x14ac:dyDescent="0.25">
      <c r="A3836" s="2" t="s">
        <v>13286</v>
      </c>
      <c r="B3836">
        <v>31.25</v>
      </c>
    </row>
    <row r="3837" spans="1:2" x14ac:dyDescent="0.25">
      <c r="A3837" s="2" t="s">
        <v>13331</v>
      </c>
      <c r="B3837">
        <v>31.25</v>
      </c>
    </row>
    <row r="3838" spans="1:2" x14ac:dyDescent="0.25">
      <c r="A3838" s="2" t="s">
        <v>13228</v>
      </c>
      <c r="B3838">
        <v>31.25</v>
      </c>
    </row>
    <row r="3839" spans="1:2" x14ac:dyDescent="0.25">
      <c r="A3839" s="2" t="s">
        <v>13386</v>
      </c>
      <c r="B3839">
        <v>31.25</v>
      </c>
    </row>
    <row r="3840" spans="1:2" x14ac:dyDescent="0.25">
      <c r="A3840" s="2" t="s">
        <v>12902</v>
      </c>
      <c r="B3840">
        <v>31.25</v>
      </c>
    </row>
    <row r="3841" spans="1:2" x14ac:dyDescent="0.25">
      <c r="A3841" s="2" t="s">
        <v>12844</v>
      </c>
      <c r="B3841">
        <v>31.25</v>
      </c>
    </row>
    <row r="3842" spans="1:2" x14ac:dyDescent="0.25">
      <c r="A3842" s="2" t="s">
        <v>12710</v>
      </c>
      <c r="B3842">
        <v>31.25</v>
      </c>
    </row>
    <row r="3843" spans="1:2" x14ac:dyDescent="0.25">
      <c r="A3843" s="2" t="s">
        <v>12850</v>
      </c>
      <c r="B3843">
        <v>31.25</v>
      </c>
    </row>
    <row r="3844" spans="1:2" x14ac:dyDescent="0.25">
      <c r="A3844" s="2" t="s">
        <v>12770</v>
      </c>
      <c r="B3844">
        <v>31.25</v>
      </c>
    </row>
    <row r="3845" spans="1:2" x14ac:dyDescent="0.25">
      <c r="A3845" s="2" t="s">
        <v>12421</v>
      </c>
      <c r="B3845">
        <v>31.25</v>
      </c>
    </row>
    <row r="3846" spans="1:2" x14ac:dyDescent="0.25">
      <c r="A3846" s="2" t="s">
        <v>12922</v>
      </c>
      <c r="B3846">
        <v>31.25</v>
      </c>
    </row>
    <row r="3847" spans="1:2" x14ac:dyDescent="0.25">
      <c r="A3847" s="2" t="s">
        <v>12741</v>
      </c>
      <c r="B3847">
        <v>31.25</v>
      </c>
    </row>
    <row r="3848" spans="1:2" x14ac:dyDescent="0.25">
      <c r="A3848" s="2" t="s">
        <v>12653</v>
      </c>
      <c r="B3848">
        <v>31.25</v>
      </c>
    </row>
    <row r="3849" spans="1:2" x14ac:dyDescent="0.25">
      <c r="A3849" s="2" t="s">
        <v>12794</v>
      </c>
      <c r="B3849">
        <v>31.25</v>
      </c>
    </row>
    <row r="3850" spans="1:2" x14ac:dyDescent="0.25">
      <c r="A3850" s="2" t="s">
        <v>12976</v>
      </c>
      <c r="B3850">
        <v>31.25</v>
      </c>
    </row>
    <row r="3851" spans="1:2" x14ac:dyDescent="0.25">
      <c r="A3851" s="2" t="s">
        <v>12281</v>
      </c>
      <c r="B3851">
        <v>31.25</v>
      </c>
    </row>
    <row r="3852" spans="1:2" x14ac:dyDescent="0.25">
      <c r="A3852" s="2" t="s">
        <v>11569</v>
      </c>
      <c r="B3852">
        <v>31.25</v>
      </c>
    </row>
    <row r="3853" spans="1:2" x14ac:dyDescent="0.25">
      <c r="A3853" s="2" t="s">
        <v>11922</v>
      </c>
      <c r="B3853">
        <v>31.25</v>
      </c>
    </row>
    <row r="3854" spans="1:2" x14ac:dyDescent="0.25">
      <c r="A3854" s="2" t="s">
        <v>12037</v>
      </c>
      <c r="B3854">
        <v>31.25</v>
      </c>
    </row>
    <row r="3855" spans="1:2" x14ac:dyDescent="0.25">
      <c r="A3855" s="2" t="s">
        <v>11904</v>
      </c>
      <c r="B3855">
        <v>31.25</v>
      </c>
    </row>
    <row r="3856" spans="1:2" x14ac:dyDescent="0.25">
      <c r="A3856" s="2" t="s">
        <v>11769</v>
      </c>
      <c r="B3856">
        <v>31.25</v>
      </c>
    </row>
    <row r="3857" spans="1:2" x14ac:dyDescent="0.25">
      <c r="A3857" s="2" t="s">
        <v>12294</v>
      </c>
      <c r="B3857">
        <v>31.25</v>
      </c>
    </row>
    <row r="3858" spans="1:2" x14ac:dyDescent="0.25">
      <c r="A3858" s="2" t="s">
        <v>12378</v>
      </c>
      <c r="B3858">
        <v>31.25</v>
      </c>
    </row>
    <row r="3859" spans="1:2" x14ac:dyDescent="0.25">
      <c r="A3859" s="2" t="s">
        <v>11968</v>
      </c>
      <c r="B3859">
        <v>31.25</v>
      </c>
    </row>
    <row r="3860" spans="1:2" x14ac:dyDescent="0.25">
      <c r="A3860" s="2" t="s">
        <v>12237</v>
      </c>
      <c r="B3860">
        <v>31.25</v>
      </c>
    </row>
    <row r="3861" spans="1:2" x14ac:dyDescent="0.25">
      <c r="A3861" s="2" t="s">
        <v>12127</v>
      </c>
      <c r="B3861">
        <v>31.25</v>
      </c>
    </row>
    <row r="3862" spans="1:2" x14ac:dyDescent="0.25">
      <c r="A3862" s="2" t="s">
        <v>11748</v>
      </c>
      <c r="B3862">
        <v>31.25</v>
      </c>
    </row>
    <row r="3863" spans="1:2" x14ac:dyDescent="0.25">
      <c r="A3863" s="2" t="s">
        <v>11730</v>
      </c>
      <c r="B3863">
        <v>31.25</v>
      </c>
    </row>
    <row r="3864" spans="1:2" x14ac:dyDescent="0.25">
      <c r="A3864" s="2" t="s">
        <v>10776</v>
      </c>
      <c r="B3864">
        <v>31.25</v>
      </c>
    </row>
    <row r="3865" spans="1:2" x14ac:dyDescent="0.25">
      <c r="A3865" s="2" t="s">
        <v>10816</v>
      </c>
      <c r="B3865">
        <v>31.25</v>
      </c>
    </row>
    <row r="3866" spans="1:2" x14ac:dyDescent="0.25">
      <c r="A3866" s="2" t="s">
        <v>10840</v>
      </c>
      <c r="B3866">
        <v>31.25</v>
      </c>
    </row>
    <row r="3867" spans="1:2" x14ac:dyDescent="0.25">
      <c r="A3867" s="2" t="s">
        <v>11364</v>
      </c>
      <c r="B3867">
        <v>31.25</v>
      </c>
    </row>
    <row r="3868" spans="1:2" x14ac:dyDescent="0.25">
      <c r="A3868" s="2" t="s">
        <v>11348</v>
      </c>
      <c r="B3868">
        <v>31.25</v>
      </c>
    </row>
    <row r="3869" spans="1:2" x14ac:dyDescent="0.25">
      <c r="A3869" s="2" t="s">
        <v>10832</v>
      </c>
      <c r="B3869">
        <v>31.25</v>
      </c>
    </row>
    <row r="3870" spans="1:2" x14ac:dyDescent="0.25">
      <c r="A3870" s="2" t="s">
        <v>10980</v>
      </c>
      <c r="B3870">
        <v>31.25</v>
      </c>
    </row>
    <row r="3871" spans="1:2" x14ac:dyDescent="0.25">
      <c r="A3871" s="2" t="s">
        <v>10924</v>
      </c>
      <c r="B3871">
        <v>31.25</v>
      </c>
    </row>
    <row r="3872" spans="1:2" x14ac:dyDescent="0.25">
      <c r="A3872" s="2" t="s">
        <v>11178</v>
      </c>
      <c r="B3872">
        <v>31.25</v>
      </c>
    </row>
    <row r="3873" spans="1:2" x14ac:dyDescent="0.25">
      <c r="A3873" s="2" t="s">
        <v>11098</v>
      </c>
      <c r="B3873">
        <v>31.25</v>
      </c>
    </row>
    <row r="3874" spans="1:2" x14ac:dyDescent="0.25">
      <c r="A3874" s="2" t="s">
        <v>11384</v>
      </c>
      <c r="B3874">
        <v>31.25</v>
      </c>
    </row>
    <row r="3875" spans="1:2" x14ac:dyDescent="0.25">
      <c r="A3875" s="2" t="s">
        <v>10763</v>
      </c>
      <c r="B3875">
        <v>31.25</v>
      </c>
    </row>
    <row r="3876" spans="1:2" x14ac:dyDescent="0.25">
      <c r="A3876" s="2" t="s">
        <v>11389</v>
      </c>
      <c r="B3876">
        <v>31.25</v>
      </c>
    </row>
    <row r="3877" spans="1:2" x14ac:dyDescent="0.25">
      <c r="A3877" s="2" t="s">
        <v>11419</v>
      </c>
      <c r="B3877">
        <v>31.25</v>
      </c>
    </row>
    <row r="3878" spans="1:2" x14ac:dyDescent="0.25">
      <c r="A3878" s="2" t="s">
        <v>10201</v>
      </c>
      <c r="B3878">
        <v>31.25</v>
      </c>
    </row>
    <row r="3879" spans="1:2" x14ac:dyDescent="0.25">
      <c r="A3879" s="2" t="s">
        <v>9936</v>
      </c>
      <c r="B3879">
        <v>31.25</v>
      </c>
    </row>
    <row r="3880" spans="1:2" x14ac:dyDescent="0.25">
      <c r="A3880" s="2" t="s">
        <v>10553</v>
      </c>
      <c r="B3880">
        <v>31.25</v>
      </c>
    </row>
    <row r="3881" spans="1:2" x14ac:dyDescent="0.25">
      <c r="A3881" s="2" t="s">
        <v>10380</v>
      </c>
      <c r="B3881">
        <v>31.25</v>
      </c>
    </row>
    <row r="3882" spans="1:2" x14ac:dyDescent="0.25">
      <c r="A3882" s="2" t="s">
        <v>10252</v>
      </c>
      <c r="B3882">
        <v>31.25</v>
      </c>
    </row>
    <row r="3883" spans="1:2" x14ac:dyDescent="0.25">
      <c r="A3883" s="2" t="s">
        <v>10264</v>
      </c>
      <c r="B3883">
        <v>31.25</v>
      </c>
    </row>
    <row r="3884" spans="1:2" x14ac:dyDescent="0.25">
      <c r="A3884" s="2" t="s">
        <v>10161</v>
      </c>
      <c r="B3884">
        <v>31.25</v>
      </c>
    </row>
    <row r="3885" spans="1:2" x14ac:dyDescent="0.25">
      <c r="A3885" s="2" t="s">
        <v>19260</v>
      </c>
      <c r="B3885">
        <v>31.2</v>
      </c>
    </row>
    <row r="3886" spans="1:2" x14ac:dyDescent="0.25">
      <c r="A3886" s="2" t="s">
        <v>19689</v>
      </c>
      <c r="B3886">
        <v>31.2</v>
      </c>
    </row>
    <row r="3887" spans="1:2" x14ac:dyDescent="0.25">
      <c r="A3887" s="2" t="s">
        <v>19092</v>
      </c>
      <c r="B3887">
        <v>31.2</v>
      </c>
    </row>
    <row r="3888" spans="1:2" x14ac:dyDescent="0.25">
      <c r="A3888" s="2" t="s">
        <v>18871</v>
      </c>
      <c r="B3888">
        <v>31.2</v>
      </c>
    </row>
    <row r="3889" spans="1:2" x14ac:dyDescent="0.25">
      <c r="A3889" s="2" t="s">
        <v>17375</v>
      </c>
      <c r="B3889">
        <v>31.2</v>
      </c>
    </row>
    <row r="3890" spans="1:2" x14ac:dyDescent="0.25">
      <c r="A3890" s="2" t="s">
        <v>17866</v>
      </c>
      <c r="B3890">
        <v>31.2</v>
      </c>
    </row>
    <row r="3891" spans="1:2" x14ac:dyDescent="0.25">
      <c r="A3891" s="2" t="s">
        <v>17616</v>
      </c>
      <c r="B3891">
        <v>31.2</v>
      </c>
    </row>
    <row r="3892" spans="1:2" x14ac:dyDescent="0.25">
      <c r="A3892" s="2" t="s">
        <v>16896</v>
      </c>
      <c r="B3892">
        <v>31.2</v>
      </c>
    </row>
    <row r="3893" spans="1:2" x14ac:dyDescent="0.25">
      <c r="A3893" s="2" t="s">
        <v>17272</v>
      </c>
      <c r="B3893">
        <v>31.2</v>
      </c>
    </row>
    <row r="3894" spans="1:2" x14ac:dyDescent="0.25">
      <c r="A3894" s="2" t="s">
        <v>16641</v>
      </c>
      <c r="B3894">
        <v>31.2</v>
      </c>
    </row>
    <row r="3895" spans="1:2" x14ac:dyDescent="0.25">
      <c r="A3895" s="2" t="s">
        <v>15709</v>
      </c>
      <c r="B3895">
        <v>31.2</v>
      </c>
    </row>
    <row r="3896" spans="1:2" x14ac:dyDescent="0.25">
      <c r="A3896" s="2" t="s">
        <v>16017</v>
      </c>
      <c r="B3896">
        <v>31.2</v>
      </c>
    </row>
    <row r="3897" spans="1:2" x14ac:dyDescent="0.25">
      <c r="A3897" s="2" t="s">
        <v>16116</v>
      </c>
      <c r="B3897">
        <v>31.2</v>
      </c>
    </row>
    <row r="3898" spans="1:2" x14ac:dyDescent="0.25">
      <c r="A3898" s="2" t="s">
        <v>15869</v>
      </c>
      <c r="B3898">
        <v>31.2</v>
      </c>
    </row>
    <row r="3899" spans="1:2" x14ac:dyDescent="0.25">
      <c r="A3899" s="2" t="s">
        <v>15024</v>
      </c>
      <c r="B3899">
        <v>31.2</v>
      </c>
    </row>
    <row r="3900" spans="1:2" x14ac:dyDescent="0.25">
      <c r="A3900" s="2" t="s">
        <v>15518</v>
      </c>
      <c r="B3900">
        <v>31.2</v>
      </c>
    </row>
    <row r="3901" spans="1:2" x14ac:dyDescent="0.25">
      <c r="A3901" s="2" t="s">
        <v>15567</v>
      </c>
      <c r="B3901">
        <v>31.2</v>
      </c>
    </row>
    <row r="3902" spans="1:2" x14ac:dyDescent="0.25">
      <c r="A3902" s="2" t="s">
        <v>15280</v>
      </c>
      <c r="B3902">
        <v>31.2</v>
      </c>
    </row>
    <row r="3903" spans="1:2" x14ac:dyDescent="0.25">
      <c r="A3903" s="2" t="s">
        <v>14502</v>
      </c>
      <c r="B3903">
        <v>31.2</v>
      </c>
    </row>
    <row r="3904" spans="1:2" x14ac:dyDescent="0.25">
      <c r="A3904" s="2" t="s">
        <v>14271</v>
      </c>
      <c r="B3904">
        <v>31.2</v>
      </c>
    </row>
    <row r="3905" spans="1:2" x14ac:dyDescent="0.25">
      <c r="A3905" s="2" t="s">
        <v>13423</v>
      </c>
      <c r="B3905">
        <v>31.2</v>
      </c>
    </row>
    <row r="3906" spans="1:2" x14ac:dyDescent="0.25">
      <c r="A3906" s="2" t="s">
        <v>13952</v>
      </c>
      <c r="B3906">
        <v>31.2</v>
      </c>
    </row>
    <row r="3907" spans="1:2" x14ac:dyDescent="0.25">
      <c r="A3907" s="2" t="s">
        <v>13744</v>
      </c>
      <c r="B3907">
        <v>31.2</v>
      </c>
    </row>
    <row r="3908" spans="1:2" x14ac:dyDescent="0.25">
      <c r="A3908" s="2" t="s">
        <v>13906</v>
      </c>
      <c r="B3908">
        <v>31.2</v>
      </c>
    </row>
    <row r="3909" spans="1:2" x14ac:dyDescent="0.25">
      <c r="A3909" s="2" t="s">
        <v>13384</v>
      </c>
      <c r="B3909">
        <v>31.2</v>
      </c>
    </row>
    <row r="3910" spans="1:2" x14ac:dyDescent="0.25">
      <c r="A3910" s="2" t="s">
        <v>12426</v>
      </c>
      <c r="B3910">
        <v>31.2</v>
      </c>
    </row>
    <row r="3911" spans="1:2" x14ac:dyDescent="0.25">
      <c r="A3911" s="2" t="s">
        <v>12394</v>
      </c>
      <c r="B3911">
        <v>31.2</v>
      </c>
    </row>
    <row r="3912" spans="1:2" x14ac:dyDescent="0.25">
      <c r="A3912" s="2" t="s">
        <v>12910</v>
      </c>
      <c r="B3912">
        <v>31.2</v>
      </c>
    </row>
    <row r="3913" spans="1:2" x14ac:dyDescent="0.25">
      <c r="A3913" s="2" t="s">
        <v>12448</v>
      </c>
      <c r="B3913">
        <v>31.2</v>
      </c>
    </row>
    <row r="3914" spans="1:2" x14ac:dyDescent="0.25">
      <c r="A3914" s="2" t="s">
        <v>13145</v>
      </c>
      <c r="B3914">
        <v>31.2</v>
      </c>
    </row>
    <row r="3915" spans="1:2" x14ac:dyDescent="0.25">
      <c r="A3915" s="2" t="s">
        <v>12973</v>
      </c>
      <c r="B3915">
        <v>31.2</v>
      </c>
    </row>
    <row r="3916" spans="1:2" x14ac:dyDescent="0.25">
      <c r="A3916" s="2" t="s">
        <v>13086</v>
      </c>
      <c r="B3916">
        <v>31.2</v>
      </c>
    </row>
    <row r="3917" spans="1:2" x14ac:dyDescent="0.25">
      <c r="A3917" s="2" t="s">
        <v>11891</v>
      </c>
      <c r="B3917">
        <v>31.2</v>
      </c>
    </row>
    <row r="3918" spans="1:2" x14ac:dyDescent="0.25">
      <c r="A3918" s="2" t="s">
        <v>11560</v>
      </c>
      <c r="B3918">
        <v>31.2</v>
      </c>
    </row>
    <row r="3919" spans="1:2" x14ac:dyDescent="0.25">
      <c r="A3919" s="2" t="s">
        <v>11491</v>
      </c>
      <c r="B3919">
        <v>31.2</v>
      </c>
    </row>
    <row r="3920" spans="1:2" x14ac:dyDescent="0.25">
      <c r="A3920" s="2" t="s">
        <v>11477</v>
      </c>
      <c r="B3920">
        <v>31.2</v>
      </c>
    </row>
    <row r="3921" spans="1:2" x14ac:dyDescent="0.25">
      <c r="A3921" s="2" t="s">
        <v>11410</v>
      </c>
      <c r="B3921">
        <v>31.2</v>
      </c>
    </row>
    <row r="3922" spans="1:2" x14ac:dyDescent="0.25">
      <c r="A3922" s="2" t="s">
        <v>10953</v>
      </c>
      <c r="B3922">
        <v>31.2</v>
      </c>
    </row>
    <row r="3923" spans="1:2" x14ac:dyDescent="0.25">
      <c r="A3923" s="2" t="s">
        <v>11427</v>
      </c>
      <c r="B3923">
        <v>31.2</v>
      </c>
    </row>
    <row r="3924" spans="1:2" x14ac:dyDescent="0.25">
      <c r="A3924" s="2" t="s">
        <v>10901</v>
      </c>
      <c r="B3924">
        <v>31.2</v>
      </c>
    </row>
    <row r="3925" spans="1:2" x14ac:dyDescent="0.25">
      <c r="A3925" s="2" t="s">
        <v>10480</v>
      </c>
      <c r="B3925">
        <v>31.2</v>
      </c>
    </row>
    <row r="3926" spans="1:2" x14ac:dyDescent="0.25">
      <c r="A3926" s="2" t="s">
        <v>10042</v>
      </c>
      <c r="B3926">
        <v>31.2</v>
      </c>
    </row>
    <row r="3927" spans="1:2" x14ac:dyDescent="0.25">
      <c r="A3927" s="2" t="s">
        <v>18337</v>
      </c>
      <c r="B3927">
        <v>31.17</v>
      </c>
    </row>
    <row r="3928" spans="1:2" x14ac:dyDescent="0.25">
      <c r="A3928" s="2" t="s">
        <v>18777</v>
      </c>
      <c r="B3928">
        <v>31.17</v>
      </c>
    </row>
    <row r="3929" spans="1:2" x14ac:dyDescent="0.25">
      <c r="A3929" s="2" t="s">
        <v>18113</v>
      </c>
      <c r="B3929">
        <v>31.17</v>
      </c>
    </row>
    <row r="3930" spans="1:2" x14ac:dyDescent="0.25">
      <c r="A3930" s="2" t="s">
        <v>15661</v>
      </c>
      <c r="B3930">
        <v>31.17</v>
      </c>
    </row>
    <row r="3931" spans="1:2" x14ac:dyDescent="0.25">
      <c r="A3931" s="2" t="s">
        <v>14546</v>
      </c>
      <c r="B3931">
        <v>31.17</v>
      </c>
    </row>
    <row r="3932" spans="1:2" x14ac:dyDescent="0.25">
      <c r="A3932" s="2" t="s">
        <v>14734</v>
      </c>
      <c r="B3932">
        <v>31.17</v>
      </c>
    </row>
    <row r="3933" spans="1:2" x14ac:dyDescent="0.25">
      <c r="A3933" s="2" t="s">
        <v>13940</v>
      </c>
      <c r="B3933">
        <v>31.17</v>
      </c>
    </row>
    <row r="3934" spans="1:2" x14ac:dyDescent="0.25">
      <c r="A3934" s="2" t="s">
        <v>13746</v>
      </c>
      <c r="B3934">
        <v>31.17</v>
      </c>
    </row>
    <row r="3935" spans="1:2" x14ac:dyDescent="0.25">
      <c r="A3935" s="2" t="s">
        <v>13479</v>
      </c>
      <c r="B3935">
        <v>31.17</v>
      </c>
    </row>
    <row r="3936" spans="1:2" x14ac:dyDescent="0.25">
      <c r="A3936" s="2" t="s">
        <v>12843</v>
      </c>
      <c r="B3936">
        <v>31.17</v>
      </c>
    </row>
    <row r="3937" spans="1:2" x14ac:dyDescent="0.25">
      <c r="A3937" s="2" t="s">
        <v>11645</v>
      </c>
      <c r="B3937">
        <v>31.17</v>
      </c>
    </row>
    <row r="3938" spans="1:2" x14ac:dyDescent="0.25">
      <c r="A3938" s="2" t="s">
        <v>12122</v>
      </c>
      <c r="B3938">
        <v>31.17</v>
      </c>
    </row>
    <row r="3939" spans="1:2" x14ac:dyDescent="0.25">
      <c r="A3939" s="2" t="s">
        <v>12043</v>
      </c>
      <c r="B3939">
        <v>31.17</v>
      </c>
    </row>
    <row r="3940" spans="1:2" x14ac:dyDescent="0.25">
      <c r="A3940" s="2" t="s">
        <v>12370</v>
      </c>
      <c r="B3940">
        <v>31.17</v>
      </c>
    </row>
    <row r="3941" spans="1:2" x14ac:dyDescent="0.25">
      <c r="A3941" s="2" t="s">
        <v>12090</v>
      </c>
      <c r="B3941">
        <v>31.17</v>
      </c>
    </row>
    <row r="3942" spans="1:2" x14ac:dyDescent="0.25">
      <c r="A3942" s="2" t="s">
        <v>11352</v>
      </c>
      <c r="B3942">
        <v>31.17</v>
      </c>
    </row>
    <row r="3943" spans="1:2" x14ac:dyDescent="0.25">
      <c r="A3943" s="2" t="s">
        <v>11090</v>
      </c>
      <c r="B3943">
        <v>31.17</v>
      </c>
    </row>
    <row r="3944" spans="1:2" x14ac:dyDescent="0.25">
      <c r="A3944" s="2" t="s">
        <v>10267</v>
      </c>
      <c r="B3944">
        <v>31.17</v>
      </c>
    </row>
    <row r="3945" spans="1:2" x14ac:dyDescent="0.25">
      <c r="A3945" s="2" t="s">
        <v>10742</v>
      </c>
      <c r="B3945">
        <v>31.17</v>
      </c>
    </row>
    <row r="3946" spans="1:2" x14ac:dyDescent="0.25">
      <c r="A3946" s="2" t="s">
        <v>18764</v>
      </c>
      <c r="B3946">
        <v>31.14</v>
      </c>
    </row>
    <row r="3947" spans="1:2" x14ac:dyDescent="0.25">
      <c r="A3947" s="2" t="s">
        <v>17693</v>
      </c>
      <c r="B3947">
        <v>31.14</v>
      </c>
    </row>
    <row r="3948" spans="1:2" x14ac:dyDescent="0.25">
      <c r="A3948" s="2" t="s">
        <v>17178</v>
      </c>
      <c r="B3948">
        <v>31.14</v>
      </c>
    </row>
    <row r="3949" spans="1:2" x14ac:dyDescent="0.25">
      <c r="A3949" s="2" t="s">
        <v>17215</v>
      </c>
      <c r="B3949">
        <v>31.14</v>
      </c>
    </row>
    <row r="3950" spans="1:2" x14ac:dyDescent="0.25">
      <c r="A3950" s="2" t="s">
        <v>17093</v>
      </c>
      <c r="B3950">
        <v>31.14</v>
      </c>
    </row>
    <row r="3951" spans="1:2" x14ac:dyDescent="0.25">
      <c r="A3951" s="2" t="s">
        <v>15141</v>
      </c>
      <c r="B3951">
        <v>31.14</v>
      </c>
    </row>
    <row r="3952" spans="1:2" x14ac:dyDescent="0.25">
      <c r="A3952" s="2" t="s">
        <v>13563</v>
      </c>
      <c r="B3952">
        <v>31.14</v>
      </c>
    </row>
    <row r="3953" spans="1:2" x14ac:dyDescent="0.25">
      <c r="A3953" s="2" t="s">
        <v>13849</v>
      </c>
      <c r="B3953">
        <v>31.14</v>
      </c>
    </row>
    <row r="3954" spans="1:2" x14ac:dyDescent="0.25">
      <c r="A3954" s="2" t="s">
        <v>11164</v>
      </c>
      <c r="B3954">
        <v>31.14</v>
      </c>
    </row>
    <row r="3955" spans="1:2" x14ac:dyDescent="0.25">
      <c r="A3955" s="2" t="s">
        <v>19253</v>
      </c>
      <c r="B3955">
        <v>31</v>
      </c>
    </row>
    <row r="3956" spans="1:2" x14ac:dyDescent="0.25">
      <c r="A3956" s="2" t="s">
        <v>19038</v>
      </c>
      <c r="B3956">
        <v>31</v>
      </c>
    </row>
    <row r="3957" spans="1:2" x14ac:dyDescent="0.25">
      <c r="A3957" s="2" t="s">
        <v>19435</v>
      </c>
      <c r="B3957">
        <v>31</v>
      </c>
    </row>
    <row r="3958" spans="1:2" x14ac:dyDescent="0.25">
      <c r="A3958" s="2" t="s">
        <v>19283</v>
      </c>
      <c r="B3958">
        <v>31</v>
      </c>
    </row>
    <row r="3959" spans="1:2" x14ac:dyDescent="0.25">
      <c r="A3959" s="2" t="s">
        <v>19416</v>
      </c>
      <c r="B3959">
        <v>31</v>
      </c>
    </row>
    <row r="3960" spans="1:2" x14ac:dyDescent="0.25">
      <c r="A3960" s="2" t="s">
        <v>19675</v>
      </c>
      <c r="B3960">
        <v>31</v>
      </c>
    </row>
    <row r="3961" spans="1:2" x14ac:dyDescent="0.25">
      <c r="A3961" s="2" t="s">
        <v>19773</v>
      </c>
      <c r="B3961">
        <v>31</v>
      </c>
    </row>
    <row r="3962" spans="1:2" x14ac:dyDescent="0.25">
      <c r="A3962" s="2" t="s">
        <v>19319</v>
      </c>
      <c r="B3962">
        <v>31</v>
      </c>
    </row>
    <row r="3963" spans="1:2" x14ac:dyDescent="0.25">
      <c r="A3963" s="2" t="s">
        <v>19302</v>
      </c>
      <c r="B3963">
        <v>31</v>
      </c>
    </row>
    <row r="3964" spans="1:2" x14ac:dyDescent="0.25">
      <c r="A3964" s="2" t="s">
        <v>19614</v>
      </c>
      <c r="B3964">
        <v>31</v>
      </c>
    </row>
    <row r="3965" spans="1:2" x14ac:dyDescent="0.25">
      <c r="A3965" s="2" t="s">
        <v>19478</v>
      </c>
      <c r="B3965">
        <v>31</v>
      </c>
    </row>
    <row r="3966" spans="1:2" x14ac:dyDescent="0.25">
      <c r="A3966" s="2" t="s">
        <v>19219</v>
      </c>
      <c r="B3966">
        <v>31</v>
      </c>
    </row>
    <row r="3967" spans="1:2" x14ac:dyDescent="0.25">
      <c r="A3967" s="2" t="s">
        <v>19654</v>
      </c>
      <c r="B3967">
        <v>31</v>
      </c>
    </row>
    <row r="3968" spans="1:2" x14ac:dyDescent="0.25">
      <c r="A3968" s="2" t="s">
        <v>19457</v>
      </c>
      <c r="B3968">
        <v>31</v>
      </c>
    </row>
    <row r="3969" spans="1:2" x14ac:dyDescent="0.25">
      <c r="A3969" s="2" t="s">
        <v>19273</v>
      </c>
      <c r="B3969">
        <v>31</v>
      </c>
    </row>
    <row r="3970" spans="1:2" x14ac:dyDescent="0.25">
      <c r="A3970" s="2" t="s">
        <v>19198</v>
      </c>
      <c r="B3970">
        <v>31</v>
      </c>
    </row>
    <row r="3971" spans="1:2" x14ac:dyDescent="0.25">
      <c r="A3971" s="2" t="s">
        <v>19667</v>
      </c>
      <c r="B3971">
        <v>31</v>
      </c>
    </row>
    <row r="3972" spans="1:2" x14ac:dyDescent="0.25">
      <c r="A3972" s="2" t="s">
        <v>19554</v>
      </c>
      <c r="B3972">
        <v>31</v>
      </c>
    </row>
    <row r="3973" spans="1:2" x14ac:dyDescent="0.25">
      <c r="A3973" s="2" t="s">
        <v>19677</v>
      </c>
      <c r="B3973">
        <v>31</v>
      </c>
    </row>
    <row r="3974" spans="1:2" x14ac:dyDescent="0.25">
      <c r="A3974" s="2" t="s">
        <v>19079</v>
      </c>
      <c r="B3974">
        <v>31</v>
      </c>
    </row>
    <row r="3975" spans="1:2" x14ac:dyDescent="0.25">
      <c r="A3975" s="2" t="s">
        <v>19737</v>
      </c>
      <c r="B3975">
        <v>31</v>
      </c>
    </row>
    <row r="3976" spans="1:2" x14ac:dyDescent="0.25">
      <c r="A3976" s="2" t="s">
        <v>19177</v>
      </c>
      <c r="B3976">
        <v>31</v>
      </c>
    </row>
    <row r="3977" spans="1:2" x14ac:dyDescent="0.25">
      <c r="A3977" s="2" t="s">
        <v>19197</v>
      </c>
      <c r="B3977">
        <v>31</v>
      </c>
    </row>
    <row r="3978" spans="1:2" x14ac:dyDescent="0.25">
      <c r="A3978" s="2" t="s">
        <v>19712</v>
      </c>
      <c r="B3978">
        <v>31</v>
      </c>
    </row>
    <row r="3979" spans="1:2" x14ac:dyDescent="0.25">
      <c r="A3979" s="2" t="s">
        <v>19534</v>
      </c>
      <c r="B3979">
        <v>31</v>
      </c>
    </row>
    <row r="3980" spans="1:2" x14ac:dyDescent="0.25">
      <c r="A3980" s="2" t="s">
        <v>19555</v>
      </c>
      <c r="B3980">
        <v>31</v>
      </c>
    </row>
    <row r="3981" spans="1:2" x14ac:dyDescent="0.25">
      <c r="A3981" s="2" t="s">
        <v>19560</v>
      </c>
      <c r="B3981">
        <v>31</v>
      </c>
    </row>
    <row r="3982" spans="1:2" x14ac:dyDescent="0.25">
      <c r="A3982" s="2" t="s">
        <v>19627</v>
      </c>
      <c r="B3982">
        <v>31</v>
      </c>
    </row>
    <row r="3983" spans="1:2" x14ac:dyDescent="0.25">
      <c r="A3983" s="2" t="s">
        <v>19347</v>
      </c>
      <c r="B3983">
        <v>31</v>
      </c>
    </row>
    <row r="3984" spans="1:2" x14ac:dyDescent="0.25">
      <c r="A3984" s="2" t="s">
        <v>19179</v>
      </c>
      <c r="B3984">
        <v>31</v>
      </c>
    </row>
    <row r="3985" spans="1:2" x14ac:dyDescent="0.25">
      <c r="A3985" s="2" t="s">
        <v>19766</v>
      </c>
      <c r="B3985">
        <v>31</v>
      </c>
    </row>
    <row r="3986" spans="1:2" x14ac:dyDescent="0.25">
      <c r="A3986" s="2" t="s">
        <v>19036</v>
      </c>
      <c r="B3986">
        <v>31</v>
      </c>
    </row>
    <row r="3987" spans="1:2" x14ac:dyDescent="0.25">
      <c r="A3987" s="2" t="s">
        <v>19481</v>
      </c>
      <c r="B3987">
        <v>31</v>
      </c>
    </row>
    <row r="3988" spans="1:2" x14ac:dyDescent="0.25">
      <c r="A3988" s="2" t="s">
        <v>19726</v>
      </c>
      <c r="B3988">
        <v>31</v>
      </c>
    </row>
    <row r="3989" spans="1:2" x14ac:dyDescent="0.25">
      <c r="A3989" s="2" t="s">
        <v>19666</v>
      </c>
      <c r="B3989">
        <v>31</v>
      </c>
    </row>
    <row r="3990" spans="1:2" x14ac:dyDescent="0.25">
      <c r="A3990" s="2" t="s">
        <v>19728</v>
      </c>
      <c r="B3990">
        <v>31</v>
      </c>
    </row>
    <row r="3991" spans="1:2" x14ac:dyDescent="0.25">
      <c r="A3991" s="2" t="s">
        <v>19227</v>
      </c>
      <c r="B3991">
        <v>31</v>
      </c>
    </row>
    <row r="3992" spans="1:2" x14ac:dyDescent="0.25">
      <c r="A3992" s="2" t="s">
        <v>19141</v>
      </c>
      <c r="B3992">
        <v>31</v>
      </c>
    </row>
    <row r="3993" spans="1:2" x14ac:dyDescent="0.25">
      <c r="A3993" s="2" t="s">
        <v>19051</v>
      </c>
      <c r="B3993">
        <v>31</v>
      </c>
    </row>
    <row r="3994" spans="1:2" x14ac:dyDescent="0.25">
      <c r="A3994" s="2" t="s">
        <v>19517</v>
      </c>
      <c r="B3994">
        <v>31</v>
      </c>
    </row>
    <row r="3995" spans="1:2" x14ac:dyDescent="0.25">
      <c r="A3995" s="2" t="s">
        <v>19635</v>
      </c>
      <c r="B3995">
        <v>31</v>
      </c>
    </row>
    <row r="3996" spans="1:2" x14ac:dyDescent="0.25">
      <c r="A3996" s="2" t="s">
        <v>19351</v>
      </c>
      <c r="B3996">
        <v>31</v>
      </c>
    </row>
    <row r="3997" spans="1:2" x14ac:dyDescent="0.25">
      <c r="A3997" s="2" t="s">
        <v>19632</v>
      </c>
      <c r="B3997">
        <v>31</v>
      </c>
    </row>
    <row r="3998" spans="1:2" x14ac:dyDescent="0.25">
      <c r="A3998" s="2" t="s">
        <v>19164</v>
      </c>
      <c r="B3998">
        <v>31</v>
      </c>
    </row>
    <row r="3999" spans="1:2" x14ac:dyDescent="0.25">
      <c r="A3999" s="2" t="s">
        <v>18905</v>
      </c>
      <c r="B3999">
        <v>31</v>
      </c>
    </row>
    <row r="4000" spans="1:2" x14ac:dyDescent="0.25">
      <c r="A4000" s="2" t="s">
        <v>18778</v>
      </c>
      <c r="B4000">
        <v>31</v>
      </c>
    </row>
    <row r="4001" spans="1:2" x14ac:dyDescent="0.25">
      <c r="A4001" s="2" t="s">
        <v>18621</v>
      </c>
      <c r="B4001">
        <v>31</v>
      </c>
    </row>
    <row r="4002" spans="1:2" x14ac:dyDescent="0.25">
      <c r="A4002" s="2" t="s">
        <v>18713</v>
      </c>
      <c r="B4002">
        <v>31</v>
      </c>
    </row>
    <row r="4003" spans="1:2" x14ac:dyDescent="0.25">
      <c r="A4003" s="2" t="s">
        <v>18419</v>
      </c>
      <c r="B4003">
        <v>31</v>
      </c>
    </row>
    <row r="4004" spans="1:2" x14ac:dyDescent="0.25">
      <c r="A4004" s="2" t="s">
        <v>18275</v>
      </c>
      <c r="B4004">
        <v>31</v>
      </c>
    </row>
    <row r="4005" spans="1:2" x14ac:dyDescent="0.25">
      <c r="A4005" s="2" t="s">
        <v>18917</v>
      </c>
      <c r="B4005">
        <v>31</v>
      </c>
    </row>
    <row r="4006" spans="1:2" x14ac:dyDescent="0.25">
      <c r="A4006" s="2" t="s">
        <v>18463</v>
      </c>
      <c r="B4006">
        <v>31</v>
      </c>
    </row>
    <row r="4007" spans="1:2" x14ac:dyDescent="0.25">
      <c r="A4007" s="2" t="s">
        <v>18670</v>
      </c>
      <c r="B4007">
        <v>31</v>
      </c>
    </row>
    <row r="4008" spans="1:2" x14ac:dyDescent="0.25">
      <c r="A4008" s="2" t="s">
        <v>18499</v>
      </c>
      <c r="B4008">
        <v>31</v>
      </c>
    </row>
    <row r="4009" spans="1:2" x14ac:dyDescent="0.25">
      <c r="A4009" s="2" t="s">
        <v>18181</v>
      </c>
      <c r="B4009">
        <v>31</v>
      </c>
    </row>
    <row r="4010" spans="1:2" x14ac:dyDescent="0.25">
      <c r="A4010" s="2" t="s">
        <v>18594</v>
      </c>
      <c r="B4010">
        <v>31</v>
      </c>
    </row>
    <row r="4011" spans="1:2" x14ac:dyDescent="0.25">
      <c r="A4011" s="2" t="s">
        <v>18308</v>
      </c>
      <c r="B4011">
        <v>31</v>
      </c>
    </row>
    <row r="4012" spans="1:2" x14ac:dyDescent="0.25">
      <c r="A4012" s="2" t="s">
        <v>18180</v>
      </c>
      <c r="B4012">
        <v>31</v>
      </c>
    </row>
    <row r="4013" spans="1:2" x14ac:dyDescent="0.25">
      <c r="A4013" s="2" t="s">
        <v>18737</v>
      </c>
      <c r="B4013">
        <v>31</v>
      </c>
    </row>
    <row r="4014" spans="1:2" x14ac:dyDescent="0.25">
      <c r="A4014" s="2" t="s">
        <v>18718</v>
      </c>
      <c r="B4014">
        <v>31</v>
      </c>
    </row>
    <row r="4015" spans="1:2" x14ac:dyDescent="0.25">
      <c r="A4015" s="2" t="s">
        <v>18414</v>
      </c>
      <c r="B4015">
        <v>31</v>
      </c>
    </row>
    <row r="4016" spans="1:2" x14ac:dyDescent="0.25">
      <c r="A4016" s="2" t="s">
        <v>18206</v>
      </c>
      <c r="B4016">
        <v>31</v>
      </c>
    </row>
    <row r="4017" spans="1:2" x14ac:dyDescent="0.25">
      <c r="A4017" s="2" t="s">
        <v>18981</v>
      </c>
      <c r="B4017">
        <v>31</v>
      </c>
    </row>
    <row r="4018" spans="1:2" x14ac:dyDescent="0.25">
      <c r="A4018" s="2" t="s">
        <v>18826</v>
      </c>
      <c r="B4018">
        <v>31</v>
      </c>
    </row>
    <row r="4019" spans="1:2" x14ac:dyDescent="0.25">
      <c r="A4019" s="2" t="s">
        <v>18680</v>
      </c>
      <c r="B4019">
        <v>31</v>
      </c>
    </row>
    <row r="4020" spans="1:2" x14ac:dyDescent="0.25">
      <c r="A4020" s="2" t="s">
        <v>18536</v>
      </c>
      <c r="B4020">
        <v>31</v>
      </c>
    </row>
    <row r="4021" spans="1:2" x14ac:dyDescent="0.25">
      <c r="A4021" s="2" t="s">
        <v>18455</v>
      </c>
      <c r="B4021">
        <v>31</v>
      </c>
    </row>
    <row r="4022" spans="1:2" x14ac:dyDescent="0.25">
      <c r="A4022" s="2" t="s">
        <v>18506</v>
      </c>
      <c r="B4022">
        <v>31</v>
      </c>
    </row>
    <row r="4023" spans="1:2" x14ac:dyDescent="0.25">
      <c r="A4023" s="2" t="s">
        <v>18382</v>
      </c>
      <c r="B4023">
        <v>31</v>
      </c>
    </row>
    <row r="4024" spans="1:2" x14ac:dyDescent="0.25">
      <c r="A4024" s="2" t="s">
        <v>18729</v>
      </c>
      <c r="B4024">
        <v>31</v>
      </c>
    </row>
    <row r="4025" spans="1:2" x14ac:dyDescent="0.25">
      <c r="A4025" s="2" t="s">
        <v>18277</v>
      </c>
      <c r="B4025">
        <v>31</v>
      </c>
    </row>
    <row r="4026" spans="1:2" x14ac:dyDescent="0.25">
      <c r="A4026" s="2" t="s">
        <v>18561</v>
      </c>
      <c r="B4026">
        <v>31</v>
      </c>
    </row>
    <row r="4027" spans="1:2" x14ac:dyDescent="0.25">
      <c r="A4027" s="2" t="s">
        <v>18653</v>
      </c>
      <c r="B4027">
        <v>31</v>
      </c>
    </row>
    <row r="4028" spans="1:2" x14ac:dyDescent="0.25">
      <c r="A4028" s="2" t="s">
        <v>18213</v>
      </c>
      <c r="B4028">
        <v>31</v>
      </c>
    </row>
    <row r="4029" spans="1:2" x14ac:dyDescent="0.25">
      <c r="A4029" s="2" t="s">
        <v>18541</v>
      </c>
      <c r="B4029">
        <v>31</v>
      </c>
    </row>
    <row r="4030" spans="1:2" x14ac:dyDescent="0.25">
      <c r="A4030" s="2" t="s">
        <v>18262</v>
      </c>
      <c r="B4030">
        <v>31</v>
      </c>
    </row>
    <row r="4031" spans="1:2" x14ac:dyDescent="0.25">
      <c r="A4031" s="2" t="s">
        <v>18287</v>
      </c>
      <c r="B4031">
        <v>31</v>
      </c>
    </row>
    <row r="4032" spans="1:2" x14ac:dyDescent="0.25">
      <c r="A4032" s="2" t="s">
        <v>18459</v>
      </c>
      <c r="B4032">
        <v>31</v>
      </c>
    </row>
    <row r="4033" spans="1:2" x14ac:dyDescent="0.25">
      <c r="A4033" s="2" t="s">
        <v>18843</v>
      </c>
      <c r="B4033">
        <v>31</v>
      </c>
    </row>
    <row r="4034" spans="1:2" x14ac:dyDescent="0.25">
      <c r="A4034" s="2" t="s">
        <v>18384</v>
      </c>
      <c r="B4034">
        <v>31</v>
      </c>
    </row>
    <row r="4035" spans="1:2" x14ac:dyDescent="0.25">
      <c r="A4035" s="2" t="s">
        <v>18683</v>
      </c>
      <c r="B4035">
        <v>31</v>
      </c>
    </row>
    <row r="4036" spans="1:2" x14ac:dyDescent="0.25">
      <c r="A4036" s="2" t="s">
        <v>18239</v>
      </c>
      <c r="B4036">
        <v>31</v>
      </c>
    </row>
    <row r="4037" spans="1:2" x14ac:dyDescent="0.25">
      <c r="A4037" s="2" t="s">
        <v>18851</v>
      </c>
      <c r="B4037">
        <v>31</v>
      </c>
    </row>
    <row r="4038" spans="1:2" x14ac:dyDescent="0.25">
      <c r="A4038" s="2" t="s">
        <v>18602</v>
      </c>
      <c r="B4038">
        <v>31</v>
      </c>
    </row>
    <row r="4039" spans="1:2" x14ac:dyDescent="0.25">
      <c r="A4039" s="2" t="s">
        <v>18858</v>
      </c>
      <c r="B4039">
        <v>31</v>
      </c>
    </row>
    <row r="4040" spans="1:2" x14ac:dyDescent="0.25">
      <c r="A4040" s="2" t="s">
        <v>18637</v>
      </c>
      <c r="B4040">
        <v>31</v>
      </c>
    </row>
    <row r="4041" spans="1:2" x14ac:dyDescent="0.25">
      <c r="A4041" s="2" t="s">
        <v>18643</v>
      </c>
      <c r="B4041">
        <v>31</v>
      </c>
    </row>
    <row r="4042" spans="1:2" x14ac:dyDescent="0.25">
      <c r="A4042" s="2" t="s">
        <v>18345</v>
      </c>
      <c r="B4042">
        <v>31</v>
      </c>
    </row>
    <row r="4043" spans="1:2" x14ac:dyDescent="0.25">
      <c r="A4043" s="2" t="s">
        <v>18230</v>
      </c>
      <c r="B4043">
        <v>31</v>
      </c>
    </row>
    <row r="4044" spans="1:2" x14ac:dyDescent="0.25">
      <c r="A4044" s="2" t="s">
        <v>18962</v>
      </c>
      <c r="B4044">
        <v>31</v>
      </c>
    </row>
    <row r="4045" spans="1:2" x14ac:dyDescent="0.25">
      <c r="A4045" s="2" t="s">
        <v>18865</v>
      </c>
      <c r="B4045">
        <v>31</v>
      </c>
    </row>
    <row r="4046" spans="1:2" x14ac:dyDescent="0.25">
      <c r="A4046" s="2" t="s">
        <v>18701</v>
      </c>
      <c r="B4046">
        <v>31</v>
      </c>
    </row>
    <row r="4047" spans="1:2" x14ac:dyDescent="0.25">
      <c r="A4047" s="2" t="s">
        <v>18373</v>
      </c>
      <c r="B4047">
        <v>31</v>
      </c>
    </row>
    <row r="4048" spans="1:2" x14ac:dyDescent="0.25">
      <c r="A4048" s="2" t="s">
        <v>18751</v>
      </c>
      <c r="B4048">
        <v>31</v>
      </c>
    </row>
    <row r="4049" spans="1:2" x14ac:dyDescent="0.25">
      <c r="A4049" s="2" t="s">
        <v>18753</v>
      </c>
      <c r="B4049">
        <v>31</v>
      </c>
    </row>
    <row r="4050" spans="1:2" x14ac:dyDescent="0.25">
      <c r="A4050" s="2" t="s">
        <v>18490</v>
      </c>
      <c r="B4050">
        <v>31</v>
      </c>
    </row>
    <row r="4051" spans="1:2" x14ac:dyDescent="0.25">
      <c r="A4051" s="2" t="s">
        <v>18763</v>
      </c>
      <c r="B4051">
        <v>31</v>
      </c>
    </row>
    <row r="4052" spans="1:2" x14ac:dyDescent="0.25">
      <c r="A4052" s="2" t="s">
        <v>18804</v>
      </c>
      <c r="B4052">
        <v>31</v>
      </c>
    </row>
    <row r="4053" spans="1:2" x14ac:dyDescent="0.25">
      <c r="A4053" s="2" t="s">
        <v>18609</v>
      </c>
      <c r="B4053">
        <v>31</v>
      </c>
    </row>
    <row r="4054" spans="1:2" x14ac:dyDescent="0.25">
      <c r="A4054" s="2" t="s">
        <v>18769</v>
      </c>
      <c r="B4054">
        <v>31</v>
      </c>
    </row>
    <row r="4055" spans="1:2" x14ac:dyDescent="0.25">
      <c r="A4055" s="2" t="s">
        <v>18665</v>
      </c>
      <c r="B4055">
        <v>31</v>
      </c>
    </row>
    <row r="4056" spans="1:2" x14ac:dyDescent="0.25">
      <c r="A4056" s="2" t="s">
        <v>18674</v>
      </c>
      <c r="B4056">
        <v>31</v>
      </c>
    </row>
    <row r="4057" spans="1:2" x14ac:dyDescent="0.25">
      <c r="A4057" s="2" t="s">
        <v>17387</v>
      </c>
      <c r="B4057">
        <v>31</v>
      </c>
    </row>
    <row r="4058" spans="1:2" x14ac:dyDescent="0.25">
      <c r="A4058" s="2" t="s">
        <v>17672</v>
      </c>
      <c r="B4058">
        <v>31</v>
      </c>
    </row>
    <row r="4059" spans="1:2" x14ac:dyDescent="0.25">
      <c r="A4059" s="2" t="s">
        <v>18101</v>
      </c>
      <c r="B4059">
        <v>31</v>
      </c>
    </row>
    <row r="4060" spans="1:2" x14ac:dyDescent="0.25">
      <c r="A4060" s="2" t="s">
        <v>17832</v>
      </c>
      <c r="B4060">
        <v>31</v>
      </c>
    </row>
    <row r="4061" spans="1:2" x14ac:dyDescent="0.25">
      <c r="A4061" s="2" t="s">
        <v>17721</v>
      </c>
      <c r="B4061">
        <v>31</v>
      </c>
    </row>
    <row r="4062" spans="1:2" x14ac:dyDescent="0.25">
      <c r="A4062" s="2" t="s">
        <v>17439</v>
      </c>
      <c r="B4062">
        <v>31</v>
      </c>
    </row>
    <row r="4063" spans="1:2" x14ac:dyDescent="0.25">
      <c r="A4063" s="2" t="s">
        <v>18087</v>
      </c>
      <c r="B4063">
        <v>31</v>
      </c>
    </row>
    <row r="4064" spans="1:2" x14ac:dyDescent="0.25">
      <c r="A4064" s="2" t="s">
        <v>17363</v>
      </c>
      <c r="B4064">
        <v>31</v>
      </c>
    </row>
    <row r="4065" spans="1:2" x14ac:dyDescent="0.25">
      <c r="A4065" s="2" t="s">
        <v>18111</v>
      </c>
      <c r="B4065">
        <v>31</v>
      </c>
    </row>
    <row r="4066" spans="1:2" x14ac:dyDescent="0.25">
      <c r="A4066" s="2" t="s">
        <v>18120</v>
      </c>
      <c r="B4066">
        <v>31</v>
      </c>
    </row>
    <row r="4067" spans="1:2" x14ac:dyDescent="0.25">
      <c r="A4067" s="2" t="s">
        <v>18130</v>
      </c>
      <c r="B4067">
        <v>31</v>
      </c>
    </row>
    <row r="4068" spans="1:2" x14ac:dyDescent="0.25">
      <c r="A4068" s="2" t="s">
        <v>17948</v>
      </c>
      <c r="B4068">
        <v>31</v>
      </c>
    </row>
    <row r="4069" spans="1:2" x14ac:dyDescent="0.25">
      <c r="A4069" s="2" t="s">
        <v>17838</v>
      </c>
      <c r="B4069">
        <v>31</v>
      </c>
    </row>
    <row r="4070" spans="1:2" x14ac:dyDescent="0.25">
      <c r="A4070" s="2" t="s">
        <v>18074</v>
      </c>
      <c r="B4070">
        <v>31</v>
      </c>
    </row>
    <row r="4071" spans="1:2" x14ac:dyDescent="0.25">
      <c r="A4071" s="2" t="s">
        <v>17496</v>
      </c>
      <c r="B4071">
        <v>31</v>
      </c>
    </row>
    <row r="4072" spans="1:2" x14ac:dyDescent="0.25">
      <c r="A4072" s="2" t="s">
        <v>17358</v>
      </c>
      <c r="B4072">
        <v>31</v>
      </c>
    </row>
    <row r="4073" spans="1:2" x14ac:dyDescent="0.25">
      <c r="A4073" s="2" t="s">
        <v>17360</v>
      </c>
      <c r="B4073">
        <v>31</v>
      </c>
    </row>
    <row r="4074" spans="1:2" x14ac:dyDescent="0.25">
      <c r="A4074" s="2" t="s">
        <v>17736</v>
      </c>
      <c r="B4074">
        <v>31</v>
      </c>
    </row>
    <row r="4075" spans="1:2" x14ac:dyDescent="0.25">
      <c r="A4075" s="2" t="s">
        <v>17991</v>
      </c>
      <c r="B4075">
        <v>31</v>
      </c>
    </row>
    <row r="4076" spans="1:2" x14ac:dyDescent="0.25">
      <c r="A4076" s="2" t="s">
        <v>17878</v>
      </c>
      <c r="B4076">
        <v>31</v>
      </c>
    </row>
    <row r="4077" spans="1:2" x14ac:dyDescent="0.25">
      <c r="A4077" s="2" t="s">
        <v>17699</v>
      </c>
      <c r="B4077">
        <v>31</v>
      </c>
    </row>
    <row r="4078" spans="1:2" x14ac:dyDescent="0.25">
      <c r="A4078" s="2" t="s">
        <v>17659</v>
      </c>
      <c r="B4078">
        <v>31</v>
      </c>
    </row>
    <row r="4079" spans="1:2" x14ac:dyDescent="0.25">
      <c r="A4079" s="2" t="s">
        <v>17544</v>
      </c>
      <c r="B4079">
        <v>31</v>
      </c>
    </row>
    <row r="4080" spans="1:2" x14ac:dyDescent="0.25">
      <c r="A4080" s="2" t="s">
        <v>17806</v>
      </c>
      <c r="B4080">
        <v>31</v>
      </c>
    </row>
    <row r="4081" spans="1:2" x14ac:dyDescent="0.25">
      <c r="A4081" s="2" t="s">
        <v>17501</v>
      </c>
      <c r="B4081">
        <v>31</v>
      </c>
    </row>
    <row r="4082" spans="1:2" x14ac:dyDescent="0.25">
      <c r="A4082" s="2" t="s">
        <v>18139</v>
      </c>
      <c r="B4082">
        <v>31</v>
      </c>
    </row>
    <row r="4083" spans="1:2" x14ac:dyDescent="0.25">
      <c r="A4083" s="2" t="s">
        <v>17633</v>
      </c>
      <c r="B4083">
        <v>31</v>
      </c>
    </row>
    <row r="4084" spans="1:2" x14ac:dyDescent="0.25">
      <c r="A4084" s="2" t="s">
        <v>18065</v>
      </c>
      <c r="B4084">
        <v>31</v>
      </c>
    </row>
    <row r="4085" spans="1:2" x14ac:dyDescent="0.25">
      <c r="A4085" s="2" t="s">
        <v>17851</v>
      </c>
      <c r="B4085">
        <v>31</v>
      </c>
    </row>
    <row r="4086" spans="1:2" x14ac:dyDescent="0.25">
      <c r="A4086" s="2" t="s">
        <v>17567</v>
      </c>
      <c r="B4086">
        <v>31</v>
      </c>
    </row>
    <row r="4087" spans="1:2" x14ac:dyDescent="0.25">
      <c r="A4087" s="2" t="s">
        <v>17551</v>
      </c>
      <c r="B4087">
        <v>31</v>
      </c>
    </row>
    <row r="4088" spans="1:2" x14ac:dyDescent="0.25">
      <c r="A4088" s="2" t="s">
        <v>17505</v>
      </c>
      <c r="B4088">
        <v>31</v>
      </c>
    </row>
    <row r="4089" spans="1:2" x14ac:dyDescent="0.25">
      <c r="A4089" s="2" t="s">
        <v>17553</v>
      </c>
      <c r="B4089">
        <v>31</v>
      </c>
    </row>
    <row r="4090" spans="1:2" x14ac:dyDescent="0.25">
      <c r="A4090" s="2" t="s">
        <v>17954</v>
      </c>
      <c r="B4090">
        <v>31</v>
      </c>
    </row>
    <row r="4091" spans="1:2" x14ac:dyDescent="0.25">
      <c r="A4091" s="2" t="s">
        <v>17924</v>
      </c>
      <c r="B4091">
        <v>31</v>
      </c>
    </row>
    <row r="4092" spans="1:2" x14ac:dyDescent="0.25">
      <c r="A4092" s="2" t="s">
        <v>17379</v>
      </c>
      <c r="B4092">
        <v>31</v>
      </c>
    </row>
    <row r="4093" spans="1:2" x14ac:dyDescent="0.25">
      <c r="A4093" s="2" t="s">
        <v>17380</v>
      </c>
      <c r="B4093">
        <v>31</v>
      </c>
    </row>
    <row r="4094" spans="1:2" x14ac:dyDescent="0.25">
      <c r="A4094" s="2" t="s">
        <v>18089</v>
      </c>
      <c r="B4094">
        <v>31</v>
      </c>
    </row>
    <row r="4095" spans="1:2" x14ac:dyDescent="0.25">
      <c r="A4095" s="2" t="s">
        <v>17610</v>
      </c>
      <c r="B4095">
        <v>31</v>
      </c>
    </row>
    <row r="4096" spans="1:2" x14ac:dyDescent="0.25">
      <c r="A4096" s="2" t="s">
        <v>17651</v>
      </c>
      <c r="B4096">
        <v>31</v>
      </c>
    </row>
    <row r="4097" spans="1:2" x14ac:dyDescent="0.25">
      <c r="A4097" s="2" t="s">
        <v>18035</v>
      </c>
      <c r="B4097">
        <v>31</v>
      </c>
    </row>
    <row r="4098" spans="1:2" x14ac:dyDescent="0.25">
      <c r="A4098" s="2" t="s">
        <v>17435</v>
      </c>
      <c r="B4098">
        <v>31</v>
      </c>
    </row>
    <row r="4099" spans="1:2" x14ac:dyDescent="0.25">
      <c r="A4099" s="2" t="s">
        <v>17457</v>
      </c>
      <c r="B4099">
        <v>31</v>
      </c>
    </row>
    <row r="4100" spans="1:2" x14ac:dyDescent="0.25">
      <c r="A4100" s="2" t="s">
        <v>17406</v>
      </c>
      <c r="B4100">
        <v>31</v>
      </c>
    </row>
    <row r="4101" spans="1:2" x14ac:dyDescent="0.25">
      <c r="A4101" s="2" t="s">
        <v>18042</v>
      </c>
      <c r="B4101">
        <v>31</v>
      </c>
    </row>
    <row r="4102" spans="1:2" x14ac:dyDescent="0.25">
      <c r="A4102" s="2" t="s">
        <v>17597</v>
      </c>
      <c r="B4102">
        <v>31</v>
      </c>
    </row>
    <row r="4103" spans="1:2" x14ac:dyDescent="0.25">
      <c r="A4103" s="2" t="s">
        <v>17513</v>
      </c>
      <c r="B4103">
        <v>31</v>
      </c>
    </row>
    <row r="4104" spans="1:2" x14ac:dyDescent="0.25">
      <c r="A4104" s="2" t="s">
        <v>18046</v>
      </c>
      <c r="B4104">
        <v>31</v>
      </c>
    </row>
    <row r="4105" spans="1:2" x14ac:dyDescent="0.25">
      <c r="A4105" s="2" t="s">
        <v>18159</v>
      </c>
      <c r="B4105">
        <v>31</v>
      </c>
    </row>
    <row r="4106" spans="1:2" x14ac:dyDescent="0.25">
      <c r="A4106" s="2" t="s">
        <v>17583</v>
      </c>
      <c r="B4106">
        <v>31</v>
      </c>
    </row>
    <row r="4107" spans="1:2" x14ac:dyDescent="0.25">
      <c r="A4107" s="2" t="s">
        <v>17343</v>
      </c>
      <c r="B4107">
        <v>31</v>
      </c>
    </row>
    <row r="4108" spans="1:2" x14ac:dyDescent="0.25">
      <c r="A4108" s="2" t="s">
        <v>17775</v>
      </c>
      <c r="B4108">
        <v>31</v>
      </c>
    </row>
    <row r="4109" spans="1:2" x14ac:dyDescent="0.25">
      <c r="A4109" s="2" t="s">
        <v>18165</v>
      </c>
      <c r="B4109">
        <v>31</v>
      </c>
    </row>
    <row r="4110" spans="1:2" x14ac:dyDescent="0.25">
      <c r="A4110" s="2" t="s">
        <v>17629</v>
      </c>
      <c r="B4110">
        <v>31</v>
      </c>
    </row>
    <row r="4111" spans="1:2" x14ac:dyDescent="0.25">
      <c r="A4111" s="2" t="s">
        <v>18138</v>
      </c>
      <c r="B4111">
        <v>31</v>
      </c>
    </row>
    <row r="4112" spans="1:2" x14ac:dyDescent="0.25">
      <c r="A4112" s="2" t="s">
        <v>18055</v>
      </c>
      <c r="B4112">
        <v>31</v>
      </c>
    </row>
    <row r="4113" spans="1:2" x14ac:dyDescent="0.25">
      <c r="A4113" s="2" t="s">
        <v>17390</v>
      </c>
      <c r="B4113">
        <v>31</v>
      </c>
    </row>
    <row r="4114" spans="1:2" x14ac:dyDescent="0.25">
      <c r="A4114" s="2" t="s">
        <v>17392</v>
      </c>
      <c r="B4114">
        <v>31</v>
      </c>
    </row>
    <row r="4115" spans="1:2" x14ac:dyDescent="0.25">
      <c r="A4115" s="2" t="s">
        <v>17485</v>
      </c>
      <c r="B4115">
        <v>31</v>
      </c>
    </row>
    <row r="4116" spans="1:2" x14ac:dyDescent="0.25">
      <c r="A4116" s="2" t="s">
        <v>18063</v>
      </c>
      <c r="B4116">
        <v>31</v>
      </c>
    </row>
    <row r="4117" spans="1:2" x14ac:dyDescent="0.25">
      <c r="A4117" s="2" t="s">
        <v>17419</v>
      </c>
      <c r="B4117">
        <v>31</v>
      </c>
    </row>
    <row r="4118" spans="1:2" x14ac:dyDescent="0.25">
      <c r="A4118" s="2" t="s">
        <v>17919</v>
      </c>
      <c r="B4118">
        <v>31</v>
      </c>
    </row>
    <row r="4119" spans="1:2" x14ac:dyDescent="0.25">
      <c r="A4119" s="2" t="s">
        <v>17856</v>
      </c>
      <c r="B4119">
        <v>31</v>
      </c>
    </row>
    <row r="4120" spans="1:2" x14ac:dyDescent="0.25">
      <c r="A4120" s="2" t="s">
        <v>17504</v>
      </c>
      <c r="B4120">
        <v>31</v>
      </c>
    </row>
    <row r="4121" spans="1:2" x14ac:dyDescent="0.25">
      <c r="A4121" s="2" t="s">
        <v>17515</v>
      </c>
      <c r="B4121">
        <v>31</v>
      </c>
    </row>
    <row r="4122" spans="1:2" x14ac:dyDescent="0.25">
      <c r="A4122" s="2" t="s">
        <v>18161</v>
      </c>
      <c r="B4122">
        <v>31</v>
      </c>
    </row>
    <row r="4123" spans="1:2" x14ac:dyDescent="0.25">
      <c r="A4123" s="2" t="s">
        <v>17890</v>
      </c>
      <c r="B4123">
        <v>31</v>
      </c>
    </row>
    <row r="4124" spans="1:2" x14ac:dyDescent="0.25">
      <c r="A4124" s="2" t="s">
        <v>17590</v>
      </c>
      <c r="B4124">
        <v>31</v>
      </c>
    </row>
    <row r="4125" spans="1:2" x14ac:dyDescent="0.25">
      <c r="A4125" s="2" t="s">
        <v>17262</v>
      </c>
      <c r="B4125">
        <v>31</v>
      </c>
    </row>
    <row r="4126" spans="1:2" x14ac:dyDescent="0.25">
      <c r="A4126" s="2" t="s">
        <v>16877</v>
      </c>
      <c r="B4126">
        <v>31</v>
      </c>
    </row>
    <row r="4127" spans="1:2" x14ac:dyDescent="0.25">
      <c r="A4127" s="2" t="s">
        <v>17303</v>
      </c>
      <c r="B4127">
        <v>31</v>
      </c>
    </row>
    <row r="4128" spans="1:2" x14ac:dyDescent="0.25">
      <c r="A4128" s="2" t="s">
        <v>16894</v>
      </c>
      <c r="B4128">
        <v>31</v>
      </c>
    </row>
    <row r="4129" spans="1:2" x14ac:dyDescent="0.25">
      <c r="A4129" s="2" t="s">
        <v>16524</v>
      </c>
      <c r="B4129">
        <v>31</v>
      </c>
    </row>
    <row r="4130" spans="1:2" x14ac:dyDescent="0.25">
      <c r="A4130" s="2" t="s">
        <v>16673</v>
      </c>
      <c r="B4130">
        <v>31</v>
      </c>
    </row>
    <row r="4131" spans="1:2" x14ac:dyDescent="0.25">
      <c r="A4131" s="2" t="s">
        <v>16574</v>
      </c>
      <c r="B4131">
        <v>31</v>
      </c>
    </row>
    <row r="4132" spans="1:2" x14ac:dyDescent="0.25">
      <c r="A4132" s="2" t="s">
        <v>16686</v>
      </c>
      <c r="B4132">
        <v>31</v>
      </c>
    </row>
    <row r="4133" spans="1:2" x14ac:dyDescent="0.25">
      <c r="A4133" s="2" t="s">
        <v>17333</v>
      </c>
      <c r="B4133">
        <v>31</v>
      </c>
    </row>
    <row r="4134" spans="1:2" x14ac:dyDescent="0.25">
      <c r="A4134" s="2" t="s">
        <v>17050</v>
      </c>
      <c r="B4134">
        <v>31</v>
      </c>
    </row>
    <row r="4135" spans="1:2" x14ac:dyDescent="0.25">
      <c r="A4135" s="2" t="s">
        <v>16805</v>
      </c>
      <c r="B4135">
        <v>31</v>
      </c>
    </row>
    <row r="4136" spans="1:2" x14ac:dyDescent="0.25">
      <c r="A4136" s="2" t="s">
        <v>16687</v>
      </c>
      <c r="B4136">
        <v>31</v>
      </c>
    </row>
    <row r="4137" spans="1:2" x14ac:dyDescent="0.25">
      <c r="A4137" s="2" t="s">
        <v>16542</v>
      </c>
      <c r="B4137">
        <v>31</v>
      </c>
    </row>
    <row r="4138" spans="1:2" x14ac:dyDescent="0.25">
      <c r="A4138" s="2" t="s">
        <v>17063</v>
      </c>
      <c r="B4138">
        <v>31</v>
      </c>
    </row>
    <row r="4139" spans="1:2" x14ac:dyDescent="0.25">
      <c r="A4139" s="2" t="s">
        <v>16663</v>
      </c>
      <c r="B4139">
        <v>31</v>
      </c>
    </row>
    <row r="4140" spans="1:2" x14ac:dyDescent="0.25">
      <c r="A4140" s="2" t="s">
        <v>16810</v>
      </c>
      <c r="B4140">
        <v>31</v>
      </c>
    </row>
    <row r="4141" spans="1:2" x14ac:dyDescent="0.25">
      <c r="A4141" s="2" t="s">
        <v>17279</v>
      </c>
      <c r="B4141">
        <v>31</v>
      </c>
    </row>
    <row r="4142" spans="1:2" x14ac:dyDescent="0.25">
      <c r="A4142" s="2" t="s">
        <v>16538</v>
      </c>
      <c r="B4142">
        <v>31</v>
      </c>
    </row>
    <row r="4143" spans="1:2" x14ac:dyDescent="0.25">
      <c r="A4143" s="2" t="s">
        <v>16981</v>
      </c>
      <c r="B4143">
        <v>31</v>
      </c>
    </row>
    <row r="4144" spans="1:2" x14ac:dyDescent="0.25">
      <c r="A4144" s="2" t="s">
        <v>16903</v>
      </c>
      <c r="B4144">
        <v>31</v>
      </c>
    </row>
    <row r="4145" spans="1:2" x14ac:dyDescent="0.25">
      <c r="A4145" s="2" t="s">
        <v>17336</v>
      </c>
      <c r="B4145">
        <v>31</v>
      </c>
    </row>
    <row r="4146" spans="1:2" x14ac:dyDescent="0.25">
      <c r="A4146" s="2" t="s">
        <v>17092</v>
      </c>
      <c r="B4146">
        <v>31</v>
      </c>
    </row>
    <row r="4147" spans="1:2" x14ac:dyDescent="0.25">
      <c r="A4147" s="2" t="s">
        <v>16721</v>
      </c>
      <c r="B4147">
        <v>31</v>
      </c>
    </row>
    <row r="4148" spans="1:2" x14ac:dyDescent="0.25">
      <c r="A4148" s="2" t="s">
        <v>16946</v>
      </c>
      <c r="B4148">
        <v>31</v>
      </c>
    </row>
    <row r="4149" spans="1:2" x14ac:dyDescent="0.25">
      <c r="A4149" s="2" t="s">
        <v>17177</v>
      </c>
      <c r="B4149">
        <v>31</v>
      </c>
    </row>
    <row r="4150" spans="1:2" x14ac:dyDescent="0.25">
      <c r="A4150" s="2" t="s">
        <v>17020</v>
      </c>
      <c r="B4150">
        <v>31</v>
      </c>
    </row>
    <row r="4151" spans="1:2" x14ac:dyDescent="0.25">
      <c r="A4151" s="2" t="s">
        <v>16821</v>
      </c>
      <c r="B4151">
        <v>31</v>
      </c>
    </row>
    <row r="4152" spans="1:2" x14ac:dyDescent="0.25">
      <c r="A4152" s="2" t="s">
        <v>16785</v>
      </c>
      <c r="B4152">
        <v>31</v>
      </c>
    </row>
    <row r="4153" spans="1:2" x14ac:dyDescent="0.25">
      <c r="A4153" s="2" t="s">
        <v>16836</v>
      </c>
      <c r="B4153">
        <v>31</v>
      </c>
    </row>
    <row r="4154" spans="1:2" x14ac:dyDescent="0.25">
      <c r="A4154" s="2" t="s">
        <v>16747</v>
      </c>
      <c r="B4154">
        <v>31</v>
      </c>
    </row>
    <row r="4155" spans="1:2" x14ac:dyDescent="0.25">
      <c r="A4155" s="2" t="s">
        <v>17216</v>
      </c>
      <c r="B4155">
        <v>31</v>
      </c>
    </row>
    <row r="4156" spans="1:2" x14ac:dyDescent="0.25">
      <c r="A4156" s="2" t="s">
        <v>16703</v>
      </c>
      <c r="B4156">
        <v>31</v>
      </c>
    </row>
    <row r="4157" spans="1:2" x14ac:dyDescent="0.25">
      <c r="A4157" s="2" t="s">
        <v>17243</v>
      </c>
      <c r="B4157">
        <v>31</v>
      </c>
    </row>
    <row r="4158" spans="1:2" x14ac:dyDescent="0.25">
      <c r="A4158" s="2" t="s">
        <v>16564</v>
      </c>
      <c r="B4158">
        <v>31</v>
      </c>
    </row>
    <row r="4159" spans="1:2" x14ac:dyDescent="0.25">
      <c r="A4159" s="2" t="s">
        <v>17255</v>
      </c>
      <c r="B4159">
        <v>31</v>
      </c>
    </row>
    <row r="4160" spans="1:2" x14ac:dyDescent="0.25">
      <c r="A4160" s="2" t="s">
        <v>16911</v>
      </c>
      <c r="B4160">
        <v>31</v>
      </c>
    </row>
    <row r="4161" spans="1:2" x14ac:dyDescent="0.25">
      <c r="A4161" s="2" t="s">
        <v>16964</v>
      </c>
      <c r="B4161">
        <v>31</v>
      </c>
    </row>
    <row r="4162" spans="1:2" x14ac:dyDescent="0.25">
      <c r="A4162" s="2" t="s">
        <v>16816</v>
      </c>
      <c r="B4162">
        <v>31</v>
      </c>
    </row>
    <row r="4163" spans="1:2" x14ac:dyDescent="0.25">
      <c r="A4163" s="2" t="s">
        <v>16966</v>
      </c>
      <c r="B4163">
        <v>31</v>
      </c>
    </row>
    <row r="4164" spans="1:2" x14ac:dyDescent="0.25">
      <c r="A4164" s="2" t="s">
        <v>17127</v>
      </c>
      <c r="B4164">
        <v>31</v>
      </c>
    </row>
    <row r="4165" spans="1:2" x14ac:dyDescent="0.25">
      <c r="A4165" s="2" t="s">
        <v>17273</v>
      </c>
      <c r="B4165">
        <v>31</v>
      </c>
    </row>
    <row r="4166" spans="1:2" x14ac:dyDescent="0.25">
      <c r="A4166" s="2" t="s">
        <v>16570</v>
      </c>
      <c r="B4166">
        <v>31</v>
      </c>
    </row>
    <row r="4167" spans="1:2" x14ac:dyDescent="0.25">
      <c r="A4167" s="2" t="s">
        <v>16568</v>
      </c>
      <c r="B4167">
        <v>31</v>
      </c>
    </row>
    <row r="4168" spans="1:2" x14ac:dyDescent="0.25">
      <c r="A4168" s="2" t="s">
        <v>16555</v>
      </c>
      <c r="B4168">
        <v>31</v>
      </c>
    </row>
    <row r="4169" spans="1:2" x14ac:dyDescent="0.25">
      <c r="A4169" s="2" t="s">
        <v>17306</v>
      </c>
      <c r="B4169">
        <v>31</v>
      </c>
    </row>
    <row r="4170" spans="1:2" x14ac:dyDescent="0.25">
      <c r="A4170" s="2" t="s">
        <v>17139</v>
      </c>
      <c r="B4170">
        <v>31</v>
      </c>
    </row>
    <row r="4171" spans="1:2" x14ac:dyDescent="0.25">
      <c r="A4171" s="2" t="s">
        <v>16986</v>
      </c>
      <c r="B4171">
        <v>31</v>
      </c>
    </row>
    <row r="4172" spans="1:2" x14ac:dyDescent="0.25">
      <c r="A4172" s="2" t="s">
        <v>17148</v>
      </c>
      <c r="B4172">
        <v>31</v>
      </c>
    </row>
    <row r="4173" spans="1:2" x14ac:dyDescent="0.25">
      <c r="A4173" s="2" t="s">
        <v>16779</v>
      </c>
      <c r="B4173">
        <v>31</v>
      </c>
    </row>
    <row r="4174" spans="1:2" x14ac:dyDescent="0.25">
      <c r="A4174" s="2" t="s">
        <v>17151</v>
      </c>
      <c r="B4174">
        <v>31</v>
      </c>
    </row>
    <row r="4175" spans="1:2" x14ac:dyDescent="0.25">
      <c r="A4175" s="2" t="s">
        <v>16928</v>
      </c>
      <c r="B4175">
        <v>31</v>
      </c>
    </row>
    <row r="4176" spans="1:2" x14ac:dyDescent="0.25">
      <c r="A4176" s="2" t="s">
        <v>16719</v>
      </c>
      <c r="B4176">
        <v>31</v>
      </c>
    </row>
    <row r="4177" spans="1:2" x14ac:dyDescent="0.25">
      <c r="A4177" s="2" t="s">
        <v>16373</v>
      </c>
      <c r="B4177">
        <v>31</v>
      </c>
    </row>
    <row r="4178" spans="1:2" x14ac:dyDescent="0.25">
      <c r="A4178" s="2" t="s">
        <v>16333</v>
      </c>
      <c r="B4178">
        <v>31</v>
      </c>
    </row>
    <row r="4179" spans="1:2" x14ac:dyDescent="0.25">
      <c r="A4179" s="2" t="s">
        <v>16443</v>
      </c>
      <c r="B4179">
        <v>31</v>
      </c>
    </row>
    <row r="4180" spans="1:2" x14ac:dyDescent="0.25">
      <c r="A4180" s="2" t="s">
        <v>16190</v>
      </c>
      <c r="B4180">
        <v>31</v>
      </c>
    </row>
    <row r="4181" spans="1:2" x14ac:dyDescent="0.25">
      <c r="A4181" s="2" t="s">
        <v>16140</v>
      </c>
      <c r="B4181">
        <v>31</v>
      </c>
    </row>
    <row r="4182" spans="1:2" x14ac:dyDescent="0.25">
      <c r="A4182" s="2" t="s">
        <v>15924</v>
      </c>
      <c r="B4182">
        <v>31</v>
      </c>
    </row>
    <row r="4183" spans="1:2" x14ac:dyDescent="0.25">
      <c r="A4183" s="2" t="s">
        <v>16395</v>
      </c>
      <c r="B4183">
        <v>31</v>
      </c>
    </row>
    <row r="4184" spans="1:2" x14ac:dyDescent="0.25">
      <c r="A4184" s="2" t="s">
        <v>16201</v>
      </c>
      <c r="B4184">
        <v>31</v>
      </c>
    </row>
    <row r="4185" spans="1:2" x14ac:dyDescent="0.25">
      <c r="A4185" s="2" t="s">
        <v>16181</v>
      </c>
      <c r="B4185">
        <v>31</v>
      </c>
    </row>
    <row r="4186" spans="1:2" x14ac:dyDescent="0.25">
      <c r="A4186" s="2" t="s">
        <v>16509</v>
      </c>
      <c r="B4186">
        <v>31</v>
      </c>
    </row>
    <row r="4187" spans="1:2" x14ac:dyDescent="0.25">
      <c r="A4187" s="2" t="s">
        <v>16138</v>
      </c>
      <c r="B4187">
        <v>31</v>
      </c>
    </row>
    <row r="4188" spans="1:2" x14ac:dyDescent="0.25">
      <c r="A4188" s="2" t="s">
        <v>16063</v>
      </c>
      <c r="B4188">
        <v>31</v>
      </c>
    </row>
    <row r="4189" spans="1:2" x14ac:dyDescent="0.25">
      <c r="A4189" s="2" t="s">
        <v>16147</v>
      </c>
      <c r="B4189">
        <v>31</v>
      </c>
    </row>
    <row r="4190" spans="1:2" x14ac:dyDescent="0.25">
      <c r="A4190" s="2" t="s">
        <v>15908</v>
      </c>
      <c r="B4190">
        <v>31</v>
      </c>
    </row>
    <row r="4191" spans="1:2" x14ac:dyDescent="0.25">
      <c r="A4191" s="2" t="s">
        <v>16384</v>
      </c>
      <c r="B4191">
        <v>31</v>
      </c>
    </row>
    <row r="4192" spans="1:2" x14ac:dyDescent="0.25">
      <c r="A4192" s="2" t="s">
        <v>16211</v>
      </c>
      <c r="B4192">
        <v>31</v>
      </c>
    </row>
    <row r="4193" spans="1:2" x14ac:dyDescent="0.25">
      <c r="A4193" s="2" t="s">
        <v>16074</v>
      </c>
      <c r="B4193">
        <v>31</v>
      </c>
    </row>
    <row r="4194" spans="1:2" x14ac:dyDescent="0.25">
      <c r="A4194" s="2" t="s">
        <v>15896</v>
      </c>
      <c r="B4194">
        <v>31</v>
      </c>
    </row>
    <row r="4195" spans="1:2" x14ac:dyDescent="0.25">
      <c r="A4195" s="2" t="s">
        <v>16451</v>
      </c>
      <c r="B4195">
        <v>31</v>
      </c>
    </row>
    <row r="4196" spans="1:2" x14ac:dyDescent="0.25">
      <c r="A4196" s="2" t="s">
        <v>15927</v>
      </c>
      <c r="B4196">
        <v>31</v>
      </c>
    </row>
    <row r="4197" spans="1:2" x14ac:dyDescent="0.25">
      <c r="A4197" s="2" t="s">
        <v>16162</v>
      </c>
      <c r="B4197">
        <v>31</v>
      </c>
    </row>
    <row r="4198" spans="1:2" x14ac:dyDescent="0.25">
      <c r="A4198" s="2" t="s">
        <v>16007</v>
      </c>
      <c r="B4198">
        <v>31</v>
      </c>
    </row>
    <row r="4199" spans="1:2" x14ac:dyDescent="0.25">
      <c r="A4199" s="2" t="s">
        <v>16337</v>
      </c>
      <c r="B4199">
        <v>31</v>
      </c>
    </row>
    <row r="4200" spans="1:2" x14ac:dyDescent="0.25">
      <c r="A4200" s="2" t="s">
        <v>16220</v>
      </c>
      <c r="B4200">
        <v>31</v>
      </c>
    </row>
    <row r="4201" spans="1:2" x14ac:dyDescent="0.25">
      <c r="A4201" s="2" t="s">
        <v>16351</v>
      </c>
      <c r="B4201">
        <v>31</v>
      </c>
    </row>
    <row r="4202" spans="1:2" x14ac:dyDescent="0.25">
      <c r="A4202" s="2" t="s">
        <v>16112</v>
      </c>
      <c r="B4202">
        <v>31</v>
      </c>
    </row>
    <row r="4203" spans="1:2" x14ac:dyDescent="0.25">
      <c r="A4203" s="2" t="s">
        <v>16141</v>
      </c>
      <c r="B4203">
        <v>31</v>
      </c>
    </row>
    <row r="4204" spans="1:2" x14ac:dyDescent="0.25">
      <c r="A4204" s="2" t="s">
        <v>16244</v>
      </c>
      <c r="B4204">
        <v>31</v>
      </c>
    </row>
    <row r="4205" spans="1:2" x14ac:dyDescent="0.25">
      <c r="A4205" s="2" t="s">
        <v>16018</v>
      </c>
      <c r="B4205">
        <v>31</v>
      </c>
    </row>
    <row r="4206" spans="1:2" x14ac:dyDescent="0.25">
      <c r="A4206" s="2" t="s">
        <v>16066</v>
      </c>
      <c r="B4206">
        <v>31</v>
      </c>
    </row>
    <row r="4207" spans="1:2" x14ac:dyDescent="0.25">
      <c r="A4207" s="2" t="s">
        <v>16148</v>
      </c>
      <c r="B4207">
        <v>31</v>
      </c>
    </row>
    <row r="4208" spans="1:2" x14ac:dyDescent="0.25">
      <c r="A4208" s="2" t="s">
        <v>16263</v>
      </c>
      <c r="B4208">
        <v>31</v>
      </c>
    </row>
    <row r="4209" spans="1:2" x14ac:dyDescent="0.25">
      <c r="A4209" s="2" t="s">
        <v>15955</v>
      </c>
      <c r="B4209">
        <v>31</v>
      </c>
    </row>
    <row r="4210" spans="1:2" x14ac:dyDescent="0.25">
      <c r="A4210" s="2" t="s">
        <v>16165</v>
      </c>
      <c r="B4210">
        <v>31</v>
      </c>
    </row>
    <row r="4211" spans="1:2" x14ac:dyDescent="0.25">
      <c r="A4211" s="2" t="s">
        <v>16396</v>
      </c>
      <c r="B4211">
        <v>31</v>
      </c>
    </row>
    <row r="4212" spans="1:2" x14ac:dyDescent="0.25">
      <c r="A4212" s="2" t="s">
        <v>16059</v>
      </c>
      <c r="B4212">
        <v>31</v>
      </c>
    </row>
    <row r="4213" spans="1:2" x14ac:dyDescent="0.25">
      <c r="A4213" s="2" t="s">
        <v>16178</v>
      </c>
      <c r="B4213">
        <v>31</v>
      </c>
    </row>
    <row r="4214" spans="1:2" x14ac:dyDescent="0.25">
      <c r="A4214" s="2" t="s">
        <v>16287</v>
      </c>
      <c r="B4214">
        <v>31</v>
      </c>
    </row>
    <row r="4215" spans="1:2" x14ac:dyDescent="0.25">
      <c r="A4215" s="2" t="s">
        <v>15804</v>
      </c>
      <c r="B4215">
        <v>31</v>
      </c>
    </row>
    <row r="4216" spans="1:2" x14ac:dyDescent="0.25">
      <c r="A4216" s="2" t="s">
        <v>16478</v>
      </c>
      <c r="B4216">
        <v>31</v>
      </c>
    </row>
    <row r="4217" spans="1:2" x14ac:dyDescent="0.25">
      <c r="A4217" s="2" t="s">
        <v>15964</v>
      </c>
      <c r="B4217">
        <v>31</v>
      </c>
    </row>
    <row r="4218" spans="1:2" x14ac:dyDescent="0.25">
      <c r="A4218" s="2" t="s">
        <v>15920</v>
      </c>
      <c r="B4218">
        <v>31</v>
      </c>
    </row>
    <row r="4219" spans="1:2" x14ac:dyDescent="0.25">
      <c r="A4219" s="2" t="s">
        <v>16494</v>
      </c>
      <c r="B4219">
        <v>31</v>
      </c>
    </row>
    <row r="4220" spans="1:2" x14ac:dyDescent="0.25">
      <c r="A4220" s="2" t="s">
        <v>15739</v>
      </c>
      <c r="B4220">
        <v>31</v>
      </c>
    </row>
    <row r="4221" spans="1:2" x14ac:dyDescent="0.25">
      <c r="A4221" s="2" t="s">
        <v>15975</v>
      </c>
      <c r="B4221">
        <v>31</v>
      </c>
    </row>
    <row r="4222" spans="1:2" x14ac:dyDescent="0.25">
      <c r="A4222" s="2" t="s">
        <v>16300</v>
      </c>
      <c r="B4222">
        <v>31</v>
      </c>
    </row>
    <row r="4223" spans="1:2" x14ac:dyDescent="0.25">
      <c r="A4223" s="2" t="s">
        <v>16499</v>
      </c>
      <c r="B4223">
        <v>31</v>
      </c>
    </row>
    <row r="4224" spans="1:2" x14ac:dyDescent="0.25">
      <c r="A4224" s="2" t="s">
        <v>16127</v>
      </c>
      <c r="B4224">
        <v>31</v>
      </c>
    </row>
    <row r="4225" spans="1:2" x14ac:dyDescent="0.25">
      <c r="A4225" s="2" t="s">
        <v>16322</v>
      </c>
      <c r="B4225">
        <v>31</v>
      </c>
    </row>
    <row r="4226" spans="1:2" x14ac:dyDescent="0.25">
      <c r="A4226" s="2" t="s">
        <v>16245</v>
      </c>
      <c r="B4226">
        <v>31</v>
      </c>
    </row>
    <row r="4227" spans="1:2" x14ac:dyDescent="0.25">
      <c r="A4227" s="2" t="s">
        <v>14929</v>
      </c>
      <c r="B4227">
        <v>31</v>
      </c>
    </row>
    <row r="4228" spans="1:2" x14ac:dyDescent="0.25">
      <c r="A4228" s="2" t="s">
        <v>15485</v>
      </c>
      <c r="B4228">
        <v>31</v>
      </c>
    </row>
    <row r="4229" spans="1:2" x14ac:dyDescent="0.25">
      <c r="A4229" s="2" t="s">
        <v>15654</v>
      </c>
      <c r="B4229">
        <v>31</v>
      </c>
    </row>
    <row r="4230" spans="1:2" x14ac:dyDescent="0.25">
      <c r="A4230" s="2" t="s">
        <v>15239</v>
      </c>
      <c r="B4230">
        <v>31</v>
      </c>
    </row>
    <row r="4231" spans="1:2" x14ac:dyDescent="0.25">
      <c r="A4231" s="2" t="s">
        <v>15517</v>
      </c>
      <c r="B4231">
        <v>31</v>
      </c>
    </row>
    <row r="4232" spans="1:2" x14ac:dyDescent="0.25">
      <c r="A4232" s="2" t="s">
        <v>15244</v>
      </c>
      <c r="B4232">
        <v>31</v>
      </c>
    </row>
    <row r="4233" spans="1:2" x14ac:dyDescent="0.25">
      <c r="A4233" s="2" t="s">
        <v>15004</v>
      </c>
      <c r="B4233">
        <v>31</v>
      </c>
    </row>
    <row r="4234" spans="1:2" x14ac:dyDescent="0.25">
      <c r="A4234" s="2" t="s">
        <v>15245</v>
      </c>
      <c r="B4234">
        <v>31</v>
      </c>
    </row>
    <row r="4235" spans="1:2" x14ac:dyDescent="0.25">
      <c r="A4235" s="2" t="s">
        <v>15682</v>
      </c>
      <c r="B4235">
        <v>31</v>
      </c>
    </row>
    <row r="4236" spans="1:2" x14ac:dyDescent="0.25">
      <c r="A4236" s="2" t="s">
        <v>15246</v>
      </c>
      <c r="B4236">
        <v>31</v>
      </c>
    </row>
    <row r="4237" spans="1:2" x14ac:dyDescent="0.25">
      <c r="A4237" s="2" t="s">
        <v>15025</v>
      </c>
      <c r="B4237">
        <v>31</v>
      </c>
    </row>
    <row r="4238" spans="1:2" x14ac:dyDescent="0.25">
      <c r="A4238" s="2" t="s">
        <v>14896</v>
      </c>
      <c r="B4238">
        <v>31</v>
      </c>
    </row>
    <row r="4239" spans="1:2" x14ac:dyDescent="0.25">
      <c r="A4239" s="2" t="s">
        <v>15251</v>
      </c>
      <c r="B4239">
        <v>31</v>
      </c>
    </row>
    <row r="4240" spans="1:2" x14ac:dyDescent="0.25">
      <c r="A4240" s="2" t="s">
        <v>15166</v>
      </c>
      <c r="B4240">
        <v>31</v>
      </c>
    </row>
    <row r="4241" spans="1:2" x14ac:dyDescent="0.25">
      <c r="A4241" s="2" t="s">
        <v>15269</v>
      </c>
      <c r="B4241">
        <v>31</v>
      </c>
    </row>
    <row r="4242" spans="1:2" x14ac:dyDescent="0.25">
      <c r="A4242" s="2" t="s">
        <v>15579</v>
      </c>
      <c r="B4242">
        <v>31</v>
      </c>
    </row>
    <row r="4243" spans="1:2" x14ac:dyDescent="0.25">
      <c r="A4243" s="2" t="s">
        <v>15287</v>
      </c>
      <c r="B4243">
        <v>31</v>
      </c>
    </row>
    <row r="4244" spans="1:2" x14ac:dyDescent="0.25">
      <c r="A4244" s="2" t="s">
        <v>15199</v>
      </c>
      <c r="B4244">
        <v>31</v>
      </c>
    </row>
    <row r="4245" spans="1:2" x14ac:dyDescent="0.25">
      <c r="A4245" s="2" t="s">
        <v>15289</v>
      </c>
      <c r="B4245">
        <v>31</v>
      </c>
    </row>
    <row r="4246" spans="1:2" x14ac:dyDescent="0.25">
      <c r="A4246" s="2" t="s">
        <v>15667</v>
      </c>
      <c r="B4246">
        <v>31</v>
      </c>
    </row>
    <row r="4247" spans="1:2" x14ac:dyDescent="0.25">
      <c r="A4247" s="2" t="s">
        <v>15055</v>
      </c>
      <c r="B4247">
        <v>31</v>
      </c>
    </row>
    <row r="4248" spans="1:2" x14ac:dyDescent="0.25">
      <c r="A4248" s="2" t="s">
        <v>15480</v>
      </c>
      <c r="B4248">
        <v>31</v>
      </c>
    </row>
    <row r="4249" spans="1:2" x14ac:dyDescent="0.25">
      <c r="A4249" s="2" t="s">
        <v>15307</v>
      </c>
      <c r="B4249">
        <v>31</v>
      </c>
    </row>
    <row r="4250" spans="1:2" x14ac:dyDescent="0.25">
      <c r="A4250" s="2" t="s">
        <v>15490</v>
      </c>
      <c r="B4250">
        <v>31</v>
      </c>
    </row>
    <row r="4251" spans="1:2" x14ac:dyDescent="0.25">
      <c r="A4251" s="2" t="s">
        <v>15060</v>
      </c>
      <c r="B4251">
        <v>31</v>
      </c>
    </row>
    <row r="4252" spans="1:2" x14ac:dyDescent="0.25">
      <c r="A4252" s="2" t="s">
        <v>15494</v>
      </c>
      <c r="B4252">
        <v>31</v>
      </c>
    </row>
    <row r="4253" spans="1:2" x14ac:dyDescent="0.25">
      <c r="A4253" s="2" t="s">
        <v>15061</v>
      </c>
      <c r="B4253">
        <v>31</v>
      </c>
    </row>
    <row r="4254" spans="1:2" x14ac:dyDescent="0.25">
      <c r="A4254" s="2" t="s">
        <v>15152</v>
      </c>
      <c r="B4254">
        <v>31</v>
      </c>
    </row>
    <row r="4255" spans="1:2" x14ac:dyDescent="0.25">
      <c r="A4255" s="2" t="s">
        <v>14961</v>
      </c>
      <c r="B4255">
        <v>31</v>
      </c>
    </row>
    <row r="4256" spans="1:2" x14ac:dyDescent="0.25">
      <c r="A4256" s="2" t="s">
        <v>15519</v>
      </c>
      <c r="B4256">
        <v>31</v>
      </c>
    </row>
    <row r="4257" spans="1:2" x14ac:dyDescent="0.25">
      <c r="A4257" s="2" t="s">
        <v>14915</v>
      </c>
      <c r="B4257">
        <v>31</v>
      </c>
    </row>
    <row r="4258" spans="1:2" x14ac:dyDescent="0.25">
      <c r="A4258" s="2" t="s">
        <v>15548</v>
      </c>
      <c r="B4258">
        <v>31</v>
      </c>
    </row>
    <row r="4259" spans="1:2" x14ac:dyDescent="0.25">
      <c r="A4259" s="2" t="s">
        <v>15083</v>
      </c>
      <c r="B4259">
        <v>31</v>
      </c>
    </row>
    <row r="4260" spans="1:2" x14ac:dyDescent="0.25">
      <c r="A4260" s="2" t="s">
        <v>15564</v>
      </c>
      <c r="B4260">
        <v>31</v>
      </c>
    </row>
    <row r="4261" spans="1:2" x14ac:dyDescent="0.25">
      <c r="A4261" s="2" t="s">
        <v>15364</v>
      </c>
      <c r="B4261">
        <v>31</v>
      </c>
    </row>
    <row r="4262" spans="1:2" x14ac:dyDescent="0.25">
      <c r="A4262" s="2" t="s">
        <v>15595</v>
      </c>
      <c r="B4262">
        <v>31</v>
      </c>
    </row>
    <row r="4263" spans="1:2" x14ac:dyDescent="0.25">
      <c r="A4263" s="2" t="s">
        <v>15371</v>
      </c>
      <c r="B4263">
        <v>31</v>
      </c>
    </row>
    <row r="4264" spans="1:2" x14ac:dyDescent="0.25">
      <c r="A4264" s="2" t="s">
        <v>15606</v>
      </c>
      <c r="B4264">
        <v>31</v>
      </c>
    </row>
    <row r="4265" spans="1:2" x14ac:dyDescent="0.25">
      <c r="A4265" s="2" t="s">
        <v>15377</v>
      </c>
      <c r="B4265">
        <v>31</v>
      </c>
    </row>
    <row r="4266" spans="1:2" x14ac:dyDescent="0.25">
      <c r="A4266" s="2" t="s">
        <v>14935</v>
      </c>
      <c r="B4266">
        <v>31</v>
      </c>
    </row>
    <row r="4267" spans="1:2" x14ac:dyDescent="0.25">
      <c r="A4267" s="2" t="s">
        <v>15414</v>
      </c>
      <c r="B4267">
        <v>31</v>
      </c>
    </row>
    <row r="4268" spans="1:2" x14ac:dyDescent="0.25">
      <c r="A4268" s="2" t="s">
        <v>15235</v>
      </c>
      <c r="B4268">
        <v>31</v>
      </c>
    </row>
    <row r="4269" spans="1:2" x14ac:dyDescent="0.25">
      <c r="A4269" s="2" t="s">
        <v>15214</v>
      </c>
      <c r="B4269">
        <v>31</v>
      </c>
    </row>
    <row r="4270" spans="1:2" x14ac:dyDescent="0.25">
      <c r="A4270" s="2" t="s">
        <v>15424</v>
      </c>
      <c r="B4270">
        <v>31</v>
      </c>
    </row>
    <row r="4271" spans="1:2" x14ac:dyDescent="0.25">
      <c r="A4271" s="2" t="s">
        <v>15018</v>
      </c>
      <c r="B4271">
        <v>31</v>
      </c>
    </row>
    <row r="4272" spans="1:2" x14ac:dyDescent="0.25">
      <c r="A4272" s="2" t="s">
        <v>15450</v>
      </c>
      <c r="B4272">
        <v>31</v>
      </c>
    </row>
    <row r="4273" spans="1:2" x14ac:dyDescent="0.25">
      <c r="A4273" s="2" t="s">
        <v>15692</v>
      </c>
      <c r="B4273">
        <v>31</v>
      </c>
    </row>
    <row r="4274" spans="1:2" x14ac:dyDescent="0.25">
      <c r="A4274" s="2" t="s">
        <v>15457</v>
      </c>
      <c r="B4274">
        <v>31</v>
      </c>
    </row>
    <row r="4275" spans="1:2" x14ac:dyDescent="0.25">
      <c r="A4275" s="2" t="s">
        <v>14276</v>
      </c>
      <c r="B4275">
        <v>31</v>
      </c>
    </row>
    <row r="4276" spans="1:2" x14ac:dyDescent="0.25">
      <c r="A4276" s="2" t="s">
        <v>14675</v>
      </c>
      <c r="B4276">
        <v>31</v>
      </c>
    </row>
    <row r="4277" spans="1:2" x14ac:dyDescent="0.25">
      <c r="A4277" s="2" t="s">
        <v>14103</v>
      </c>
      <c r="B4277">
        <v>31</v>
      </c>
    </row>
    <row r="4278" spans="1:2" x14ac:dyDescent="0.25">
      <c r="A4278" s="2" t="s">
        <v>14241</v>
      </c>
      <c r="B4278">
        <v>31</v>
      </c>
    </row>
    <row r="4279" spans="1:2" x14ac:dyDescent="0.25">
      <c r="A4279" s="2" t="s">
        <v>14790</v>
      </c>
      <c r="B4279">
        <v>31</v>
      </c>
    </row>
    <row r="4280" spans="1:2" x14ac:dyDescent="0.25">
      <c r="A4280" s="2" t="s">
        <v>14243</v>
      </c>
      <c r="B4280">
        <v>31</v>
      </c>
    </row>
    <row r="4281" spans="1:2" x14ac:dyDescent="0.25">
      <c r="A4281" s="2" t="s">
        <v>14658</v>
      </c>
      <c r="B4281">
        <v>31</v>
      </c>
    </row>
    <row r="4282" spans="1:2" x14ac:dyDescent="0.25">
      <c r="A4282" s="2" t="s">
        <v>14544</v>
      </c>
      <c r="B4282">
        <v>31</v>
      </c>
    </row>
    <row r="4283" spans="1:2" x14ac:dyDescent="0.25">
      <c r="A4283" s="2" t="s">
        <v>14846</v>
      </c>
      <c r="B4283">
        <v>31</v>
      </c>
    </row>
    <row r="4284" spans="1:2" x14ac:dyDescent="0.25">
      <c r="A4284" s="2" t="s">
        <v>14396</v>
      </c>
      <c r="B4284">
        <v>31</v>
      </c>
    </row>
    <row r="4285" spans="1:2" x14ac:dyDescent="0.25">
      <c r="A4285" s="2" t="s">
        <v>14437</v>
      </c>
      <c r="B4285">
        <v>31</v>
      </c>
    </row>
    <row r="4286" spans="1:2" x14ac:dyDescent="0.25">
      <c r="A4286" s="2" t="s">
        <v>14246</v>
      </c>
      <c r="B4286">
        <v>31</v>
      </c>
    </row>
    <row r="4287" spans="1:2" x14ac:dyDescent="0.25">
      <c r="A4287" s="2" t="s">
        <v>14530</v>
      </c>
      <c r="B4287">
        <v>31</v>
      </c>
    </row>
    <row r="4288" spans="1:2" x14ac:dyDescent="0.25">
      <c r="A4288" s="2" t="s">
        <v>14499</v>
      </c>
      <c r="B4288">
        <v>31</v>
      </c>
    </row>
    <row r="4289" spans="1:2" x14ac:dyDescent="0.25">
      <c r="A4289" s="2" t="s">
        <v>14815</v>
      </c>
      <c r="B4289">
        <v>31</v>
      </c>
    </row>
    <row r="4290" spans="1:2" x14ac:dyDescent="0.25">
      <c r="A4290" s="2" t="s">
        <v>14249</v>
      </c>
      <c r="B4290">
        <v>31</v>
      </c>
    </row>
    <row r="4291" spans="1:2" x14ac:dyDescent="0.25">
      <c r="A4291" s="2" t="s">
        <v>14240</v>
      </c>
      <c r="B4291">
        <v>31</v>
      </c>
    </row>
    <row r="4292" spans="1:2" x14ac:dyDescent="0.25">
      <c r="A4292" s="2" t="s">
        <v>14148</v>
      </c>
      <c r="B4292">
        <v>31</v>
      </c>
    </row>
    <row r="4293" spans="1:2" x14ac:dyDescent="0.25">
      <c r="A4293" s="2" t="s">
        <v>14599</v>
      </c>
      <c r="B4293">
        <v>31</v>
      </c>
    </row>
    <row r="4294" spans="1:2" x14ac:dyDescent="0.25">
      <c r="A4294" s="2" t="s">
        <v>14710</v>
      </c>
      <c r="B4294">
        <v>31</v>
      </c>
    </row>
    <row r="4295" spans="1:2" x14ac:dyDescent="0.25">
      <c r="A4295" s="2" t="s">
        <v>14223</v>
      </c>
      <c r="B4295">
        <v>31</v>
      </c>
    </row>
    <row r="4296" spans="1:2" x14ac:dyDescent="0.25">
      <c r="A4296" s="2" t="s">
        <v>14634</v>
      </c>
      <c r="B4296">
        <v>31</v>
      </c>
    </row>
    <row r="4297" spans="1:2" x14ac:dyDescent="0.25">
      <c r="A4297" s="2" t="s">
        <v>14063</v>
      </c>
      <c r="B4297">
        <v>31</v>
      </c>
    </row>
    <row r="4298" spans="1:2" x14ac:dyDescent="0.25">
      <c r="A4298" s="2" t="s">
        <v>14322</v>
      </c>
      <c r="B4298">
        <v>31</v>
      </c>
    </row>
    <row r="4299" spans="1:2" x14ac:dyDescent="0.25">
      <c r="A4299" s="2" t="s">
        <v>14624</v>
      </c>
      <c r="B4299">
        <v>31</v>
      </c>
    </row>
    <row r="4300" spans="1:2" x14ac:dyDescent="0.25">
      <c r="A4300" s="2" t="s">
        <v>14313</v>
      </c>
      <c r="B4300">
        <v>31</v>
      </c>
    </row>
    <row r="4301" spans="1:2" x14ac:dyDescent="0.25">
      <c r="A4301" s="2" t="s">
        <v>14395</v>
      </c>
      <c r="B4301">
        <v>31</v>
      </c>
    </row>
    <row r="4302" spans="1:2" x14ac:dyDescent="0.25">
      <c r="A4302" s="2" t="s">
        <v>14105</v>
      </c>
      <c r="B4302">
        <v>31</v>
      </c>
    </row>
    <row r="4303" spans="1:2" x14ac:dyDescent="0.25">
      <c r="A4303" s="2" t="s">
        <v>14798</v>
      </c>
      <c r="B4303">
        <v>31</v>
      </c>
    </row>
    <row r="4304" spans="1:2" x14ac:dyDescent="0.25">
      <c r="A4304" s="2" t="s">
        <v>14287</v>
      </c>
      <c r="B4304">
        <v>31</v>
      </c>
    </row>
    <row r="4305" spans="1:2" x14ac:dyDescent="0.25">
      <c r="A4305" s="2" t="s">
        <v>14447</v>
      </c>
      <c r="B4305">
        <v>31</v>
      </c>
    </row>
    <row r="4306" spans="1:2" x14ac:dyDescent="0.25">
      <c r="A4306" s="2" t="s">
        <v>14060</v>
      </c>
      <c r="B4306">
        <v>31</v>
      </c>
    </row>
    <row r="4307" spans="1:2" x14ac:dyDescent="0.25">
      <c r="A4307" s="2" t="s">
        <v>14450</v>
      </c>
      <c r="B4307">
        <v>31</v>
      </c>
    </row>
    <row r="4308" spans="1:2" x14ac:dyDescent="0.25">
      <c r="A4308" s="2" t="s">
        <v>14737</v>
      </c>
      <c r="B4308">
        <v>31</v>
      </c>
    </row>
    <row r="4309" spans="1:2" x14ac:dyDescent="0.25">
      <c r="A4309" s="2" t="s">
        <v>14827</v>
      </c>
      <c r="B4309">
        <v>31</v>
      </c>
    </row>
    <row r="4310" spans="1:2" x14ac:dyDescent="0.25">
      <c r="A4310" s="2" t="s">
        <v>14518</v>
      </c>
      <c r="B4310">
        <v>31</v>
      </c>
    </row>
    <row r="4311" spans="1:2" x14ac:dyDescent="0.25">
      <c r="A4311" s="2" t="s">
        <v>14830</v>
      </c>
      <c r="B4311">
        <v>31</v>
      </c>
    </row>
    <row r="4312" spans="1:2" x14ac:dyDescent="0.25">
      <c r="A4312" s="2" t="s">
        <v>14740</v>
      </c>
      <c r="B4312">
        <v>31</v>
      </c>
    </row>
    <row r="4313" spans="1:2" x14ac:dyDescent="0.25">
      <c r="A4313" s="2" t="s">
        <v>14218</v>
      </c>
      <c r="B4313">
        <v>31</v>
      </c>
    </row>
    <row r="4314" spans="1:2" x14ac:dyDescent="0.25">
      <c r="A4314" s="2" t="s">
        <v>14112</v>
      </c>
      <c r="B4314">
        <v>31</v>
      </c>
    </row>
    <row r="4315" spans="1:2" x14ac:dyDescent="0.25">
      <c r="A4315" s="2" t="s">
        <v>14841</v>
      </c>
      <c r="B4315">
        <v>31</v>
      </c>
    </row>
    <row r="4316" spans="1:2" x14ac:dyDescent="0.25">
      <c r="A4316" s="2" t="s">
        <v>14354</v>
      </c>
      <c r="B4316">
        <v>31</v>
      </c>
    </row>
    <row r="4317" spans="1:2" x14ac:dyDescent="0.25">
      <c r="A4317" s="2" t="s">
        <v>14125</v>
      </c>
      <c r="B4317">
        <v>31</v>
      </c>
    </row>
    <row r="4318" spans="1:2" x14ac:dyDescent="0.25">
      <c r="A4318" s="2" t="s">
        <v>14263</v>
      </c>
      <c r="B4318">
        <v>31</v>
      </c>
    </row>
    <row r="4319" spans="1:2" x14ac:dyDescent="0.25">
      <c r="A4319" s="2" t="s">
        <v>14859</v>
      </c>
      <c r="B4319">
        <v>31</v>
      </c>
    </row>
    <row r="4320" spans="1:2" x14ac:dyDescent="0.25">
      <c r="A4320" s="2" t="s">
        <v>14768</v>
      </c>
      <c r="B4320">
        <v>31</v>
      </c>
    </row>
    <row r="4321" spans="1:2" x14ac:dyDescent="0.25">
      <c r="A4321" s="2" t="s">
        <v>14433</v>
      </c>
      <c r="B4321">
        <v>31</v>
      </c>
    </row>
    <row r="4322" spans="1:2" x14ac:dyDescent="0.25">
      <c r="A4322" s="2" t="s">
        <v>14617</v>
      </c>
      <c r="B4322">
        <v>31</v>
      </c>
    </row>
    <row r="4323" spans="1:2" x14ac:dyDescent="0.25">
      <c r="A4323" s="2" t="s">
        <v>13622</v>
      </c>
      <c r="B4323">
        <v>31</v>
      </c>
    </row>
    <row r="4324" spans="1:2" x14ac:dyDescent="0.25">
      <c r="A4324" s="2" t="s">
        <v>13713</v>
      </c>
      <c r="B4324">
        <v>31</v>
      </c>
    </row>
    <row r="4325" spans="1:2" x14ac:dyDescent="0.25">
      <c r="A4325" s="2" t="s">
        <v>13823</v>
      </c>
      <c r="B4325">
        <v>31</v>
      </c>
    </row>
    <row r="4326" spans="1:2" x14ac:dyDescent="0.25">
      <c r="A4326" s="2" t="s">
        <v>13474</v>
      </c>
      <c r="B4326">
        <v>31</v>
      </c>
    </row>
    <row r="4327" spans="1:2" x14ac:dyDescent="0.25">
      <c r="A4327" s="2" t="s">
        <v>13392</v>
      </c>
      <c r="B4327">
        <v>31</v>
      </c>
    </row>
    <row r="4328" spans="1:2" x14ac:dyDescent="0.25">
      <c r="A4328" s="2" t="s">
        <v>13281</v>
      </c>
      <c r="B4328">
        <v>31</v>
      </c>
    </row>
    <row r="4329" spans="1:2" x14ac:dyDescent="0.25">
      <c r="A4329" s="2" t="s">
        <v>13271</v>
      </c>
      <c r="B4329">
        <v>31</v>
      </c>
    </row>
    <row r="4330" spans="1:2" x14ac:dyDescent="0.25">
      <c r="A4330" s="2" t="s">
        <v>13429</v>
      </c>
      <c r="B4330">
        <v>31</v>
      </c>
    </row>
    <row r="4331" spans="1:2" x14ac:dyDescent="0.25">
      <c r="A4331" s="2" t="s">
        <v>13242</v>
      </c>
      <c r="B4331">
        <v>31</v>
      </c>
    </row>
    <row r="4332" spans="1:2" x14ac:dyDescent="0.25">
      <c r="A4332" s="2" t="s">
        <v>13340</v>
      </c>
      <c r="B4332">
        <v>31</v>
      </c>
    </row>
    <row r="4333" spans="1:2" x14ac:dyDescent="0.25">
      <c r="A4333" s="2" t="s">
        <v>13972</v>
      </c>
      <c r="B4333">
        <v>31</v>
      </c>
    </row>
    <row r="4334" spans="1:2" x14ac:dyDescent="0.25">
      <c r="A4334" s="2" t="s">
        <v>13350</v>
      </c>
      <c r="B4334">
        <v>31</v>
      </c>
    </row>
    <row r="4335" spans="1:2" x14ac:dyDescent="0.25">
      <c r="A4335" s="2" t="s">
        <v>13596</v>
      </c>
      <c r="B4335">
        <v>31</v>
      </c>
    </row>
    <row r="4336" spans="1:2" x14ac:dyDescent="0.25">
      <c r="A4336" s="2" t="s">
        <v>13918</v>
      </c>
      <c r="B4336">
        <v>31</v>
      </c>
    </row>
    <row r="4337" spans="1:2" x14ac:dyDescent="0.25">
      <c r="A4337" s="2" t="s">
        <v>13506</v>
      </c>
      <c r="B4337">
        <v>31</v>
      </c>
    </row>
    <row r="4338" spans="1:2" x14ac:dyDescent="0.25">
      <c r="A4338" s="2" t="s">
        <v>13381</v>
      </c>
      <c r="B4338">
        <v>31</v>
      </c>
    </row>
    <row r="4339" spans="1:2" x14ac:dyDescent="0.25">
      <c r="A4339" s="2" t="s">
        <v>13516</v>
      </c>
      <c r="B4339">
        <v>31</v>
      </c>
    </row>
    <row r="4340" spans="1:2" x14ac:dyDescent="0.25">
      <c r="A4340" s="2" t="s">
        <v>13569</v>
      </c>
      <c r="B4340">
        <v>31</v>
      </c>
    </row>
    <row r="4341" spans="1:2" x14ac:dyDescent="0.25">
      <c r="A4341" s="2" t="s">
        <v>13467</v>
      </c>
      <c r="B4341">
        <v>31</v>
      </c>
    </row>
    <row r="4342" spans="1:2" x14ac:dyDescent="0.25">
      <c r="A4342" s="2" t="s">
        <v>13572</v>
      </c>
      <c r="B4342">
        <v>31</v>
      </c>
    </row>
    <row r="4343" spans="1:2" x14ac:dyDescent="0.25">
      <c r="A4343" s="2" t="s">
        <v>14034</v>
      </c>
      <c r="B4343">
        <v>31</v>
      </c>
    </row>
    <row r="4344" spans="1:2" x14ac:dyDescent="0.25">
      <c r="A4344" s="2" t="s">
        <v>13447</v>
      </c>
      <c r="B4344">
        <v>31</v>
      </c>
    </row>
    <row r="4345" spans="1:2" x14ac:dyDescent="0.25">
      <c r="A4345" s="2" t="s">
        <v>13643</v>
      </c>
      <c r="B4345">
        <v>31</v>
      </c>
    </row>
    <row r="4346" spans="1:2" x14ac:dyDescent="0.25">
      <c r="A4346" s="2" t="s">
        <v>13654</v>
      </c>
      <c r="B4346">
        <v>31</v>
      </c>
    </row>
    <row r="4347" spans="1:2" x14ac:dyDescent="0.25">
      <c r="A4347" s="2" t="s">
        <v>13234</v>
      </c>
      <c r="B4347">
        <v>31</v>
      </c>
    </row>
    <row r="4348" spans="1:2" x14ac:dyDescent="0.25">
      <c r="A4348" s="2" t="s">
        <v>13371</v>
      </c>
      <c r="B4348">
        <v>31</v>
      </c>
    </row>
    <row r="4349" spans="1:2" x14ac:dyDescent="0.25">
      <c r="A4349" s="2" t="s">
        <v>13595</v>
      </c>
      <c r="B4349">
        <v>31</v>
      </c>
    </row>
    <row r="4350" spans="1:2" x14ac:dyDescent="0.25">
      <c r="A4350" s="2" t="s">
        <v>13546</v>
      </c>
      <c r="B4350">
        <v>31</v>
      </c>
    </row>
    <row r="4351" spans="1:2" x14ac:dyDescent="0.25">
      <c r="A4351" s="2" t="s">
        <v>13597</v>
      </c>
      <c r="B4351">
        <v>31</v>
      </c>
    </row>
    <row r="4352" spans="1:2" x14ac:dyDescent="0.25">
      <c r="A4352" s="2" t="s">
        <v>13939</v>
      </c>
      <c r="B4352">
        <v>31</v>
      </c>
    </row>
    <row r="4353" spans="1:2" x14ac:dyDescent="0.25">
      <c r="A4353" s="2" t="s">
        <v>13726</v>
      </c>
      <c r="B4353">
        <v>31</v>
      </c>
    </row>
    <row r="4354" spans="1:2" x14ac:dyDescent="0.25">
      <c r="A4354" s="2" t="s">
        <v>13808</v>
      </c>
      <c r="B4354">
        <v>31</v>
      </c>
    </row>
    <row r="4355" spans="1:2" x14ac:dyDescent="0.25">
      <c r="A4355" s="2" t="s">
        <v>13864</v>
      </c>
      <c r="B4355">
        <v>31</v>
      </c>
    </row>
    <row r="4356" spans="1:2" x14ac:dyDescent="0.25">
      <c r="A4356" s="2" t="s">
        <v>13848</v>
      </c>
      <c r="B4356">
        <v>31</v>
      </c>
    </row>
    <row r="4357" spans="1:2" x14ac:dyDescent="0.25">
      <c r="A4357" s="2" t="s">
        <v>13737</v>
      </c>
      <c r="B4357">
        <v>31</v>
      </c>
    </row>
    <row r="4358" spans="1:2" x14ac:dyDescent="0.25">
      <c r="A4358" s="2" t="s">
        <v>13868</v>
      </c>
      <c r="B4358">
        <v>31</v>
      </c>
    </row>
    <row r="4359" spans="1:2" x14ac:dyDescent="0.25">
      <c r="A4359" s="2" t="s">
        <v>14005</v>
      </c>
      <c r="B4359">
        <v>31</v>
      </c>
    </row>
    <row r="4360" spans="1:2" x14ac:dyDescent="0.25">
      <c r="A4360" s="2" t="s">
        <v>13322</v>
      </c>
      <c r="B4360">
        <v>31</v>
      </c>
    </row>
    <row r="4361" spans="1:2" x14ac:dyDescent="0.25">
      <c r="A4361" s="2" t="s">
        <v>14018</v>
      </c>
      <c r="B4361">
        <v>31</v>
      </c>
    </row>
    <row r="4362" spans="1:2" x14ac:dyDescent="0.25">
      <c r="A4362" s="2" t="s">
        <v>13613</v>
      </c>
      <c r="B4362">
        <v>31</v>
      </c>
    </row>
    <row r="4363" spans="1:2" x14ac:dyDescent="0.25">
      <c r="A4363" s="2" t="s">
        <v>14023</v>
      </c>
      <c r="B4363">
        <v>31</v>
      </c>
    </row>
    <row r="4364" spans="1:2" x14ac:dyDescent="0.25">
      <c r="A4364" s="2" t="s">
        <v>13558</v>
      </c>
      <c r="B4364">
        <v>31</v>
      </c>
    </row>
    <row r="4365" spans="1:2" x14ac:dyDescent="0.25">
      <c r="A4365" s="2" t="s">
        <v>13752</v>
      </c>
      <c r="B4365">
        <v>31</v>
      </c>
    </row>
    <row r="4366" spans="1:2" x14ac:dyDescent="0.25">
      <c r="A4366" s="2" t="s">
        <v>13227</v>
      </c>
      <c r="B4366">
        <v>31</v>
      </c>
    </row>
    <row r="4367" spans="1:2" x14ac:dyDescent="0.25">
      <c r="A4367" s="2" t="s">
        <v>13807</v>
      </c>
      <c r="B4367">
        <v>31</v>
      </c>
    </row>
    <row r="4368" spans="1:2" x14ac:dyDescent="0.25">
      <c r="A4368" s="2" t="s">
        <v>13858</v>
      </c>
      <c r="B4368">
        <v>31</v>
      </c>
    </row>
    <row r="4369" spans="1:2" x14ac:dyDescent="0.25">
      <c r="A4369" s="2" t="s">
        <v>13680</v>
      </c>
      <c r="B4369">
        <v>31</v>
      </c>
    </row>
    <row r="4370" spans="1:2" x14ac:dyDescent="0.25">
      <c r="A4370" s="2" t="s">
        <v>12740</v>
      </c>
      <c r="B4370">
        <v>31</v>
      </c>
    </row>
    <row r="4371" spans="1:2" x14ac:dyDescent="0.25">
      <c r="A4371" s="2" t="s">
        <v>12675</v>
      </c>
      <c r="B4371">
        <v>31</v>
      </c>
    </row>
    <row r="4372" spans="1:2" x14ac:dyDescent="0.25">
      <c r="A4372" s="2" t="s">
        <v>12765</v>
      </c>
      <c r="B4372">
        <v>31</v>
      </c>
    </row>
    <row r="4373" spans="1:2" x14ac:dyDescent="0.25">
      <c r="A4373" s="2" t="s">
        <v>12941</v>
      </c>
      <c r="B4373">
        <v>31</v>
      </c>
    </row>
    <row r="4374" spans="1:2" x14ac:dyDescent="0.25">
      <c r="A4374" s="2" t="s">
        <v>12603</v>
      </c>
      <c r="B4374">
        <v>31</v>
      </c>
    </row>
    <row r="4375" spans="1:2" x14ac:dyDescent="0.25">
      <c r="A4375" s="2" t="s">
        <v>13058</v>
      </c>
      <c r="B4375">
        <v>31</v>
      </c>
    </row>
    <row r="4376" spans="1:2" x14ac:dyDescent="0.25">
      <c r="A4376" s="2" t="s">
        <v>13049</v>
      </c>
      <c r="B4376">
        <v>31</v>
      </c>
    </row>
    <row r="4377" spans="1:2" x14ac:dyDescent="0.25">
      <c r="A4377" s="2" t="s">
        <v>13022</v>
      </c>
      <c r="B4377">
        <v>31</v>
      </c>
    </row>
    <row r="4378" spans="1:2" x14ac:dyDescent="0.25">
      <c r="A4378" s="2" t="s">
        <v>12705</v>
      </c>
      <c r="B4378">
        <v>31</v>
      </c>
    </row>
    <row r="4379" spans="1:2" x14ac:dyDescent="0.25">
      <c r="A4379" s="2" t="s">
        <v>12947</v>
      </c>
      <c r="B4379">
        <v>31</v>
      </c>
    </row>
    <row r="4380" spans="1:2" x14ac:dyDescent="0.25">
      <c r="A4380" s="2" t="s">
        <v>13174</v>
      </c>
      <c r="B4380">
        <v>31</v>
      </c>
    </row>
    <row r="4381" spans="1:2" x14ac:dyDescent="0.25">
      <c r="A4381" s="2" t="s">
        <v>12659</v>
      </c>
      <c r="B4381">
        <v>31</v>
      </c>
    </row>
    <row r="4382" spans="1:2" x14ac:dyDescent="0.25">
      <c r="A4382" s="2" t="s">
        <v>12642</v>
      </c>
      <c r="B4382">
        <v>31</v>
      </c>
    </row>
    <row r="4383" spans="1:2" x14ac:dyDescent="0.25">
      <c r="A4383" s="2" t="s">
        <v>13061</v>
      </c>
      <c r="B4383">
        <v>31</v>
      </c>
    </row>
    <row r="4384" spans="1:2" x14ac:dyDescent="0.25">
      <c r="A4384" s="2" t="s">
        <v>12577</v>
      </c>
      <c r="B4384">
        <v>31</v>
      </c>
    </row>
    <row r="4385" spans="1:2" x14ac:dyDescent="0.25">
      <c r="A4385" s="2" t="s">
        <v>12619</v>
      </c>
      <c r="B4385">
        <v>31</v>
      </c>
    </row>
    <row r="4386" spans="1:2" x14ac:dyDescent="0.25">
      <c r="A4386" s="2" t="s">
        <v>12467</v>
      </c>
      <c r="B4386">
        <v>31</v>
      </c>
    </row>
    <row r="4387" spans="1:2" x14ac:dyDescent="0.25">
      <c r="A4387" s="2" t="s">
        <v>12542</v>
      </c>
      <c r="B4387">
        <v>31</v>
      </c>
    </row>
    <row r="4388" spans="1:2" x14ac:dyDescent="0.25">
      <c r="A4388" s="2" t="s">
        <v>13157</v>
      </c>
      <c r="B4388">
        <v>31</v>
      </c>
    </row>
    <row r="4389" spans="1:2" x14ac:dyDescent="0.25">
      <c r="A4389" s="2" t="s">
        <v>13158</v>
      </c>
      <c r="B4389">
        <v>31</v>
      </c>
    </row>
    <row r="4390" spans="1:2" x14ac:dyDescent="0.25">
      <c r="A4390" s="2" t="s">
        <v>12543</v>
      </c>
      <c r="B4390">
        <v>31</v>
      </c>
    </row>
    <row r="4391" spans="1:2" x14ac:dyDescent="0.25">
      <c r="A4391" s="2" t="s">
        <v>13164</v>
      </c>
      <c r="B4391">
        <v>31</v>
      </c>
    </row>
    <row r="4392" spans="1:2" x14ac:dyDescent="0.25">
      <c r="A4392" s="2" t="s">
        <v>12777</v>
      </c>
      <c r="B4392">
        <v>31</v>
      </c>
    </row>
    <row r="4393" spans="1:2" x14ac:dyDescent="0.25">
      <c r="A4393" s="2" t="s">
        <v>12596</v>
      </c>
      <c r="B4393">
        <v>31</v>
      </c>
    </row>
    <row r="4394" spans="1:2" x14ac:dyDescent="0.25">
      <c r="A4394" s="2" t="s">
        <v>13040</v>
      </c>
      <c r="B4394">
        <v>31</v>
      </c>
    </row>
    <row r="4395" spans="1:2" x14ac:dyDescent="0.25">
      <c r="A4395" s="2" t="s">
        <v>12990</v>
      </c>
      <c r="B4395">
        <v>31</v>
      </c>
    </row>
    <row r="4396" spans="1:2" x14ac:dyDescent="0.25">
      <c r="A4396" s="2" t="s">
        <v>13074</v>
      </c>
      <c r="B4396">
        <v>31</v>
      </c>
    </row>
    <row r="4397" spans="1:2" x14ac:dyDescent="0.25">
      <c r="A4397" s="2" t="s">
        <v>13178</v>
      </c>
      <c r="B4397">
        <v>31</v>
      </c>
    </row>
    <row r="4398" spans="1:2" x14ac:dyDescent="0.25">
      <c r="A4398" s="2" t="s">
        <v>13216</v>
      </c>
      <c r="B4398">
        <v>31</v>
      </c>
    </row>
    <row r="4399" spans="1:2" x14ac:dyDescent="0.25">
      <c r="A4399" s="2" t="s">
        <v>12580</v>
      </c>
      <c r="B4399">
        <v>31</v>
      </c>
    </row>
    <row r="4400" spans="1:2" x14ac:dyDescent="0.25">
      <c r="A4400" s="2" t="s">
        <v>12852</v>
      </c>
      <c r="B4400">
        <v>31</v>
      </c>
    </row>
    <row r="4401" spans="1:2" x14ac:dyDescent="0.25">
      <c r="A4401" s="2" t="s">
        <v>13094</v>
      </c>
      <c r="B4401">
        <v>31</v>
      </c>
    </row>
    <row r="4402" spans="1:2" x14ac:dyDescent="0.25">
      <c r="A4402" s="2" t="s">
        <v>12639</v>
      </c>
      <c r="B4402">
        <v>31</v>
      </c>
    </row>
    <row r="4403" spans="1:2" x14ac:dyDescent="0.25">
      <c r="A4403" s="2" t="s">
        <v>12466</v>
      </c>
      <c r="B4403">
        <v>31</v>
      </c>
    </row>
    <row r="4404" spans="1:2" x14ac:dyDescent="0.25">
      <c r="A4404" s="2" t="s">
        <v>12516</v>
      </c>
      <c r="B4404">
        <v>31</v>
      </c>
    </row>
    <row r="4405" spans="1:2" x14ac:dyDescent="0.25">
      <c r="A4405" s="2" t="s">
        <v>13028</v>
      </c>
      <c r="B4405">
        <v>31</v>
      </c>
    </row>
    <row r="4406" spans="1:2" x14ac:dyDescent="0.25">
      <c r="A4406" s="2" t="s">
        <v>12898</v>
      </c>
      <c r="B4406">
        <v>31</v>
      </c>
    </row>
    <row r="4407" spans="1:2" x14ac:dyDescent="0.25">
      <c r="A4407" s="2" t="s">
        <v>12724</v>
      </c>
      <c r="B4407">
        <v>31</v>
      </c>
    </row>
    <row r="4408" spans="1:2" x14ac:dyDescent="0.25">
      <c r="A4408" s="2" t="s">
        <v>12641</v>
      </c>
      <c r="B4408">
        <v>31</v>
      </c>
    </row>
    <row r="4409" spans="1:2" x14ac:dyDescent="0.25">
      <c r="A4409" s="2" t="s">
        <v>13155</v>
      </c>
      <c r="B4409">
        <v>31</v>
      </c>
    </row>
    <row r="4410" spans="1:2" x14ac:dyDescent="0.25">
      <c r="A4410" s="2" t="s">
        <v>13089</v>
      </c>
      <c r="B4410">
        <v>31</v>
      </c>
    </row>
    <row r="4411" spans="1:2" x14ac:dyDescent="0.25">
      <c r="A4411" s="2" t="s">
        <v>13047</v>
      </c>
      <c r="B4411">
        <v>31</v>
      </c>
    </row>
    <row r="4412" spans="1:2" x14ac:dyDescent="0.25">
      <c r="A4412" s="2" t="s">
        <v>12805</v>
      </c>
      <c r="B4412">
        <v>31</v>
      </c>
    </row>
    <row r="4413" spans="1:2" x14ac:dyDescent="0.25">
      <c r="A4413" s="2" t="s">
        <v>11923</v>
      </c>
      <c r="B4413">
        <v>31</v>
      </c>
    </row>
    <row r="4414" spans="1:2" x14ac:dyDescent="0.25">
      <c r="A4414" s="2" t="s">
        <v>12288</v>
      </c>
      <c r="B4414">
        <v>31</v>
      </c>
    </row>
    <row r="4415" spans="1:2" x14ac:dyDescent="0.25">
      <c r="A4415" s="2" t="s">
        <v>12048</v>
      </c>
      <c r="B4415">
        <v>31</v>
      </c>
    </row>
    <row r="4416" spans="1:2" x14ac:dyDescent="0.25">
      <c r="A4416" s="2" t="s">
        <v>12075</v>
      </c>
      <c r="B4416">
        <v>31</v>
      </c>
    </row>
    <row r="4417" spans="1:2" x14ac:dyDescent="0.25">
      <c r="A4417" s="2" t="s">
        <v>11619</v>
      </c>
      <c r="B4417">
        <v>31</v>
      </c>
    </row>
    <row r="4418" spans="1:2" x14ac:dyDescent="0.25">
      <c r="A4418" s="2" t="s">
        <v>11616</v>
      </c>
      <c r="B4418">
        <v>31</v>
      </c>
    </row>
    <row r="4419" spans="1:2" x14ac:dyDescent="0.25">
      <c r="A4419" s="2" t="s">
        <v>11929</v>
      </c>
      <c r="B4419">
        <v>31</v>
      </c>
    </row>
    <row r="4420" spans="1:2" x14ac:dyDescent="0.25">
      <c r="A4420" s="2" t="s">
        <v>12077</v>
      </c>
      <c r="B4420">
        <v>31</v>
      </c>
    </row>
    <row r="4421" spans="1:2" x14ac:dyDescent="0.25">
      <c r="A4421" s="2" t="s">
        <v>11625</v>
      </c>
      <c r="B4421">
        <v>31</v>
      </c>
    </row>
    <row r="4422" spans="1:2" x14ac:dyDescent="0.25">
      <c r="A4422" s="2" t="s">
        <v>11718</v>
      </c>
      <c r="B4422">
        <v>31</v>
      </c>
    </row>
    <row r="4423" spans="1:2" x14ac:dyDescent="0.25">
      <c r="A4423" s="2" t="s">
        <v>12293</v>
      </c>
      <c r="B4423">
        <v>31</v>
      </c>
    </row>
    <row r="4424" spans="1:2" x14ac:dyDescent="0.25">
      <c r="A4424" s="2" t="s">
        <v>12387</v>
      </c>
      <c r="B4424">
        <v>31</v>
      </c>
    </row>
    <row r="4425" spans="1:2" x14ac:dyDescent="0.25">
      <c r="A4425" s="2" t="s">
        <v>12147</v>
      </c>
      <c r="B4425">
        <v>31</v>
      </c>
    </row>
    <row r="4426" spans="1:2" x14ac:dyDescent="0.25">
      <c r="A4426" s="2" t="s">
        <v>11754</v>
      </c>
      <c r="B4426">
        <v>31</v>
      </c>
    </row>
    <row r="4427" spans="1:2" x14ac:dyDescent="0.25">
      <c r="A4427" s="2" t="s">
        <v>11851</v>
      </c>
      <c r="B4427">
        <v>31</v>
      </c>
    </row>
    <row r="4428" spans="1:2" x14ac:dyDescent="0.25">
      <c r="A4428" s="2" t="s">
        <v>11881</v>
      </c>
      <c r="B4428">
        <v>31</v>
      </c>
    </row>
    <row r="4429" spans="1:2" x14ac:dyDescent="0.25">
      <c r="A4429" s="2" t="s">
        <v>11568</v>
      </c>
      <c r="B4429">
        <v>31</v>
      </c>
    </row>
    <row r="4430" spans="1:2" x14ac:dyDescent="0.25">
      <c r="A4430" s="2" t="s">
        <v>11674</v>
      </c>
      <c r="B4430">
        <v>31</v>
      </c>
    </row>
    <row r="4431" spans="1:2" x14ac:dyDescent="0.25">
      <c r="A4431" s="2" t="s">
        <v>11941</v>
      </c>
      <c r="B4431">
        <v>31</v>
      </c>
    </row>
    <row r="4432" spans="1:2" x14ac:dyDescent="0.25">
      <c r="A4432" s="2" t="s">
        <v>12232</v>
      </c>
      <c r="B4432">
        <v>31</v>
      </c>
    </row>
    <row r="4433" spans="1:2" x14ac:dyDescent="0.25">
      <c r="A4433" s="2" t="s">
        <v>11912</v>
      </c>
      <c r="B4433">
        <v>31</v>
      </c>
    </row>
    <row r="4434" spans="1:2" x14ac:dyDescent="0.25">
      <c r="A4434" s="2" t="s">
        <v>11824</v>
      </c>
      <c r="B4434">
        <v>31</v>
      </c>
    </row>
    <row r="4435" spans="1:2" x14ac:dyDescent="0.25">
      <c r="A4435" s="2" t="s">
        <v>12291</v>
      </c>
      <c r="B4435">
        <v>31</v>
      </c>
    </row>
    <row r="4436" spans="1:2" x14ac:dyDescent="0.25">
      <c r="A4436" s="2" t="s">
        <v>11753</v>
      </c>
      <c r="B4436">
        <v>31</v>
      </c>
    </row>
    <row r="4437" spans="1:2" x14ac:dyDescent="0.25">
      <c r="A4437" s="2" t="s">
        <v>12047</v>
      </c>
      <c r="B4437">
        <v>31</v>
      </c>
    </row>
    <row r="4438" spans="1:2" x14ac:dyDescent="0.25">
      <c r="A4438" s="2" t="s">
        <v>12362</v>
      </c>
      <c r="B4438">
        <v>31</v>
      </c>
    </row>
    <row r="4439" spans="1:2" x14ac:dyDescent="0.25">
      <c r="A4439" s="2" t="s">
        <v>11920</v>
      </c>
      <c r="B4439">
        <v>31</v>
      </c>
    </row>
    <row r="4440" spans="1:2" x14ac:dyDescent="0.25">
      <c r="A4440" s="2" t="s">
        <v>11799</v>
      </c>
      <c r="B4440">
        <v>31</v>
      </c>
    </row>
    <row r="4441" spans="1:2" x14ac:dyDescent="0.25">
      <c r="A4441" s="2" t="s">
        <v>12307</v>
      </c>
      <c r="B4441">
        <v>31</v>
      </c>
    </row>
    <row r="4442" spans="1:2" x14ac:dyDescent="0.25">
      <c r="A4442" s="2" t="s">
        <v>11832</v>
      </c>
      <c r="B4442">
        <v>31</v>
      </c>
    </row>
    <row r="4443" spans="1:2" x14ac:dyDescent="0.25">
      <c r="A4443" s="2" t="s">
        <v>12315</v>
      </c>
      <c r="B4443">
        <v>31</v>
      </c>
    </row>
    <row r="4444" spans="1:2" x14ac:dyDescent="0.25">
      <c r="A4444" s="2" t="s">
        <v>12259</v>
      </c>
      <c r="B4444">
        <v>31</v>
      </c>
    </row>
    <row r="4445" spans="1:2" x14ac:dyDescent="0.25">
      <c r="A4445" s="2" t="s">
        <v>12157</v>
      </c>
      <c r="B4445">
        <v>31</v>
      </c>
    </row>
    <row r="4446" spans="1:2" x14ac:dyDescent="0.25">
      <c r="A4446" s="2" t="s">
        <v>12196</v>
      </c>
      <c r="B4446">
        <v>31</v>
      </c>
    </row>
    <row r="4447" spans="1:2" x14ac:dyDescent="0.25">
      <c r="A4447" s="2" t="s">
        <v>11857</v>
      </c>
      <c r="B4447">
        <v>31</v>
      </c>
    </row>
    <row r="4448" spans="1:2" x14ac:dyDescent="0.25">
      <c r="A4448" s="2" t="s">
        <v>11732</v>
      </c>
      <c r="B4448">
        <v>31</v>
      </c>
    </row>
    <row r="4449" spans="1:2" x14ac:dyDescent="0.25">
      <c r="A4449" s="2" t="s">
        <v>11750</v>
      </c>
      <c r="B4449">
        <v>31</v>
      </c>
    </row>
    <row r="4450" spans="1:2" x14ac:dyDescent="0.25">
      <c r="A4450" s="2" t="s">
        <v>11662</v>
      </c>
      <c r="B4450">
        <v>31</v>
      </c>
    </row>
    <row r="4451" spans="1:2" x14ac:dyDescent="0.25">
      <c r="A4451" s="2" t="s">
        <v>11693</v>
      </c>
      <c r="B4451">
        <v>31</v>
      </c>
    </row>
    <row r="4452" spans="1:2" x14ac:dyDescent="0.25">
      <c r="A4452" s="2" t="s">
        <v>11865</v>
      </c>
      <c r="B4452">
        <v>31</v>
      </c>
    </row>
    <row r="4453" spans="1:2" x14ac:dyDescent="0.25">
      <c r="A4453" s="2" t="s">
        <v>11944</v>
      </c>
      <c r="B4453">
        <v>31</v>
      </c>
    </row>
    <row r="4454" spans="1:2" x14ac:dyDescent="0.25">
      <c r="A4454" s="2" t="s">
        <v>11595</v>
      </c>
      <c r="B4454">
        <v>31</v>
      </c>
    </row>
    <row r="4455" spans="1:2" x14ac:dyDescent="0.25">
      <c r="A4455" s="2" t="s">
        <v>11996</v>
      </c>
      <c r="B4455">
        <v>31</v>
      </c>
    </row>
    <row r="4456" spans="1:2" x14ac:dyDescent="0.25">
      <c r="A4456" s="2" t="s">
        <v>12280</v>
      </c>
      <c r="B4456">
        <v>31</v>
      </c>
    </row>
    <row r="4457" spans="1:2" x14ac:dyDescent="0.25">
      <c r="A4457" s="2" t="s">
        <v>11621</v>
      </c>
      <c r="B4457">
        <v>31</v>
      </c>
    </row>
    <row r="4458" spans="1:2" x14ac:dyDescent="0.25">
      <c r="A4458" s="2" t="s">
        <v>12247</v>
      </c>
      <c r="B4458">
        <v>31</v>
      </c>
    </row>
    <row r="4459" spans="1:2" x14ac:dyDescent="0.25">
      <c r="A4459" s="2" t="s">
        <v>12371</v>
      </c>
      <c r="B4459">
        <v>31</v>
      </c>
    </row>
    <row r="4460" spans="1:2" x14ac:dyDescent="0.25">
      <c r="A4460" s="2" t="s">
        <v>11570</v>
      </c>
      <c r="B4460">
        <v>31</v>
      </c>
    </row>
    <row r="4461" spans="1:2" x14ac:dyDescent="0.25">
      <c r="A4461" s="2" t="s">
        <v>12204</v>
      </c>
      <c r="B4461">
        <v>31</v>
      </c>
    </row>
    <row r="4462" spans="1:2" x14ac:dyDescent="0.25">
      <c r="A4462" s="2" t="s">
        <v>11492</v>
      </c>
      <c r="B4462">
        <v>31</v>
      </c>
    </row>
    <row r="4463" spans="1:2" x14ac:dyDescent="0.25">
      <c r="A4463" s="2" t="s">
        <v>11263</v>
      </c>
      <c r="B4463">
        <v>31</v>
      </c>
    </row>
    <row r="4464" spans="1:2" x14ac:dyDescent="0.25">
      <c r="A4464" s="2" t="s">
        <v>11140</v>
      </c>
      <c r="B4464">
        <v>31</v>
      </c>
    </row>
    <row r="4465" spans="1:2" x14ac:dyDescent="0.25">
      <c r="A4465" s="2" t="s">
        <v>11354</v>
      </c>
      <c r="B4465">
        <v>31</v>
      </c>
    </row>
    <row r="4466" spans="1:2" x14ac:dyDescent="0.25">
      <c r="A4466" s="2" t="s">
        <v>11311</v>
      </c>
      <c r="B4466">
        <v>31</v>
      </c>
    </row>
    <row r="4467" spans="1:2" x14ac:dyDescent="0.25">
      <c r="A4467" s="2" t="s">
        <v>11248</v>
      </c>
      <c r="B4467">
        <v>31</v>
      </c>
    </row>
    <row r="4468" spans="1:2" x14ac:dyDescent="0.25">
      <c r="A4468" s="2" t="s">
        <v>10858</v>
      </c>
      <c r="B4468">
        <v>31</v>
      </c>
    </row>
    <row r="4469" spans="1:2" x14ac:dyDescent="0.25">
      <c r="A4469" s="2" t="s">
        <v>10960</v>
      </c>
      <c r="B4469">
        <v>31</v>
      </c>
    </row>
    <row r="4470" spans="1:2" x14ac:dyDescent="0.25">
      <c r="A4470" s="2" t="s">
        <v>11003</v>
      </c>
      <c r="B4470">
        <v>31</v>
      </c>
    </row>
    <row r="4471" spans="1:2" x14ac:dyDescent="0.25">
      <c r="A4471" s="2" t="s">
        <v>10898</v>
      </c>
      <c r="B4471">
        <v>31</v>
      </c>
    </row>
    <row r="4472" spans="1:2" x14ac:dyDescent="0.25">
      <c r="A4472" s="2" t="s">
        <v>11157</v>
      </c>
      <c r="B4472">
        <v>31</v>
      </c>
    </row>
    <row r="4473" spans="1:2" x14ac:dyDescent="0.25">
      <c r="A4473" s="2" t="s">
        <v>10843</v>
      </c>
      <c r="B4473">
        <v>31</v>
      </c>
    </row>
    <row r="4474" spans="1:2" x14ac:dyDescent="0.25">
      <c r="A4474" s="2" t="s">
        <v>10811</v>
      </c>
      <c r="B4474">
        <v>31</v>
      </c>
    </row>
    <row r="4475" spans="1:2" x14ac:dyDescent="0.25">
      <c r="A4475" s="2" t="s">
        <v>11504</v>
      </c>
      <c r="B4475">
        <v>31</v>
      </c>
    </row>
    <row r="4476" spans="1:2" x14ac:dyDescent="0.25">
      <c r="A4476" s="2" t="s">
        <v>11078</v>
      </c>
      <c r="B4476">
        <v>31</v>
      </c>
    </row>
    <row r="4477" spans="1:2" x14ac:dyDescent="0.25">
      <c r="A4477" s="2" t="s">
        <v>10989</v>
      </c>
      <c r="B4477">
        <v>31</v>
      </c>
    </row>
    <row r="4478" spans="1:2" x14ac:dyDescent="0.25">
      <c r="A4478" s="2" t="s">
        <v>11404</v>
      </c>
      <c r="B4478">
        <v>31</v>
      </c>
    </row>
    <row r="4479" spans="1:2" x14ac:dyDescent="0.25">
      <c r="A4479" s="2" t="s">
        <v>11542</v>
      </c>
      <c r="B4479">
        <v>31</v>
      </c>
    </row>
    <row r="4480" spans="1:2" x14ac:dyDescent="0.25">
      <c r="A4480" s="2" t="s">
        <v>10970</v>
      </c>
      <c r="B4480">
        <v>31</v>
      </c>
    </row>
    <row r="4481" spans="1:2" x14ac:dyDescent="0.25">
      <c r="A4481" s="2" t="s">
        <v>10757</v>
      </c>
      <c r="B4481">
        <v>31</v>
      </c>
    </row>
    <row r="4482" spans="1:2" x14ac:dyDescent="0.25">
      <c r="A4482" s="2" t="s">
        <v>11413</v>
      </c>
      <c r="B4482">
        <v>31</v>
      </c>
    </row>
    <row r="4483" spans="1:2" x14ac:dyDescent="0.25">
      <c r="A4483" s="2" t="s">
        <v>11228</v>
      </c>
      <c r="B4483">
        <v>31</v>
      </c>
    </row>
    <row r="4484" spans="1:2" x14ac:dyDescent="0.25">
      <c r="A4484" s="2" t="s">
        <v>11324</v>
      </c>
      <c r="B4484">
        <v>31</v>
      </c>
    </row>
    <row r="4485" spans="1:2" x14ac:dyDescent="0.25">
      <c r="A4485" s="2" t="s">
        <v>11104</v>
      </c>
      <c r="B4485">
        <v>31</v>
      </c>
    </row>
    <row r="4486" spans="1:2" x14ac:dyDescent="0.25">
      <c r="A4486" s="2" t="s">
        <v>11079</v>
      </c>
      <c r="B4486">
        <v>31</v>
      </c>
    </row>
    <row r="4487" spans="1:2" x14ac:dyDescent="0.25">
      <c r="A4487" s="2" t="s">
        <v>11479</v>
      </c>
      <c r="B4487">
        <v>31</v>
      </c>
    </row>
    <row r="4488" spans="1:2" x14ac:dyDescent="0.25">
      <c r="A4488" s="2" t="s">
        <v>11127</v>
      </c>
      <c r="B4488">
        <v>31</v>
      </c>
    </row>
    <row r="4489" spans="1:2" x14ac:dyDescent="0.25">
      <c r="A4489" s="2" t="s">
        <v>11362</v>
      </c>
      <c r="B4489">
        <v>31</v>
      </c>
    </row>
    <row r="4490" spans="1:2" x14ac:dyDescent="0.25">
      <c r="A4490" s="2" t="s">
        <v>11297</v>
      </c>
      <c r="B4490">
        <v>31</v>
      </c>
    </row>
    <row r="4491" spans="1:2" x14ac:dyDescent="0.25">
      <c r="A4491" s="2" t="s">
        <v>11242</v>
      </c>
      <c r="B4491">
        <v>31</v>
      </c>
    </row>
    <row r="4492" spans="1:2" x14ac:dyDescent="0.25">
      <c r="A4492" s="2" t="s">
        <v>11082</v>
      </c>
      <c r="B4492">
        <v>31</v>
      </c>
    </row>
    <row r="4493" spans="1:2" x14ac:dyDescent="0.25">
      <c r="A4493" s="2" t="s">
        <v>11511</v>
      </c>
      <c r="B4493">
        <v>31</v>
      </c>
    </row>
    <row r="4494" spans="1:2" x14ac:dyDescent="0.25">
      <c r="A4494" s="2" t="s">
        <v>11371</v>
      </c>
      <c r="B4494">
        <v>31</v>
      </c>
    </row>
    <row r="4495" spans="1:2" x14ac:dyDescent="0.25">
      <c r="A4495" s="2" t="s">
        <v>11107</v>
      </c>
      <c r="B4495">
        <v>31</v>
      </c>
    </row>
    <row r="4496" spans="1:2" x14ac:dyDescent="0.25">
      <c r="A4496" s="2" t="s">
        <v>11429</v>
      </c>
      <c r="B4496">
        <v>31</v>
      </c>
    </row>
    <row r="4497" spans="1:2" x14ac:dyDescent="0.25">
      <c r="A4497" s="2" t="s">
        <v>11109</v>
      </c>
      <c r="B4497">
        <v>31</v>
      </c>
    </row>
    <row r="4498" spans="1:2" x14ac:dyDescent="0.25">
      <c r="A4498" s="2" t="s">
        <v>11047</v>
      </c>
      <c r="B4498">
        <v>31</v>
      </c>
    </row>
    <row r="4499" spans="1:2" x14ac:dyDescent="0.25">
      <c r="A4499" s="2" t="s">
        <v>10758</v>
      </c>
      <c r="B4499">
        <v>31</v>
      </c>
    </row>
    <row r="4500" spans="1:2" x14ac:dyDescent="0.25">
      <c r="A4500" s="2" t="s">
        <v>11271</v>
      </c>
      <c r="B4500">
        <v>31</v>
      </c>
    </row>
    <row r="4501" spans="1:2" x14ac:dyDescent="0.25">
      <c r="A4501" s="2" t="s">
        <v>11275</v>
      </c>
      <c r="B4501">
        <v>31</v>
      </c>
    </row>
    <row r="4502" spans="1:2" x14ac:dyDescent="0.25">
      <c r="A4502" s="2" t="s">
        <v>11035</v>
      </c>
      <c r="B4502">
        <v>31</v>
      </c>
    </row>
    <row r="4503" spans="1:2" x14ac:dyDescent="0.25">
      <c r="A4503" s="2" t="s">
        <v>11279</v>
      </c>
      <c r="B4503">
        <v>31</v>
      </c>
    </row>
    <row r="4504" spans="1:2" x14ac:dyDescent="0.25">
      <c r="A4504" s="2" t="s">
        <v>10903</v>
      </c>
      <c r="B4504">
        <v>31</v>
      </c>
    </row>
    <row r="4505" spans="1:2" x14ac:dyDescent="0.25">
      <c r="A4505" s="2" t="s">
        <v>10885</v>
      </c>
      <c r="B4505">
        <v>31</v>
      </c>
    </row>
    <row r="4506" spans="1:2" x14ac:dyDescent="0.25">
      <c r="A4506" s="2" t="s">
        <v>10957</v>
      </c>
      <c r="B4506">
        <v>31</v>
      </c>
    </row>
    <row r="4507" spans="1:2" x14ac:dyDescent="0.25">
      <c r="A4507" s="2" t="s">
        <v>11306</v>
      </c>
      <c r="B4507">
        <v>31</v>
      </c>
    </row>
    <row r="4508" spans="1:2" x14ac:dyDescent="0.25">
      <c r="A4508" s="2" t="s">
        <v>11328</v>
      </c>
      <c r="B4508">
        <v>31</v>
      </c>
    </row>
    <row r="4509" spans="1:2" x14ac:dyDescent="0.25">
      <c r="A4509" s="2" t="s">
        <v>10770</v>
      </c>
      <c r="B4509">
        <v>31</v>
      </c>
    </row>
    <row r="4510" spans="1:2" x14ac:dyDescent="0.25">
      <c r="A4510" s="2" t="s">
        <v>10761</v>
      </c>
      <c r="B4510">
        <v>31</v>
      </c>
    </row>
    <row r="4511" spans="1:2" x14ac:dyDescent="0.25">
      <c r="A4511" s="2" t="s">
        <v>10826</v>
      </c>
      <c r="B4511">
        <v>31</v>
      </c>
    </row>
    <row r="4512" spans="1:2" x14ac:dyDescent="0.25">
      <c r="A4512" s="2" t="s">
        <v>10803</v>
      </c>
      <c r="B4512">
        <v>31</v>
      </c>
    </row>
    <row r="4513" spans="1:2" x14ac:dyDescent="0.25">
      <c r="A4513" s="2" t="s">
        <v>11424</v>
      </c>
      <c r="B4513">
        <v>31</v>
      </c>
    </row>
    <row r="4514" spans="1:2" x14ac:dyDescent="0.25">
      <c r="A4514" s="2" t="s">
        <v>11257</v>
      </c>
      <c r="B4514">
        <v>31</v>
      </c>
    </row>
    <row r="4515" spans="1:2" x14ac:dyDescent="0.25">
      <c r="A4515" s="2" t="s">
        <v>10633</v>
      </c>
      <c r="B4515">
        <v>31</v>
      </c>
    </row>
    <row r="4516" spans="1:2" x14ac:dyDescent="0.25">
      <c r="A4516" s="2" t="s">
        <v>10587</v>
      </c>
      <c r="B4516">
        <v>31</v>
      </c>
    </row>
    <row r="4517" spans="1:2" x14ac:dyDescent="0.25">
      <c r="A4517" s="2" t="s">
        <v>10522</v>
      </c>
      <c r="B4517">
        <v>31</v>
      </c>
    </row>
    <row r="4518" spans="1:2" x14ac:dyDescent="0.25">
      <c r="A4518" s="2" t="s">
        <v>10585</v>
      </c>
      <c r="B4518">
        <v>31</v>
      </c>
    </row>
    <row r="4519" spans="1:2" x14ac:dyDescent="0.25">
      <c r="A4519" s="2" t="s">
        <v>10318</v>
      </c>
      <c r="B4519">
        <v>31</v>
      </c>
    </row>
    <row r="4520" spans="1:2" x14ac:dyDescent="0.25">
      <c r="A4520" s="2" t="s">
        <v>10167</v>
      </c>
      <c r="B4520">
        <v>31</v>
      </c>
    </row>
    <row r="4521" spans="1:2" x14ac:dyDescent="0.25">
      <c r="A4521" s="2" t="s">
        <v>10624</v>
      </c>
      <c r="B4521">
        <v>31</v>
      </c>
    </row>
    <row r="4522" spans="1:2" x14ac:dyDescent="0.25">
      <c r="A4522" s="2" t="s">
        <v>10143</v>
      </c>
      <c r="B4522">
        <v>31</v>
      </c>
    </row>
    <row r="4523" spans="1:2" x14ac:dyDescent="0.25">
      <c r="A4523" s="2" t="s">
        <v>10305</v>
      </c>
      <c r="B4523">
        <v>31</v>
      </c>
    </row>
    <row r="4524" spans="1:2" x14ac:dyDescent="0.25">
      <c r="A4524" s="2" t="s">
        <v>10613</v>
      </c>
      <c r="B4524">
        <v>31</v>
      </c>
    </row>
    <row r="4525" spans="1:2" x14ac:dyDescent="0.25">
      <c r="A4525" s="2" t="s">
        <v>10309</v>
      </c>
      <c r="B4525">
        <v>31</v>
      </c>
    </row>
    <row r="4526" spans="1:2" x14ac:dyDescent="0.25">
      <c r="A4526" s="2" t="s">
        <v>9933</v>
      </c>
      <c r="B4526">
        <v>31</v>
      </c>
    </row>
    <row r="4527" spans="1:2" x14ac:dyDescent="0.25">
      <c r="A4527" s="2" t="s">
        <v>10618</v>
      </c>
      <c r="B4527">
        <v>31</v>
      </c>
    </row>
    <row r="4528" spans="1:2" x14ac:dyDescent="0.25">
      <c r="A4528" s="2" t="s">
        <v>10554</v>
      </c>
      <c r="B4528">
        <v>31</v>
      </c>
    </row>
    <row r="4529" spans="1:2" x14ac:dyDescent="0.25">
      <c r="A4529" s="2" t="s">
        <v>10476</v>
      </c>
      <c r="B4529">
        <v>31</v>
      </c>
    </row>
    <row r="4530" spans="1:2" x14ac:dyDescent="0.25">
      <c r="A4530" s="2" t="s">
        <v>9920</v>
      </c>
      <c r="B4530">
        <v>31</v>
      </c>
    </row>
    <row r="4531" spans="1:2" x14ac:dyDescent="0.25">
      <c r="A4531" s="2" t="s">
        <v>10721</v>
      </c>
      <c r="B4531">
        <v>31</v>
      </c>
    </row>
    <row r="4532" spans="1:2" x14ac:dyDescent="0.25">
      <c r="A4532" s="2" t="s">
        <v>10415</v>
      </c>
      <c r="B4532">
        <v>31</v>
      </c>
    </row>
    <row r="4533" spans="1:2" x14ac:dyDescent="0.25">
      <c r="A4533" s="2" t="s">
        <v>10056</v>
      </c>
      <c r="B4533">
        <v>31</v>
      </c>
    </row>
    <row r="4534" spans="1:2" x14ac:dyDescent="0.25">
      <c r="A4534" s="2" t="s">
        <v>9950</v>
      </c>
      <c r="B4534">
        <v>31</v>
      </c>
    </row>
    <row r="4535" spans="1:2" x14ac:dyDescent="0.25">
      <c r="A4535" s="2" t="s">
        <v>10545</v>
      </c>
      <c r="B4535">
        <v>31</v>
      </c>
    </row>
    <row r="4536" spans="1:2" x14ac:dyDescent="0.25">
      <c r="A4536" s="2" t="s">
        <v>10354</v>
      </c>
      <c r="B4536">
        <v>31</v>
      </c>
    </row>
    <row r="4537" spans="1:2" x14ac:dyDescent="0.25">
      <c r="A4537" s="2" t="s">
        <v>9965</v>
      </c>
      <c r="B4537">
        <v>31</v>
      </c>
    </row>
    <row r="4538" spans="1:2" x14ac:dyDescent="0.25">
      <c r="A4538" s="2" t="s">
        <v>9934</v>
      </c>
      <c r="B4538">
        <v>31</v>
      </c>
    </row>
    <row r="4539" spans="1:2" x14ac:dyDescent="0.25">
      <c r="A4539" s="2" t="s">
        <v>10456</v>
      </c>
      <c r="B4539">
        <v>31</v>
      </c>
    </row>
    <row r="4540" spans="1:2" x14ac:dyDescent="0.25">
      <c r="A4540" s="2" t="s">
        <v>9919</v>
      </c>
      <c r="B4540">
        <v>31</v>
      </c>
    </row>
    <row r="4541" spans="1:2" x14ac:dyDescent="0.25">
      <c r="A4541" s="2" t="s">
        <v>10154</v>
      </c>
      <c r="B4541">
        <v>31</v>
      </c>
    </row>
    <row r="4542" spans="1:2" x14ac:dyDescent="0.25">
      <c r="A4542" s="2" t="s">
        <v>10247</v>
      </c>
      <c r="B4542">
        <v>31</v>
      </c>
    </row>
    <row r="4543" spans="1:2" x14ac:dyDescent="0.25">
      <c r="A4543" s="2" t="s">
        <v>10066</v>
      </c>
      <c r="B4543">
        <v>31</v>
      </c>
    </row>
    <row r="4544" spans="1:2" x14ac:dyDescent="0.25">
      <c r="A4544" s="2" t="s">
        <v>10249</v>
      </c>
      <c r="B4544">
        <v>31</v>
      </c>
    </row>
    <row r="4545" spans="1:2" x14ac:dyDescent="0.25">
      <c r="A4545" s="2" t="s">
        <v>9966</v>
      </c>
      <c r="B4545">
        <v>31</v>
      </c>
    </row>
    <row r="4546" spans="1:2" x14ac:dyDescent="0.25">
      <c r="A4546" s="2" t="s">
        <v>10558</v>
      </c>
      <c r="B4546">
        <v>31</v>
      </c>
    </row>
    <row r="4547" spans="1:2" x14ac:dyDescent="0.25">
      <c r="A4547" s="2" t="s">
        <v>10033</v>
      </c>
      <c r="B4547">
        <v>31</v>
      </c>
    </row>
    <row r="4548" spans="1:2" x14ac:dyDescent="0.25">
      <c r="A4548" s="2" t="s">
        <v>10250</v>
      </c>
      <c r="B4548">
        <v>31</v>
      </c>
    </row>
    <row r="4549" spans="1:2" x14ac:dyDescent="0.25">
      <c r="A4549" s="2" t="s">
        <v>10711</v>
      </c>
      <c r="B4549">
        <v>31</v>
      </c>
    </row>
    <row r="4550" spans="1:2" x14ac:dyDescent="0.25">
      <c r="A4550" s="2" t="s">
        <v>10632</v>
      </c>
      <c r="B4550">
        <v>31</v>
      </c>
    </row>
    <row r="4551" spans="1:2" x14ac:dyDescent="0.25">
      <c r="A4551" s="2" t="s">
        <v>10324</v>
      </c>
      <c r="B4551">
        <v>31</v>
      </c>
    </row>
    <row r="4552" spans="1:2" x14ac:dyDescent="0.25">
      <c r="A4552" s="2" t="s">
        <v>10083</v>
      </c>
      <c r="B4552">
        <v>31</v>
      </c>
    </row>
    <row r="4553" spans="1:2" x14ac:dyDescent="0.25">
      <c r="A4553" s="2" t="s">
        <v>10234</v>
      </c>
      <c r="B4553">
        <v>31</v>
      </c>
    </row>
    <row r="4554" spans="1:2" x14ac:dyDescent="0.25">
      <c r="A4554" s="2" t="s">
        <v>10182</v>
      </c>
      <c r="B4554">
        <v>31</v>
      </c>
    </row>
    <row r="4555" spans="1:2" x14ac:dyDescent="0.25">
      <c r="A4555" s="2" t="s">
        <v>10573</v>
      </c>
      <c r="B4555">
        <v>31</v>
      </c>
    </row>
    <row r="4556" spans="1:2" x14ac:dyDescent="0.25">
      <c r="A4556" s="2" t="s">
        <v>10340</v>
      </c>
      <c r="B4556">
        <v>31</v>
      </c>
    </row>
    <row r="4557" spans="1:2" x14ac:dyDescent="0.25">
      <c r="A4557" s="2" t="s">
        <v>10489</v>
      </c>
      <c r="B4557">
        <v>31</v>
      </c>
    </row>
    <row r="4558" spans="1:2" x14ac:dyDescent="0.25">
      <c r="A4558" s="2" t="s">
        <v>9937</v>
      </c>
      <c r="B4558">
        <v>31</v>
      </c>
    </row>
    <row r="4559" spans="1:2" x14ac:dyDescent="0.25">
      <c r="A4559" s="2" t="s">
        <v>10731</v>
      </c>
      <c r="B4559">
        <v>31</v>
      </c>
    </row>
    <row r="4560" spans="1:2" x14ac:dyDescent="0.25">
      <c r="A4560" s="2" t="s">
        <v>10609</v>
      </c>
      <c r="B4560">
        <v>31</v>
      </c>
    </row>
    <row r="4561" spans="1:2" x14ac:dyDescent="0.25">
      <c r="A4561" s="2" t="s">
        <v>10329</v>
      </c>
      <c r="B4561">
        <v>31</v>
      </c>
    </row>
    <row r="4562" spans="1:2" x14ac:dyDescent="0.25">
      <c r="A4562" s="2" t="s">
        <v>10027</v>
      </c>
      <c r="B4562">
        <v>31</v>
      </c>
    </row>
    <row r="4563" spans="1:2" x14ac:dyDescent="0.25">
      <c r="A4563" s="2" t="s">
        <v>10094</v>
      </c>
      <c r="B4563">
        <v>31</v>
      </c>
    </row>
    <row r="4564" spans="1:2" x14ac:dyDescent="0.25">
      <c r="A4564" s="2" t="s">
        <v>10203</v>
      </c>
      <c r="B4564">
        <v>31</v>
      </c>
    </row>
    <row r="4565" spans="1:2" x14ac:dyDescent="0.25">
      <c r="A4565" s="2" t="s">
        <v>10069</v>
      </c>
      <c r="B4565">
        <v>31</v>
      </c>
    </row>
    <row r="4566" spans="1:2" x14ac:dyDescent="0.25">
      <c r="A4566" s="2" t="s">
        <v>10330</v>
      </c>
      <c r="B4566">
        <v>31</v>
      </c>
    </row>
    <row r="4567" spans="1:2" x14ac:dyDescent="0.25">
      <c r="A4567" s="2" t="s">
        <v>17984</v>
      </c>
      <c r="B4567">
        <v>30.86</v>
      </c>
    </row>
    <row r="4568" spans="1:2" x14ac:dyDescent="0.25">
      <c r="A4568" s="2" t="s">
        <v>15242</v>
      </c>
      <c r="B4568">
        <v>30.86</v>
      </c>
    </row>
    <row r="4569" spans="1:2" x14ac:dyDescent="0.25">
      <c r="A4569" s="2" t="s">
        <v>15218</v>
      </c>
      <c r="B4569">
        <v>30.86</v>
      </c>
    </row>
    <row r="4570" spans="1:2" x14ac:dyDescent="0.25">
      <c r="A4570" s="2" t="s">
        <v>14707</v>
      </c>
      <c r="B4570">
        <v>30.86</v>
      </c>
    </row>
    <row r="4571" spans="1:2" x14ac:dyDescent="0.25">
      <c r="A4571" s="2" t="s">
        <v>12346</v>
      </c>
      <c r="B4571">
        <v>30.86</v>
      </c>
    </row>
    <row r="4572" spans="1:2" x14ac:dyDescent="0.25">
      <c r="A4572" s="2" t="s">
        <v>12331</v>
      </c>
      <c r="B4572">
        <v>30.86</v>
      </c>
    </row>
    <row r="4573" spans="1:2" x14ac:dyDescent="0.25">
      <c r="A4573" s="2" t="s">
        <v>10923</v>
      </c>
      <c r="B4573">
        <v>30.86</v>
      </c>
    </row>
    <row r="4574" spans="1:2" x14ac:dyDescent="0.25">
      <c r="A4574" s="2" t="s">
        <v>10297</v>
      </c>
      <c r="B4574">
        <v>30.86</v>
      </c>
    </row>
    <row r="4575" spans="1:2" x14ac:dyDescent="0.25">
      <c r="A4575" s="2" t="s">
        <v>18996</v>
      </c>
      <c r="B4575">
        <v>30.83</v>
      </c>
    </row>
    <row r="4576" spans="1:2" x14ac:dyDescent="0.25">
      <c r="A4576" s="2" t="s">
        <v>18694</v>
      </c>
      <c r="B4576">
        <v>30.83</v>
      </c>
    </row>
    <row r="4577" spans="1:2" x14ac:dyDescent="0.25">
      <c r="A4577" s="2" t="s">
        <v>18518</v>
      </c>
      <c r="B4577">
        <v>30.83</v>
      </c>
    </row>
    <row r="4578" spans="1:2" x14ac:dyDescent="0.25">
      <c r="A4578" s="2" t="s">
        <v>18652</v>
      </c>
      <c r="B4578">
        <v>30.83</v>
      </c>
    </row>
    <row r="4579" spans="1:2" x14ac:dyDescent="0.25">
      <c r="A4579" s="2" t="s">
        <v>18017</v>
      </c>
      <c r="B4579">
        <v>30.83</v>
      </c>
    </row>
    <row r="4580" spans="1:2" x14ac:dyDescent="0.25">
      <c r="A4580" s="2" t="s">
        <v>17061</v>
      </c>
      <c r="B4580">
        <v>30.83</v>
      </c>
    </row>
    <row r="4581" spans="1:2" x14ac:dyDescent="0.25">
      <c r="A4581" s="2" t="s">
        <v>17219</v>
      </c>
      <c r="B4581">
        <v>30.83</v>
      </c>
    </row>
    <row r="4582" spans="1:2" x14ac:dyDescent="0.25">
      <c r="A4582" s="2" t="s">
        <v>16675</v>
      </c>
      <c r="B4582">
        <v>30.83</v>
      </c>
    </row>
    <row r="4583" spans="1:2" x14ac:dyDescent="0.25">
      <c r="A4583" s="2" t="s">
        <v>16777</v>
      </c>
      <c r="B4583">
        <v>30.83</v>
      </c>
    </row>
    <row r="4584" spans="1:2" x14ac:dyDescent="0.25">
      <c r="A4584" s="2" t="s">
        <v>16208</v>
      </c>
      <c r="B4584">
        <v>30.83</v>
      </c>
    </row>
    <row r="4585" spans="1:2" x14ac:dyDescent="0.25">
      <c r="A4585" s="2" t="s">
        <v>16172</v>
      </c>
      <c r="B4585">
        <v>30.83</v>
      </c>
    </row>
    <row r="4586" spans="1:2" x14ac:dyDescent="0.25">
      <c r="A4586" s="2" t="s">
        <v>16467</v>
      </c>
      <c r="B4586">
        <v>30.83</v>
      </c>
    </row>
    <row r="4587" spans="1:2" x14ac:dyDescent="0.25">
      <c r="A4587" s="2" t="s">
        <v>15902</v>
      </c>
      <c r="B4587">
        <v>30.83</v>
      </c>
    </row>
    <row r="4588" spans="1:2" x14ac:dyDescent="0.25">
      <c r="A4588" s="2" t="s">
        <v>15826</v>
      </c>
      <c r="B4588">
        <v>30.83</v>
      </c>
    </row>
    <row r="4589" spans="1:2" x14ac:dyDescent="0.25">
      <c r="A4589" s="2" t="s">
        <v>14050</v>
      </c>
      <c r="B4589">
        <v>30.83</v>
      </c>
    </row>
    <row r="4590" spans="1:2" x14ac:dyDescent="0.25">
      <c r="A4590" s="2" t="s">
        <v>14335</v>
      </c>
      <c r="B4590">
        <v>30.83</v>
      </c>
    </row>
    <row r="4591" spans="1:2" x14ac:dyDescent="0.25">
      <c r="A4591" s="2" t="s">
        <v>12506</v>
      </c>
      <c r="B4591">
        <v>30.83</v>
      </c>
    </row>
    <row r="4592" spans="1:2" x14ac:dyDescent="0.25">
      <c r="A4592" s="2" t="s">
        <v>13165</v>
      </c>
      <c r="B4592">
        <v>30.83</v>
      </c>
    </row>
    <row r="4593" spans="1:2" x14ac:dyDescent="0.25">
      <c r="A4593" s="2" t="s">
        <v>12354</v>
      </c>
      <c r="B4593">
        <v>30.83</v>
      </c>
    </row>
    <row r="4594" spans="1:2" x14ac:dyDescent="0.25">
      <c r="A4594" s="2" t="s">
        <v>11422</v>
      </c>
      <c r="B4594">
        <v>30.83</v>
      </c>
    </row>
    <row r="4595" spans="1:2" x14ac:dyDescent="0.25">
      <c r="A4595" s="2" t="s">
        <v>11412</v>
      </c>
      <c r="B4595">
        <v>30.83</v>
      </c>
    </row>
    <row r="4596" spans="1:2" x14ac:dyDescent="0.25">
      <c r="A4596" s="2" t="s">
        <v>10105</v>
      </c>
      <c r="B4596">
        <v>30.83</v>
      </c>
    </row>
    <row r="4597" spans="1:2" x14ac:dyDescent="0.25">
      <c r="A4597" s="2" t="s">
        <v>10328</v>
      </c>
      <c r="B4597">
        <v>30.83</v>
      </c>
    </row>
    <row r="4598" spans="1:2" x14ac:dyDescent="0.25">
      <c r="A4598" s="2" t="s">
        <v>19567</v>
      </c>
      <c r="B4598">
        <v>30.8</v>
      </c>
    </row>
    <row r="4599" spans="1:2" x14ac:dyDescent="0.25">
      <c r="A4599" s="2" t="s">
        <v>19119</v>
      </c>
      <c r="B4599">
        <v>30.8</v>
      </c>
    </row>
    <row r="4600" spans="1:2" x14ac:dyDescent="0.25">
      <c r="A4600" s="2" t="s">
        <v>19650</v>
      </c>
      <c r="B4600">
        <v>30.8</v>
      </c>
    </row>
    <row r="4601" spans="1:2" x14ac:dyDescent="0.25">
      <c r="A4601" s="2" t="s">
        <v>18329</v>
      </c>
      <c r="B4601">
        <v>30.8</v>
      </c>
    </row>
    <row r="4602" spans="1:2" x14ac:dyDescent="0.25">
      <c r="A4602" s="2" t="s">
        <v>18768</v>
      </c>
      <c r="B4602">
        <v>30.8</v>
      </c>
    </row>
    <row r="4603" spans="1:2" x14ac:dyDescent="0.25">
      <c r="A4603" s="2" t="s">
        <v>17611</v>
      </c>
      <c r="B4603">
        <v>30.8</v>
      </c>
    </row>
    <row r="4604" spans="1:2" x14ac:dyDescent="0.25">
      <c r="A4604" s="2" t="s">
        <v>18154</v>
      </c>
      <c r="B4604">
        <v>30.8</v>
      </c>
    </row>
    <row r="4605" spans="1:2" x14ac:dyDescent="0.25">
      <c r="A4605" s="2" t="s">
        <v>16867</v>
      </c>
      <c r="B4605">
        <v>30.8</v>
      </c>
    </row>
    <row r="4606" spans="1:2" x14ac:dyDescent="0.25">
      <c r="A4606" s="2" t="s">
        <v>17079</v>
      </c>
      <c r="B4606">
        <v>30.8</v>
      </c>
    </row>
    <row r="4607" spans="1:2" x14ac:dyDescent="0.25">
      <c r="A4607" s="2" t="s">
        <v>16745</v>
      </c>
      <c r="B4607">
        <v>30.8</v>
      </c>
    </row>
    <row r="4608" spans="1:2" x14ac:dyDescent="0.25">
      <c r="A4608" s="2" t="s">
        <v>15934</v>
      </c>
      <c r="B4608">
        <v>30.8</v>
      </c>
    </row>
    <row r="4609" spans="1:2" x14ac:dyDescent="0.25">
      <c r="A4609" s="2" t="s">
        <v>16146</v>
      </c>
      <c r="B4609">
        <v>30.8</v>
      </c>
    </row>
    <row r="4610" spans="1:2" x14ac:dyDescent="0.25">
      <c r="A4610" s="2" t="s">
        <v>15173</v>
      </c>
      <c r="B4610">
        <v>30.8</v>
      </c>
    </row>
    <row r="4611" spans="1:2" x14ac:dyDescent="0.25">
      <c r="A4611" s="2" t="s">
        <v>14047</v>
      </c>
      <c r="B4611">
        <v>30.8</v>
      </c>
    </row>
    <row r="4612" spans="1:2" x14ac:dyDescent="0.25">
      <c r="A4612" s="2" t="s">
        <v>14290</v>
      </c>
      <c r="B4612">
        <v>30.8</v>
      </c>
    </row>
    <row r="4613" spans="1:2" x14ac:dyDescent="0.25">
      <c r="A4613" s="2" t="s">
        <v>14864</v>
      </c>
      <c r="B4613">
        <v>30.8</v>
      </c>
    </row>
    <row r="4614" spans="1:2" x14ac:dyDescent="0.25">
      <c r="A4614" s="2" t="s">
        <v>13472</v>
      </c>
      <c r="B4614">
        <v>30.8</v>
      </c>
    </row>
    <row r="4615" spans="1:2" x14ac:dyDescent="0.25">
      <c r="A4615" s="2" t="s">
        <v>13566</v>
      </c>
      <c r="B4615">
        <v>30.8</v>
      </c>
    </row>
    <row r="4616" spans="1:2" x14ac:dyDescent="0.25">
      <c r="A4616" s="2" t="s">
        <v>13974</v>
      </c>
      <c r="B4616">
        <v>30.8</v>
      </c>
    </row>
    <row r="4617" spans="1:2" x14ac:dyDescent="0.25">
      <c r="A4617" s="2" t="s">
        <v>12878</v>
      </c>
      <c r="B4617">
        <v>30.8</v>
      </c>
    </row>
    <row r="4618" spans="1:2" x14ac:dyDescent="0.25">
      <c r="A4618" s="2" t="s">
        <v>12635</v>
      </c>
      <c r="B4618">
        <v>30.8</v>
      </c>
    </row>
    <row r="4619" spans="1:2" x14ac:dyDescent="0.25">
      <c r="A4619" s="2" t="s">
        <v>11281</v>
      </c>
      <c r="B4619">
        <v>30.8</v>
      </c>
    </row>
    <row r="4620" spans="1:2" x14ac:dyDescent="0.25">
      <c r="A4620" s="2" t="s">
        <v>11528</v>
      </c>
      <c r="B4620">
        <v>30.8</v>
      </c>
    </row>
    <row r="4621" spans="1:2" x14ac:dyDescent="0.25">
      <c r="A4621" s="2" t="s">
        <v>10174</v>
      </c>
      <c r="B4621">
        <v>30.8</v>
      </c>
    </row>
    <row r="4622" spans="1:2" x14ac:dyDescent="0.25">
      <c r="A4622" s="2" t="s">
        <v>10062</v>
      </c>
      <c r="B4622">
        <v>30.8</v>
      </c>
    </row>
    <row r="4623" spans="1:2" x14ac:dyDescent="0.25">
      <c r="A4623" s="2" t="s">
        <v>10682</v>
      </c>
      <c r="B4623">
        <v>30.8</v>
      </c>
    </row>
    <row r="4624" spans="1:2" x14ac:dyDescent="0.25">
      <c r="A4624" s="2" t="s">
        <v>10488</v>
      </c>
      <c r="B4624">
        <v>30.8</v>
      </c>
    </row>
    <row r="4625" spans="1:2" x14ac:dyDescent="0.25">
      <c r="A4625" s="2" t="s">
        <v>19641</v>
      </c>
      <c r="B4625">
        <v>30.75</v>
      </c>
    </row>
    <row r="4626" spans="1:2" x14ac:dyDescent="0.25">
      <c r="A4626" s="2" t="s">
        <v>19658</v>
      </c>
      <c r="B4626">
        <v>30.75</v>
      </c>
    </row>
    <row r="4627" spans="1:2" x14ac:dyDescent="0.25">
      <c r="A4627" s="2" t="s">
        <v>19455</v>
      </c>
      <c r="B4627">
        <v>30.75</v>
      </c>
    </row>
    <row r="4628" spans="1:2" x14ac:dyDescent="0.25">
      <c r="A4628" s="2" t="s">
        <v>19293</v>
      </c>
      <c r="B4628">
        <v>30.75</v>
      </c>
    </row>
    <row r="4629" spans="1:2" x14ac:dyDescent="0.25">
      <c r="A4629" s="2" t="s">
        <v>19211</v>
      </c>
      <c r="B4629">
        <v>30.75</v>
      </c>
    </row>
    <row r="4630" spans="1:2" x14ac:dyDescent="0.25">
      <c r="A4630" s="2" t="s">
        <v>19032</v>
      </c>
      <c r="B4630">
        <v>30.75</v>
      </c>
    </row>
    <row r="4631" spans="1:2" x14ac:dyDescent="0.25">
      <c r="A4631" s="2" t="s">
        <v>19363</v>
      </c>
      <c r="B4631">
        <v>30.75</v>
      </c>
    </row>
    <row r="4632" spans="1:2" x14ac:dyDescent="0.25">
      <c r="A4632" s="2" t="s">
        <v>18710</v>
      </c>
      <c r="B4632">
        <v>30.75</v>
      </c>
    </row>
    <row r="4633" spans="1:2" x14ac:dyDescent="0.25">
      <c r="A4633" s="2" t="s">
        <v>18787</v>
      </c>
      <c r="B4633">
        <v>30.75</v>
      </c>
    </row>
    <row r="4634" spans="1:2" x14ac:dyDescent="0.25">
      <c r="A4634" s="2" t="s">
        <v>18299</v>
      </c>
      <c r="B4634">
        <v>30.75</v>
      </c>
    </row>
    <row r="4635" spans="1:2" x14ac:dyDescent="0.25">
      <c r="A4635" s="2" t="s">
        <v>18430</v>
      </c>
      <c r="B4635">
        <v>30.75</v>
      </c>
    </row>
    <row r="4636" spans="1:2" x14ac:dyDescent="0.25">
      <c r="A4636" s="2" t="s">
        <v>18952</v>
      </c>
      <c r="B4636">
        <v>30.75</v>
      </c>
    </row>
    <row r="4637" spans="1:2" x14ac:dyDescent="0.25">
      <c r="A4637" s="2" t="s">
        <v>18273</v>
      </c>
      <c r="B4637">
        <v>30.75</v>
      </c>
    </row>
    <row r="4638" spans="1:2" x14ac:dyDescent="0.25">
      <c r="A4638" s="2" t="s">
        <v>18477</v>
      </c>
      <c r="B4638">
        <v>30.75</v>
      </c>
    </row>
    <row r="4639" spans="1:2" x14ac:dyDescent="0.25">
      <c r="A4639" s="2" t="s">
        <v>18622</v>
      </c>
      <c r="B4639">
        <v>30.75</v>
      </c>
    </row>
    <row r="4640" spans="1:2" x14ac:dyDescent="0.25">
      <c r="A4640" s="2" t="s">
        <v>18491</v>
      </c>
      <c r="B4640">
        <v>30.75</v>
      </c>
    </row>
    <row r="4641" spans="1:2" x14ac:dyDescent="0.25">
      <c r="A4641" s="2" t="s">
        <v>18669</v>
      </c>
      <c r="B4641">
        <v>30.75</v>
      </c>
    </row>
    <row r="4642" spans="1:2" x14ac:dyDescent="0.25">
      <c r="A4642" s="2" t="s">
        <v>18806</v>
      </c>
      <c r="B4642">
        <v>30.75</v>
      </c>
    </row>
    <row r="4643" spans="1:2" x14ac:dyDescent="0.25">
      <c r="A4643" s="2" t="s">
        <v>18393</v>
      </c>
      <c r="B4643">
        <v>30.75</v>
      </c>
    </row>
    <row r="4644" spans="1:2" x14ac:dyDescent="0.25">
      <c r="A4644" s="2" t="s">
        <v>18684</v>
      </c>
      <c r="B4644">
        <v>30.75</v>
      </c>
    </row>
    <row r="4645" spans="1:2" x14ac:dyDescent="0.25">
      <c r="A4645" s="2" t="s">
        <v>18988</v>
      </c>
      <c r="B4645">
        <v>30.75</v>
      </c>
    </row>
    <row r="4646" spans="1:2" x14ac:dyDescent="0.25">
      <c r="A4646" s="2" t="s">
        <v>17654</v>
      </c>
      <c r="B4646">
        <v>30.75</v>
      </c>
    </row>
    <row r="4647" spans="1:2" x14ac:dyDescent="0.25">
      <c r="A4647" s="2" t="s">
        <v>18008</v>
      </c>
      <c r="B4647">
        <v>30.75</v>
      </c>
    </row>
    <row r="4648" spans="1:2" x14ac:dyDescent="0.25">
      <c r="A4648" s="2" t="s">
        <v>17359</v>
      </c>
      <c r="B4648">
        <v>30.75</v>
      </c>
    </row>
    <row r="4649" spans="1:2" x14ac:dyDescent="0.25">
      <c r="A4649" s="2" t="s">
        <v>17671</v>
      </c>
      <c r="B4649">
        <v>30.75</v>
      </c>
    </row>
    <row r="4650" spans="1:2" x14ac:dyDescent="0.25">
      <c r="A4650" s="2" t="s">
        <v>18014</v>
      </c>
      <c r="B4650">
        <v>30.75</v>
      </c>
    </row>
    <row r="4651" spans="1:2" x14ac:dyDescent="0.25">
      <c r="A4651" s="2" t="s">
        <v>17402</v>
      </c>
      <c r="B4651">
        <v>30.75</v>
      </c>
    </row>
    <row r="4652" spans="1:2" x14ac:dyDescent="0.25">
      <c r="A4652" s="2" t="s">
        <v>17371</v>
      </c>
      <c r="B4652">
        <v>30.75</v>
      </c>
    </row>
    <row r="4653" spans="1:2" x14ac:dyDescent="0.25">
      <c r="A4653" s="2" t="s">
        <v>17445</v>
      </c>
      <c r="B4653">
        <v>30.75</v>
      </c>
    </row>
    <row r="4654" spans="1:2" x14ac:dyDescent="0.25">
      <c r="A4654" s="2" t="s">
        <v>18098</v>
      </c>
      <c r="B4654">
        <v>30.75</v>
      </c>
    </row>
    <row r="4655" spans="1:2" x14ac:dyDescent="0.25">
      <c r="A4655" s="2" t="s">
        <v>17818</v>
      </c>
      <c r="B4655">
        <v>30.75</v>
      </c>
    </row>
    <row r="4656" spans="1:2" x14ac:dyDescent="0.25">
      <c r="A4656" s="2" t="s">
        <v>18127</v>
      </c>
      <c r="B4656">
        <v>30.75</v>
      </c>
    </row>
    <row r="4657" spans="1:2" x14ac:dyDescent="0.25">
      <c r="A4657" s="2" t="s">
        <v>16819</v>
      </c>
      <c r="B4657">
        <v>30.75</v>
      </c>
    </row>
    <row r="4658" spans="1:2" x14ac:dyDescent="0.25">
      <c r="A4658" s="2" t="s">
        <v>17132</v>
      </c>
      <c r="B4658">
        <v>30.75</v>
      </c>
    </row>
    <row r="4659" spans="1:2" x14ac:dyDescent="0.25">
      <c r="A4659" s="2" t="s">
        <v>16634</v>
      </c>
      <c r="B4659">
        <v>30.75</v>
      </c>
    </row>
    <row r="4660" spans="1:2" x14ac:dyDescent="0.25">
      <c r="A4660" s="2" t="s">
        <v>17294</v>
      </c>
      <c r="B4660">
        <v>30.75</v>
      </c>
    </row>
    <row r="4661" spans="1:2" x14ac:dyDescent="0.25">
      <c r="A4661" s="2" t="s">
        <v>16651</v>
      </c>
      <c r="B4661">
        <v>30.75</v>
      </c>
    </row>
    <row r="4662" spans="1:2" x14ac:dyDescent="0.25">
      <c r="A4662" s="2" t="s">
        <v>17149</v>
      </c>
      <c r="B4662">
        <v>30.75</v>
      </c>
    </row>
    <row r="4663" spans="1:2" x14ac:dyDescent="0.25">
      <c r="A4663" s="2" t="s">
        <v>17058</v>
      </c>
      <c r="B4663">
        <v>30.75</v>
      </c>
    </row>
    <row r="4664" spans="1:2" x14ac:dyDescent="0.25">
      <c r="A4664" s="2" t="s">
        <v>16079</v>
      </c>
      <c r="B4664">
        <v>30.75</v>
      </c>
    </row>
    <row r="4665" spans="1:2" x14ac:dyDescent="0.25">
      <c r="A4665" s="2" t="s">
        <v>16130</v>
      </c>
      <c r="B4665">
        <v>30.75</v>
      </c>
    </row>
    <row r="4666" spans="1:2" x14ac:dyDescent="0.25">
      <c r="A4666" s="2" t="s">
        <v>15847</v>
      </c>
      <c r="B4666">
        <v>30.75</v>
      </c>
    </row>
    <row r="4667" spans="1:2" x14ac:dyDescent="0.25">
      <c r="A4667" s="2" t="s">
        <v>16077</v>
      </c>
      <c r="B4667">
        <v>30.75</v>
      </c>
    </row>
    <row r="4668" spans="1:2" x14ac:dyDescent="0.25">
      <c r="A4668" s="2" t="s">
        <v>15905</v>
      </c>
      <c r="B4668">
        <v>30.75</v>
      </c>
    </row>
    <row r="4669" spans="1:2" x14ac:dyDescent="0.25">
      <c r="A4669" s="2" t="s">
        <v>16030</v>
      </c>
      <c r="B4669">
        <v>30.75</v>
      </c>
    </row>
    <row r="4670" spans="1:2" x14ac:dyDescent="0.25">
      <c r="A4670" s="2" t="s">
        <v>15637</v>
      </c>
      <c r="B4670">
        <v>30.75</v>
      </c>
    </row>
    <row r="4671" spans="1:2" x14ac:dyDescent="0.25">
      <c r="A4671" s="2" t="s">
        <v>15582</v>
      </c>
      <c r="B4671">
        <v>30.75</v>
      </c>
    </row>
    <row r="4672" spans="1:2" x14ac:dyDescent="0.25">
      <c r="A4672" s="2" t="s">
        <v>15576</v>
      </c>
      <c r="B4672">
        <v>30.75</v>
      </c>
    </row>
    <row r="4673" spans="1:2" x14ac:dyDescent="0.25">
      <c r="A4673" s="2" t="s">
        <v>14959</v>
      </c>
      <c r="B4673">
        <v>30.75</v>
      </c>
    </row>
    <row r="4674" spans="1:2" x14ac:dyDescent="0.25">
      <c r="A4674" s="2" t="s">
        <v>15594</v>
      </c>
      <c r="B4674">
        <v>30.75</v>
      </c>
    </row>
    <row r="4675" spans="1:2" x14ac:dyDescent="0.25">
      <c r="A4675" s="2" t="s">
        <v>15207</v>
      </c>
      <c r="B4675">
        <v>30.75</v>
      </c>
    </row>
    <row r="4676" spans="1:2" x14ac:dyDescent="0.25">
      <c r="A4676" s="2" t="s">
        <v>15420</v>
      </c>
      <c r="B4676">
        <v>30.75</v>
      </c>
    </row>
    <row r="4677" spans="1:2" x14ac:dyDescent="0.25">
      <c r="A4677" s="2" t="s">
        <v>15086</v>
      </c>
      <c r="B4677">
        <v>30.75</v>
      </c>
    </row>
    <row r="4678" spans="1:2" x14ac:dyDescent="0.25">
      <c r="A4678" s="2" t="s">
        <v>15538</v>
      </c>
      <c r="B4678">
        <v>30.75</v>
      </c>
    </row>
    <row r="4679" spans="1:2" x14ac:dyDescent="0.25">
      <c r="A4679" s="2" t="s">
        <v>15300</v>
      </c>
      <c r="B4679">
        <v>30.75</v>
      </c>
    </row>
    <row r="4680" spans="1:2" x14ac:dyDescent="0.25">
      <c r="A4680" s="2" t="s">
        <v>14613</v>
      </c>
      <c r="B4680">
        <v>30.75</v>
      </c>
    </row>
    <row r="4681" spans="1:2" x14ac:dyDescent="0.25">
      <c r="A4681" s="2" t="s">
        <v>14327</v>
      </c>
      <c r="B4681">
        <v>30.75</v>
      </c>
    </row>
    <row r="4682" spans="1:2" x14ac:dyDescent="0.25">
      <c r="A4682" s="2" t="s">
        <v>14851</v>
      </c>
      <c r="B4682">
        <v>30.75</v>
      </c>
    </row>
    <row r="4683" spans="1:2" x14ac:dyDescent="0.25">
      <c r="A4683" s="2" t="s">
        <v>14382</v>
      </c>
      <c r="B4683">
        <v>30.75</v>
      </c>
    </row>
    <row r="4684" spans="1:2" x14ac:dyDescent="0.25">
      <c r="A4684" s="2" t="s">
        <v>14423</v>
      </c>
      <c r="B4684">
        <v>30.75</v>
      </c>
    </row>
    <row r="4685" spans="1:2" x14ac:dyDescent="0.25">
      <c r="A4685" s="2" t="s">
        <v>14706</v>
      </c>
      <c r="B4685">
        <v>30.75</v>
      </c>
    </row>
    <row r="4686" spans="1:2" x14ac:dyDescent="0.25">
      <c r="A4686" s="2" t="s">
        <v>14616</v>
      </c>
      <c r="B4686">
        <v>30.75</v>
      </c>
    </row>
    <row r="4687" spans="1:2" x14ac:dyDescent="0.25">
      <c r="A4687" s="2" t="s">
        <v>14236</v>
      </c>
      <c r="B4687">
        <v>30.75</v>
      </c>
    </row>
    <row r="4688" spans="1:2" x14ac:dyDescent="0.25">
      <c r="A4688" s="2" t="s">
        <v>14136</v>
      </c>
      <c r="B4688">
        <v>30.75</v>
      </c>
    </row>
    <row r="4689" spans="1:2" x14ac:dyDescent="0.25">
      <c r="A4689" s="2" t="s">
        <v>14764</v>
      </c>
      <c r="B4689">
        <v>30.75</v>
      </c>
    </row>
    <row r="4690" spans="1:2" x14ac:dyDescent="0.25">
      <c r="A4690" s="2" t="s">
        <v>13468</v>
      </c>
      <c r="B4690">
        <v>30.75</v>
      </c>
    </row>
    <row r="4691" spans="1:2" x14ac:dyDescent="0.25">
      <c r="A4691" s="2" t="s">
        <v>13532</v>
      </c>
      <c r="B4691">
        <v>30.75</v>
      </c>
    </row>
    <row r="4692" spans="1:2" x14ac:dyDescent="0.25">
      <c r="A4692" s="2" t="s">
        <v>13772</v>
      </c>
      <c r="B4692">
        <v>30.75</v>
      </c>
    </row>
    <row r="4693" spans="1:2" x14ac:dyDescent="0.25">
      <c r="A4693" s="2" t="s">
        <v>13691</v>
      </c>
      <c r="B4693">
        <v>30.75</v>
      </c>
    </row>
    <row r="4694" spans="1:2" x14ac:dyDescent="0.25">
      <c r="A4694" s="2" t="s">
        <v>13537</v>
      </c>
      <c r="B4694">
        <v>30.75</v>
      </c>
    </row>
    <row r="4695" spans="1:2" x14ac:dyDescent="0.25">
      <c r="A4695" s="2" t="s">
        <v>13375</v>
      </c>
      <c r="B4695">
        <v>30.75</v>
      </c>
    </row>
    <row r="4696" spans="1:2" x14ac:dyDescent="0.25">
      <c r="A4696" s="2" t="s">
        <v>13347</v>
      </c>
      <c r="B4696">
        <v>30.75</v>
      </c>
    </row>
    <row r="4697" spans="1:2" x14ac:dyDescent="0.25">
      <c r="A4697" s="2" t="s">
        <v>14030</v>
      </c>
      <c r="B4697">
        <v>30.75</v>
      </c>
    </row>
    <row r="4698" spans="1:2" x14ac:dyDescent="0.25">
      <c r="A4698" s="2" t="s">
        <v>13745</v>
      </c>
      <c r="B4698">
        <v>30.75</v>
      </c>
    </row>
    <row r="4699" spans="1:2" x14ac:dyDescent="0.25">
      <c r="A4699" s="2" t="s">
        <v>13758</v>
      </c>
      <c r="B4699">
        <v>30.75</v>
      </c>
    </row>
    <row r="4700" spans="1:2" x14ac:dyDescent="0.25">
      <c r="A4700" s="2" t="s">
        <v>12905</v>
      </c>
      <c r="B4700">
        <v>30.75</v>
      </c>
    </row>
    <row r="4701" spans="1:2" x14ac:dyDescent="0.25">
      <c r="A4701" s="2" t="s">
        <v>13080</v>
      </c>
      <c r="B4701">
        <v>30.75</v>
      </c>
    </row>
    <row r="4702" spans="1:2" x14ac:dyDescent="0.25">
      <c r="A4702" s="2" t="s">
        <v>12679</v>
      </c>
      <c r="B4702">
        <v>30.75</v>
      </c>
    </row>
    <row r="4703" spans="1:2" x14ac:dyDescent="0.25">
      <c r="A4703" s="2" t="s">
        <v>12558</v>
      </c>
      <c r="B4703">
        <v>30.75</v>
      </c>
    </row>
    <row r="4704" spans="1:2" x14ac:dyDescent="0.25">
      <c r="A4704" s="2" t="s">
        <v>13160</v>
      </c>
      <c r="B4704">
        <v>30.75</v>
      </c>
    </row>
    <row r="4705" spans="1:2" x14ac:dyDescent="0.25">
      <c r="A4705" s="2" t="s">
        <v>12744</v>
      </c>
      <c r="B4705">
        <v>30.75</v>
      </c>
    </row>
    <row r="4706" spans="1:2" x14ac:dyDescent="0.25">
      <c r="A4706" s="2" t="s">
        <v>12884</v>
      </c>
      <c r="B4706">
        <v>30.75</v>
      </c>
    </row>
    <row r="4707" spans="1:2" x14ac:dyDescent="0.25">
      <c r="A4707" s="2" t="s">
        <v>12193</v>
      </c>
      <c r="B4707">
        <v>30.75</v>
      </c>
    </row>
    <row r="4708" spans="1:2" x14ac:dyDescent="0.25">
      <c r="A4708" s="2" t="s">
        <v>12055</v>
      </c>
      <c r="B4708">
        <v>30.75</v>
      </c>
    </row>
    <row r="4709" spans="1:2" x14ac:dyDescent="0.25">
      <c r="A4709" s="2" t="s">
        <v>11577</v>
      </c>
      <c r="B4709">
        <v>30.75</v>
      </c>
    </row>
    <row r="4710" spans="1:2" x14ac:dyDescent="0.25">
      <c r="A4710" s="2" t="s">
        <v>12324</v>
      </c>
      <c r="B4710">
        <v>30.75</v>
      </c>
    </row>
    <row r="4711" spans="1:2" x14ac:dyDescent="0.25">
      <c r="A4711" s="2" t="s">
        <v>11893</v>
      </c>
      <c r="B4711">
        <v>30.75</v>
      </c>
    </row>
    <row r="4712" spans="1:2" x14ac:dyDescent="0.25">
      <c r="A4712" s="2" t="s">
        <v>11771</v>
      </c>
      <c r="B4712">
        <v>30.75</v>
      </c>
    </row>
    <row r="4713" spans="1:2" x14ac:dyDescent="0.25">
      <c r="A4713" s="2" t="s">
        <v>12212</v>
      </c>
      <c r="B4713">
        <v>30.75</v>
      </c>
    </row>
    <row r="4714" spans="1:2" x14ac:dyDescent="0.25">
      <c r="A4714" s="2" t="s">
        <v>11043</v>
      </c>
      <c r="B4714">
        <v>30.75</v>
      </c>
    </row>
    <row r="4715" spans="1:2" x14ac:dyDescent="0.25">
      <c r="A4715" s="2" t="s">
        <v>10917</v>
      </c>
      <c r="B4715">
        <v>30.75</v>
      </c>
    </row>
    <row r="4716" spans="1:2" x14ac:dyDescent="0.25">
      <c r="A4716" s="2" t="s">
        <v>11266</v>
      </c>
      <c r="B4716">
        <v>30.75</v>
      </c>
    </row>
    <row r="4717" spans="1:2" x14ac:dyDescent="0.25">
      <c r="A4717" s="2" t="s">
        <v>11044</v>
      </c>
      <c r="B4717">
        <v>30.75</v>
      </c>
    </row>
    <row r="4718" spans="1:2" x14ac:dyDescent="0.25">
      <c r="A4718" s="2" t="s">
        <v>10778</v>
      </c>
      <c r="B4718">
        <v>30.75</v>
      </c>
    </row>
    <row r="4719" spans="1:2" x14ac:dyDescent="0.25">
      <c r="A4719" s="2" t="s">
        <v>11089</v>
      </c>
      <c r="B4719">
        <v>30.75</v>
      </c>
    </row>
    <row r="4720" spans="1:2" x14ac:dyDescent="0.25">
      <c r="A4720" s="2" t="s">
        <v>10996</v>
      </c>
      <c r="B4720">
        <v>30.75</v>
      </c>
    </row>
    <row r="4721" spans="1:2" x14ac:dyDescent="0.25">
      <c r="A4721" s="2" t="s">
        <v>11118</v>
      </c>
      <c r="B4721">
        <v>30.75</v>
      </c>
    </row>
    <row r="4722" spans="1:2" x14ac:dyDescent="0.25">
      <c r="A4722" s="2" t="s">
        <v>11559</v>
      </c>
      <c r="B4722">
        <v>30.75</v>
      </c>
    </row>
    <row r="4723" spans="1:2" x14ac:dyDescent="0.25">
      <c r="A4723" s="2" t="s">
        <v>11124</v>
      </c>
      <c r="B4723">
        <v>30.75</v>
      </c>
    </row>
    <row r="4724" spans="1:2" x14ac:dyDescent="0.25">
      <c r="A4724" s="2" t="s">
        <v>11085</v>
      </c>
      <c r="B4724">
        <v>30.75</v>
      </c>
    </row>
    <row r="4725" spans="1:2" x14ac:dyDescent="0.25">
      <c r="A4725" s="2" t="s">
        <v>10829</v>
      </c>
      <c r="B4725">
        <v>30.75</v>
      </c>
    </row>
    <row r="4726" spans="1:2" x14ac:dyDescent="0.25">
      <c r="A4726" s="2" t="s">
        <v>10583</v>
      </c>
      <c r="B4726">
        <v>30.75</v>
      </c>
    </row>
    <row r="4727" spans="1:2" x14ac:dyDescent="0.25">
      <c r="A4727" s="2" t="s">
        <v>10630</v>
      </c>
      <c r="B4727">
        <v>30.75</v>
      </c>
    </row>
    <row r="4728" spans="1:2" x14ac:dyDescent="0.25">
      <c r="A4728" s="2" t="s">
        <v>10021</v>
      </c>
      <c r="B4728">
        <v>30.75</v>
      </c>
    </row>
    <row r="4729" spans="1:2" x14ac:dyDescent="0.25">
      <c r="A4729" s="2" t="s">
        <v>10466</v>
      </c>
      <c r="B4729">
        <v>30.75</v>
      </c>
    </row>
    <row r="4730" spans="1:2" x14ac:dyDescent="0.25">
      <c r="A4730" s="2" t="s">
        <v>10463</v>
      </c>
      <c r="B4730">
        <v>30.75</v>
      </c>
    </row>
    <row r="4731" spans="1:2" x14ac:dyDescent="0.25">
      <c r="A4731" s="2" t="s">
        <v>10284</v>
      </c>
      <c r="B4731">
        <v>30.75</v>
      </c>
    </row>
    <row r="4732" spans="1:2" x14ac:dyDescent="0.25">
      <c r="A4732" s="2" t="s">
        <v>10589</v>
      </c>
      <c r="B4732">
        <v>30.75</v>
      </c>
    </row>
    <row r="4733" spans="1:2" x14ac:dyDescent="0.25">
      <c r="A4733" s="2" t="s">
        <v>10386</v>
      </c>
      <c r="B4733">
        <v>30.75</v>
      </c>
    </row>
    <row r="4734" spans="1:2" x14ac:dyDescent="0.25">
      <c r="A4734" s="2" t="s">
        <v>10606</v>
      </c>
      <c r="B4734">
        <v>30.75</v>
      </c>
    </row>
    <row r="4735" spans="1:2" x14ac:dyDescent="0.25">
      <c r="A4735" s="2" t="s">
        <v>10172</v>
      </c>
      <c r="B4735">
        <v>30.75</v>
      </c>
    </row>
    <row r="4736" spans="1:2" x14ac:dyDescent="0.25">
      <c r="A4736" s="2" t="s">
        <v>10078</v>
      </c>
      <c r="B4736">
        <v>30.75</v>
      </c>
    </row>
    <row r="4737" spans="1:2" x14ac:dyDescent="0.25">
      <c r="A4737" s="2" t="s">
        <v>10724</v>
      </c>
      <c r="B4737">
        <v>30.75</v>
      </c>
    </row>
    <row r="4738" spans="1:2" x14ac:dyDescent="0.25">
      <c r="A4738" s="2" t="s">
        <v>10521</v>
      </c>
      <c r="B4738">
        <v>30.75</v>
      </c>
    </row>
    <row r="4739" spans="1:2" x14ac:dyDescent="0.25">
      <c r="A4739" s="2" t="s">
        <v>10293</v>
      </c>
      <c r="B4739">
        <v>30.75</v>
      </c>
    </row>
    <row r="4740" spans="1:2" x14ac:dyDescent="0.25">
      <c r="A4740" s="2" t="s">
        <v>10504</v>
      </c>
      <c r="B4740">
        <v>30.75</v>
      </c>
    </row>
    <row r="4741" spans="1:2" x14ac:dyDescent="0.25">
      <c r="A4741" s="2" t="s">
        <v>19062</v>
      </c>
      <c r="B4741">
        <v>30.71</v>
      </c>
    </row>
    <row r="4742" spans="1:2" x14ac:dyDescent="0.25">
      <c r="A4742" s="2" t="s">
        <v>18209</v>
      </c>
      <c r="B4742">
        <v>30.71</v>
      </c>
    </row>
    <row r="4743" spans="1:2" x14ac:dyDescent="0.25">
      <c r="A4743" s="2" t="s">
        <v>18668</v>
      </c>
      <c r="B4743">
        <v>30.71</v>
      </c>
    </row>
    <row r="4744" spans="1:2" x14ac:dyDescent="0.25">
      <c r="A4744" s="2" t="s">
        <v>17713</v>
      </c>
      <c r="B4744">
        <v>30.71</v>
      </c>
    </row>
    <row r="4745" spans="1:2" x14ac:dyDescent="0.25">
      <c r="A4745" s="2" t="s">
        <v>16436</v>
      </c>
      <c r="B4745">
        <v>30.71</v>
      </c>
    </row>
    <row r="4746" spans="1:2" x14ac:dyDescent="0.25">
      <c r="A4746" s="2" t="s">
        <v>15175</v>
      </c>
      <c r="B4746">
        <v>30.71</v>
      </c>
    </row>
    <row r="4747" spans="1:2" x14ac:dyDescent="0.25">
      <c r="A4747" s="2" t="s">
        <v>14845</v>
      </c>
      <c r="B4747">
        <v>30.71</v>
      </c>
    </row>
    <row r="4748" spans="1:2" x14ac:dyDescent="0.25">
      <c r="A4748" s="2" t="s">
        <v>13424</v>
      </c>
      <c r="B4748">
        <v>30.71</v>
      </c>
    </row>
    <row r="4749" spans="1:2" x14ac:dyDescent="0.25">
      <c r="A4749" s="2" t="s">
        <v>12638</v>
      </c>
      <c r="B4749">
        <v>30.71</v>
      </c>
    </row>
    <row r="4750" spans="1:2" x14ac:dyDescent="0.25">
      <c r="A4750" s="2" t="s">
        <v>10922</v>
      </c>
      <c r="B4750">
        <v>30.71</v>
      </c>
    </row>
    <row r="4751" spans="1:2" x14ac:dyDescent="0.25">
      <c r="A4751" s="2" t="s">
        <v>11138</v>
      </c>
      <c r="B4751">
        <v>30.71</v>
      </c>
    </row>
    <row r="4752" spans="1:2" x14ac:dyDescent="0.25">
      <c r="A4752" s="2" t="s">
        <v>10491</v>
      </c>
      <c r="B4752">
        <v>30.71</v>
      </c>
    </row>
    <row r="4753" spans="1:2" x14ac:dyDescent="0.25">
      <c r="A4753" s="2" t="s">
        <v>19203</v>
      </c>
      <c r="B4753">
        <v>30.67</v>
      </c>
    </row>
    <row r="4754" spans="1:2" x14ac:dyDescent="0.25">
      <c r="A4754" s="2" t="s">
        <v>19744</v>
      </c>
      <c r="B4754">
        <v>30.67</v>
      </c>
    </row>
    <row r="4755" spans="1:2" x14ac:dyDescent="0.25">
      <c r="A4755" s="2" t="s">
        <v>19409</v>
      </c>
      <c r="B4755">
        <v>30.67</v>
      </c>
    </row>
    <row r="4756" spans="1:2" x14ac:dyDescent="0.25">
      <c r="A4756" s="2" t="s">
        <v>19634</v>
      </c>
      <c r="B4756">
        <v>30.67</v>
      </c>
    </row>
    <row r="4757" spans="1:2" x14ac:dyDescent="0.25">
      <c r="A4757" s="2" t="s">
        <v>19117</v>
      </c>
      <c r="B4757">
        <v>30.67</v>
      </c>
    </row>
    <row r="4758" spans="1:2" x14ac:dyDescent="0.25">
      <c r="A4758" s="2" t="s">
        <v>19706</v>
      </c>
      <c r="B4758">
        <v>30.67</v>
      </c>
    </row>
    <row r="4759" spans="1:2" x14ac:dyDescent="0.25">
      <c r="A4759" s="2" t="s">
        <v>19145</v>
      </c>
      <c r="B4759">
        <v>30.67</v>
      </c>
    </row>
    <row r="4760" spans="1:2" x14ac:dyDescent="0.25">
      <c r="A4760" s="2" t="s">
        <v>19324</v>
      </c>
      <c r="B4760">
        <v>30.67</v>
      </c>
    </row>
    <row r="4761" spans="1:2" x14ac:dyDescent="0.25">
      <c r="A4761" s="2" t="s">
        <v>19016</v>
      </c>
      <c r="B4761">
        <v>30.67</v>
      </c>
    </row>
    <row r="4762" spans="1:2" x14ac:dyDescent="0.25">
      <c r="A4762" s="2" t="s">
        <v>19076</v>
      </c>
      <c r="B4762">
        <v>30.67</v>
      </c>
    </row>
    <row r="4763" spans="1:2" x14ac:dyDescent="0.25">
      <c r="A4763" s="2" t="s">
        <v>19503</v>
      </c>
      <c r="B4763">
        <v>30.67</v>
      </c>
    </row>
    <row r="4764" spans="1:2" x14ac:dyDescent="0.25">
      <c r="A4764" s="2" t="s">
        <v>19325</v>
      </c>
      <c r="B4764">
        <v>30.67</v>
      </c>
    </row>
    <row r="4765" spans="1:2" x14ac:dyDescent="0.25">
      <c r="A4765" s="2" t="s">
        <v>19623</v>
      </c>
      <c r="B4765">
        <v>30.67</v>
      </c>
    </row>
    <row r="4766" spans="1:2" x14ac:dyDescent="0.25">
      <c r="A4766" s="2" t="s">
        <v>19697</v>
      </c>
      <c r="B4766">
        <v>30.67</v>
      </c>
    </row>
    <row r="4767" spans="1:2" x14ac:dyDescent="0.25">
      <c r="A4767" s="2" t="s">
        <v>19096</v>
      </c>
      <c r="B4767">
        <v>30.67</v>
      </c>
    </row>
    <row r="4768" spans="1:2" x14ac:dyDescent="0.25">
      <c r="A4768" s="2" t="s">
        <v>19048</v>
      </c>
      <c r="B4768">
        <v>30.67</v>
      </c>
    </row>
    <row r="4769" spans="1:2" x14ac:dyDescent="0.25">
      <c r="A4769" s="2" t="s">
        <v>19148</v>
      </c>
      <c r="B4769">
        <v>30.67</v>
      </c>
    </row>
    <row r="4770" spans="1:2" x14ac:dyDescent="0.25">
      <c r="A4770" s="2" t="s">
        <v>19395</v>
      </c>
      <c r="B4770">
        <v>30.67</v>
      </c>
    </row>
    <row r="4771" spans="1:2" x14ac:dyDescent="0.25">
      <c r="A4771" s="2" t="s">
        <v>19423</v>
      </c>
      <c r="B4771">
        <v>30.67</v>
      </c>
    </row>
    <row r="4772" spans="1:2" x14ac:dyDescent="0.25">
      <c r="A4772" s="2" t="s">
        <v>19765</v>
      </c>
      <c r="B4772">
        <v>30.67</v>
      </c>
    </row>
    <row r="4773" spans="1:2" x14ac:dyDescent="0.25">
      <c r="A4773" s="2" t="s">
        <v>19583</v>
      </c>
      <c r="B4773">
        <v>30.67</v>
      </c>
    </row>
    <row r="4774" spans="1:2" x14ac:dyDescent="0.25">
      <c r="A4774" s="2" t="s">
        <v>19110</v>
      </c>
      <c r="B4774">
        <v>30.67</v>
      </c>
    </row>
    <row r="4775" spans="1:2" x14ac:dyDescent="0.25">
      <c r="A4775" s="2" t="s">
        <v>19405</v>
      </c>
      <c r="B4775">
        <v>30.67</v>
      </c>
    </row>
    <row r="4776" spans="1:2" x14ac:dyDescent="0.25">
      <c r="A4776" s="2" t="s">
        <v>18211</v>
      </c>
      <c r="B4776">
        <v>30.67</v>
      </c>
    </row>
    <row r="4777" spans="1:2" x14ac:dyDescent="0.25">
      <c r="A4777" s="2" t="s">
        <v>18949</v>
      </c>
      <c r="B4777">
        <v>30.67</v>
      </c>
    </row>
    <row r="4778" spans="1:2" x14ac:dyDescent="0.25">
      <c r="A4778" s="2" t="s">
        <v>18823</v>
      </c>
      <c r="B4778">
        <v>30.67</v>
      </c>
    </row>
    <row r="4779" spans="1:2" x14ac:dyDescent="0.25">
      <c r="A4779" s="2" t="s">
        <v>18369</v>
      </c>
      <c r="B4779">
        <v>30.67</v>
      </c>
    </row>
    <row r="4780" spans="1:2" x14ac:dyDescent="0.25">
      <c r="A4780" s="2" t="s">
        <v>18880</v>
      </c>
      <c r="B4780">
        <v>30.67</v>
      </c>
    </row>
    <row r="4781" spans="1:2" x14ac:dyDescent="0.25">
      <c r="A4781" s="2" t="s">
        <v>18199</v>
      </c>
      <c r="B4781">
        <v>30.67</v>
      </c>
    </row>
    <row r="4782" spans="1:2" x14ac:dyDescent="0.25">
      <c r="A4782" s="2" t="s">
        <v>18906</v>
      </c>
      <c r="B4782">
        <v>30.67</v>
      </c>
    </row>
    <row r="4783" spans="1:2" x14ac:dyDescent="0.25">
      <c r="A4783" s="2" t="s">
        <v>18715</v>
      </c>
      <c r="B4783">
        <v>30.67</v>
      </c>
    </row>
    <row r="4784" spans="1:2" x14ac:dyDescent="0.25">
      <c r="A4784" s="2" t="s">
        <v>18448</v>
      </c>
      <c r="B4784">
        <v>30.67</v>
      </c>
    </row>
    <row r="4785" spans="1:2" x14ac:dyDescent="0.25">
      <c r="A4785" s="2" t="s">
        <v>18168</v>
      </c>
      <c r="B4785">
        <v>30.67</v>
      </c>
    </row>
    <row r="4786" spans="1:2" x14ac:dyDescent="0.25">
      <c r="A4786" s="2" t="s">
        <v>18840</v>
      </c>
      <c r="B4786">
        <v>30.67</v>
      </c>
    </row>
    <row r="4787" spans="1:2" x14ac:dyDescent="0.25">
      <c r="A4787" s="2" t="s">
        <v>18478</v>
      </c>
      <c r="B4787">
        <v>30.67</v>
      </c>
    </row>
    <row r="4788" spans="1:2" x14ac:dyDescent="0.25">
      <c r="A4788" s="2" t="s">
        <v>18864</v>
      </c>
      <c r="B4788">
        <v>30.67</v>
      </c>
    </row>
    <row r="4789" spans="1:2" x14ac:dyDescent="0.25">
      <c r="A4789" s="2" t="s">
        <v>18726</v>
      </c>
      <c r="B4789">
        <v>30.67</v>
      </c>
    </row>
    <row r="4790" spans="1:2" x14ac:dyDescent="0.25">
      <c r="A4790" s="2" t="s">
        <v>18886</v>
      </c>
      <c r="B4790">
        <v>30.67</v>
      </c>
    </row>
    <row r="4791" spans="1:2" x14ac:dyDescent="0.25">
      <c r="A4791" s="2" t="s">
        <v>18201</v>
      </c>
      <c r="B4791">
        <v>30.67</v>
      </c>
    </row>
    <row r="4792" spans="1:2" x14ac:dyDescent="0.25">
      <c r="A4792" s="2" t="s">
        <v>18900</v>
      </c>
      <c r="B4792">
        <v>30.67</v>
      </c>
    </row>
    <row r="4793" spans="1:2" x14ac:dyDescent="0.25">
      <c r="A4793" s="2" t="s">
        <v>18983</v>
      </c>
      <c r="B4793">
        <v>30.67</v>
      </c>
    </row>
    <row r="4794" spans="1:2" x14ac:dyDescent="0.25">
      <c r="A4794" s="2" t="s">
        <v>18920</v>
      </c>
      <c r="B4794">
        <v>30.67</v>
      </c>
    </row>
    <row r="4795" spans="1:2" x14ac:dyDescent="0.25">
      <c r="A4795" s="2" t="s">
        <v>18598</v>
      </c>
      <c r="B4795">
        <v>30.67</v>
      </c>
    </row>
    <row r="4796" spans="1:2" x14ac:dyDescent="0.25">
      <c r="A4796" s="2" t="s">
        <v>18950</v>
      </c>
      <c r="B4796">
        <v>30.67</v>
      </c>
    </row>
    <row r="4797" spans="1:2" x14ac:dyDescent="0.25">
      <c r="A4797" s="2" t="s">
        <v>18990</v>
      </c>
      <c r="B4797">
        <v>30.67</v>
      </c>
    </row>
    <row r="4798" spans="1:2" x14ac:dyDescent="0.25">
      <c r="A4798" s="2" t="s">
        <v>18977</v>
      </c>
      <c r="B4798">
        <v>30.67</v>
      </c>
    </row>
    <row r="4799" spans="1:2" x14ac:dyDescent="0.25">
      <c r="A4799" s="2" t="s">
        <v>18624</v>
      </c>
      <c r="B4799">
        <v>30.67</v>
      </c>
    </row>
    <row r="4800" spans="1:2" x14ac:dyDescent="0.25">
      <c r="A4800" s="2" t="s">
        <v>18250</v>
      </c>
      <c r="B4800">
        <v>30.67</v>
      </c>
    </row>
    <row r="4801" spans="1:2" x14ac:dyDescent="0.25">
      <c r="A4801" s="2" t="s">
        <v>17367</v>
      </c>
      <c r="B4801">
        <v>30.67</v>
      </c>
    </row>
    <row r="4802" spans="1:2" x14ac:dyDescent="0.25">
      <c r="A4802" s="2" t="s">
        <v>17634</v>
      </c>
      <c r="B4802">
        <v>30.67</v>
      </c>
    </row>
    <row r="4803" spans="1:2" x14ac:dyDescent="0.25">
      <c r="A4803" s="2" t="s">
        <v>17935</v>
      </c>
      <c r="B4803">
        <v>30.67</v>
      </c>
    </row>
    <row r="4804" spans="1:2" x14ac:dyDescent="0.25">
      <c r="A4804" s="2" t="s">
        <v>17942</v>
      </c>
      <c r="B4804">
        <v>30.67</v>
      </c>
    </row>
    <row r="4805" spans="1:2" x14ac:dyDescent="0.25">
      <c r="A4805" s="2" t="s">
        <v>17637</v>
      </c>
      <c r="B4805">
        <v>30.67</v>
      </c>
    </row>
    <row r="4806" spans="1:2" x14ac:dyDescent="0.25">
      <c r="A4806" s="2" t="s">
        <v>17960</v>
      </c>
      <c r="B4806">
        <v>30.67</v>
      </c>
    </row>
    <row r="4807" spans="1:2" x14ac:dyDescent="0.25">
      <c r="A4807" s="2" t="s">
        <v>17771</v>
      </c>
      <c r="B4807">
        <v>30.67</v>
      </c>
    </row>
    <row r="4808" spans="1:2" x14ac:dyDescent="0.25">
      <c r="A4808" s="2" t="s">
        <v>17524</v>
      </c>
      <c r="B4808">
        <v>30.67</v>
      </c>
    </row>
    <row r="4809" spans="1:2" x14ac:dyDescent="0.25">
      <c r="A4809" s="2" t="s">
        <v>17351</v>
      </c>
      <c r="B4809">
        <v>30.67</v>
      </c>
    </row>
    <row r="4810" spans="1:2" x14ac:dyDescent="0.25">
      <c r="A4810" s="2" t="s">
        <v>17388</v>
      </c>
      <c r="B4810">
        <v>30.67</v>
      </c>
    </row>
    <row r="4811" spans="1:2" x14ac:dyDescent="0.25">
      <c r="A4811" s="2" t="s">
        <v>18126</v>
      </c>
      <c r="B4811">
        <v>30.67</v>
      </c>
    </row>
    <row r="4812" spans="1:2" x14ac:dyDescent="0.25">
      <c r="A4812" s="2" t="s">
        <v>17746</v>
      </c>
      <c r="B4812">
        <v>30.67</v>
      </c>
    </row>
    <row r="4813" spans="1:2" x14ac:dyDescent="0.25">
      <c r="A4813" s="2" t="s">
        <v>17846</v>
      </c>
      <c r="B4813">
        <v>30.67</v>
      </c>
    </row>
    <row r="4814" spans="1:2" x14ac:dyDescent="0.25">
      <c r="A4814" s="2" t="s">
        <v>18057</v>
      </c>
      <c r="B4814">
        <v>30.67</v>
      </c>
    </row>
    <row r="4815" spans="1:2" x14ac:dyDescent="0.25">
      <c r="A4815" s="2" t="s">
        <v>17675</v>
      </c>
      <c r="B4815">
        <v>30.67</v>
      </c>
    </row>
    <row r="4816" spans="1:2" x14ac:dyDescent="0.25">
      <c r="A4816" s="2" t="s">
        <v>17912</v>
      </c>
      <c r="B4816">
        <v>30.67</v>
      </c>
    </row>
    <row r="4817" spans="1:2" x14ac:dyDescent="0.25">
      <c r="A4817" s="2" t="s">
        <v>17546</v>
      </c>
      <c r="B4817">
        <v>30.67</v>
      </c>
    </row>
    <row r="4818" spans="1:2" x14ac:dyDescent="0.25">
      <c r="A4818" s="2" t="s">
        <v>18096</v>
      </c>
      <c r="B4818">
        <v>30.67</v>
      </c>
    </row>
    <row r="4819" spans="1:2" x14ac:dyDescent="0.25">
      <c r="A4819" s="2" t="s">
        <v>17666</v>
      </c>
      <c r="B4819">
        <v>30.67</v>
      </c>
    </row>
    <row r="4820" spans="1:2" x14ac:dyDescent="0.25">
      <c r="A4820" s="2" t="s">
        <v>17628</v>
      </c>
      <c r="B4820">
        <v>30.67</v>
      </c>
    </row>
    <row r="4821" spans="1:2" x14ac:dyDescent="0.25">
      <c r="A4821" s="2" t="s">
        <v>17678</v>
      </c>
      <c r="B4821">
        <v>30.67</v>
      </c>
    </row>
    <row r="4822" spans="1:2" x14ac:dyDescent="0.25">
      <c r="A4822" s="2" t="s">
        <v>17789</v>
      </c>
      <c r="B4822">
        <v>30.67</v>
      </c>
    </row>
    <row r="4823" spans="1:2" x14ac:dyDescent="0.25">
      <c r="A4823" s="2" t="s">
        <v>17499</v>
      </c>
      <c r="B4823">
        <v>30.67</v>
      </c>
    </row>
    <row r="4824" spans="1:2" x14ac:dyDescent="0.25">
      <c r="A4824" s="2" t="s">
        <v>17802</v>
      </c>
      <c r="B4824">
        <v>30.67</v>
      </c>
    </row>
    <row r="4825" spans="1:2" x14ac:dyDescent="0.25">
      <c r="A4825" s="2" t="s">
        <v>17986</v>
      </c>
      <c r="B4825">
        <v>30.67</v>
      </c>
    </row>
    <row r="4826" spans="1:2" x14ac:dyDescent="0.25">
      <c r="A4826" s="2" t="s">
        <v>17078</v>
      </c>
      <c r="B4826">
        <v>30.67</v>
      </c>
    </row>
    <row r="4827" spans="1:2" x14ac:dyDescent="0.25">
      <c r="A4827" s="2" t="s">
        <v>16664</v>
      </c>
      <c r="B4827">
        <v>30.67</v>
      </c>
    </row>
    <row r="4828" spans="1:2" x14ac:dyDescent="0.25">
      <c r="A4828" s="2" t="s">
        <v>16982</v>
      </c>
      <c r="B4828">
        <v>30.67</v>
      </c>
    </row>
    <row r="4829" spans="1:2" x14ac:dyDescent="0.25">
      <c r="A4829" s="2" t="s">
        <v>16626</v>
      </c>
      <c r="B4829">
        <v>30.67</v>
      </c>
    </row>
    <row r="4830" spans="1:2" x14ac:dyDescent="0.25">
      <c r="A4830" s="2" t="s">
        <v>17290</v>
      </c>
      <c r="B4830">
        <v>30.67</v>
      </c>
    </row>
    <row r="4831" spans="1:2" x14ac:dyDescent="0.25">
      <c r="A4831" s="2" t="s">
        <v>16646</v>
      </c>
      <c r="B4831">
        <v>30.67</v>
      </c>
    </row>
    <row r="4832" spans="1:2" x14ac:dyDescent="0.25">
      <c r="A4832" s="2" t="s">
        <v>17307</v>
      </c>
      <c r="B4832">
        <v>30.67</v>
      </c>
    </row>
    <row r="4833" spans="1:2" x14ac:dyDescent="0.25">
      <c r="A4833" s="2" t="s">
        <v>17001</v>
      </c>
      <c r="B4833">
        <v>30.67</v>
      </c>
    </row>
    <row r="4834" spans="1:2" x14ac:dyDescent="0.25">
      <c r="A4834" s="2" t="s">
        <v>16642</v>
      </c>
      <c r="B4834">
        <v>30.67</v>
      </c>
    </row>
    <row r="4835" spans="1:2" x14ac:dyDescent="0.25">
      <c r="A4835" s="2" t="s">
        <v>16610</v>
      </c>
      <c r="B4835">
        <v>30.67</v>
      </c>
    </row>
    <row r="4836" spans="1:2" x14ac:dyDescent="0.25">
      <c r="A4836" s="2" t="s">
        <v>16607</v>
      </c>
      <c r="B4836">
        <v>30.67</v>
      </c>
    </row>
    <row r="4837" spans="1:2" x14ac:dyDescent="0.25">
      <c r="A4837" s="2" t="s">
        <v>16750</v>
      </c>
      <c r="B4837">
        <v>30.67</v>
      </c>
    </row>
    <row r="4838" spans="1:2" x14ac:dyDescent="0.25">
      <c r="A4838" s="2" t="s">
        <v>17039</v>
      </c>
      <c r="B4838">
        <v>30.67</v>
      </c>
    </row>
    <row r="4839" spans="1:2" x14ac:dyDescent="0.25">
      <c r="A4839" s="2" t="s">
        <v>17107</v>
      </c>
      <c r="B4839">
        <v>30.67</v>
      </c>
    </row>
    <row r="4840" spans="1:2" x14ac:dyDescent="0.25">
      <c r="A4840" s="2" t="s">
        <v>17185</v>
      </c>
      <c r="B4840">
        <v>30.67</v>
      </c>
    </row>
    <row r="4841" spans="1:2" x14ac:dyDescent="0.25">
      <c r="A4841" s="2" t="s">
        <v>16563</v>
      </c>
      <c r="B4841">
        <v>30.67</v>
      </c>
    </row>
    <row r="4842" spans="1:2" x14ac:dyDescent="0.25">
      <c r="A4842" s="2" t="s">
        <v>16978</v>
      </c>
      <c r="B4842">
        <v>30.67</v>
      </c>
    </row>
    <row r="4843" spans="1:2" x14ac:dyDescent="0.25">
      <c r="A4843" s="2" t="s">
        <v>17263</v>
      </c>
      <c r="B4843">
        <v>30.67</v>
      </c>
    </row>
    <row r="4844" spans="1:2" x14ac:dyDescent="0.25">
      <c r="A4844" s="2" t="s">
        <v>16942</v>
      </c>
      <c r="B4844">
        <v>30.67</v>
      </c>
    </row>
    <row r="4845" spans="1:2" x14ac:dyDescent="0.25">
      <c r="A4845" s="2" t="s">
        <v>16537</v>
      </c>
      <c r="B4845">
        <v>30.67</v>
      </c>
    </row>
    <row r="4846" spans="1:2" x14ac:dyDescent="0.25">
      <c r="A4846" s="2" t="s">
        <v>17221</v>
      </c>
      <c r="B4846">
        <v>30.67</v>
      </c>
    </row>
    <row r="4847" spans="1:2" x14ac:dyDescent="0.25">
      <c r="A4847" s="2" t="s">
        <v>16439</v>
      </c>
      <c r="B4847">
        <v>30.67</v>
      </c>
    </row>
    <row r="4848" spans="1:2" x14ac:dyDescent="0.25">
      <c r="A4848" s="2" t="s">
        <v>15773</v>
      </c>
      <c r="B4848">
        <v>30.67</v>
      </c>
    </row>
    <row r="4849" spans="1:2" x14ac:dyDescent="0.25">
      <c r="A4849" s="2" t="s">
        <v>16352</v>
      </c>
      <c r="B4849">
        <v>30.67</v>
      </c>
    </row>
    <row r="4850" spans="1:2" x14ac:dyDescent="0.25">
      <c r="A4850" s="2" t="s">
        <v>15700</v>
      </c>
      <c r="B4850">
        <v>30.67</v>
      </c>
    </row>
    <row r="4851" spans="1:2" x14ac:dyDescent="0.25">
      <c r="A4851" s="2" t="s">
        <v>15857</v>
      </c>
      <c r="B4851">
        <v>30.67</v>
      </c>
    </row>
    <row r="4852" spans="1:2" x14ac:dyDescent="0.25">
      <c r="A4852" s="2" t="s">
        <v>15878</v>
      </c>
      <c r="B4852">
        <v>30.67</v>
      </c>
    </row>
    <row r="4853" spans="1:2" x14ac:dyDescent="0.25">
      <c r="A4853" s="2" t="s">
        <v>16474</v>
      </c>
      <c r="B4853">
        <v>30.67</v>
      </c>
    </row>
    <row r="4854" spans="1:2" x14ac:dyDescent="0.25">
      <c r="A4854" s="2" t="s">
        <v>16150</v>
      </c>
      <c r="B4854">
        <v>30.67</v>
      </c>
    </row>
    <row r="4855" spans="1:2" x14ac:dyDescent="0.25">
      <c r="A4855" s="2" t="s">
        <v>16354</v>
      </c>
      <c r="B4855">
        <v>30.67</v>
      </c>
    </row>
    <row r="4856" spans="1:2" x14ac:dyDescent="0.25">
      <c r="A4856" s="2" t="s">
        <v>16179</v>
      </c>
      <c r="B4856">
        <v>30.67</v>
      </c>
    </row>
    <row r="4857" spans="1:2" x14ac:dyDescent="0.25">
      <c r="A4857" s="2" t="s">
        <v>16383</v>
      </c>
      <c r="B4857">
        <v>30.67</v>
      </c>
    </row>
    <row r="4858" spans="1:2" x14ac:dyDescent="0.25">
      <c r="A4858" s="2" t="s">
        <v>15767</v>
      </c>
      <c r="B4858">
        <v>30.67</v>
      </c>
    </row>
    <row r="4859" spans="1:2" x14ac:dyDescent="0.25">
      <c r="A4859" s="2" t="s">
        <v>15916</v>
      </c>
      <c r="B4859">
        <v>30.67</v>
      </c>
    </row>
    <row r="4860" spans="1:2" x14ac:dyDescent="0.25">
      <c r="A4860" s="2" t="s">
        <v>15860</v>
      </c>
      <c r="B4860">
        <v>30.67</v>
      </c>
    </row>
    <row r="4861" spans="1:2" x14ac:dyDescent="0.25">
      <c r="A4861" s="2" t="s">
        <v>15888</v>
      </c>
      <c r="B4861">
        <v>30.67</v>
      </c>
    </row>
    <row r="4862" spans="1:2" x14ac:dyDescent="0.25">
      <c r="A4862" s="2" t="s">
        <v>16052</v>
      </c>
      <c r="B4862">
        <v>30.67</v>
      </c>
    </row>
    <row r="4863" spans="1:2" x14ac:dyDescent="0.25">
      <c r="A4863" s="2" t="s">
        <v>16492</v>
      </c>
      <c r="B4863">
        <v>30.67</v>
      </c>
    </row>
    <row r="4864" spans="1:2" x14ac:dyDescent="0.25">
      <c r="A4864" s="2" t="s">
        <v>16347</v>
      </c>
      <c r="B4864">
        <v>30.67</v>
      </c>
    </row>
    <row r="4865" spans="1:2" x14ac:dyDescent="0.25">
      <c r="A4865" s="2" t="s">
        <v>15899</v>
      </c>
      <c r="B4865">
        <v>30.67</v>
      </c>
    </row>
    <row r="4866" spans="1:2" x14ac:dyDescent="0.25">
      <c r="A4866" s="2" t="s">
        <v>15324</v>
      </c>
      <c r="B4866">
        <v>30.67</v>
      </c>
    </row>
    <row r="4867" spans="1:2" x14ac:dyDescent="0.25">
      <c r="A4867" s="2" t="s">
        <v>14900</v>
      </c>
      <c r="B4867">
        <v>30.67</v>
      </c>
    </row>
    <row r="4868" spans="1:2" x14ac:dyDescent="0.25">
      <c r="A4868" s="2" t="s">
        <v>15029</v>
      </c>
      <c r="B4868">
        <v>30.67</v>
      </c>
    </row>
    <row r="4869" spans="1:2" x14ac:dyDescent="0.25">
      <c r="A4869" s="2" t="s">
        <v>15033</v>
      </c>
      <c r="B4869">
        <v>30.67</v>
      </c>
    </row>
    <row r="4870" spans="1:2" x14ac:dyDescent="0.25">
      <c r="A4870" s="2" t="s">
        <v>15411</v>
      </c>
      <c r="B4870">
        <v>30.67</v>
      </c>
    </row>
    <row r="4871" spans="1:2" x14ac:dyDescent="0.25">
      <c r="A4871" s="2" t="s">
        <v>15487</v>
      </c>
      <c r="B4871">
        <v>30.67</v>
      </c>
    </row>
    <row r="4872" spans="1:2" x14ac:dyDescent="0.25">
      <c r="A4872" s="2" t="s">
        <v>15351</v>
      </c>
      <c r="B4872">
        <v>30.67</v>
      </c>
    </row>
    <row r="4873" spans="1:2" x14ac:dyDescent="0.25">
      <c r="A4873" s="2" t="s">
        <v>15273</v>
      </c>
      <c r="B4873">
        <v>30.67</v>
      </c>
    </row>
    <row r="4874" spans="1:2" x14ac:dyDescent="0.25">
      <c r="A4874" s="2" t="s">
        <v>15115</v>
      </c>
      <c r="B4874">
        <v>30.67</v>
      </c>
    </row>
    <row r="4875" spans="1:2" x14ac:dyDescent="0.25">
      <c r="A4875" s="2" t="s">
        <v>15144</v>
      </c>
      <c r="B4875">
        <v>30.67</v>
      </c>
    </row>
    <row r="4876" spans="1:2" x14ac:dyDescent="0.25">
      <c r="A4876" s="2" t="s">
        <v>15401</v>
      </c>
      <c r="B4876">
        <v>30.67</v>
      </c>
    </row>
    <row r="4877" spans="1:2" x14ac:dyDescent="0.25">
      <c r="A4877" s="2" t="s">
        <v>15530</v>
      </c>
      <c r="B4877">
        <v>30.67</v>
      </c>
    </row>
    <row r="4878" spans="1:2" x14ac:dyDescent="0.25">
      <c r="A4878" s="2" t="s">
        <v>15600</v>
      </c>
      <c r="B4878">
        <v>30.67</v>
      </c>
    </row>
    <row r="4879" spans="1:2" x14ac:dyDescent="0.25">
      <c r="A4879" s="2" t="s">
        <v>14966</v>
      </c>
      <c r="B4879">
        <v>30.67</v>
      </c>
    </row>
    <row r="4880" spans="1:2" x14ac:dyDescent="0.25">
      <c r="A4880" s="2" t="s">
        <v>14911</v>
      </c>
      <c r="B4880">
        <v>30.67</v>
      </c>
    </row>
    <row r="4881" spans="1:2" x14ac:dyDescent="0.25">
      <c r="A4881" s="2" t="s">
        <v>14972</v>
      </c>
      <c r="B4881">
        <v>30.67</v>
      </c>
    </row>
    <row r="4882" spans="1:2" x14ac:dyDescent="0.25">
      <c r="A4882" s="2" t="s">
        <v>15657</v>
      </c>
      <c r="B4882">
        <v>30.67</v>
      </c>
    </row>
    <row r="4883" spans="1:2" x14ac:dyDescent="0.25">
      <c r="A4883" s="2" t="s">
        <v>15174</v>
      </c>
      <c r="B4883">
        <v>30.67</v>
      </c>
    </row>
    <row r="4884" spans="1:2" x14ac:dyDescent="0.25">
      <c r="A4884" s="2" t="s">
        <v>14885</v>
      </c>
      <c r="B4884">
        <v>30.67</v>
      </c>
    </row>
    <row r="4885" spans="1:2" x14ac:dyDescent="0.25">
      <c r="A4885" s="2" t="s">
        <v>15113</v>
      </c>
      <c r="B4885">
        <v>30.67</v>
      </c>
    </row>
    <row r="4886" spans="1:2" x14ac:dyDescent="0.25">
      <c r="A4886" s="2" t="s">
        <v>15384</v>
      </c>
      <c r="B4886">
        <v>30.67</v>
      </c>
    </row>
    <row r="4887" spans="1:2" x14ac:dyDescent="0.25">
      <c r="A4887" s="2" t="s">
        <v>15526</v>
      </c>
      <c r="B4887">
        <v>30.67</v>
      </c>
    </row>
    <row r="4888" spans="1:2" x14ac:dyDescent="0.25">
      <c r="A4888" s="2" t="s">
        <v>14346</v>
      </c>
      <c r="B4888">
        <v>30.67</v>
      </c>
    </row>
    <row r="4889" spans="1:2" x14ac:dyDescent="0.25">
      <c r="A4889" s="2" t="s">
        <v>14819</v>
      </c>
      <c r="B4889">
        <v>30.67</v>
      </c>
    </row>
    <row r="4890" spans="1:2" x14ac:dyDescent="0.25">
      <c r="A4890" s="2" t="s">
        <v>14130</v>
      </c>
      <c r="B4890">
        <v>30.67</v>
      </c>
    </row>
    <row r="4891" spans="1:2" x14ac:dyDescent="0.25">
      <c r="A4891" s="2" t="s">
        <v>14676</v>
      </c>
      <c r="B4891">
        <v>30.67</v>
      </c>
    </row>
    <row r="4892" spans="1:2" x14ac:dyDescent="0.25">
      <c r="A4892" s="2" t="s">
        <v>14703</v>
      </c>
      <c r="B4892">
        <v>30.67</v>
      </c>
    </row>
    <row r="4893" spans="1:2" x14ac:dyDescent="0.25">
      <c r="A4893" s="2" t="s">
        <v>14374</v>
      </c>
      <c r="B4893">
        <v>30.67</v>
      </c>
    </row>
    <row r="4894" spans="1:2" x14ac:dyDescent="0.25">
      <c r="A4894" s="2" t="s">
        <v>14134</v>
      </c>
      <c r="B4894">
        <v>30.67</v>
      </c>
    </row>
    <row r="4895" spans="1:2" x14ac:dyDescent="0.25">
      <c r="A4895" s="2" t="s">
        <v>14567</v>
      </c>
      <c r="B4895">
        <v>30.67</v>
      </c>
    </row>
    <row r="4896" spans="1:2" x14ac:dyDescent="0.25">
      <c r="A4896" s="2" t="s">
        <v>14451</v>
      </c>
      <c r="B4896">
        <v>30.67</v>
      </c>
    </row>
    <row r="4897" spans="1:2" x14ac:dyDescent="0.25">
      <c r="A4897" s="2" t="s">
        <v>14275</v>
      </c>
      <c r="B4897">
        <v>30.67</v>
      </c>
    </row>
    <row r="4898" spans="1:2" x14ac:dyDescent="0.25">
      <c r="A4898" s="2" t="s">
        <v>14352</v>
      </c>
      <c r="B4898">
        <v>30.67</v>
      </c>
    </row>
    <row r="4899" spans="1:2" x14ac:dyDescent="0.25">
      <c r="A4899" s="2" t="s">
        <v>14452</v>
      </c>
      <c r="B4899">
        <v>30.67</v>
      </c>
    </row>
    <row r="4900" spans="1:2" x14ac:dyDescent="0.25">
      <c r="A4900" s="2" t="s">
        <v>14467</v>
      </c>
      <c r="B4900">
        <v>30.67</v>
      </c>
    </row>
    <row r="4901" spans="1:2" x14ac:dyDescent="0.25">
      <c r="A4901" s="2" t="s">
        <v>14632</v>
      </c>
      <c r="B4901">
        <v>30.67</v>
      </c>
    </row>
    <row r="4902" spans="1:2" x14ac:dyDescent="0.25">
      <c r="A4902" s="2" t="s">
        <v>14267</v>
      </c>
      <c r="B4902">
        <v>30.67</v>
      </c>
    </row>
    <row r="4903" spans="1:2" x14ac:dyDescent="0.25">
      <c r="A4903" s="2" t="s">
        <v>14122</v>
      </c>
      <c r="B4903">
        <v>30.67</v>
      </c>
    </row>
    <row r="4904" spans="1:2" x14ac:dyDescent="0.25">
      <c r="A4904" s="2" t="s">
        <v>14315</v>
      </c>
      <c r="B4904">
        <v>30.67</v>
      </c>
    </row>
    <row r="4905" spans="1:2" x14ac:dyDescent="0.25">
      <c r="A4905" s="2" t="s">
        <v>14138</v>
      </c>
      <c r="B4905">
        <v>30.67</v>
      </c>
    </row>
    <row r="4906" spans="1:2" x14ac:dyDescent="0.25">
      <c r="A4906" s="2" t="s">
        <v>14118</v>
      </c>
      <c r="B4906">
        <v>30.67</v>
      </c>
    </row>
    <row r="4907" spans="1:2" x14ac:dyDescent="0.25">
      <c r="A4907" s="2" t="s">
        <v>14421</v>
      </c>
      <c r="B4907">
        <v>30.67</v>
      </c>
    </row>
    <row r="4908" spans="1:2" x14ac:dyDescent="0.25">
      <c r="A4908" s="2" t="s">
        <v>14330</v>
      </c>
      <c r="B4908">
        <v>30.67</v>
      </c>
    </row>
    <row r="4909" spans="1:2" x14ac:dyDescent="0.25">
      <c r="A4909" s="2" t="s">
        <v>14098</v>
      </c>
      <c r="B4909">
        <v>30.67</v>
      </c>
    </row>
    <row r="4910" spans="1:2" x14ac:dyDescent="0.25">
      <c r="A4910" s="2" t="s">
        <v>14513</v>
      </c>
      <c r="B4910">
        <v>30.67</v>
      </c>
    </row>
    <row r="4911" spans="1:2" x14ac:dyDescent="0.25">
      <c r="A4911" s="2" t="s">
        <v>14865</v>
      </c>
      <c r="B4911">
        <v>30.67</v>
      </c>
    </row>
    <row r="4912" spans="1:2" x14ac:dyDescent="0.25">
      <c r="A4912" s="2" t="s">
        <v>14755</v>
      </c>
      <c r="B4912">
        <v>30.67</v>
      </c>
    </row>
    <row r="4913" spans="1:2" x14ac:dyDescent="0.25">
      <c r="A4913" s="2" t="s">
        <v>13250</v>
      </c>
      <c r="B4913">
        <v>30.67</v>
      </c>
    </row>
    <row r="4914" spans="1:2" x14ac:dyDescent="0.25">
      <c r="A4914" s="2" t="s">
        <v>13463</v>
      </c>
      <c r="B4914">
        <v>30.67</v>
      </c>
    </row>
    <row r="4915" spans="1:2" x14ac:dyDescent="0.25">
      <c r="A4915" s="2" t="s">
        <v>13310</v>
      </c>
      <c r="B4915">
        <v>30.67</v>
      </c>
    </row>
    <row r="4916" spans="1:2" x14ac:dyDescent="0.25">
      <c r="A4916" s="2" t="s">
        <v>13339</v>
      </c>
      <c r="B4916">
        <v>30.67</v>
      </c>
    </row>
    <row r="4917" spans="1:2" x14ac:dyDescent="0.25">
      <c r="A4917" s="2" t="s">
        <v>13501</v>
      </c>
      <c r="B4917">
        <v>30.67</v>
      </c>
    </row>
    <row r="4918" spans="1:2" x14ac:dyDescent="0.25">
      <c r="A4918" s="2" t="s">
        <v>13276</v>
      </c>
      <c r="B4918">
        <v>30.67</v>
      </c>
    </row>
    <row r="4919" spans="1:2" x14ac:dyDescent="0.25">
      <c r="A4919" s="2" t="s">
        <v>13609</v>
      </c>
      <c r="B4919">
        <v>30.67</v>
      </c>
    </row>
    <row r="4920" spans="1:2" x14ac:dyDescent="0.25">
      <c r="A4920" s="2" t="s">
        <v>13865</v>
      </c>
      <c r="B4920">
        <v>30.67</v>
      </c>
    </row>
    <row r="4921" spans="1:2" x14ac:dyDescent="0.25">
      <c r="A4921" s="2" t="s">
        <v>13528</v>
      </c>
      <c r="B4921">
        <v>30.67</v>
      </c>
    </row>
    <row r="4922" spans="1:2" x14ac:dyDescent="0.25">
      <c r="A4922" s="2" t="s">
        <v>13894</v>
      </c>
      <c r="B4922">
        <v>30.67</v>
      </c>
    </row>
    <row r="4923" spans="1:2" x14ac:dyDescent="0.25">
      <c r="A4923" s="2" t="s">
        <v>13635</v>
      </c>
      <c r="B4923">
        <v>30.67</v>
      </c>
    </row>
    <row r="4924" spans="1:2" x14ac:dyDescent="0.25">
      <c r="A4924" s="2" t="s">
        <v>13238</v>
      </c>
      <c r="B4924">
        <v>30.67</v>
      </c>
    </row>
    <row r="4925" spans="1:2" x14ac:dyDescent="0.25">
      <c r="A4925" s="2" t="s">
        <v>13304</v>
      </c>
      <c r="B4925">
        <v>30.67</v>
      </c>
    </row>
    <row r="4926" spans="1:2" x14ac:dyDescent="0.25">
      <c r="A4926" s="2" t="s">
        <v>14003</v>
      </c>
      <c r="B4926">
        <v>30.67</v>
      </c>
    </row>
    <row r="4927" spans="1:2" x14ac:dyDescent="0.25">
      <c r="A4927" s="2" t="s">
        <v>13473</v>
      </c>
      <c r="B4927">
        <v>30.67</v>
      </c>
    </row>
    <row r="4928" spans="1:2" x14ac:dyDescent="0.25">
      <c r="A4928" s="2" t="s">
        <v>13224</v>
      </c>
      <c r="B4928">
        <v>30.67</v>
      </c>
    </row>
    <row r="4929" spans="1:2" x14ac:dyDescent="0.25">
      <c r="A4929" s="2" t="s">
        <v>13765</v>
      </c>
      <c r="B4929">
        <v>30.67</v>
      </c>
    </row>
    <row r="4930" spans="1:2" x14ac:dyDescent="0.25">
      <c r="A4930" s="2" t="s">
        <v>13798</v>
      </c>
      <c r="B4930">
        <v>30.67</v>
      </c>
    </row>
    <row r="4931" spans="1:2" x14ac:dyDescent="0.25">
      <c r="A4931" s="2" t="s">
        <v>13114</v>
      </c>
      <c r="B4931">
        <v>30.67</v>
      </c>
    </row>
    <row r="4932" spans="1:2" x14ac:dyDescent="0.25">
      <c r="A4932" s="2" t="s">
        <v>13052</v>
      </c>
      <c r="B4932">
        <v>30.67</v>
      </c>
    </row>
    <row r="4933" spans="1:2" x14ac:dyDescent="0.25">
      <c r="A4933" s="2" t="s">
        <v>12920</v>
      </c>
      <c r="B4933">
        <v>30.67</v>
      </c>
    </row>
    <row r="4934" spans="1:2" x14ac:dyDescent="0.25">
      <c r="A4934" s="2" t="s">
        <v>12939</v>
      </c>
      <c r="B4934">
        <v>30.67</v>
      </c>
    </row>
    <row r="4935" spans="1:2" x14ac:dyDescent="0.25">
      <c r="A4935" s="2" t="s">
        <v>13096</v>
      </c>
      <c r="B4935">
        <v>30.67</v>
      </c>
    </row>
    <row r="4936" spans="1:2" x14ac:dyDescent="0.25">
      <c r="A4936" s="2" t="s">
        <v>12592</v>
      </c>
      <c r="B4936">
        <v>30.67</v>
      </c>
    </row>
    <row r="4937" spans="1:2" x14ac:dyDescent="0.25">
      <c r="A4937" s="2" t="s">
        <v>13140</v>
      </c>
      <c r="B4937">
        <v>30.67</v>
      </c>
    </row>
    <row r="4938" spans="1:2" x14ac:dyDescent="0.25">
      <c r="A4938" s="2" t="s">
        <v>12952</v>
      </c>
      <c r="B4938">
        <v>30.67</v>
      </c>
    </row>
    <row r="4939" spans="1:2" x14ac:dyDescent="0.25">
      <c r="A4939" s="2" t="s">
        <v>13167</v>
      </c>
      <c r="B4939">
        <v>30.67</v>
      </c>
    </row>
    <row r="4940" spans="1:2" x14ac:dyDescent="0.25">
      <c r="A4940" s="2" t="s">
        <v>12451</v>
      </c>
      <c r="B4940">
        <v>30.67</v>
      </c>
    </row>
    <row r="4941" spans="1:2" x14ac:dyDescent="0.25">
      <c r="A4941" s="2" t="s">
        <v>12586</v>
      </c>
      <c r="B4941">
        <v>30.67</v>
      </c>
    </row>
    <row r="4942" spans="1:2" x14ac:dyDescent="0.25">
      <c r="A4942" s="2" t="s">
        <v>12739</v>
      </c>
      <c r="B4942">
        <v>30.67</v>
      </c>
    </row>
    <row r="4943" spans="1:2" x14ac:dyDescent="0.25">
      <c r="A4943" s="2" t="s">
        <v>12706</v>
      </c>
      <c r="B4943">
        <v>30.67</v>
      </c>
    </row>
    <row r="4944" spans="1:2" x14ac:dyDescent="0.25">
      <c r="A4944" s="2" t="s">
        <v>12405</v>
      </c>
      <c r="B4944">
        <v>30.67</v>
      </c>
    </row>
    <row r="4945" spans="1:2" x14ac:dyDescent="0.25">
      <c r="A4945" s="2" t="s">
        <v>13116</v>
      </c>
      <c r="B4945">
        <v>30.67</v>
      </c>
    </row>
    <row r="4946" spans="1:2" x14ac:dyDescent="0.25">
      <c r="A4946" s="2" t="s">
        <v>12593</v>
      </c>
      <c r="B4946">
        <v>30.67</v>
      </c>
    </row>
    <row r="4947" spans="1:2" x14ac:dyDescent="0.25">
      <c r="A4947" s="2" t="s">
        <v>12449</v>
      </c>
      <c r="B4947">
        <v>30.67</v>
      </c>
    </row>
    <row r="4948" spans="1:2" x14ac:dyDescent="0.25">
      <c r="A4948" s="2" t="s">
        <v>12567</v>
      </c>
      <c r="B4948">
        <v>30.67</v>
      </c>
    </row>
    <row r="4949" spans="1:2" x14ac:dyDescent="0.25">
      <c r="A4949" s="2" t="s">
        <v>12623</v>
      </c>
      <c r="B4949">
        <v>30.67</v>
      </c>
    </row>
    <row r="4950" spans="1:2" x14ac:dyDescent="0.25">
      <c r="A4950" s="2" t="s">
        <v>12424</v>
      </c>
      <c r="B4950">
        <v>30.67</v>
      </c>
    </row>
    <row r="4951" spans="1:2" x14ac:dyDescent="0.25">
      <c r="A4951" s="2" t="s">
        <v>12934</v>
      </c>
      <c r="B4951">
        <v>30.67</v>
      </c>
    </row>
    <row r="4952" spans="1:2" x14ac:dyDescent="0.25">
      <c r="A4952" s="2" t="s">
        <v>13050</v>
      </c>
      <c r="B4952">
        <v>30.67</v>
      </c>
    </row>
    <row r="4953" spans="1:2" x14ac:dyDescent="0.25">
      <c r="A4953" s="2" t="s">
        <v>12980</v>
      </c>
      <c r="B4953">
        <v>30.67</v>
      </c>
    </row>
    <row r="4954" spans="1:2" x14ac:dyDescent="0.25">
      <c r="A4954" s="2" t="s">
        <v>12438</v>
      </c>
      <c r="B4954">
        <v>30.67</v>
      </c>
    </row>
    <row r="4955" spans="1:2" x14ac:dyDescent="0.25">
      <c r="A4955" s="2" t="s">
        <v>12276</v>
      </c>
      <c r="B4955">
        <v>30.67</v>
      </c>
    </row>
    <row r="4956" spans="1:2" x14ac:dyDescent="0.25">
      <c r="A4956" s="2" t="s">
        <v>11774</v>
      </c>
      <c r="B4956">
        <v>30.67</v>
      </c>
    </row>
    <row r="4957" spans="1:2" x14ac:dyDescent="0.25">
      <c r="A4957" s="2" t="s">
        <v>12081</v>
      </c>
      <c r="B4957">
        <v>30.67</v>
      </c>
    </row>
    <row r="4958" spans="1:2" x14ac:dyDescent="0.25">
      <c r="A4958" s="2" t="s">
        <v>11643</v>
      </c>
      <c r="B4958">
        <v>30.67</v>
      </c>
    </row>
    <row r="4959" spans="1:2" x14ac:dyDescent="0.25">
      <c r="A4959" s="2" t="s">
        <v>11958</v>
      </c>
      <c r="B4959">
        <v>30.67</v>
      </c>
    </row>
    <row r="4960" spans="1:2" x14ac:dyDescent="0.25">
      <c r="A4960" s="2" t="s">
        <v>11855</v>
      </c>
      <c r="B4960">
        <v>30.67</v>
      </c>
    </row>
    <row r="4961" spans="1:2" x14ac:dyDescent="0.25">
      <c r="A4961" s="2" t="s">
        <v>11667</v>
      </c>
      <c r="B4961">
        <v>30.67</v>
      </c>
    </row>
    <row r="4962" spans="1:2" x14ac:dyDescent="0.25">
      <c r="A4962" s="2" t="s">
        <v>12301</v>
      </c>
      <c r="B4962">
        <v>30.67</v>
      </c>
    </row>
    <row r="4963" spans="1:2" x14ac:dyDescent="0.25">
      <c r="A4963" s="2" t="s">
        <v>12328</v>
      </c>
      <c r="B4963">
        <v>30.67</v>
      </c>
    </row>
    <row r="4964" spans="1:2" x14ac:dyDescent="0.25">
      <c r="A4964" s="2" t="s">
        <v>12234</v>
      </c>
      <c r="B4964">
        <v>30.67</v>
      </c>
    </row>
    <row r="4965" spans="1:2" x14ac:dyDescent="0.25">
      <c r="A4965" s="2" t="s">
        <v>12012</v>
      </c>
      <c r="B4965">
        <v>30.67</v>
      </c>
    </row>
    <row r="4966" spans="1:2" x14ac:dyDescent="0.25">
      <c r="A4966" s="2" t="s">
        <v>12308</v>
      </c>
      <c r="B4966">
        <v>30.67</v>
      </c>
    </row>
    <row r="4967" spans="1:2" x14ac:dyDescent="0.25">
      <c r="A4967" s="2" t="s">
        <v>11733</v>
      </c>
      <c r="B4967">
        <v>30.67</v>
      </c>
    </row>
    <row r="4968" spans="1:2" x14ac:dyDescent="0.25">
      <c r="A4968" s="2" t="s">
        <v>12027</v>
      </c>
      <c r="B4968">
        <v>30.67</v>
      </c>
    </row>
    <row r="4969" spans="1:2" x14ac:dyDescent="0.25">
      <c r="A4969" s="2" t="s">
        <v>11875</v>
      </c>
      <c r="B4969">
        <v>30.67</v>
      </c>
    </row>
    <row r="4970" spans="1:2" x14ac:dyDescent="0.25">
      <c r="A4970" s="2" t="s">
        <v>11701</v>
      </c>
      <c r="B4970">
        <v>30.67</v>
      </c>
    </row>
    <row r="4971" spans="1:2" x14ac:dyDescent="0.25">
      <c r="A4971" s="2" t="s">
        <v>11711</v>
      </c>
      <c r="B4971">
        <v>30.67</v>
      </c>
    </row>
    <row r="4972" spans="1:2" x14ac:dyDescent="0.25">
      <c r="A4972" s="2" t="s">
        <v>11930</v>
      </c>
      <c r="B4972">
        <v>30.67</v>
      </c>
    </row>
    <row r="4973" spans="1:2" x14ac:dyDescent="0.25">
      <c r="A4973" s="2" t="s">
        <v>11950</v>
      </c>
      <c r="B4973">
        <v>30.67</v>
      </c>
    </row>
    <row r="4974" spans="1:2" x14ac:dyDescent="0.25">
      <c r="A4974" s="2" t="s">
        <v>12031</v>
      </c>
      <c r="B4974">
        <v>30.67</v>
      </c>
    </row>
    <row r="4975" spans="1:2" x14ac:dyDescent="0.25">
      <c r="A4975" s="2" t="s">
        <v>12253</v>
      </c>
      <c r="B4975">
        <v>30.67</v>
      </c>
    </row>
    <row r="4976" spans="1:2" x14ac:dyDescent="0.25">
      <c r="A4976" s="2" t="s">
        <v>10856</v>
      </c>
      <c r="B4976">
        <v>30.67</v>
      </c>
    </row>
    <row r="4977" spans="1:2" x14ac:dyDescent="0.25">
      <c r="A4977" s="2" t="s">
        <v>11405</v>
      </c>
      <c r="B4977">
        <v>30.67</v>
      </c>
    </row>
    <row r="4978" spans="1:2" x14ac:dyDescent="0.25">
      <c r="A4978" s="2" t="s">
        <v>11399</v>
      </c>
      <c r="B4978">
        <v>30.67</v>
      </c>
    </row>
    <row r="4979" spans="1:2" x14ac:dyDescent="0.25">
      <c r="A4979" s="2" t="s">
        <v>11015</v>
      </c>
      <c r="B4979">
        <v>30.67</v>
      </c>
    </row>
    <row r="4980" spans="1:2" x14ac:dyDescent="0.25">
      <c r="A4980" s="2" t="s">
        <v>11147</v>
      </c>
      <c r="B4980">
        <v>30.67</v>
      </c>
    </row>
    <row r="4981" spans="1:2" x14ac:dyDescent="0.25">
      <c r="A4981" s="2" t="s">
        <v>11213</v>
      </c>
      <c r="B4981">
        <v>30.67</v>
      </c>
    </row>
    <row r="4982" spans="1:2" x14ac:dyDescent="0.25">
      <c r="A4982" s="2" t="s">
        <v>11503</v>
      </c>
      <c r="B4982">
        <v>30.67</v>
      </c>
    </row>
    <row r="4983" spans="1:2" x14ac:dyDescent="0.25">
      <c r="A4983" s="2" t="s">
        <v>10871</v>
      </c>
      <c r="B4983">
        <v>30.67</v>
      </c>
    </row>
    <row r="4984" spans="1:2" x14ac:dyDescent="0.25">
      <c r="A4984" s="2" t="s">
        <v>11400</v>
      </c>
      <c r="B4984">
        <v>30.67</v>
      </c>
    </row>
    <row r="4985" spans="1:2" x14ac:dyDescent="0.25">
      <c r="A4985" s="2" t="s">
        <v>10777</v>
      </c>
      <c r="B4985">
        <v>30.67</v>
      </c>
    </row>
    <row r="4986" spans="1:2" x14ac:dyDescent="0.25">
      <c r="A4986" s="2" t="s">
        <v>11406</v>
      </c>
      <c r="B4986">
        <v>30.67</v>
      </c>
    </row>
    <row r="4987" spans="1:2" x14ac:dyDescent="0.25">
      <c r="A4987" s="2" t="s">
        <v>11246</v>
      </c>
      <c r="B4987">
        <v>30.67</v>
      </c>
    </row>
    <row r="4988" spans="1:2" x14ac:dyDescent="0.25">
      <c r="A4988" s="2" t="s">
        <v>11083</v>
      </c>
      <c r="B4988">
        <v>30.67</v>
      </c>
    </row>
    <row r="4989" spans="1:2" x14ac:dyDescent="0.25">
      <c r="A4989" s="2" t="s">
        <v>11154</v>
      </c>
      <c r="B4989">
        <v>30.67</v>
      </c>
    </row>
    <row r="4990" spans="1:2" x14ac:dyDescent="0.25">
      <c r="A4990" s="2" t="s">
        <v>11183</v>
      </c>
      <c r="B4990">
        <v>30.67</v>
      </c>
    </row>
    <row r="4991" spans="1:2" x14ac:dyDescent="0.25">
      <c r="A4991" s="2" t="s">
        <v>11093</v>
      </c>
      <c r="B4991">
        <v>30.67</v>
      </c>
    </row>
    <row r="4992" spans="1:2" x14ac:dyDescent="0.25">
      <c r="A4992" s="2" t="s">
        <v>11487</v>
      </c>
      <c r="B4992">
        <v>30.67</v>
      </c>
    </row>
    <row r="4993" spans="1:2" x14ac:dyDescent="0.25">
      <c r="A4993" s="2" t="s">
        <v>10893</v>
      </c>
      <c r="B4993">
        <v>30.67</v>
      </c>
    </row>
    <row r="4994" spans="1:2" x14ac:dyDescent="0.25">
      <c r="A4994" s="2" t="s">
        <v>11375</v>
      </c>
      <c r="B4994">
        <v>30.67</v>
      </c>
    </row>
    <row r="4995" spans="1:2" x14ac:dyDescent="0.25">
      <c r="A4995" s="2" t="s">
        <v>11068</v>
      </c>
      <c r="B4995">
        <v>30.67</v>
      </c>
    </row>
    <row r="4996" spans="1:2" x14ac:dyDescent="0.25">
      <c r="A4996" s="2" t="s">
        <v>10367</v>
      </c>
      <c r="B4996">
        <v>30.67</v>
      </c>
    </row>
    <row r="4997" spans="1:2" x14ac:dyDescent="0.25">
      <c r="A4997" s="2" t="s">
        <v>10142</v>
      </c>
      <c r="B4997">
        <v>30.67</v>
      </c>
    </row>
    <row r="4998" spans="1:2" x14ac:dyDescent="0.25">
      <c r="A4998" s="2" t="s">
        <v>10660</v>
      </c>
      <c r="B4998">
        <v>30.67</v>
      </c>
    </row>
    <row r="4999" spans="1:2" x14ac:dyDescent="0.25">
      <c r="A4999" s="2" t="s">
        <v>10108</v>
      </c>
      <c r="B4999">
        <v>30.67</v>
      </c>
    </row>
    <row r="5000" spans="1:2" x14ac:dyDescent="0.25">
      <c r="A5000" s="2" t="s">
        <v>10612</v>
      </c>
      <c r="B5000">
        <v>30.67</v>
      </c>
    </row>
    <row r="5001" spans="1:2" x14ac:dyDescent="0.25">
      <c r="A5001" s="2" t="s">
        <v>10156</v>
      </c>
      <c r="B5001">
        <v>30.67</v>
      </c>
    </row>
    <row r="5002" spans="1:2" x14ac:dyDescent="0.25">
      <c r="A5002" s="2" t="s">
        <v>10260</v>
      </c>
      <c r="B5002">
        <v>30.67</v>
      </c>
    </row>
    <row r="5003" spans="1:2" x14ac:dyDescent="0.25">
      <c r="A5003" s="2" t="s">
        <v>10160</v>
      </c>
      <c r="B5003">
        <v>30.67</v>
      </c>
    </row>
    <row r="5004" spans="1:2" x14ac:dyDescent="0.25">
      <c r="A5004" s="2" t="s">
        <v>10091</v>
      </c>
      <c r="B5004">
        <v>30.67</v>
      </c>
    </row>
    <row r="5005" spans="1:2" x14ac:dyDescent="0.25">
      <c r="A5005" s="2" t="s">
        <v>10047</v>
      </c>
      <c r="B5005">
        <v>30.67</v>
      </c>
    </row>
    <row r="5006" spans="1:2" x14ac:dyDescent="0.25">
      <c r="A5006" s="2" t="s">
        <v>9924</v>
      </c>
      <c r="B5006">
        <v>30.67</v>
      </c>
    </row>
    <row r="5007" spans="1:2" x14ac:dyDescent="0.25">
      <c r="A5007" s="2" t="s">
        <v>10210</v>
      </c>
      <c r="B5007">
        <v>30.67</v>
      </c>
    </row>
    <row r="5008" spans="1:2" x14ac:dyDescent="0.25">
      <c r="A5008" s="2" t="s">
        <v>10357</v>
      </c>
      <c r="B5008">
        <v>30.67</v>
      </c>
    </row>
    <row r="5009" spans="1:2" x14ac:dyDescent="0.25">
      <c r="A5009" s="2" t="s">
        <v>10217</v>
      </c>
      <c r="B5009">
        <v>30.67</v>
      </c>
    </row>
    <row r="5010" spans="1:2" x14ac:dyDescent="0.25">
      <c r="A5010" s="2" t="s">
        <v>10634</v>
      </c>
      <c r="B5010">
        <v>30.67</v>
      </c>
    </row>
    <row r="5011" spans="1:2" x14ac:dyDescent="0.25">
      <c r="A5011" s="2" t="s">
        <v>10225</v>
      </c>
      <c r="B5011">
        <v>30.67</v>
      </c>
    </row>
    <row r="5012" spans="1:2" x14ac:dyDescent="0.25">
      <c r="A5012" s="2" t="s">
        <v>10641</v>
      </c>
      <c r="B5012">
        <v>30.67</v>
      </c>
    </row>
    <row r="5013" spans="1:2" x14ac:dyDescent="0.25">
      <c r="A5013" s="2" t="s">
        <v>10164</v>
      </c>
      <c r="B5013">
        <v>30.67</v>
      </c>
    </row>
    <row r="5014" spans="1:2" x14ac:dyDescent="0.25">
      <c r="A5014" s="2" t="s">
        <v>10673</v>
      </c>
      <c r="B5014">
        <v>30.67</v>
      </c>
    </row>
    <row r="5015" spans="1:2" x14ac:dyDescent="0.25">
      <c r="A5015" s="2" t="s">
        <v>10060</v>
      </c>
      <c r="B5015">
        <v>30.67</v>
      </c>
    </row>
    <row r="5016" spans="1:2" x14ac:dyDescent="0.25">
      <c r="A5016" s="2" t="s">
        <v>10486</v>
      </c>
      <c r="B5016">
        <v>30.67</v>
      </c>
    </row>
    <row r="5017" spans="1:2" x14ac:dyDescent="0.25">
      <c r="A5017" s="2" t="s">
        <v>10433</v>
      </c>
      <c r="B5017">
        <v>30.67</v>
      </c>
    </row>
    <row r="5018" spans="1:2" x14ac:dyDescent="0.25">
      <c r="A5018" s="2" t="s">
        <v>10326</v>
      </c>
      <c r="B5018">
        <v>30.67</v>
      </c>
    </row>
    <row r="5019" spans="1:2" x14ac:dyDescent="0.25">
      <c r="A5019" s="2" t="s">
        <v>10706</v>
      </c>
      <c r="B5019">
        <v>30.67</v>
      </c>
    </row>
    <row r="5020" spans="1:2" x14ac:dyDescent="0.25">
      <c r="A5020" s="2" t="s">
        <v>9945</v>
      </c>
      <c r="B5020">
        <v>30.67</v>
      </c>
    </row>
    <row r="5021" spans="1:2" x14ac:dyDescent="0.25">
      <c r="A5021" s="2" t="s">
        <v>10095</v>
      </c>
      <c r="B5021">
        <v>30.67</v>
      </c>
    </row>
    <row r="5022" spans="1:2" x14ac:dyDescent="0.25">
      <c r="A5022" s="2" t="s">
        <v>10302</v>
      </c>
      <c r="B5022">
        <v>30.67</v>
      </c>
    </row>
    <row r="5023" spans="1:2" x14ac:dyDescent="0.25">
      <c r="A5023" s="2" t="s">
        <v>10518</v>
      </c>
      <c r="B5023">
        <v>30.67</v>
      </c>
    </row>
    <row r="5024" spans="1:2" x14ac:dyDescent="0.25">
      <c r="A5024" s="2" t="s">
        <v>10514</v>
      </c>
      <c r="B5024">
        <v>30.67</v>
      </c>
    </row>
    <row r="5025" spans="1:2" x14ac:dyDescent="0.25">
      <c r="A5025" s="2" t="s">
        <v>19461</v>
      </c>
      <c r="B5025">
        <v>30.6</v>
      </c>
    </row>
    <row r="5026" spans="1:2" x14ac:dyDescent="0.25">
      <c r="A5026" s="2" t="s">
        <v>18559</v>
      </c>
      <c r="B5026">
        <v>30.6</v>
      </c>
    </row>
    <row r="5027" spans="1:2" x14ac:dyDescent="0.25">
      <c r="A5027" s="2" t="s">
        <v>18966</v>
      </c>
      <c r="B5027">
        <v>30.6</v>
      </c>
    </row>
    <row r="5028" spans="1:2" x14ac:dyDescent="0.25">
      <c r="A5028" s="2" t="s">
        <v>17376</v>
      </c>
      <c r="B5028">
        <v>30.6</v>
      </c>
    </row>
    <row r="5029" spans="1:2" x14ac:dyDescent="0.25">
      <c r="A5029" s="2" t="s">
        <v>17688</v>
      </c>
      <c r="B5029">
        <v>30.6</v>
      </c>
    </row>
    <row r="5030" spans="1:2" x14ac:dyDescent="0.25">
      <c r="A5030" s="2" t="s">
        <v>17405</v>
      </c>
      <c r="B5030">
        <v>30.6</v>
      </c>
    </row>
    <row r="5031" spans="1:2" x14ac:dyDescent="0.25">
      <c r="A5031" s="2" t="s">
        <v>17464</v>
      </c>
      <c r="B5031">
        <v>30.6</v>
      </c>
    </row>
    <row r="5032" spans="1:2" x14ac:dyDescent="0.25">
      <c r="A5032" s="2" t="s">
        <v>17604</v>
      </c>
      <c r="B5032">
        <v>30.6</v>
      </c>
    </row>
    <row r="5033" spans="1:2" x14ac:dyDescent="0.25">
      <c r="A5033" s="2" t="s">
        <v>17483</v>
      </c>
      <c r="B5033">
        <v>30.6</v>
      </c>
    </row>
    <row r="5034" spans="1:2" x14ac:dyDescent="0.25">
      <c r="A5034" s="2" t="s">
        <v>16977</v>
      </c>
      <c r="B5034">
        <v>30.6</v>
      </c>
    </row>
    <row r="5035" spans="1:2" x14ac:dyDescent="0.25">
      <c r="A5035" s="2" t="s">
        <v>17077</v>
      </c>
      <c r="B5035">
        <v>30.6</v>
      </c>
    </row>
    <row r="5036" spans="1:2" x14ac:dyDescent="0.25">
      <c r="A5036" s="2" t="s">
        <v>16993</v>
      </c>
      <c r="B5036">
        <v>30.6</v>
      </c>
    </row>
    <row r="5037" spans="1:2" x14ac:dyDescent="0.25">
      <c r="A5037" s="2" t="s">
        <v>17023</v>
      </c>
      <c r="B5037">
        <v>30.6</v>
      </c>
    </row>
    <row r="5038" spans="1:2" x14ac:dyDescent="0.25">
      <c r="A5038" s="2" t="s">
        <v>16003</v>
      </c>
      <c r="B5038">
        <v>30.6</v>
      </c>
    </row>
    <row r="5039" spans="1:2" x14ac:dyDescent="0.25">
      <c r="A5039" s="2" t="s">
        <v>16465</v>
      </c>
      <c r="B5039">
        <v>30.6</v>
      </c>
    </row>
    <row r="5040" spans="1:2" x14ac:dyDescent="0.25">
      <c r="A5040" s="2" t="s">
        <v>15705</v>
      </c>
      <c r="B5040">
        <v>30.6</v>
      </c>
    </row>
    <row r="5041" spans="1:2" x14ac:dyDescent="0.25">
      <c r="A5041" s="2" t="s">
        <v>15326</v>
      </c>
      <c r="B5041">
        <v>30.6</v>
      </c>
    </row>
    <row r="5042" spans="1:2" x14ac:dyDescent="0.25">
      <c r="A5042" s="2" t="s">
        <v>13723</v>
      </c>
      <c r="B5042">
        <v>30.6</v>
      </c>
    </row>
    <row r="5043" spans="1:2" x14ac:dyDescent="0.25">
      <c r="A5043" s="2" t="s">
        <v>12692</v>
      </c>
      <c r="B5043">
        <v>30.6</v>
      </c>
    </row>
    <row r="5044" spans="1:2" x14ac:dyDescent="0.25">
      <c r="A5044" s="2" t="s">
        <v>12595</v>
      </c>
      <c r="B5044">
        <v>30.6</v>
      </c>
    </row>
    <row r="5045" spans="1:2" x14ac:dyDescent="0.25">
      <c r="A5045" s="2" t="s">
        <v>12993</v>
      </c>
      <c r="B5045">
        <v>30.6</v>
      </c>
    </row>
    <row r="5046" spans="1:2" x14ac:dyDescent="0.25">
      <c r="A5046" s="2" t="s">
        <v>12252</v>
      </c>
      <c r="B5046">
        <v>30.6</v>
      </c>
    </row>
    <row r="5047" spans="1:2" x14ac:dyDescent="0.25">
      <c r="A5047" s="2" t="s">
        <v>10929</v>
      </c>
      <c r="B5047">
        <v>30.6</v>
      </c>
    </row>
    <row r="5048" spans="1:2" x14ac:dyDescent="0.25">
      <c r="A5048" s="2" t="s">
        <v>11170</v>
      </c>
      <c r="B5048">
        <v>30.6</v>
      </c>
    </row>
    <row r="5049" spans="1:2" x14ac:dyDescent="0.25">
      <c r="A5049" s="2" t="s">
        <v>10839</v>
      </c>
      <c r="B5049">
        <v>30.6</v>
      </c>
    </row>
    <row r="5050" spans="1:2" x14ac:dyDescent="0.25">
      <c r="A5050" s="2" t="s">
        <v>10719</v>
      </c>
      <c r="B5050">
        <v>30.6</v>
      </c>
    </row>
    <row r="5051" spans="1:2" x14ac:dyDescent="0.25">
      <c r="A5051" s="2" t="s">
        <v>10009</v>
      </c>
      <c r="B5051">
        <v>30.6</v>
      </c>
    </row>
    <row r="5052" spans="1:2" x14ac:dyDescent="0.25">
      <c r="A5052" s="2" t="s">
        <v>17893</v>
      </c>
      <c r="B5052">
        <v>30.57</v>
      </c>
    </row>
    <row r="5053" spans="1:2" x14ac:dyDescent="0.25">
      <c r="A5053" s="2" t="s">
        <v>16713</v>
      </c>
      <c r="B5053">
        <v>30.57</v>
      </c>
    </row>
    <row r="5054" spans="1:2" x14ac:dyDescent="0.25">
      <c r="A5054" s="2" t="s">
        <v>16302</v>
      </c>
      <c r="B5054">
        <v>30.57</v>
      </c>
    </row>
    <row r="5055" spans="1:2" x14ac:dyDescent="0.25">
      <c r="A5055" s="2" t="s">
        <v>16372</v>
      </c>
      <c r="B5055">
        <v>30.57</v>
      </c>
    </row>
    <row r="5056" spans="1:2" x14ac:dyDescent="0.25">
      <c r="A5056" s="2" t="s">
        <v>16388</v>
      </c>
      <c r="B5056">
        <v>30.57</v>
      </c>
    </row>
    <row r="5057" spans="1:2" x14ac:dyDescent="0.25">
      <c r="A5057" s="2" t="s">
        <v>14389</v>
      </c>
      <c r="B5057">
        <v>30.57</v>
      </c>
    </row>
    <row r="5058" spans="1:2" x14ac:dyDescent="0.25">
      <c r="A5058" s="2" t="s">
        <v>14294</v>
      </c>
      <c r="B5058">
        <v>30.57</v>
      </c>
    </row>
    <row r="5059" spans="1:2" x14ac:dyDescent="0.25">
      <c r="A5059" s="2" t="s">
        <v>14672</v>
      </c>
      <c r="B5059">
        <v>30.57</v>
      </c>
    </row>
    <row r="5060" spans="1:2" x14ac:dyDescent="0.25">
      <c r="A5060" s="2" t="s">
        <v>13509</v>
      </c>
      <c r="B5060">
        <v>30.57</v>
      </c>
    </row>
    <row r="5061" spans="1:2" x14ac:dyDescent="0.25">
      <c r="A5061" s="2" t="s">
        <v>13944</v>
      </c>
      <c r="B5061">
        <v>30.57</v>
      </c>
    </row>
    <row r="5062" spans="1:2" x14ac:dyDescent="0.25">
      <c r="A5062" s="2" t="s">
        <v>13202</v>
      </c>
      <c r="B5062">
        <v>30.57</v>
      </c>
    </row>
    <row r="5063" spans="1:2" x14ac:dyDescent="0.25">
      <c r="A5063" s="2" t="s">
        <v>11278</v>
      </c>
      <c r="B5063">
        <v>30.57</v>
      </c>
    </row>
    <row r="5064" spans="1:2" x14ac:dyDescent="0.25">
      <c r="A5064" s="2" t="s">
        <v>11507</v>
      </c>
      <c r="B5064">
        <v>30.57</v>
      </c>
    </row>
    <row r="5065" spans="1:2" x14ac:dyDescent="0.25">
      <c r="A5065" s="2" t="s">
        <v>19581</v>
      </c>
      <c r="B5065">
        <v>30.5</v>
      </c>
    </row>
    <row r="5066" spans="1:2" x14ac:dyDescent="0.25">
      <c r="A5066" s="2" t="s">
        <v>19678</v>
      </c>
      <c r="B5066">
        <v>30.5</v>
      </c>
    </row>
    <row r="5067" spans="1:2" x14ac:dyDescent="0.25">
      <c r="A5067" s="2" t="s">
        <v>19636</v>
      </c>
      <c r="B5067">
        <v>30.5</v>
      </c>
    </row>
    <row r="5068" spans="1:2" x14ac:dyDescent="0.25">
      <c r="A5068" s="2" t="s">
        <v>19411</v>
      </c>
      <c r="B5068">
        <v>30.5</v>
      </c>
    </row>
    <row r="5069" spans="1:2" x14ac:dyDescent="0.25">
      <c r="A5069" s="2" t="s">
        <v>19183</v>
      </c>
      <c r="B5069">
        <v>30.5</v>
      </c>
    </row>
    <row r="5070" spans="1:2" x14ac:dyDescent="0.25">
      <c r="A5070" s="2" t="s">
        <v>19419</v>
      </c>
      <c r="B5070">
        <v>30.5</v>
      </c>
    </row>
    <row r="5071" spans="1:2" x14ac:dyDescent="0.25">
      <c r="A5071" s="2" t="s">
        <v>19407</v>
      </c>
      <c r="B5071">
        <v>30.5</v>
      </c>
    </row>
    <row r="5072" spans="1:2" x14ac:dyDescent="0.25">
      <c r="A5072" s="2" t="s">
        <v>19210</v>
      </c>
      <c r="B5072">
        <v>30.5</v>
      </c>
    </row>
    <row r="5073" spans="1:2" x14ac:dyDescent="0.25">
      <c r="A5073" s="2" t="s">
        <v>19657</v>
      </c>
      <c r="B5073">
        <v>30.5</v>
      </c>
    </row>
    <row r="5074" spans="1:2" x14ac:dyDescent="0.25">
      <c r="A5074" s="2" t="s">
        <v>19099</v>
      </c>
      <c r="B5074">
        <v>30.5</v>
      </c>
    </row>
    <row r="5075" spans="1:2" x14ac:dyDescent="0.25">
      <c r="A5075" s="2" t="s">
        <v>19341</v>
      </c>
      <c r="B5075">
        <v>30.5</v>
      </c>
    </row>
    <row r="5076" spans="1:2" x14ac:dyDescent="0.25">
      <c r="A5076" s="2" t="s">
        <v>19428</v>
      </c>
      <c r="B5076">
        <v>30.5</v>
      </c>
    </row>
    <row r="5077" spans="1:2" x14ac:dyDescent="0.25">
      <c r="A5077" s="2" t="s">
        <v>19764</v>
      </c>
      <c r="B5077">
        <v>30.5</v>
      </c>
    </row>
    <row r="5078" spans="1:2" x14ac:dyDescent="0.25">
      <c r="A5078" s="2" t="s">
        <v>19437</v>
      </c>
      <c r="B5078">
        <v>30.5</v>
      </c>
    </row>
    <row r="5079" spans="1:2" x14ac:dyDescent="0.25">
      <c r="A5079" s="2" t="s">
        <v>19805</v>
      </c>
      <c r="B5079">
        <v>30.5</v>
      </c>
    </row>
    <row r="5080" spans="1:2" x14ac:dyDescent="0.25">
      <c r="A5080" s="2" t="s">
        <v>19296</v>
      </c>
      <c r="B5080">
        <v>30.5</v>
      </c>
    </row>
    <row r="5081" spans="1:2" x14ac:dyDescent="0.25">
      <c r="A5081" s="2" t="s">
        <v>19629</v>
      </c>
      <c r="B5081">
        <v>30.5</v>
      </c>
    </row>
    <row r="5082" spans="1:2" x14ac:dyDescent="0.25">
      <c r="A5082" s="2" t="s">
        <v>19310</v>
      </c>
      <c r="B5082">
        <v>30.5</v>
      </c>
    </row>
    <row r="5083" spans="1:2" x14ac:dyDescent="0.25">
      <c r="A5083" s="2" t="s">
        <v>19235</v>
      </c>
      <c r="B5083">
        <v>30.5</v>
      </c>
    </row>
    <row r="5084" spans="1:2" x14ac:dyDescent="0.25">
      <c r="A5084" s="2" t="s">
        <v>19151</v>
      </c>
      <c r="B5084">
        <v>30.5</v>
      </c>
    </row>
    <row r="5085" spans="1:2" x14ac:dyDescent="0.25">
      <c r="A5085" s="2" t="s">
        <v>19244</v>
      </c>
      <c r="B5085">
        <v>30.5</v>
      </c>
    </row>
    <row r="5086" spans="1:2" x14ac:dyDescent="0.25">
      <c r="A5086" s="2" t="s">
        <v>19323</v>
      </c>
      <c r="B5086">
        <v>30.5</v>
      </c>
    </row>
    <row r="5087" spans="1:2" x14ac:dyDescent="0.25">
      <c r="A5087" s="2" t="s">
        <v>19026</v>
      </c>
      <c r="B5087">
        <v>30.5</v>
      </c>
    </row>
    <row r="5088" spans="1:2" x14ac:dyDescent="0.25">
      <c r="A5088" s="2" t="s">
        <v>19680</v>
      </c>
      <c r="B5088">
        <v>30.5</v>
      </c>
    </row>
    <row r="5089" spans="1:2" x14ac:dyDescent="0.25">
      <c r="A5089" s="2" t="s">
        <v>19122</v>
      </c>
      <c r="B5089">
        <v>30.5</v>
      </c>
    </row>
    <row r="5090" spans="1:2" x14ac:dyDescent="0.25">
      <c r="A5090" s="2" t="s">
        <v>19694</v>
      </c>
      <c r="B5090">
        <v>30.5</v>
      </c>
    </row>
    <row r="5091" spans="1:2" x14ac:dyDescent="0.25">
      <c r="A5091" s="2" t="s">
        <v>19267</v>
      </c>
      <c r="B5091">
        <v>30.5</v>
      </c>
    </row>
    <row r="5092" spans="1:2" x14ac:dyDescent="0.25">
      <c r="A5092" s="2" t="s">
        <v>19188</v>
      </c>
      <c r="B5092">
        <v>30.5</v>
      </c>
    </row>
    <row r="5093" spans="1:2" x14ac:dyDescent="0.25">
      <c r="A5093" s="2" t="s">
        <v>19559</v>
      </c>
      <c r="B5093">
        <v>30.5</v>
      </c>
    </row>
    <row r="5094" spans="1:2" x14ac:dyDescent="0.25">
      <c r="A5094" s="2" t="s">
        <v>19379</v>
      </c>
      <c r="B5094">
        <v>30.5</v>
      </c>
    </row>
    <row r="5095" spans="1:2" x14ac:dyDescent="0.25">
      <c r="A5095" s="2" t="s">
        <v>19577</v>
      </c>
      <c r="B5095">
        <v>30.5</v>
      </c>
    </row>
    <row r="5096" spans="1:2" x14ac:dyDescent="0.25">
      <c r="A5096" s="2" t="s">
        <v>19594</v>
      </c>
      <c r="B5096">
        <v>30.5</v>
      </c>
    </row>
    <row r="5097" spans="1:2" x14ac:dyDescent="0.25">
      <c r="A5097" s="2" t="s">
        <v>18675</v>
      </c>
      <c r="B5097">
        <v>30.5</v>
      </c>
    </row>
    <row r="5098" spans="1:2" x14ac:dyDescent="0.25">
      <c r="A5098" s="2" t="s">
        <v>18368</v>
      </c>
      <c r="B5098">
        <v>30.5</v>
      </c>
    </row>
    <row r="5099" spans="1:2" x14ac:dyDescent="0.25">
      <c r="A5099" s="2" t="s">
        <v>18707</v>
      </c>
      <c r="B5099">
        <v>30.5</v>
      </c>
    </row>
    <row r="5100" spans="1:2" x14ac:dyDescent="0.25">
      <c r="A5100" s="2" t="s">
        <v>18814</v>
      </c>
      <c r="B5100">
        <v>30.5</v>
      </c>
    </row>
    <row r="5101" spans="1:2" x14ac:dyDescent="0.25">
      <c r="A5101" s="2" t="s">
        <v>18234</v>
      </c>
      <c r="B5101">
        <v>30.5</v>
      </c>
    </row>
    <row r="5102" spans="1:2" x14ac:dyDescent="0.25">
      <c r="A5102" s="2" t="s">
        <v>18615</v>
      </c>
      <c r="B5102">
        <v>30.5</v>
      </c>
    </row>
    <row r="5103" spans="1:2" x14ac:dyDescent="0.25">
      <c r="A5103" s="2" t="s">
        <v>18363</v>
      </c>
      <c r="B5103">
        <v>30.5</v>
      </c>
    </row>
    <row r="5104" spans="1:2" x14ac:dyDescent="0.25">
      <c r="A5104" s="2" t="s">
        <v>18485</v>
      </c>
      <c r="B5104">
        <v>30.5</v>
      </c>
    </row>
    <row r="5105" spans="1:2" x14ac:dyDescent="0.25">
      <c r="A5105" s="2" t="s">
        <v>18947</v>
      </c>
      <c r="B5105">
        <v>30.5</v>
      </c>
    </row>
    <row r="5106" spans="1:2" x14ac:dyDescent="0.25">
      <c r="A5106" s="2" t="s">
        <v>18486</v>
      </c>
      <c r="B5106">
        <v>30.5</v>
      </c>
    </row>
    <row r="5107" spans="1:2" x14ac:dyDescent="0.25">
      <c r="A5107" s="2" t="s">
        <v>18616</v>
      </c>
      <c r="B5107">
        <v>30.5</v>
      </c>
    </row>
    <row r="5108" spans="1:2" x14ac:dyDescent="0.25">
      <c r="A5108" s="2" t="s">
        <v>18696</v>
      </c>
      <c r="B5108">
        <v>30.5</v>
      </c>
    </row>
    <row r="5109" spans="1:2" x14ac:dyDescent="0.25">
      <c r="A5109" s="2" t="s">
        <v>18352</v>
      </c>
      <c r="B5109">
        <v>30.5</v>
      </c>
    </row>
    <row r="5110" spans="1:2" x14ac:dyDescent="0.25">
      <c r="A5110" s="2" t="s">
        <v>18438</v>
      </c>
      <c r="B5110">
        <v>30.5</v>
      </c>
    </row>
    <row r="5111" spans="1:2" x14ac:dyDescent="0.25">
      <c r="A5111" s="2" t="s">
        <v>18245</v>
      </c>
      <c r="B5111">
        <v>30.5</v>
      </c>
    </row>
    <row r="5112" spans="1:2" x14ac:dyDescent="0.25">
      <c r="A5112" s="2" t="s">
        <v>18293</v>
      </c>
      <c r="B5112">
        <v>30.5</v>
      </c>
    </row>
    <row r="5113" spans="1:2" x14ac:dyDescent="0.25">
      <c r="A5113" s="2" t="s">
        <v>18258</v>
      </c>
      <c r="B5113">
        <v>30.5</v>
      </c>
    </row>
    <row r="5114" spans="1:2" x14ac:dyDescent="0.25">
      <c r="A5114" s="2" t="s">
        <v>18505</v>
      </c>
      <c r="B5114">
        <v>30.5</v>
      </c>
    </row>
    <row r="5115" spans="1:2" x14ac:dyDescent="0.25">
      <c r="A5115" s="2" t="s">
        <v>18102</v>
      </c>
      <c r="B5115">
        <v>30.5</v>
      </c>
    </row>
    <row r="5116" spans="1:2" x14ac:dyDescent="0.25">
      <c r="A5116" s="2" t="s">
        <v>18124</v>
      </c>
      <c r="B5116">
        <v>30.5</v>
      </c>
    </row>
    <row r="5117" spans="1:2" x14ac:dyDescent="0.25">
      <c r="A5117" s="2" t="s">
        <v>17836</v>
      </c>
      <c r="B5117">
        <v>30.5</v>
      </c>
    </row>
    <row r="5118" spans="1:2" x14ac:dyDescent="0.25">
      <c r="A5118" s="2" t="s">
        <v>17664</v>
      </c>
      <c r="B5118">
        <v>30.5</v>
      </c>
    </row>
    <row r="5119" spans="1:2" x14ac:dyDescent="0.25">
      <c r="A5119" s="2" t="s">
        <v>17432</v>
      </c>
      <c r="B5119">
        <v>30.5</v>
      </c>
    </row>
    <row r="5120" spans="1:2" x14ac:dyDescent="0.25">
      <c r="A5120" s="2" t="s">
        <v>17477</v>
      </c>
      <c r="B5120">
        <v>30.5</v>
      </c>
    </row>
    <row r="5121" spans="1:2" x14ac:dyDescent="0.25">
      <c r="A5121" s="2" t="s">
        <v>17449</v>
      </c>
      <c r="B5121">
        <v>30.5</v>
      </c>
    </row>
    <row r="5122" spans="1:2" x14ac:dyDescent="0.25">
      <c r="A5122" s="2" t="s">
        <v>17696</v>
      </c>
      <c r="B5122">
        <v>30.5</v>
      </c>
    </row>
    <row r="5123" spans="1:2" x14ac:dyDescent="0.25">
      <c r="A5123" s="2" t="s">
        <v>17861</v>
      </c>
      <c r="B5123">
        <v>30.5</v>
      </c>
    </row>
    <row r="5124" spans="1:2" x14ac:dyDescent="0.25">
      <c r="A5124" s="2" t="s">
        <v>17698</v>
      </c>
      <c r="B5124">
        <v>30.5</v>
      </c>
    </row>
    <row r="5125" spans="1:2" x14ac:dyDescent="0.25">
      <c r="A5125" s="2" t="s">
        <v>17751</v>
      </c>
      <c r="B5125">
        <v>30.5</v>
      </c>
    </row>
    <row r="5126" spans="1:2" x14ac:dyDescent="0.25">
      <c r="A5126" s="2" t="s">
        <v>17605</v>
      </c>
      <c r="B5126">
        <v>30.5</v>
      </c>
    </row>
    <row r="5127" spans="1:2" x14ac:dyDescent="0.25">
      <c r="A5127" s="2" t="s">
        <v>18062</v>
      </c>
      <c r="B5127">
        <v>30.5</v>
      </c>
    </row>
    <row r="5128" spans="1:2" x14ac:dyDescent="0.25">
      <c r="A5128" s="2" t="s">
        <v>17424</v>
      </c>
      <c r="B5128">
        <v>30.5</v>
      </c>
    </row>
    <row r="5129" spans="1:2" x14ac:dyDescent="0.25">
      <c r="A5129" s="2" t="s">
        <v>18021</v>
      </c>
      <c r="B5129">
        <v>30.5</v>
      </c>
    </row>
    <row r="5130" spans="1:2" x14ac:dyDescent="0.25">
      <c r="A5130" s="2" t="s">
        <v>17783</v>
      </c>
      <c r="B5130">
        <v>30.5</v>
      </c>
    </row>
    <row r="5131" spans="1:2" x14ac:dyDescent="0.25">
      <c r="A5131" s="2" t="s">
        <v>17441</v>
      </c>
      <c r="B5131">
        <v>30.5</v>
      </c>
    </row>
    <row r="5132" spans="1:2" x14ac:dyDescent="0.25">
      <c r="A5132" s="2" t="s">
        <v>18125</v>
      </c>
      <c r="B5132">
        <v>30.5</v>
      </c>
    </row>
    <row r="5133" spans="1:2" x14ac:dyDescent="0.25">
      <c r="A5133" s="2" t="s">
        <v>17355</v>
      </c>
      <c r="B5133">
        <v>30.5</v>
      </c>
    </row>
    <row r="5134" spans="1:2" x14ac:dyDescent="0.25">
      <c r="A5134" s="2" t="s">
        <v>17735</v>
      </c>
      <c r="B5134">
        <v>30.5</v>
      </c>
    </row>
    <row r="5135" spans="1:2" x14ac:dyDescent="0.25">
      <c r="A5135" s="2" t="s">
        <v>17500</v>
      </c>
      <c r="B5135">
        <v>30.5</v>
      </c>
    </row>
    <row r="5136" spans="1:2" x14ac:dyDescent="0.25">
      <c r="A5136" s="2" t="s">
        <v>17581</v>
      </c>
      <c r="B5136">
        <v>30.5</v>
      </c>
    </row>
    <row r="5137" spans="1:2" x14ac:dyDescent="0.25">
      <c r="A5137" s="2" t="s">
        <v>18091</v>
      </c>
      <c r="B5137">
        <v>30.5</v>
      </c>
    </row>
    <row r="5138" spans="1:2" x14ac:dyDescent="0.25">
      <c r="A5138" s="2" t="s">
        <v>17487</v>
      </c>
      <c r="B5138">
        <v>30.5</v>
      </c>
    </row>
    <row r="5139" spans="1:2" x14ac:dyDescent="0.25">
      <c r="A5139" s="2" t="s">
        <v>17488</v>
      </c>
      <c r="B5139">
        <v>30.5</v>
      </c>
    </row>
    <row r="5140" spans="1:2" x14ac:dyDescent="0.25">
      <c r="A5140" s="2" t="s">
        <v>17950</v>
      </c>
      <c r="B5140">
        <v>30.5</v>
      </c>
    </row>
    <row r="5141" spans="1:2" x14ac:dyDescent="0.25">
      <c r="A5141" s="2" t="s">
        <v>17979</v>
      </c>
      <c r="B5141">
        <v>30.5</v>
      </c>
    </row>
    <row r="5142" spans="1:2" x14ac:dyDescent="0.25">
      <c r="A5142" s="2" t="s">
        <v>16639</v>
      </c>
      <c r="B5142">
        <v>30.5</v>
      </c>
    </row>
    <row r="5143" spans="1:2" x14ac:dyDescent="0.25">
      <c r="A5143" s="2" t="s">
        <v>17325</v>
      </c>
      <c r="B5143">
        <v>30.5</v>
      </c>
    </row>
    <row r="5144" spans="1:2" x14ac:dyDescent="0.25">
      <c r="A5144" s="2" t="s">
        <v>17089</v>
      </c>
      <c r="B5144">
        <v>30.5</v>
      </c>
    </row>
    <row r="5145" spans="1:2" x14ac:dyDescent="0.25">
      <c r="A5145" s="2" t="s">
        <v>16959</v>
      </c>
      <c r="B5145">
        <v>30.5</v>
      </c>
    </row>
    <row r="5146" spans="1:2" x14ac:dyDescent="0.25">
      <c r="A5146" s="2" t="s">
        <v>16817</v>
      </c>
      <c r="B5146">
        <v>30.5</v>
      </c>
    </row>
    <row r="5147" spans="1:2" x14ac:dyDescent="0.25">
      <c r="A5147" s="2" t="s">
        <v>17030</v>
      </c>
      <c r="B5147">
        <v>30.5</v>
      </c>
    </row>
    <row r="5148" spans="1:2" x14ac:dyDescent="0.25">
      <c r="A5148" s="2" t="s">
        <v>17235</v>
      </c>
      <c r="B5148">
        <v>30.5</v>
      </c>
    </row>
    <row r="5149" spans="1:2" x14ac:dyDescent="0.25">
      <c r="A5149" s="2" t="s">
        <v>16997</v>
      </c>
      <c r="B5149">
        <v>30.5</v>
      </c>
    </row>
    <row r="5150" spans="1:2" x14ac:dyDescent="0.25">
      <c r="A5150" s="2" t="s">
        <v>17081</v>
      </c>
      <c r="B5150">
        <v>30.5</v>
      </c>
    </row>
    <row r="5151" spans="1:2" x14ac:dyDescent="0.25">
      <c r="A5151" s="2" t="s">
        <v>17165</v>
      </c>
      <c r="B5151">
        <v>30.5</v>
      </c>
    </row>
    <row r="5152" spans="1:2" x14ac:dyDescent="0.25">
      <c r="A5152" s="2" t="s">
        <v>17179</v>
      </c>
      <c r="B5152">
        <v>30.5</v>
      </c>
    </row>
    <row r="5153" spans="1:2" x14ac:dyDescent="0.25">
      <c r="A5153" s="2" t="s">
        <v>16550</v>
      </c>
      <c r="B5153">
        <v>30.5</v>
      </c>
    </row>
    <row r="5154" spans="1:2" x14ac:dyDescent="0.25">
      <c r="A5154" s="2" t="s">
        <v>17126</v>
      </c>
      <c r="B5154">
        <v>30.5</v>
      </c>
    </row>
    <row r="5155" spans="1:2" x14ac:dyDescent="0.25">
      <c r="A5155" s="2" t="s">
        <v>16932</v>
      </c>
      <c r="B5155">
        <v>30.5</v>
      </c>
    </row>
    <row r="5156" spans="1:2" x14ac:dyDescent="0.25">
      <c r="A5156" s="2" t="s">
        <v>16727</v>
      </c>
      <c r="B5156">
        <v>30.5</v>
      </c>
    </row>
    <row r="5157" spans="1:2" x14ac:dyDescent="0.25">
      <c r="A5157" s="2" t="s">
        <v>16882</v>
      </c>
      <c r="B5157">
        <v>30.5</v>
      </c>
    </row>
    <row r="5158" spans="1:2" x14ac:dyDescent="0.25">
      <c r="A5158" s="2" t="s">
        <v>16892</v>
      </c>
      <c r="B5158">
        <v>30.5</v>
      </c>
    </row>
    <row r="5159" spans="1:2" x14ac:dyDescent="0.25">
      <c r="A5159" s="2" t="s">
        <v>16873</v>
      </c>
      <c r="B5159">
        <v>30.5</v>
      </c>
    </row>
    <row r="5160" spans="1:2" x14ac:dyDescent="0.25">
      <c r="A5160" s="2" t="s">
        <v>16967</v>
      </c>
      <c r="B5160">
        <v>30.5</v>
      </c>
    </row>
    <row r="5161" spans="1:2" x14ac:dyDescent="0.25">
      <c r="A5161" s="2" t="s">
        <v>17120</v>
      </c>
      <c r="B5161">
        <v>30.5</v>
      </c>
    </row>
    <row r="5162" spans="1:2" x14ac:dyDescent="0.25">
      <c r="A5162" s="2" t="s">
        <v>17124</v>
      </c>
      <c r="B5162">
        <v>30.5</v>
      </c>
    </row>
    <row r="5163" spans="1:2" x14ac:dyDescent="0.25">
      <c r="A5163" s="2" t="s">
        <v>17322</v>
      </c>
      <c r="B5163">
        <v>30.5</v>
      </c>
    </row>
    <row r="5164" spans="1:2" x14ac:dyDescent="0.25">
      <c r="A5164" s="2" t="s">
        <v>16954</v>
      </c>
      <c r="B5164">
        <v>30.5</v>
      </c>
    </row>
    <row r="5165" spans="1:2" x14ac:dyDescent="0.25">
      <c r="A5165" s="2" t="s">
        <v>17244</v>
      </c>
      <c r="B5165">
        <v>30.5</v>
      </c>
    </row>
    <row r="5166" spans="1:2" x14ac:dyDescent="0.25">
      <c r="A5166" s="2" t="s">
        <v>16669</v>
      </c>
      <c r="B5166">
        <v>30.5</v>
      </c>
    </row>
    <row r="5167" spans="1:2" x14ac:dyDescent="0.25">
      <c r="A5167" s="2" t="s">
        <v>16527</v>
      </c>
      <c r="B5167">
        <v>30.5</v>
      </c>
    </row>
    <row r="5168" spans="1:2" x14ac:dyDescent="0.25">
      <c r="A5168" s="2" t="s">
        <v>17212</v>
      </c>
      <c r="B5168">
        <v>30.5</v>
      </c>
    </row>
    <row r="5169" spans="1:2" x14ac:dyDescent="0.25">
      <c r="A5169" s="2" t="s">
        <v>16415</v>
      </c>
      <c r="B5169">
        <v>30.5</v>
      </c>
    </row>
    <row r="5170" spans="1:2" x14ac:dyDescent="0.25">
      <c r="A5170" s="2" t="s">
        <v>16487</v>
      </c>
      <c r="B5170">
        <v>30.5</v>
      </c>
    </row>
    <row r="5171" spans="1:2" x14ac:dyDescent="0.25">
      <c r="A5171" s="2" t="s">
        <v>16230</v>
      </c>
      <c r="B5171">
        <v>30.5</v>
      </c>
    </row>
    <row r="5172" spans="1:2" x14ac:dyDescent="0.25">
      <c r="A5172" s="2" t="s">
        <v>15892</v>
      </c>
      <c r="B5172">
        <v>30.5</v>
      </c>
    </row>
    <row r="5173" spans="1:2" x14ac:dyDescent="0.25">
      <c r="A5173" s="2" t="s">
        <v>16048</v>
      </c>
      <c r="B5173">
        <v>30.5</v>
      </c>
    </row>
    <row r="5174" spans="1:2" x14ac:dyDescent="0.25">
      <c r="A5174" s="2" t="s">
        <v>16039</v>
      </c>
      <c r="B5174">
        <v>30.5</v>
      </c>
    </row>
    <row r="5175" spans="1:2" x14ac:dyDescent="0.25">
      <c r="A5175" s="2" t="s">
        <v>15769</v>
      </c>
      <c r="B5175">
        <v>30.5</v>
      </c>
    </row>
    <row r="5176" spans="1:2" x14ac:dyDescent="0.25">
      <c r="A5176" s="2" t="s">
        <v>16153</v>
      </c>
      <c r="B5176">
        <v>30.5</v>
      </c>
    </row>
    <row r="5177" spans="1:2" x14ac:dyDescent="0.25">
      <c r="A5177" s="2" t="s">
        <v>15840</v>
      </c>
      <c r="B5177">
        <v>30.5</v>
      </c>
    </row>
    <row r="5178" spans="1:2" x14ac:dyDescent="0.25">
      <c r="A5178" s="2" t="s">
        <v>16114</v>
      </c>
      <c r="B5178">
        <v>30.5</v>
      </c>
    </row>
    <row r="5179" spans="1:2" x14ac:dyDescent="0.25">
      <c r="A5179" s="2" t="s">
        <v>16271</v>
      </c>
      <c r="B5179">
        <v>30.5</v>
      </c>
    </row>
    <row r="5180" spans="1:2" x14ac:dyDescent="0.25">
      <c r="A5180" s="2" t="s">
        <v>16014</v>
      </c>
      <c r="B5180">
        <v>30.5</v>
      </c>
    </row>
    <row r="5181" spans="1:2" x14ac:dyDescent="0.25">
      <c r="A5181" s="2" t="s">
        <v>15774</v>
      </c>
      <c r="B5181">
        <v>30.5</v>
      </c>
    </row>
    <row r="5182" spans="1:2" x14ac:dyDescent="0.25">
      <c r="A5182" s="2" t="s">
        <v>15793</v>
      </c>
      <c r="B5182">
        <v>30.5</v>
      </c>
    </row>
    <row r="5183" spans="1:2" x14ac:dyDescent="0.25">
      <c r="A5183" s="2" t="s">
        <v>16133</v>
      </c>
      <c r="B5183">
        <v>30.5</v>
      </c>
    </row>
    <row r="5184" spans="1:2" x14ac:dyDescent="0.25">
      <c r="A5184" s="2" t="s">
        <v>15727</v>
      </c>
      <c r="B5184">
        <v>30.5</v>
      </c>
    </row>
    <row r="5185" spans="1:2" x14ac:dyDescent="0.25">
      <c r="A5185" s="2" t="s">
        <v>15929</v>
      </c>
      <c r="B5185">
        <v>30.5</v>
      </c>
    </row>
    <row r="5186" spans="1:2" x14ac:dyDescent="0.25">
      <c r="A5186" s="2" t="s">
        <v>15987</v>
      </c>
      <c r="B5186">
        <v>30.5</v>
      </c>
    </row>
    <row r="5187" spans="1:2" x14ac:dyDescent="0.25">
      <c r="A5187" s="2" t="s">
        <v>16306</v>
      </c>
      <c r="B5187">
        <v>30.5</v>
      </c>
    </row>
    <row r="5188" spans="1:2" x14ac:dyDescent="0.25">
      <c r="A5188" s="2" t="s">
        <v>16098</v>
      </c>
      <c r="B5188">
        <v>30.5</v>
      </c>
    </row>
    <row r="5189" spans="1:2" x14ac:dyDescent="0.25">
      <c r="A5189" s="2" t="s">
        <v>15866</v>
      </c>
      <c r="B5189">
        <v>30.5</v>
      </c>
    </row>
    <row r="5190" spans="1:2" x14ac:dyDescent="0.25">
      <c r="A5190" s="2" t="s">
        <v>16390</v>
      </c>
      <c r="B5190">
        <v>30.5</v>
      </c>
    </row>
    <row r="5191" spans="1:2" x14ac:dyDescent="0.25">
      <c r="A5191" s="2" t="s">
        <v>15910</v>
      </c>
      <c r="B5191">
        <v>30.5</v>
      </c>
    </row>
    <row r="5192" spans="1:2" x14ac:dyDescent="0.25">
      <c r="A5192" s="2" t="s">
        <v>15852</v>
      </c>
      <c r="B5192">
        <v>30.5</v>
      </c>
    </row>
    <row r="5193" spans="1:2" x14ac:dyDescent="0.25">
      <c r="A5193" s="2" t="s">
        <v>15914</v>
      </c>
      <c r="B5193">
        <v>30.5</v>
      </c>
    </row>
    <row r="5194" spans="1:2" x14ac:dyDescent="0.25">
      <c r="A5194" s="2" t="s">
        <v>16393</v>
      </c>
      <c r="B5194">
        <v>30.5</v>
      </c>
    </row>
    <row r="5195" spans="1:2" x14ac:dyDescent="0.25">
      <c r="A5195" s="2" t="s">
        <v>16496</v>
      </c>
      <c r="B5195">
        <v>30.5</v>
      </c>
    </row>
    <row r="5196" spans="1:2" x14ac:dyDescent="0.25">
      <c r="A5196" s="2" t="s">
        <v>16345</v>
      </c>
      <c r="B5196">
        <v>30.5</v>
      </c>
    </row>
    <row r="5197" spans="1:2" x14ac:dyDescent="0.25">
      <c r="A5197" s="2" t="s">
        <v>16298</v>
      </c>
      <c r="B5197">
        <v>30.5</v>
      </c>
    </row>
    <row r="5198" spans="1:2" x14ac:dyDescent="0.25">
      <c r="A5198" s="2" t="s">
        <v>15604</v>
      </c>
      <c r="B5198">
        <v>30.5</v>
      </c>
    </row>
    <row r="5199" spans="1:2" x14ac:dyDescent="0.25">
      <c r="A5199" s="2" t="s">
        <v>15221</v>
      </c>
      <c r="B5199">
        <v>30.5</v>
      </c>
    </row>
    <row r="5200" spans="1:2" x14ac:dyDescent="0.25">
      <c r="A5200" s="2" t="s">
        <v>15128</v>
      </c>
      <c r="B5200">
        <v>30.5</v>
      </c>
    </row>
    <row r="5201" spans="1:2" x14ac:dyDescent="0.25">
      <c r="A5201" s="2" t="s">
        <v>15412</v>
      </c>
      <c r="B5201">
        <v>30.5</v>
      </c>
    </row>
    <row r="5202" spans="1:2" x14ac:dyDescent="0.25">
      <c r="A5202" s="2" t="s">
        <v>15095</v>
      </c>
      <c r="B5202">
        <v>30.5</v>
      </c>
    </row>
    <row r="5203" spans="1:2" x14ac:dyDescent="0.25">
      <c r="A5203" s="2" t="s">
        <v>15183</v>
      </c>
      <c r="B5203">
        <v>30.5</v>
      </c>
    </row>
    <row r="5204" spans="1:2" x14ac:dyDescent="0.25">
      <c r="A5204" s="2" t="s">
        <v>15382</v>
      </c>
      <c r="B5204">
        <v>30.5</v>
      </c>
    </row>
    <row r="5205" spans="1:2" x14ac:dyDescent="0.25">
      <c r="A5205" s="2" t="s">
        <v>15198</v>
      </c>
      <c r="B5205">
        <v>30.5</v>
      </c>
    </row>
    <row r="5206" spans="1:2" x14ac:dyDescent="0.25">
      <c r="A5206" s="2" t="s">
        <v>15305</v>
      </c>
      <c r="B5206">
        <v>30.5</v>
      </c>
    </row>
    <row r="5207" spans="1:2" x14ac:dyDescent="0.25">
      <c r="A5207" s="2" t="s">
        <v>15634</v>
      </c>
      <c r="B5207">
        <v>30.5</v>
      </c>
    </row>
    <row r="5208" spans="1:2" x14ac:dyDescent="0.25">
      <c r="A5208" s="2" t="s">
        <v>15520</v>
      </c>
      <c r="B5208">
        <v>30.5</v>
      </c>
    </row>
    <row r="5209" spans="1:2" x14ac:dyDescent="0.25">
      <c r="A5209" s="2" t="s">
        <v>14920</v>
      </c>
      <c r="B5209">
        <v>30.5</v>
      </c>
    </row>
    <row r="5210" spans="1:2" x14ac:dyDescent="0.25">
      <c r="A5210" s="2" t="s">
        <v>15392</v>
      </c>
      <c r="B5210">
        <v>30.5</v>
      </c>
    </row>
    <row r="5211" spans="1:2" x14ac:dyDescent="0.25">
      <c r="A5211" s="2" t="s">
        <v>14904</v>
      </c>
      <c r="B5211">
        <v>30.5</v>
      </c>
    </row>
    <row r="5212" spans="1:2" x14ac:dyDescent="0.25">
      <c r="A5212" s="2" t="s">
        <v>15583</v>
      </c>
      <c r="B5212">
        <v>30.5</v>
      </c>
    </row>
    <row r="5213" spans="1:2" x14ac:dyDescent="0.25">
      <c r="A5213" s="2" t="s">
        <v>15580</v>
      </c>
      <c r="B5213">
        <v>30.5</v>
      </c>
    </row>
    <row r="5214" spans="1:2" x14ac:dyDescent="0.25">
      <c r="A5214" s="2" t="s">
        <v>14585</v>
      </c>
      <c r="B5214">
        <v>30.5</v>
      </c>
    </row>
    <row r="5215" spans="1:2" x14ac:dyDescent="0.25">
      <c r="A5215" s="2" t="s">
        <v>14539</v>
      </c>
      <c r="B5215">
        <v>30.5</v>
      </c>
    </row>
    <row r="5216" spans="1:2" x14ac:dyDescent="0.25">
      <c r="A5216" s="2" t="s">
        <v>14576</v>
      </c>
      <c r="B5216">
        <v>30.5</v>
      </c>
    </row>
    <row r="5217" spans="1:2" x14ac:dyDescent="0.25">
      <c r="A5217" s="2" t="s">
        <v>14465</v>
      </c>
      <c r="B5217">
        <v>30.5</v>
      </c>
    </row>
    <row r="5218" spans="1:2" x14ac:dyDescent="0.25">
      <c r="A5218" s="2" t="s">
        <v>14863</v>
      </c>
      <c r="B5218">
        <v>30.5</v>
      </c>
    </row>
    <row r="5219" spans="1:2" x14ac:dyDescent="0.25">
      <c r="A5219" s="2" t="s">
        <v>14170</v>
      </c>
      <c r="B5219">
        <v>30.5</v>
      </c>
    </row>
    <row r="5220" spans="1:2" x14ac:dyDescent="0.25">
      <c r="A5220" s="2" t="s">
        <v>14838</v>
      </c>
      <c r="B5220">
        <v>30.5</v>
      </c>
    </row>
    <row r="5221" spans="1:2" x14ac:dyDescent="0.25">
      <c r="A5221" s="2" t="s">
        <v>14699</v>
      </c>
      <c r="B5221">
        <v>30.5</v>
      </c>
    </row>
    <row r="5222" spans="1:2" x14ac:dyDescent="0.25">
      <c r="A5222" s="2" t="s">
        <v>14087</v>
      </c>
      <c r="B5222">
        <v>30.5</v>
      </c>
    </row>
    <row r="5223" spans="1:2" x14ac:dyDescent="0.25">
      <c r="A5223" s="2" t="s">
        <v>14488</v>
      </c>
      <c r="B5223">
        <v>30.5</v>
      </c>
    </row>
    <row r="5224" spans="1:2" x14ac:dyDescent="0.25">
      <c r="A5224" s="2" t="s">
        <v>14560</v>
      </c>
      <c r="B5224">
        <v>30.5</v>
      </c>
    </row>
    <row r="5225" spans="1:2" x14ac:dyDescent="0.25">
      <c r="A5225" s="2" t="s">
        <v>14323</v>
      </c>
      <c r="B5225">
        <v>30.5</v>
      </c>
    </row>
    <row r="5226" spans="1:2" x14ac:dyDescent="0.25">
      <c r="A5226" s="2" t="s">
        <v>14719</v>
      </c>
      <c r="B5226">
        <v>30.5</v>
      </c>
    </row>
    <row r="5227" spans="1:2" x14ac:dyDescent="0.25">
      <c r="A5227" s="2" t="s">
        <v>14626</v>
      </c>
      <c r="B5227">
        <v>30.5</v>
      </c>
    </row>
    <row r="5228" spans="1:2" x14ac:dyDescent="0.25">
      <c r="A5228" s="2" t="s">
        <v>14721</v>
      </c>
      <c r="B5228">
        <v>30.5</v>
      </c>
    </row>
    <row r="5229" spans="1:2" x14ac:dyDescent="0.25">
      <c r="A5229" s="2" t="s">
        <v>14384</v>
      </c>
      <c r="B5229">
        <v>30.5</v>
      </c>
    </row>
    <row r="5230" spans="1:2" x14ac:dyDescent="0.25">
      <c r="A5230" s="2" t="s">
        <v>14800</v>
      </c>
      <c r="B5230">
        <v>30.5</v>
      </c>
    </row>
    <row r="5231" spans="1:2" x14ac:dyDescent="0.25">
      <c r="A5231" s="2" t="s">
        <v>14543</v>
      </c>
      <c r="B5231">
        <v>30.5</v>
      </c>
    </row>
    <row r="5232" spans="1:2" x14ac:dyDescent="0.25">
      <c r="A5232" s="2" t="s">
        <v>14801</v>
      </c>
      <c r="B5232">
        <v>30.5</v>
      </c>
    </row>
    <row r="5233" spans="1:2" x14ac:dyDescent="0.25">
      <c r="A5233" s="2" t="s">
        <v>14393</v>
      </c>
      <c r="B5233">
        <v>30.5</v>
      </c>
    </row>
    <row r="5234" spans="1:2" x14ac:dyDescent="0.25">
      <c r="A5234" s="2" t="s">
        <v>14806</v>
      </c>
      <c r="B5234">
        <v>30.5</v>
      </c>
    </row>
    <row r="5235" spans="1:2" x14ac:dyDescent="0.25">
      <c r="A5235" s="2" t="s">
        <v>14847</v>
      </c>
      <c r="B5235">
        <v>30.5</v>
      </c>
    </row>
    <row r="5236" spans="1:2" x14ac:dyDescent="0.25">
      <c r="A5236" s="2" t="s">
        <v>14516</v>
      </c>
      <c r="B5236">
        <v>30.5</v>
      </c>
    </row>
    <row r="5237" spans="1:2" x14ac:dyDescent="0.25">
      <c r="A5237" s="2" t="s">
        <v>14744</v>
      </c>
      <c r="B5237">
        <v>30.5</v>
      </c>
    </row>
    <row r="5238" spans="1:2" x14ac:dyDescent="0.25">
      <c r="A5238" s="2" t="s">
        <v>14349</v>
      </c>
      <c r="B5238">
        <v>30.5</v>
      </c>
    </row>
    <row r="5239" spans="1:2" x14ac:dyDescent="0.25">
      <c r="A5239" s="2" t="s">
        <v>14809</v>
      </c>
      <c r="B5239">
        <v>30.5</v>
      </c>
    </row>
    <row r="5240" spans="1:2" x14ac:dyDescent="0.25">
      <c r="A5240" s="2" t="s">
        <v>13376</v>
      </c>
      <c r="B5240">
        <v>30.5</v>
      </c>
    </row>
    <row r="5241" spans="1:2" x14ac:dyDescent="0.25">
      <c r="A5241" s="2" t="s">
        <v>14014</v>
      </c>
      <c r="B5241">
        <v>30.5</v>
      </c>
    </row>
    <row r="5242" spans="1:2" x14ac:dyDescent="0.25">
      <c r="A5242" s="2" t="s">
        <v>13504</v>
      </c>
      <c r="B5242">
        <v>30.5</v>
      </c>
    </row>
    <row r="5243" spans="1:2" x14ac:dyDescent="0.25">
      <c r="A5243" s="2" t="s">
        <v>13611</v>
      </c>
      <c r="B5243">
        <v>30.5</v>
      </c>
    </row>
    <row r="5244" spans="1:2" x14ac:dyDescent="0.25">
      <c r="A5244" s="2" t="s">
        <v>13912</v>
      </c>
      <c r="B5244">
        <v>30.5</v>
      </c>
    </row>
    <row r="5245" spans="1:2" x14ac:dyDescent="0.25">
      <c r="A5245" s="2" t="s">
        <v>13799</v>
      </c>
      <c r="B5245">
        <v>30.5</v>
      </c>
    </row>
    <row r="5246" spans="1:2" x14ac:dyDescent="0.25">
      <c r="A5246" s="2" t="s">
        <v>13796</v>
      </c>
      <c r="B5246">
        <v>30.5</v>
      </c>
    </row>
    <row r="5247" spans="1:2" x14ac:dyDescent="0.25">
      <c r="A5247" s="2" t="s">
        <v>13298</v>
      </c>
      <c r="B5247">
        <v>30.5</v>
      </c>
    </row>
    <row r="5248" spans="1:2" x14ac:dyDescent="0.25">
      <c r="A5248" s="2" t="s">
        <v>13601</v>
      </c>
      <c r="B5248">
        <v>30.5</v>
      </c>
    </row>
    <row r="5249" spans="1:2" x14ac:dyDescent="0.25">
      <c r="A5249" s="2" t="s">
        <v>13247</v>
      </c>
      <c r="B5249">
        <v>30.5</v>
      </c>
    </row>
    <row r="5250" spans="1:2" x14ac:dyDescent="0.25">
      <c r="A5250" s="2" t="s">
        <v>13367</v>
      </c>
      <c r="B5250">
        <v>30.5</v>
      </c>
    </row>
    <row r="5251" spans="1:2" x14ac:dyDescent="0.25">
      <c r="A5251" s="2" t="s">
        <v>13397</v>
      </c>
      <c r="B5251">
        <v>30.5</v>
      </c>
    </row>
    <row r="5252" spans="1:2" x14ac:dyDescent="0.25">
      <c r="A5252" s="2" t="s">
        <v>13663</v>
      </c>
      <c r="B5252">
        <v>30.5</v>
      </c>
    </row>
    <row r="5253" spans="1:2" x14ac:dyDescent="0.25">
      <c r="A5253" s="2" t="s">
        <v>13845</v>
      </c>
      <c r="B5253">
        <v>30.5</v>
      </c>
    </row>
    <row r="5254" spans="1:2" x14ac:dyDescent="0.25">
      <c r="A5254" s="2" t="s">
        <v>13316</v>
      </c>
      <c r="B5254">
        <v>30.5</v>
      </c>
    </row>
    <row r="5255" spans="1:2" x14ac:dyDescent="0.25">
      <c r="A5255" s="2" t="s">
        <v>13941</v>
      </c>
      <c r="B5255">
        <v>30.5</v>
      </c>
    </row>
    <row r="5256" spans="1:2" x14ac:dyDescent="0.25">
      <c r="A5256" s="2" t="s">
        <v>13586</v>
      </c>
      <c r="B5256">
        <v>30.5</v>
      </c>
    </row>
    <row r="5257" spans="1:2" x14ac:dyDescent="0.25">
      <c r="A5257" s="2" t="s">
        <v>13697</v>
      </c>
      <c r="B5257">
        <v>30.5</v>
      </c>
    </row>
    <row r="5258" spans="1:2" x14ac:dyDescent="0.25">
      <c r="A5258" s="2" t="s">
        <v>13326</v>
      </c>
      <c r="B5258">
        <v>30.5</v>
      </c>
    </row>
    <row r="5259" spans="1:2" x14ac:dyDescent="0.25">
      <c r="A5259" s="2" t="s">
        <v>13279</v>
      </c>
      <c r="B5259">
        <v>30.5</v>
      </c>
    </row>
    <row r="5260" spans="1:2" x14ac:dyDescent="0.25">
      <c r="A5260" s="2" t="s">
        <v>13327</v>
      </c>
      <c r="B5260">
        <v>30.5</v>
      </c>
    </row>
    <row r="5261" spans="1:2" x14ac:dyDescent="0.25">
      <c r="A5261" s="2" t="s">
        <v>13614</v>
      </c>
      <c r="B5261">
        <v>30.5</v>
      </c>
    </row>
    <row r="5262" spans="1:2" x14ac:dyDescent="0.25">
      <c r="A5262" s="2" t="s">
        <v>13272</v>
      </c>
      <c r="B5262">
        <v>30.5</v>
      </c>
    </row>
    <row r="5263" spans="1:2" x14ac:dyDescent="0.25">
      <c r="A5263" s="2" t="s">
        <v>13718</v>
      </c>
      <c r="B5263">
        <v>30.5</v>
      </c>
    </row>
    <row r="5264" spans="1:2" x14ac:dyDescent="0.25">
      <c r="A5264" s="2" t="s">
        <v>14027</v>
      </c>
      <c r="B5264">
        <v>30.5</v>
      </c>
    </row>
    <row r="5265" spans="1:2" x14ac:dyDescent="0.25">
      <c r="A5265" s="2" t="s">
        <v>13432</v>
      </c>
      <c r="B5265">
        <v>30.5</v>
      </c>
    </row>
    <row r="5266" spans="1:2" x14ac:dyDescent="0.25">
      <c r="A5266" s="2" t="s">
        <v>13769</v>
      </c>
      <c r="B5266">
        <v>30.5</v>
      </c>
    </row>
    <row r="5267" spans="1:2" x14ac:dyDescent="0.25">
      <c r="A5267" s="2" t="s">
        <v>13610</v>
      </c>
      <c r="B5267">
        <v>30.5</v>
      </c>
    </row>
    <row r="5268" spans="1:2" x14ac:dyDescent="0.25">
      <c r="A5268" s="2" t="s">
        <v>13365</v>
      </c>
      <c r="B5268">
        <v>30.5</v>
      </c>
    </row>
    <row r="5269" spans="1:2" x14ac:dyDescent="0.25">
      <c r="A5269" s="2" t="s">
        <v>12865</v>
      </c>
      <c r="B5269">
        <v>30.5</v>
      </c>
    </row>
    <row r="5270" spans="1:2" x14ac:dyDescent="0.25">
      <c r="A5270" s="2" t="s">
        <v>13016</v>
      </c>
      <c r="B5270">
        <v>30.5</v>
      </c>
    </row>
    <row r="5271" spans="1:2" x14ac:dyDescent="0.25">
      <c r="A5271" s="2" t="s">
        <v>12803</v>
      </c>
      <c r="B5271">
        <v>30.5</v>
      </c>
    </row>
    <row r="5272" spans="1:2" x14ac:dyDescent="0.25">
      <c r="A5272" s="2" t="s">
        <v>12485</v>
      </c>
      <c r="B5272">
        <v>30.5</v>
      </c>
    </row>
    <row r="5273" spans="1:2" x14ac:dyDescent="0.25">
      <c r="A5273" s="2" t="s">
        <v>12712</v>
      </c>
      <c r="B5273">
        <v>30.5</v>
      </c>
    </row>
    <row r="5274" spans="1:2" x14ac:dyDescent="0.25">
      <c r="A5274" s="2" t="s">
        <v>12548</v>
      </c>
      <c r="B5274">
        <v>30.5</v>
      </c>
    </row>
    <row r="5275" spans="1:2" x14ac:dyDescent="0.25">
      <c r="A5275" s="2" t="s">
        <v>12644</v>
      </c>
      <c r="B5275">
        <v>30.5</v>
      </c>
    </row>
    <row r="5276" spans="1:2" x14ac:dyDescent="0.25">
      <c r="A5276" s="2" t="s">
        <v>12683</v>
      </c>
      <c r="B5276">
        <v>30.5</v>
      </c>
    </row>
    <row r="5277" spans="1:2" x14ac:dyDescent="0.25">
      <c r="A5277" s="2" t="s">
        <v>13039</v>
      </c>
      <c r="B5277">
        <v>30.5</v>
      </c>
    </row>
    <row r="5278" spans="1:2" x14ac:dyDescent="0.25">
      <c r="A5278" s="2" t="s">
        <v>12734</v>
      </c>
      <c r="B5278">
        <v>30.5</v>
      </c>
    </row>
    <row r="5279" spans="1:2" x14ac:dyDescent="0.25">
      <c r="A5279" s="2" t="s">
        <v>12690</v>
      </c>
      <c r="B5279">
        <v>30.5</v>
      </c>
    </row>
    <row r="5280" spans="1:2" x14ac:dyDescent="0.25">
      <c r="A5280" s="2" t="s">
        <v>13120</v>
      </c>
      <c r="B5280">
        <v>30.5</v>
      </c>
    </row>
    <row r="5281" spans="1:2" x14ac:dyDescent="0.25">
      <c r="A5281" s="2" t="s">
        <v>13075</v>
      </c>
      <c r="B5281">
        <v>30.5</v>
      </c>
    </row>
    <row r="5282" spans="1:2" x14ac:dyDescent="0.25">
      <c r="A5282" s="2" t="s">
        <v>13128</v>
      </c>
      <c r="B5282">
        <v>30.5</v>
      </c>
    </row>
    <row r="5283" spans="1:2" x14ac:dyDescent="0.25">
      <c r="A5283" s="2" t="s">
        <v>13077</v>
      </c>
      <c r="B5283">
        <v>30.5</v>
      </c>
    </row>
    <row r="5284" spans="1:2" x14ac:dyDescent="0.25">
      <c r="A5284" s="2" t="s">
        <v>12869</v>
      </c>
      <c r="B5284">
        <v>30.5</v>
      </c>
    </row>
    <row r="5285" spans="1:2" x14ac:dyDescent="0.25">
      <c r="A5285" s="2" t="s">
        <v>12658</v>
      </c>
      <c r="B5285">
        <v>30.5</v>
      </c>
    </row>
    <row r="5286" spans="1:2" x14ac:dyDescent="0.25">
      <c r="A5286" s="2" t="s">
        <v>12978</v>
      </c>
      <c r="B5286">
        <v>30.5</v>
      </c>
    </row>
    <row r="5287" spans="1:2" x14ac:dyDescent="0.25">
      <c r="A5287" s="2" t="s">
        <v>12778</v>
      </c>
      <c r="B5287">
        <v>30.5</v>
      </c>
    </row>
    <row r="5288" spans="1:2" x14ac:dyDescent="0.25">
      <c r="A5288" s="2" t="s">
        <v>12423</v>
      </c>
      <c r="B5288">
        <v>30.5</v>
      </c>
    </row>
    <row r="5289" spans="1:2" x14ac:dyDescent="0.25">
      <c r="A5289" s="2" t="s">
        <v>12539</v>
      </c>
      <c r="B5289">
        <v>30.5</v>
      </c>
    </row>
    <row r="5290" spans="1:2" x14ac:dyDescent="0.25">
      <c r="A5290" s="2" t="s">
        <v>12894</v>
      </c>
      <c r="B5290">
        <v>30.5</v>
      </c>
    </row>
    <row r="5291" spans="1:2" x14ac:dyDescent="0.25">
      <c r="A5291" s="2" t="s">
        <v>12454</v>
      </c>
      <c r="B5291">
        <v>30.5</v>
      </c>
    </row>
    <row r="5292" spans="1:2" x14ac:dyDescent="0.25">
      <c r="A5292" s="2" t="s">
        <v>12487</v>
      </c>
      <c r="B5292">
        <v>30.5</v>
      </c>
    </row>
    <row r="5293" spans="1:2" x14ac:dyDescent="0.25">
      <c r="A5293" s="2" t="s">
        <v>12742</v>
      </c>
      <c r="B5293">
        <v>30.5</v>
      </c>
    </row>
    <row r="5294" spans="1:2" x14ac:dyDescent="0.25">
      <c r="A5294" s="2" t="s">
        <v>13109</v>
      </c>
      <c r="B5294">
        <v>30.5</v>
      </c>
    </row>
    <row r="5295" spans="1:2" x14ac:dyDescent="0.25">
      <c r="A5295" s="2" t="s">
        <v>12889</v>
      </c>
      <c r="B5295">
        <v>30.5</v>
      </c>
    </row>
    <row r="5296" spans="1:2" x14ac:dyDescent="0.25">
      <c r="A5296" s="2" t="s">
        <v>12768</v>
      </c>
      <c r="B5296">
        <v>30.5</v>
      </c>
    </row>
    <row r="5297" spans="1:2" x14ac:dyDescent="0.25">
      <c r="A5297" s="2" t="s">
        <v>11647</v>
      </c>
      <c r="B5297">
        <v>30.5</v>
      </c>
    </row>
    <row r="5298" spans="1:2" x14ac:dyDescent="0.25">
      <c r="A5298" s="2" t="s">
        <v>12063</v>
      </c>
      <c r="B5298">
        <v>30.5</v>
      </c>
    </row>
    <row r="5299" spans="1:2" x14ac:dyDescent="0.25">
      <c r="A5299" s="2" t="s">
        <v>11690</v>
      </c>
      <c r="B5299">
        <v>30.5</v>
      </c>
    </row>
    <row r="5300" spans="1:2" x14ac:dyDescent="0.25">
      <c r="A5300" s="2" t="s">
        <v>12072</v>
      </c>
      <c r="B5300">
        <v>30.5</v>
      </c>
    </row>
    <row r="5301" spans="1:2" x14ac:dyDescent="0.25">
      <c r="A5301" s="2" t="s">
        <v>12137</v>
      </c>
      <c r="B5301">
        <v>30.5</v>
      </c>
    </row>
    <row r="5302" spans="1:2" x14ac:dyDescent="0.25">
      <c r="A5302" s="2" t="s">
        <v>12117</v>
      </c>
      <c r="B5302">
        <v>30.5</v>
      </c>
    </row>
    <row r="5303" spans="1:2" x14ac:dyDescent="0.25">
      <c r="A5303" s="2" t="s">
        <v>11741</v>
      </c>
      <c r="B5303">
        <v>30.5</v>
      </c>
    </row>
    <row r="5304" spans="1:2" x14ac:dyDescent="0.25">
      <c r="A5304" s="2" t="s">
        <v>11805</v>
      </c>
      <c r="B5304">
        <v>30.5</v>
      </c>
    </row>
    <row r="5305" spans="1:2" x14ac:dyDescent="0.25">
      <c r="A5305" s="2" t="s">
        <v>12262</v>
      </c>
      <c r="B5305">
        <v>30.5</v>
      </c>
    </row>
    <row r="5306" spans="1:2" x14ac:dyDescent="0.25">
      <c r="A5306" s="2" t="s">
        <v>12100</v>
      </c>
      <c r="B5306">
        <v>30.5</v>
      </c>
    </row>
    <row r="5307" spans="1:2" x14ac:dyDescent="0.25">
      <c r="A5307" s="2" t="s">
        <v>12268</v>
      </c>
      <c r="B5307">
        <v>30.5</v>
      </c>
    </row>
    <row r="5308" spans="1:2" x14ac:dyDescent="0.25">
      <c r="A5308" s="2" t="s">
        <v>11609</v>
      </c>
      <c r="B5308">
        <v>30.5</v>
      </c>
    </row>
    <row r="5309" spans="1:2" x14ac:dyDescent="0.25">
      <c r="A5309" s="2" t="s">
        <v>11892</v>
      </c>
      <c r="B5309">
        <v>30.5</v>
      </c>
    </row>
    <row r="5310" spans="1:2" x14ac:dyDescent="0.25">
      <c r="A5310" s="2" t="s">
        <v>12290</v>
      </c>
      <c r="B5310">
        <v>30.5</v>
      </c>
    </row>
    <row r="5311" spans="1:2" x14ac:dyDescent="0.25">
      <c r="A5311" s="2" t="s">
        <v>11800</v>
      </c>
      <c r="B5311">
        <v>30.5</v>
      </c>
    </row>
    <row r="5312" spans="1:2" x14ac:dyDescent="0.25">
      <c r="A5312" s="2" t="s">
        <v>12217</v>
      </c>
      <c r="B5312">
        <v>30.5</v>
      </c>
    </row>
    <row r="5313" spans="1:2" x14ac:dyDescent="0.25">
      <c r="A5313" s="2" t="s">
        <v>11606</v>
      </c>
      <c r="B5313">
        <v>30.5</v>
      </c>
    </row>
    <row r="5314" spans="1:2" x14ac:dyDescent="0.25">
      <c r="A5314" s="2" t="s">
        <v>11720</v>
      </c>
      <c r="B5314">
        <v>30.5</v>
      </c>
    </row>
    <row r="5315" spans="1:2" x14ac:dyDescent="0.25">
      <c r="A5315" s="2" t="s">
        <v>10751</v>
      </c>
      <c r="B5315">
        <v>30.5</v>
      </c>
    </row>
    <row r="5316" spans="1:2" x14ac:dyDescent="0.25">
      <c r="A5316" s="2" t="s">
        <v>11430</v>
      </c>
      <c r="B5316">
        <v>30.5</v>
      </c>
    </row>
    <row r="5317" spans="1:2" x14ac:dyDescent="0.25">
      <c r="A5317" s="2" t="s">
        <v>10768</v>
      </c>
      <c r="B5317">
        <v>30.5</v>
      </c>
    </row>
    <row r="5318" spans="1:2" x14ac:dyDescent="0.25">
      <c r="A5318" s="2" t="s">
        <v>10821</v>
      </c>
      <c r="B5318">
        <v>30.5</v>
      </c>
    </row>
    <row r="5319" spans="1:2" x14ac:dyDescent="0.25">
      <c r="A5319" s="2" t="s">
        <v>11450</v>
      </c>
      <c r="B5319">
        <v>30.5</v>
      </c>
    </row>
    <row r="5320" spans="1:2" x14ac:dyDescent="0.25">
      <c r="A5320" s="2" t="s">
        <v>11134</v>
      </c>
      <c r="B5320">
        <v>30.5</v>
      </c>
    </row>
    <row r="5321" spans="1:2" x14ac:dyDescent="0.25">
      <c r="A5321" s="2" t="s">
        <v>11473</v>
      </c>
      <c r="B5321">
        <v>30.5</v>
      </c>
    </row>
    <row r="5322" spans="1:2" x14ac:dyDescent="0.25">
      <c r="A5322" s="2" t="s">
        <v>10877</v>
      </c>
      <c r="B5322">
        <v>30.5</v>
      </c>
    </row>
    <row r="5323" spans="1:2" x14ac:dyDescent="0.25">
      <c r="A5323" s="2" t="s">
        <v>11145</v>
      </c>
      <c r="B5323">
        <v>30.5</v>
      </c>
    </row>
    <row r="5324" spans="1:2" x14ac:dyDescent="0.25">
      <c r="A5324" s="2" t="s">
        <v>11355</v>
      </c>
      <c r="B5324">
        <v>30.5</v>
      </c>
    </row>
    <row r="5325" spans="1:2" x14ac:dyDescent="0.25">
      <c r="A5325" s="2" t="s">
        <v>10919</v>
      </c>
      <c r="B5325">
        <v>30.5</v>
      </c>
    </row>
    <row r="5326" spans="1:2" x14ac:dyDescent="0.25">
      <c r="A5326" s="2" t="s">
        <v>11009</v>
      </c>
      <c r="B5326">
        <v>30.5</v>
      </c>
    </row>
    <row r="5327" spans="1:2" x14ac:dyDescent="0.25">
      <c r="A5327" s="2" t="s">
        <v>11012</v>
      </c>
      <c r="B5327">
        <v>30.5</v>
      </c>
    </row>
    <row r="5328" spans="1:2" x14ac:dyDescent="0.25">
      <c r="A5328" s="2" t="s">
        <v>11380</v>
      </c>
      <c r="B5328">
        <v>30.5</v>
      </c>
    </row>
    <row r="5329" spans="1:2" x14ac:dyDescent="0.25">
      <c r="A5329" s="2" t="s">
        <v>10789</v>
      </c>
      <c r="B5329">
        <v>30.5</v>
      </c>
    </row>
    <row r="5330" spans="1:2" x14ac:dyDescent="0.25">
      <c r="A5330" s="2" t="s">
        <v>10934</v>
      </c>
      <c r="B5330">
        <v>30.5</v>
      </c>
    </row>
    <row r="5331" spans="1:2" x14ac:dyDescent="0.25">
      <c r="A5331" s="2" t="s">
        <v>11253</v>
      </c>
      <c r="B5331">
        <v>30.5</v>
      </c>
    </row>
    <row r="5332" spans="1:2" x14ac:dyDescent="0.25">
      <c r="A5332" s="2" t="s">
        <v>11516</v>
      </c>
      <c r="B5332">
        <v>30.5</v>
      </c>
    </row>
    <row r="5333" spans="1:2" x14ac:dyDescent="0.25">
      <c r="A5333" s="2" t="s">
        <v>11235</v>
      </c>
      <c r="B5333">
        <v>30.5</v>
      </c>
    </row>
    <row r="5334" spans="1:2" x14ac:dyDescent="0.25">
      <c r="A5334" s="2" t="s">
        <v>11562</v>
      </c>
      <c r="B5334">
        <v>30.5</v>
      </c>
    </row>
    <row r="5335" spans="1:2" x14ac:dyDescent="0.25">
      <c r="A5335" s="2" t="s">
        <v>11382</v>
      </c>
      <c r="B5335">
        <v>30.5</v>
      </c>
    </row>
    <row r="5336" spans="1:2" x14ac:dyDescent="0.25">
      <c r="A5336" s="2" t="s">
        <v>11540</v>
      </c>
      <c r="B5336">
        <v>30.5</v>
      </c>
    </row>
    <row r="5337" spans="1:2" x14ac:dyDescent="0.25">
      <c r="A5337" s="2" t="s">
        <v>10939</v>
      </c>
      <c r="B5337">
        <v>30.5</v>
      </c>
    </row>
    <row r="5338" spans="1:2" x14ac:dyDescent="0.25">
      <c r="A5338" s="2" t="s">
        <v>9940</v>
      </c>
      <c r="B5338">
        <v>30.5</v>
      </c>
    </row>
    <row r="5339" spans="1:2" x14ac:dyDescent="0.25">
      <c r="A5339" s="2" t="s">
        <v>10257</v>
      </c>
      <c r="B5339">
        <v>30.5</v>
      </c>
    </row>
    <row r="5340" spans="1:2" x14ac:dyDescent="0.25">
      <c r="A5340" s="2" t="s">
        <v>10073</v>
      </c>
      <c r="B5340">
        <v>30.5</v>
      </c>
    </row>
    <row r="5341" spans="1:2" x14ac:dyDescent="0.25">
      <c r="A5341" s="2" t="s">
        <v>10103</v>
      </c>
      <c r="B5341">
        <v>30.5</v>
      </c>
    </row>
    <row r="5342" spans="1:2" x14ac:dyDescent="0.25">
      <c r="A5342" s="2" t="s">
        <v>9972</v>
      </c>
      <c r="B5342">
        <v>30.5</v>
      </c>
    </row>
    <row r="5343" spans="1:2" x14ac:dyDescent="0.25">
      <c r="A5343" s="2" t="s">
        <v>10342</v>
      </c>
      <c r="B5343">
        <v>30.5</v>
      </c>
    </row>
    <row r="5344" spans="1:2" x14ac:dyDescent="0.25">
      <c r="A5344" s="2" t="s">
        <v>10127</v>
      </c>
      <c r="B5344">
        <v>30.5</v>
      </c>
    </row>
    <row r="5345" spans="1:2" x14ac:dyDescent="0.25">
      <c r="A5345" s="2" t="s">
        <v>10081</v>
      </c>
      <c r="B5345">
        <v>30.5</v>
      </c>
    </row>
    <row r="5346" spans="1:2" x14ac:dyDescent="0.25">
      <c r="A5346" s="2" t="s">
        <v>10244</v>
      </c>
      <c r="B5346">
        <v>30.5</v>
      </c>
    </row>
    <row r="5347" spans="1:2" x14ac:dyDescent="0.25">
      <c r="A5347" s="2" t="s">
        <v>10000</v>
      </c>
      <c r="B5347">
        <v>30.5</v>
      </c>
    </row>
    <row r="5348" spans="1:2" x14ac:dyDescent="0.25">
      <c r="A5348" s="2" t="s">
        <v>10336</v>
      </c>
      <c r="B5348">
        <v>30.5</v>
      </c>
    </row>
    <row r="5349" spans="1:2" x14ac:dyDescent="0.25">
      <c r="A5349" s="2" t="s">
        <v>10424</v>
      </c>
      <c r="B5349">
        <v>30.5</v>
      </c>
    </row>
    <row r="5350" spans="1:2" x14ac:dyDescent="0.25">
      <c r="A5350" s="2" t="s">
        <v>9984</v>
      </c>
      <c r="B5350">
        <v>30.5</v>
      </c>
    </row>
    <row r="5351" spans="1:2" x14ac:dyDescent="0.25">
      <c r="A5351" s="2" t="s">
        <v>10375</v>
      </c>
      <c r="B5351">
        <v>30.5</v>
      </c>
    </row>
    <row r="5352" spans="1:2" x14ac:dyDescent="0.25">
      <c r="A5352" s="2" t="s">
        <v>10431</v>
      </c>
      <c r="B5352">
        <v>30.5</v>
      </c>
    </row>
    <row r="5353" spans="1:2" x14ac:dyDescent="0.25">
      <c r="A5353" s="2" t="s">
        <v>10308</v>
      </c>
      <c r="B5353">
        <v>30.5</v>
      </c>
    </row>
    <row r="5354" spans="1:2" x14ac:dyDescent="0.25">
      <c r="A5354" s="2" t="s">
        <v>19604</v>
      </c>
      <c r="B5354">
        <v>30.43</v>
      </c>
    </row>
    <row r="5355" spans="1:2" x14ac:dyDescent="0.25">
      <c r="A5355" s="2" t="s">
        <v>19377</v>
      </c>
      <c r="B5355">
        <v>30.43</v>
      </c>
    </row>
    <row r="5356" spans="1:2" x14ac:dyDescent="0.25">
      <c r="A5356" s="2" t="s">
        <v>18516</v>
      </c>
      <c r="B5356">
        <v>30.43</v>
      </c>
    </row>
    <row r="5357" spans="1:2" x14ac:dyDescent="0.25">
      <c r="A5357" s="2" t="s">
        <v>16725</v>
      </c>
      <c r="B5357">
        <v>30.43</v>
      </c>
    </row>
    <row r="5358" spans="1:2" x14ac:dyDescent="0.25">
      <c r="A5358" s="2" t="s">
        <v>16203</v>
      </c>
      <c r="B5358">
        <v>30.43</v>
      </c>
    </row>
    <row r="5359" spans="1:2" x14ac:dyDescent="0.25">
      <c r="A5359" s="2" t="s">
        <v>16237</v>
      </c>
      <c r="B5359">
        <v>30.43</v>
      </c>
    </row>
    <row r="5360" spans="1:2" x14ac:dyDescent="0.25">
      <c r="A5360" s="2" t="s">
        <v>16280</v>
      </c>
      <c r="B5360">
        <v>30.43</v>
      </c>
    </row>
    <row r="5361" spans="1:2" x14ac:dyDescent="0.25">
      <c r="A5361" s="2" t="s">
        <v>15549</v>
      </c>
      <c r="B5361">
        <v>30.43</v>
      </c>
    </row>
    <row r="5362" spans="1:2" x14ac:dyDescent="0.25">
      <c r="A5362" s="2" t="s">
        <v>13618</v>
      </c>
      <c r="B5362">
        <v>30.43</v>
      </c>
    </row>
    <row r="5363" spans="1:2" x14ac:dyDescent="0.25">
      <c r="A5363" s="2" t="s">
        <v>12800</v>
      </c>
      <c r="B5363">
        <v>30.43</v>
      </c>
    </row>
    <row r="5364" spans="1:2" x14ac:dyDescent="0.25">
      <c r="A5364" s="2" t="s">
        <v>12545</v>
      </c>
      <c r="B5364">
        <v>30.43</v>
      </c>
    </row>
    <row r="5365" spans="1:2" x14ac:dyDescent="0.25">
      <c r="A5365" s="2" t="s">
        <v>12363</v>
      </c>
      <c r="B5365">
        <v>30.43</v>
      </c>
    </row>
    <row r="5366" spans="1:2" x14ac:dyDescent="0.25">
      <c r="A5366" s="2" t="s">
        <v>11975</v>
      </c>
      <c r="B5366">
        <v>30.43</v>
      </c>
    </row>
    <row r="5367" spans="1:2" x14ac:dyDescent="0.25">
      <c r="A5367" s="2" t="s">
        <v>10733</v>
      </c>
      <c r="B5367">
        <v>30.43</v>
      </c>
    </row>
    <row r="5368" spans="1:2" x14ac:dyDescent="0.25">
      <c r="A5368" s="2" t="s">
        <v>19194</v>
      </c>
      <c r="B5368">
        <v>30.4</v>
      </c>
    </row>
    <row r="5369" spans="1:2" x14ac:dyDescent="0.25">
      <c r="A5369" s="2" t="s">
        <v>19107</v>
      </c>
      <c r="B5369">
        <v>30.4</v>
      </c>
    </row>
    <row r="5370" spans="1:2" x14ac:dyDescent="0.25">
      <c r="A5370" s="2" t="s">
        <v>19069</v>
      </c>
      <c r="B5370">
        <v>30.4</v>
      </c>
    </row>
    <row r="5371" spans="1:2" x14ac:dyDescent="0.25">
      <c r="A5371" s="2" t="s">
        <v>18692</v>
      </c>
      <c r="B5371">
        <v>30.4</v>
      </c>
    </row>
    <row r="5372" spans="1:2" x14ac:dyDescent="0.25">
      <c r="A5372" s="2" t="s">
        <v>18524</v>
      </c>
      <c r="B5372">
        <v>30.4</v>
      </c>
    </row>
    <row r="5373" spans="1:2" x14ac:dyDescent="0.25">
      <c r="A5373" s="2" t="s">
        <v>18811</v>
      </c>
      <c r="B5373">
        <v>30.4</v>
      </c>
    </row>
    <row r="5374" spans="1:2" x14ac:dyDescent="0.25">
      <c r="A5374" s="2" t="s">
        <v>17822</v>
      </c>
      <c r="B5374">
        <v>30.4</v>
      </c>
    </row>
    <row r="5375" spans="1:2" x14ac:dyDescent="0.25">
      <c r="A5375" s="2" t="s">
        <v>17676</v>
      </c>
      <c r="B5375">
        <v>30.4</v>
      </c>
    </row>
    <row r="5376" spans="1:2" x14ac:dyDescent="0.25">
      <c r="A5376" s="2" t="s">
        <v>17641</v>
      </c>
      <c r="B5376">
        <v>30.4</v>
      </c>
    </row>
    <row r="5377" spans="1:2" x14ac:dyDescent="0.25">
      <c r="A5377" s="2" t="s">
        <v>18027</v>
      </c>
      <c r="B5377">
        <v>30.4</v>
      </c>
    </row>
    <row r="5378" spans="1:2" x14ac:dyDescent="0.25">
      <c r="A5378" s="2" t="s">
        <v>17304</v>
      </c>
      <c r="B5378">
        <v>30.4</v>
      </c>
    </row>
    <row r="5379" spans="1:2" x14ac:dyDescent="0.25">
      <c r="A5379" s="2" t="s">
        <v>16540</v>
      </c>
      <c r="B5379">
        <v>30.4</v>
      </c>
    </row>
    <row r="5380" spans="1:2" x14ac:dyDescent="0.25">
      <c r="A5380" s="2" t="s">
        <v>16051</v>
      </c>
      <c r="B5380">
        <v>30.4</v>
      </c>
    </row>
    <row r="5381" spans="1:2" x14ac:dyDescent="0.25">
      <c r="A5381" s="2" t="s">
        <v>15704</v>
      </c>
      <c r="B5381">
        <v>30.4</v>
      </c>
    </row>
    <row r="5382" spans="1:2" x14ac:dyDescent="0.25">
      <c r="A5382" s="2" t="s">
        <v>16095</v>
      </c>
      <c r="B5382">
        <v>30.4</v>
      </c>
    </row>
    <row r="5383" spans="1:2" x14ac:dyDescent="0.25">
      <c r="A5383" s="2" t="s">
        <v>16252</v>
      </c>
      <c r="B5383">
        <v>30.4</v>
      </c>
    </row>
    <row r="5384" spans="1:2" x14ac:dyDescent="0.25">
      <c r="A5384" s="2" t="s">
        <v>15059</v>
      </c>
      <c r="B5384">
        <v>30.4</v>
      </c>
    </row>
    <row r="5385" spans="1:2" x14ac:dyDescent="0.25">
      <c r="A5385" s="2" t="s">
        <v>14080</v>
      </c>
      <c r="B5385">
        <v>30.4</v>
      </c>
    </row>
    <row r="5386" spans="1:2" x14ac:dyDescent="0.25">
      <c r="A5386" s="2" t="s">
        <v>14059</v>
      </c>
      <c r="B5386">
        <v>30.4</v>
      </c>
    </row>
    <row r="5387" spans="1:2" x14ac:dyDescent="0.25">
      <c r="A5387" s="2" t="s">
        <v>13684</v>
      </c>
      <c r="B5387">
        <v>30.4</v>
      </c>
    </row>
    <row r="5388" spans="1:2" x14ac:dyDescent="0.25">
      <c r="A5388" s="2" t="s">
        <v>13229</v>
      </c>
      <c r="B5388">
        <v>30.4</v>
      </c>
    </row>
    <row r="5389" spans="1:2" x14ac:dyDescent="0.25">
      <c r="A5389" s="2" t="s">
        <v>13099</v>
      </c>
      <c r="B5389">
        <v>30.4</v>
      </c>
    </row>
    <row r="5390" spans="1:2" x14ac:dyDescent="0.25">
      <c r="A5390" s="2" t="s">
        <v>12576</v>
      </c>
      <c r="B5390">
        <v>30.4</v>
      </c>
    </row>
    <row r="5391" spans="1:2" x14ac:dyDescent="0.25">
      <c r="A5391" s="2" t="s">
        <v>13201</v>
      </c>
      <c r="B5391">
        <v>30.4</v>
      </c>
    </row>
    <row r="5392" spans="1:2" x14ac:dyDescent="0.25">
      <c r="A5392" s="2" t="s">
        <v>13014</v>
      </c>
      <c r="B5392">
        <v>30.4</v>
      </c>
    </row>
    <row r="5393" spans="1:2" x14ac:dyDescent="0.25">
      <c r="A5393" s="2" t="s">
        <v>11729</v>
      </c>
      <c r="B5393">
        <v>30.4</v>
      </c>
    </row>
    <row r="5394" spans="1:2" x14ac:dyDescent="0.25">
      <c r="A5394" s="2" t="s">
        <v>10905</v>
      </c>
      <c r="B5394">
        <v>30.4</v>
      </c>
    </row>
    <row r="5395" spans="1:2" x14ac:dyDescent="0.25">
      <c r="A5395" s="2" t="s">
        <v>10781</v>
      </c>
      <c r="B5395">
        <v>30.4</v>
      </c>
    </row>
    <row r="5396" spans="1:2" x14ac:dyDescent="0.25">
      <c r="A5396" s="2" t="s">
        <v>11290</v>
      </c>
      <c r="B5396">
        <v>30.4</v>
      </c>
    </row>
    <row r="5397" spans="1:2" x14ac:dyDescent="0.25">
      <c r="A5397" s="2" t="s">
        <v>10495</v>
      </c>
      <c r="B5397">
        <v>30.4</v>
      </c>
    </row>
    <row r="5398" spans="1:2" x14ac:dyDescent="0.25">
      <c r="A5398" s="2" t="s">
        <v>19719</v>
      </c>
      <c r="B5398">
        <v>30.33</v>
      </c>
    </row>
    <row r="5399" spans="1:2" x14ac:dyDescent="0.25">
      <c r="A5399" s="2" t="s">
        <v>19647</v>
      </c>
      <c r="B5399">
        <v>30.33</v>
      </c>
    </row>
    <row r="5400" spans="1:2" x14ac:dyDescent="0.25">
      <c r="A5400" s="2" t="s">
        <v>19501</v>
      </c>
      <c r="B5400">
        <v>30.33</v>
      </c>
    </row>
    <row r="5401" spans="1:2" x14ac:dyDescent="0.25">
      <c r="A5401" s="2" t="s">
        <v>19020</v>
      </c>
      <c r="B5401">
        <v>30.33</v>
      </c>
    </row>
    <row r="5402" spans="1:2" x14ac:dyDescent="0.25">
      <c r="A5402" s="2" t="s">
        <v>19687</v>
      </c>
      <c r="B5402">
        <v>30.33</v>
      </c>
    </row>
    <row r="5403" spans="1:2" x14ac:dyDescent="0.25">
      <c r="A5403" s="2" t="s">
        <v>19264</v>
      </c>
      <c r="B5403">
        <v>30.33</v>
      </c>
    </row>
    <row r="5404" spans="1:2" x14ac:dyDescent="0.25">
      <c r="A5404" s="2" t="s">
        <v>19733</v>
      </c>
      <c r="B5404">
        <v>30.33</v>
      </c>
    </row>
    <row r="5405" spans="1:2" x14ac:dyDescent="0.25">
      <c r="A5405" s="2" t="s">
        <v>19548</v>
      </c>
      <c r="B5405">
        <v>30.33</v>
      </c>
    </row>
    <row r="5406" spans="1:2" x14ac:dyDescent="0.25">
      <c r="A5406" s="2" t="s">
        <v>19024</v>
      </c>
      <c r="B5406">
        <v>30.33</v>
      </c>
    </row>
    <row r="5407" spans="1:2" x14ac:dyDescent="0.25">
      <c r="A5407" s="2" t="s">
        <v>19553</v>
      </c>
      <c r="B5407">
        <v>30.33</v>
      </c>
    </row>
    <row r="5408" spans="1:2" x14ac:dyDescent="0.25">
      <c r="A5408" s="2" t="s">
        <v>19081</v>
      </c>
      <c r="B5408">
        <v>30.33</v>
      </c>
    </row>
    <row r="5409" spans="1:2" x14ac:dyDescent="0.25">
      <c r="A5409" s="2" t="s">
        <v>19558</v>
      </c>
      <c r="B5409">
        <v>30.33</v>
      </c>
    </row>
    <row r="5410" spans="1:2" x14ac:dyDescent="0.25">
      <c r="A5410" s="2" t="s">
        <v>19350</v>
      </c>
      <c r="B5410">
        <v>30.33</v>
      </c>
    </row>
    <row r="5411" spans="1:2" x14ac:dyDescent="0.25">
      <c r="A5411" s="2" t="s">
        <v>19137</v>
      </c>
      <c r="B5411">
        <v>30.33</v>
      </c>
    </row>
    <row r="5412" spans="1:2" x14ac:dyDescent="0.25">
      <c r="A5412" s="2" t="s">
        <v>19360</v>
      </c>
      <c r="B5412">
        <v>30.33</v>
      </c>
    </row>
    <row r="5413" spans="1:2" x14ac:dyDescent="0.25">
      <c r="A5413" s="2" t="s">
        <v>19445</v>
      </c>
      <c r="B5413">
        <v>30.33</v>
      </c>
    </row>
    <row r="5414" spans="1:2" x14ac:dyDescent="0.25">
      <c r="A5414" s="2" t="s">
        <v>19767</v>
      </c>
      <c r="B5414">
        <v>30.33</v>
      </c>
    </row>
    <row r="5415" spans="1:2" x14ac:dyDescent="0.25">
      <c r="A5415" s="2" t="s">
        <v>19590</v>
      </c>
      <c r="B5415">
        <v>30.33</v>
      </c>
    </row>
    <row r="5416" spans="1:2" x14ac:dyDescent="0.25">
      <c r="A5416" s="2" t="s">
        <v>19802</v>
      </c>
      <c r="B5416">
        <v>30.33</v>
      </c>
    </row>
    <row r="5417" spans="1:2" x14ac:dyDescent="0.25">
      <c r="A5417" s="2" t="s">
        <v>19816</v>
      </c>
      <c r="B5417">
        <v>30.33</v>
      </c>
    </row>
    <row r="5418" spans="1:2" x14ac:dyDescent="0.25">
      <c r="A5418" s="2" t="s">
        <v>19464</v>
      </c>
      <c r="B5418">
        <v>30.33</v>
      </c>
    </row>
    <row r="5419" spans="1:2" x14ac:dyDescent="0.25">
      <c r="A5419" s="2" t="s">
        <v>18722</v>
      </c>
      <c r="B5419">
        <v>30.33</v>
      </c>
    </row>
    <row r="5420" spans="1:2" x14ac:dyDescent="0.25">
      <c r="A5420" s="2" t="s">
        <v>18620</v>
      </c>
      <c r="B5420">
        <v>30.33</v>
      </c>
    </row>
    <row r="5421" spans="1:2" x14ac:dyDescent="0.25">
      <c r="A5421" s="2" t="s">
        <v>18821</v>
      </c>
      <c r="B5421">
        <v>30.33</v>
      </c>
    </row>
    <row r="5422" spans="1:2" x14ac:dyDescent="0.25">
      <c r="A5422" s="2" t="s">
        <v>18306</v>
      </c>
      <c r="B5422">
        <v>30.33</v>
      </c>
    </row>
    <row r="5423" spans="1:2" x14ac:dyDescent="0.25">
      <c r="A5423" s="2" t="s">
        <v>18526</v>
      </c>
      <c r="B5423">
        <v>30.33</v>
      </c>
    </row>
    <row r="5424" spans="1:2" x14ac:dyDescent="0.25">
      <c r="A5424" s="2" t="s">
        <v>18294</v>
      </c>
      <c r="B5424">
        <v>30.33</v>
      </c>
    </row>
    <row r="5425" spans="1:2" x14ac:dyDescent="0.25">
      <c r="A5425" s="2" t="s">
        <v>18249</v>
      </c>
      <c r="B5425">
        <v>30.33</v>
      </c>
    </row>
    <row r="5426" spans="1:2" x14ac:dyDescent="0.25">
      <c r="A5426" s="2" t="s">
        <v>18789</v>
      </c>
      <c r="B5426">
        <v>30.33</v>
      </c>
    </row>
    <row r="5427" spans="1:2" x14ac:dyDescent="0.25">
      <c r="A5427" s="2" t="s">
        <v>18948</v>
      </c>
      <c r="B5427">
        <v>30.33</v>
      </c>
    </row>
    <row r="5428" spans="1:2" x14ac:dyDescent="0.25">
      <c r="A5428" s="2" t="s">
        <v>18650</v>
      </c>
      <c r="B5428">
        <v>30.33</v>
      </c>
    </row>
    <row r="5429" spans="1:2" x14ac:dyDescent="0.25">
      <c r="A5429" s="2" t="s">
        <v>18513</v>
      </c>
      <c r="B5429">
        <v>30.33</v>
      </c>
    </row>
    <row r="5430" spans="1:2" x14ac:dyDescent="0.25">
      <c r="A5430" s="2" t="s">
        <v>18442</v>
      </c>
      <c r="B5430">
        <v>30.33</v>
      </c>
    </row>
    <row r="5431" spans="1:2" x14ac:dyDescent="0.25">
      <c r="A5431" s="2" t="s">
        <v>18834</v>
      </c>
      <c r="B5431">
        <v>30.33</v>
      </c>
    </row>
    <row r="5432" spans="1:2" x14ac:dyDescent="0.25">
      <c r="A5432" s="2" t="s">
        <v>18254</v>
      </c>
      <c r="B5432">
        <v>30.33</v>
      </c>
    </row>
    <row r="5433" spans="1:2" x14ac:dyDescent="0.25">
      <c r="A5433" s="2" t="s">
        <v>18353</v>
      </c>
      <c r="B5433">
        <v>30.33</v>
      </c>
    </row>
    <row r="5434" spans="1:2" x14ac:dyDescent="0.25">
      <c r="A5434" s="2" t="s">
        <v>18192</v>
      </c>
      <c r="B5434">
        <v>30.33</v>
      </c>
    </row>
    <row r="5435" spans="1:2" x14ac:dyDescent="0.25">
      <c r="A5435" s="2" t="s">
        <v>18874</v>
      </c>
      <c r="B5435">
        <v>30.33</v>
      </c>
    </row>
    <row r="5436" spans="1:2" x14ac:dyDescent="0.25">
      <c r="A5436" s="2" t="s">
        <v>18465</v>
      </c>
      <c r="B5436">
        <v>30.33</v>
      </c>
    </row>
    <row r="5437" spans="1:2" x14ac:dyDescent="0.25">
      <c r="A5437" s="2" t="s">
        <v>18314</v>
      </c>
      <c r="B5437">
        <v>30.33</v>
      </c>
    </row>
    <row r="5438" spans="1:2" x14ac:dyDescent="0.25">
      <c r="A5438" s="2" t="s">
        <v>18487</v>
      </c>
      <c r="B5438">
        <v>30.33</v>
      </c>
    </row>
    <row r="5439" spans="1:2" x14ac:dyDescent="0.25">
      <c r="A5439" s="2" t="s">
        <v>17368</v>
      </c>
      <c r="B5439">
        <v>30.33</v>
      </c>
    </row>
    <row r="5440" spans="1:2" x14ac:dyDescent="0.25">
      <c r="A5440" s="2" t="s">
        <v>17932</v>
      </c>
      <c r="B5440">
        <v>30.33</v>
      </c>
    </row>
    <row r="5441" spans="1:2" x14ac:dyDescent="0.25">
      <c r="A5441" s="2" t="s">
        <v>18147</v>
      </c>
      <c r="B5441">
        <v>30.33</v>
      </c>
    </row>
    <row r="5442" spans="1:2" x14ac:dyDescent="0.25">
      <c r="A5442" s="2" t="s">
        <v>17941</v>
      </c>
      <c r="B5442">
        <v>30.33</v>
      </c>
    </row>
    <row r="5443" spans="1:2" x14ac:dyDescent="0.25">
      <c r="A5443" s="2" t="s">
        <v>17695</v>
      </c>
      <c r="B5443">
        <v>30.33</v>
      </c>
    </row>
    <row r="5444" spans="1:2" x14ac:dyDescent="0.25">
      <c r="A5444" s="2" t="s">
        <v>17702</v>
      </c>
      <c r="B5444">
        <v>30.33</v>
      </c>
    </row>
    <row r="5445" spans="1:2" x14ac:dyDescent="0.25">
      <c r="A5445" s="2" t="s">
        <v>17731</v>
      </c>
      <c r="B5445">
        <v>30.33</v>
      </c>
    </row>
    <row r="5446" spans="1:2" x14ac:dyDescent="0.25">
      <c r="A5446" s="2" t="s">
        <v>17417</v>
      </c>
      <c r="B5446">
        <v>30.33</v>
      </c>
    </row>
    <row r="5447" spans="1:2" x14ac:dyDescent="0.25">
      <c r="A5447" s="2" t="s">
        <v>18162</v>
      </c>
      <c r="B5447">
        <v>30.33</v>
      </c>
    </row>
    <row r="5448" spans="1:2" x14ac:dyDescent="0.25">
      <c r="A5448" s="2" t="s">
        <v>17855</v>
      </c>
      <c r="B5448">
        <v>30.33</v>
      </c>
    </row>
    <row r="5449" spans="1:2" x14ac:dyDescent="0.25">
      <c r="A5449" s="2" t="s">
        <v>17521</v>
      </c>
      <c r="B5449">
        <v>30.33</v>
      </c>
    </row>
    <row r="5450" spans="1:2" x14ac:dyDescent="0.25">
      <c r="A5450" s="2" t="s">
        <v>17709</v>
      </c>
      <c r="B5450">
        <v>30.33</v>
      </c>
    </row>
    <row r="5451" spans="1:2" x14ac:dyDescent="0.25">
      <c r="A5451" s="2" t="s">
        <v>18047</v>
      </c>
      <c r="B5451">
        <v>30.33</v>
      </c>
    </row>
    <row r="5452" spans="1:2" x14ac:dyDescent="0.25">
      <c r="A5452" s="2" t="s">
        <v>17353</v>
      </c>
      <c r="B5452">
        <v>30.33</v>
      </c>
    </row>
    <row r="5453" spans="1:2" x14ac:dyDescent="0.25">
      <c r="A5453" s="2" t="s">
        <v>18086</v>
      </c>
      <c r="B5453">
        <v>30.33</v>
      </c>
    </row>
    <row r="5454" spans="1:2" x14ac:dyDescent="0.25">
      <c r="A5454" s="2" t="s">
        <v>17386</v>
      </c>
      <c r="B5454">
        <v>30.33</v>
      </c>
    </row>
    <row r="5455" spans="1:2" x14ac:dyDescent="0.25">
      <c r="A5455" s="2" t="s">
        <v>18109</v>
      </c>
      <c r="B5455">
        <v>30.33</v>
      </c>
    </row>
    <row r="5456" spans="1:2" x14ac:dyDescent="0.25">
      <c r="A5456" s="2" t="s">
        <v>17461</v>
      </c>
      <c r="B5456">
        <v>30.33</v>
      </c>
    </row>
    <row r="5457" spans="1:2" x14ac:dyDescent="0.25">
      <c r="A5457" s="2" t="s">
        <v>17618</v>
      </c>
      <c r="B5457">
        <v>30.33</v>
      </c>
    </row>
    <row r="5458" spans="1:2" x14ac:dyDescent="0.25">
      <c r="A5458" s="2" t="s">
        <v>17615</v>
      </c>
      <c r="B5458">
        <v>30.33</v>
      </c>
    </row>
    <row r="5459" spans="1:2" x14ac:dyDescent="0.25">
      <c r="A5459" s="2" t="s">
        <v>16990</v>
      </c>
      <c r="B5459">
        <v>30.33</v>
      </c>
    </row>
    <row r="5460" spans="1:2" x14ac:dyDescent="0.25">
      <c r="A5460" s="2" t="s">
        <v>17293</v>
      </c>
      <c r="B5460">
        <v>30.33</v>
      </c>
    </row>
    <row r="5461" spans="1:2" x14ac:dyDescent="0.25">
      <c r="A5461" s="2" t="s">
        <v>17158</v>
      </c>
      <c r="B5461">
        <v>30.33</v>
      </c>
    </row>
    <row r="5462" spans="1:2" x14ac:dyDescent="0.25">
      <c r="A5462" s="2" t="s">
        <v>16597</v>
      </c>
      <c r="B5462">
        <v>30.33</v>
      </c>
    </row>
    <row r="5463" spans="1:2" x14ac:dyDescent="0.25">
      <c r="A5463" s="2" t="s">
        <v>17257</v>
      </c>
      <c r="B5463">
        <v>30.33</v>
      </c>
    </row>
    <row r="5464" spans="1:2" x14ac:dyDescent="0.25">
      <c r="A5464" s="2" t="s">
        <v>16683</v>
      </c>
      <c r="B5464">
        <v>30.33</v>
      </c>
    </row>
    <row r="5465" spans="1:2" x14ac:dyDescent="0.25">
      <c r="A5465" s="2" t="s">
        <v>16715</v>
      </c>
      <c r="B5465">
        <v>30.33</v>
      </c>
    </row>
    <row r="5466" spans="1:2" x14ac:dyDescent="0.25">
      <c r="A5466" s="2" t="s">
        <v>16737</v>
      </c>
      <c r="B5466">
        <v>30.33</v>
      </c>
    </row>
    <row r="5467" spans="1:2" x14ac:dyDescent="0.25">
      <c r="A5467" s="2" t="s">
        <v>16915</v>
      </c>
      <c r="B5467">
        <v>30.33</v>
      </c>
    </row>
    <row r="5468" spans="1:2" x14ac:dyDescent="0.25">
      <c r="A5468" s="2" t="s">
        <v>16588</v>
      </c>
      <c r="B5468">
        <v>30.33</v>
      </c>
    </row>
    <row r="5469" spans="1:2" x14ac:dyDescent="0.25">
      <c r="A5469" s="2" t="s">
        <v>16595</v>
      </c>
      <c r="B5469">
        <v>30.33</v>
      </c>
    </row>
    <row r="5470" spans="1:2" x14ac:dyDescent="0.25">
      <c r="A5470" s="2" t="s">
        <v>17310</v>
      </c>
      <c r="B5470">
        <v>30.33</v>
      </c>
    </row>
    <row r="5471" spans="1:2" x14ac:dyDescent="0.25">
      <c r="A5471" s="2" t="s">
        <v>16780</v>
      </c>
      <c r="B5471">
        <v>30.33</v>
      </c>
    </row>
    <row r="5472" spans="1:2" x14ac:dyDescent="0.25">
      <c r="A5472" s="2" t="s">
        <v>17024</v>
      </c>
      <c r="B5472">
        <v>30.33</v>
      </c>
    </row>
    <row r="5473" spans="1:2" x14ac:dyDescent="0.25">
      <c r="A5473" s="2" t="s">
        <v>17015</v>
      </c>
      <c r="B5473">
        <v>30.33</v>
      </c>
    </row>
    <row r="5474" spans="1:2" x14ac:dyDescent="0.25">
      <c r="A5474" s="2" t="s">
        <v>16650</v>
      </c>
      <c r="B5474">
        <v>30.33</v>
      </c>
    </row>
    <row r="5475" spans="1:2" x14ac:dyDescent="0.25">
      <c r="A5475" s="2" t="s">
        <v>16132</v>
      </c>
      <c r="B5475">
        <v>30.33</v>
      </c>
    </row>
    <row r="5476" spans="1:2" x14ac:dyDescent="0.25">
      <c r="A5476" s="2" t="s">
        <v>16349</v>
      </c>
      <c r="B5476">
        <v>30.33</v>
      </c>
    </row>
    <row r="5477" spans="1:2" x14ac:dyDescent="0.25">
      <c r="A5477" s="2" t="s">
        <v>15745</v>
      </c>
      <c r="B5477">
        <v>30.33</v>
      </c>
    </row>
    <row r="5478" spans="1:2" x14ac:dyDescent="0.25">
      <c r="A5478" s="2" t="s">
        <v>16253</v>
      </c>
      <c r="B5478">
        <v>30.33</v>
      </c>
    </row>
    <row r="5479" spans="1:2" x14ac:dyDescent="0.25">
      <c r="A5479" s="2" t="s">
        <v>16304</v>
      </c>
      <c r="B5479">
        <v>30.33</v>
      </c>
    </row>
    <row r="5480" spans="1:2" x14ac:dyDescent="0.25">
      <c r="A5480" s="2" t="s">
        <v>16391</v>
      </c>
      <c r="B5480">
        <v>30.33</v>
      </c>
    </row>
    <row r="5481" spans="1:2" x14ac:dyDescent="0.25">
      <c r="A5481" s="2" t="s">
        <v>16310</v>
      </c>
      <c r="B5481">
        <v>30.33</v>
      </c>
    </row>
    <row r="5482" spans="1:2" x14ac:dyDescent="0.25">
      <c r="A5482" s="2" t="s">
        <v>15993</v>
      </c>
      <c r="B5482">
        <v>30.33</v>
      </c>
    </row>
    <row r="5483" spans="1:2" x14ac:dyDescent="0.25">
      <c r="A5483" s="2" t="s">
        <v>16073</v>
      </c>
      <c r="B5483">
        <v>30.33</v>
      </c>
    </row>
    <row r="5484" spans="1:2" x14ac:dyDescent="0.25">
      <c r="A5484" s="2" t="s">
        <v>15761</v>
      </c>
      <c r="B5484">
        <v>30.33</v>
      </c>
    </row>
    <row r="5485" spans="1:2" x14ac:dyDescent="0.25">
      <c r="A5485" s="2" t="s">
        <v>15932</v>
      </c>
      <c r="B5485">
        <v>30.33</v>
      </c>
    </row>
    <row r="5486" spans="1:2" x14ac:dyDescent="0.25">
      <c r="A5486" s="2" t="s">
        <v>15735</v>
      </c>
      <c r="B5486">
        <v>30.33</v>
      </c>
    </row>
    <row r="5487" spans="1:2" x14ac:dyDescent="0.25">
      <c r="A5487" s="2" t="s">
        <v>15770</v>
      </c>
      <c r="B5487">
        <v>30.33</v>
      </c>
    </row>
    <row r="5488" spans="1:2" x14ac:dyDescent="0.25">
      <c r="A5488" s="2" t="s">
        <v>16191</v>
      </c>
      <c r="B5488">
        <v>30.33</v>
      </c>
    </row>
    <row r="5489" spans="1:2" x14ac:dyDescent="0.25">
      <c r="A5489" s="2" t="s">
        <v>16445</v>
      </c>
      <c r="B5489">
        <v>30.33</v>
      </c>
    </row>
    <row r="5490" spans="1:2" x14ac:dyDescent="0.25">
      <c r="A5490" s="2" t="s">
        <v>15854</v>
      </c>
      <c r="B5490">
        <v>30.33</v>
      </c>
    </row>
    <row r="5491" spans="1:2" x14ac:dyDescent="0.25">
      <c r="A5491" s="2" t="s">
        <v>16214</v>
      </c>
      <c r="B5491">
        <v>30.33</v>
      </c>
    </row>
    <row r="5492" spans="1:2" x14ac:dyDescent="0.25">
      <c r="A5492" s="2" t="s">
        <v>16278</v>
      </c>
      <c r="B5492">
        <v>30.33</v>
      </c>
    </row>
    <row r="5493" spans="1:2" x14ac:dyDescent="0.25">
      <c r="A5493" s="2" t="s">
        <v>15917</v>
      </c>
      <c r="B5493">
        <v>30.33</v>
      </c>
    </row>
    <row r="5494" spans="1:2" x14ac:dyDescent="0.25">
      <c r="A5494" s="2" t="s">
        <v>16242</v>
      </c>
      <c r="B5494">
        <v>30.33</v>
      </c>
    </row>
    <row r="5495" spans="1:2" x14ac:dyDescent="0.25">
      <c r="A5495" s="2" t="s">
        <v>16175</v>
      </c>
      <c r="B5495">
        <v>30.33</v>
      </c>
    </row>
    <row r="5496" spans="1:2" x14ac:dyDescent="0.25">
      <c r="A5496" s="2" t="s">
        <v>15749</v>
      </c>
      <c r="B5496">
        <v>30.33</v>
      </c>
    </row>
    <row r="5497" spans="1:2" x14ac:dyDescent="0.25">
      <c r="A5497" s="2" t="s">
        <v>16250</v>
      </c>
      <c r="B5497">
        <v>30.33</v>
      </c>
    </row>
    <row r="5498" spans="1:2" x14ac:dyDescent="0.25">
      <c r="A5498" s="2" t="s">
        <v>15850</v>
      </c>
      <c r="B5498">
        <v>30.33</v>
      </c>
    </row>
    <row r="5499" spans="1:2" x14ac:dyDescent="0.25">
      <c r="A5499" s="2" t="s">
        <v>15891</v>
      </c>
      <c r="B5499">
        <v>30.33</v>
      </c>
    </row>
    <row r="5500" spans="1:2" x14ac:dyDescent="0.25">
      <c r="A5500" s="2" t="s">
        <v>16103</v>
      </c>
      <c r="B5500">
        <v>30.33</v>
      </c>
    </row>
    <row r="5501" spans="1:2" x14ac:dyDescent="0.25">
      <c r="A5501" s="2" t="s">
        <v>16277</v>
      </c>
      <c r="B5501">
        <v>30.33</v>
      </c>
    </row>
    <row r="5502" spans="1:2" x14ac:dyDescent="0.25">
      <c r="A5502" s="2" t="s">
        <v>15720</v>
      </c>
      <c r="B5502">
        <v>30.33</v>
      </c>
    </row>
    <row r="5503" spans="1:2" x14ac:dyDescent="0.25">
      <c r="A5503" s="2" t="s">
        <v>15107</v>
      </c>
      <c r="B5503">
        <v>30.33</v>
      </c>
    </row>
    <row r="5504" spans="1:2" x14ac:dyDescent="0.25">
      <c r="A5504" s="2" t="s">
        <v>15012</v>
      </c>
      <c r="B5504">
        <v>30.33</v>
      </c>
    </row>
    <row r="5505" spans="1:2" x14ac:dyDescent="0.25">
      <c r="A5505" s="2" t="s">
        <v>15554</v>
      </c>
      <c r="B5505">
        <v>30.33</v>
      </c>
    </row>
    <row r="5506" spans="1:2" x14ac:dyDescent="0.25">
      <c r="A5506" s="2" t="s">
        <v>15380</v>
      </c>
      <c r="B5506">
        <v>30.33</v>
      </c>
    </row>
    <row r="5507" spans="1:2" x14ac:dyDescent="0.25">
      <c r="A5507" s="2" t="s">
        <v>14988</v>
      </c>
      <c r="B5507">
        <v>30.33</v>
      </c>
    </row>
    <row r="5508" spans="1:2" x14ac:dyDescent="0.25">
      <c r="A5508" s="2" t="s">
        <v>15408</v>
      </c>
      <c r="B5508">
        <v>30.33</v>
      </c>
    </row>
    <row r="5509" spans="1:2" x14ac:dyDescent="0.25">
      <c r="A5509" s="2" t="s">
        <v>15204</v>
      </c>
      <c r="B5509">
        <v>30.33</v>
      </c>
    </row>
    <row r="5510" spans="1:2" x14ac:dyDescent="0.25">
      <c r="A5510" s="2" t="s">
        <v>15542</v>
      </c>
      <c r="B5510">
        <v>30.33</v>
      </c>
    </row>
    <row r="5511" spans="1:2" x14ac:dyDescent="0.25">
      <c r="A5511" s="2" t="s">
        <v>15635</v>
      </c>
      <c r="B5511">
        <v>30.33</v>
      </c>
    </row>
    <row r="5512" spans="1:2" x14ac:dyDescent="0.25">
      <c r="A5512" s="2" t="s">
        <v>15193</v>
      </c>
      <c r="B5512">
        <v>30.33</v>
      </c>
    </row>
    <row r="5513" spans="1:2" x14ac:dyDescent="0.25">
      <c r="A5513" s="2" t="s">
        <v>15210</v>
      </c>
      <c r="B5513">
        <v>30.33</v>
      </c>
    </row>
    <row r="5514" spans="1:2" x14ac:dyDescent="0.25">
      <c r="A5514" s="2" t="s">
        <v>15555</v>
      </c>
      <c r="B5514">
        <v>30.33</v>
      </c>
    </row>
    <row r="5515" spans="1:2" x14ac:dyDescent="0.25">
      <c r="A5515" s="2" t="s">
        <v>15330</v>
      </c>
      <c r="B5515">
        <v>30.33</v>
      </c>
    </row>
    <row r="5516" spans="1:2" x14ac:dyDescent="0.25">
      <c r="A5516" s="2" t="s">
        <v>15389</v>
      </c>
      <c r="B5516">
        <v>30.33</v>
      </c>
    </row>
    <row r="5517" spans="1:2" x14ac:dyDescent="0.25">
      <c r="A5517" s="2" t="s">
        <v>15281</v>
      </c>
      <c r="B5517">
        <v>30.33</v>
      </c>
    </row>
    <row r="5518" spans="1:2" x14ac:dyDescent="0.25">
      <c r="A5518" s="2" t="s">
        <v>15363</v>
      </c>
      <c r="B5518">
        <v>30.33</v>
      </c>
    </row>
    <row r="5519" spans="1:2" x14ac:dyDescent="0.25">
      <c r="A5519" s="2" t="s">
        <v>15312</v>
      </c>
      <c r="B5519">
        <v>30.33</v>
      </c>
    </row>
    <row r="5520" spans="1:2" x14ac:dyDescent="0.25">
      <c r="A5520" s="2" t="s">
        <v>14884</v>
      </c>
      <c r="B5520">
        <v>30.33</v>
      </c>
    </row>
    <row r="5521" spans="1:2" x14ac:dyDescent="0.25">
      <c r="A5521" s="2" t="s">
        <v>15684</v>
      </c>
      <c r="B5521">
        <v>30.33</v>
      </c>
    </row>
    <row r="5522" spans="1:2" x14ac:dyDescent="0.25">
      <c r="A5522" s="2" t="s">
        <v>14742</v>
      </c>
      <c r="B5522">
        <v>30.33</v>
      </c>
    </row>
    <row r="5523" spans="1:2" x14ac:dyDescent="0.25">
      <c r="A5523" s="2" t="s">
        <v>14419</v>
      </c>
      <c r="B5523">
        <v>30.33</v>
      </c>
    </row>
    <row r="5524" spans="1:2" x14ac:dyDescent="0.25">
      <c r="A5524" s="2" t="s">
        <v>14270</v>
      </c>
      <c r="B5524">
        <v>30.33</v>
      </c>
    </row>
    <row r="5525" spans="1:2" x14ac:dyDescent="0.25">
      <c r="A5525" s="2" t="s">
        <v>14164</v>
      </c>
      <c r="B5525">
        <v>30.33</v>
      </c>
    </row>
    <row r="5526" spans="1:2" x14ac:dyDescent="0.25">
      <c r="A5526" s="2" t="s">
        <v>14052</v>
      </c>
      <c r="B5526">
        <v>30.33</v>
      </c>
    </row>
    <row r="5527" spans="1:2" x14ac:dyDescent="0.25">
      <c r="A5527" s="2" t="s">
        <v>14705</v>
      </c>
      <c r="B5527">
        <v>30.33</v>
      </c>
    </row>
    <row r="5528" spans="1:2" x14ac:dyDescent="0.25">
      <c r="A5528" s="2" t="s">
        <v>14054</v>
      </c>
      <c r="B5528">
        <v>30.33</v>
      </c>
    </row>
    <row r="5529" spans="1:2" x14ac:dyDescent="0.25">
      <c r="A5529" s="2" t="s">
        <v>14114</v>
      </c>
      <c r="B5529">
        <v>30.33</v>
      </c>
    </row>
    <row r="5530" spans="1:2" x14ac:dyDescent="0.25">
      <c r="A5530" s="2" t="s">
        <v>14443</v>
      </c>
      <c r="B5530">
        <v>30.33</v>
      </c>
    </row>
    <row r="5531" spans="1:2" x14ac:dyDescent="0.25">
      <c r="A5531" s="2" t="s">
        <v>14656</v>
      </c>
      <c r="B5531">
        <v>30.33</v>
      </c>
    </row>
    <row r="5532" spans="1:2" x14ac:dyDescent="0.25">
      <c r="A5532" s="2" t="s">
        <v>14237</v>
      </c>
      <c r="B5532">
        <v>30.33</v>
      </c>
    </row>
    <row r="5533" spans="1:2" x14ac:dyDescent="0.25">
      <c r="A5533" s="2" t="s">
        <v>14255</v>
      </c>
      <c r="B5533">
        <v>30.33</v>
      </c>
    </row>
    <row r="5534" spans="1:2" x14ac:dyDescent="0.25">
      <c r="A5534" s="2" t="s">
        <v>14417</v>
      </c>
      <c r="B5534">
        <v>30.33</v>
      </c>
    </row>
    <row r="5535" spans="1:2" x14ac:dyDescent="0.25">
      <c r="A5535" s="2" t="s">
        <v>14475</v>
      </c>
      <c r="B5535">
        <v>30.33</v>
      </c>
    </row>
    <row r="5536" spans="1:2" x14ac:dyDescent="0.25">
      <c r="A5536" s="2" t="s">
        <v>14622</v>
      </c>
      <c r="B5536">
        <v>30.33</v>
      </c>
    </row>
    <row r="5537" spans="1:2" x14ac:dyDescent="0.25">
      <c r="A5537" s="2" t="s">
        <v>14185</v>
      </c>
      <c r="B5537">
        <v>30.33</v>
      </c>
    </row>
    <row r="5538" spans="1:2" x14ac:dyDescent="0.25">
      <c r="A5538" s="2" t="s">
        <v>14132</v>
      </c>
      <c r="B5538">
        <v>30.33</v>
      </c>
    </row>
    <row r="5539" spans="1:2" x14ac:dyDescent="0.25">
      <c r="A5539" s="2" t="s">
        <v>14614</v>
      </c>
      <c r="B5539">
        <v>30.33</v>
      </c>
    </row>
    <row r="5540" spans="1:2" x14ac:dyDescent="0.25">
      <c r="A5540" s="2" t="s">
        <v>13958</v>
      </c>
      <c r="B5540">
        <v>30.33</v>
      </c>
    </row>
    <row r="5541" spans="1:2" x14ac:dyDescent="0.25">
      <c r="A5541" s="2" t="s">
        <v>13753</v>
      </c>
      <c r="B5541">
        <v>30.33</v>
      </c>
    </row>
    <row r="5542" spans="1:2" x14ac:dyDescent="0.25">
      <c r="A5542" s="2" t="s">
        <v>14011</v>
      </c>
      <c r="B5542">
        <v>30.33</v>
      </c>
    </row>
    <row r="5543" spans="1:2" x14ac:dyDescent="0.25">
      <c r="A5543" s="2" t="s">
        <v>13871</v>
      </c>
      <c r="B5543">
        <v>30.33</v>
      </c>
    </row>
    <row r="5544" spans="1:2" x14ac:dyDescent="0.25">
      <c r="A5544" s="2" t="s">
        <v>13359</v>
      </c>
      <c r="B5544">
        <v>30.33</v>
      </c>
    </row>
    <row r="5545" spans="1:2" x14ac:dyDescent="0.25">
      <c r="A5545" s="2" t="s">
        <v>13681</v>
      </c>
      <c r="B5545">
        <v>30.33</v>
      </c>
    </row>
    <row r="5546" spans="1:2" x14ac:dyDescent="0.25">
      <c r="A5546" s="2" t="s">
        <v>13549</v>
      </c>
      <c r="B5546">
        <v>30.33</v>
      </c>
    </row>
    <row r="5547" spans="1:2" x14ac:dyDescent="0.25">
      <c r="A5547" s="2" t="s">
        <v>13815</v>
      </c>
      <c r="B5547">
        <v>30.33</v>
      </c>
    </row>
    <row r="5548" spans="1:2" x14ac:dyDescent="0.25">
      <c r="A5548" s="2" t="s">
        <v>13380</v>
      </c>
      <c r="B5548">
        <v>30.33</v>
      </c>
    </row>
    <row r="5549" spans="1:2" x14ac:dyDescent="0.25">
      <c r="A5549" s="2" t="s">
        <v>13980</v>
      </c>
      <c r="B5549">
        <v>30.33</v>
      </c>
    </row>
    <row r="5550" spans="1:2" x14ac:dyDescent="0.25">
      <c r="A5550" s="2" t="s">
        <v>13706</v>
      </c>
      <c r="B5550">
        <v>30.33</v>
      </c>
    </row>
    <row r="5551" spans="1:2" x14ac:dyDescent="0.25">
      <c r="A5551" s="2" t="s">
        <v>13766</v>
      </c>
      <c r="B5551">
        <v>30.33</v>
      </c>
    </row>
    <row r="5552" spans="1:2" x14ac:dyDescent="0.25">
      <c r="A5552" s="2" t="s">
        <v>13514</v>
      </c>
      <c r="B5552">
        <v>30.33</v>
      </c>
    </row>
    <row r="5553" spans="1:2" x14ac:dyDescent="0.25">
      <c r="A5553" s="2" t="s">
        <v>13414</v>
      </c>
      <c r="B5553">
        <v>30.33</v>
      </c>
    </row>
    <row r="5554" spans="1:2" x14ac:dyDescent="0.25">
      <c r="A5554" s="2" t="s">
        <v>13673</v>
      </c>
      <c r="B5554">
        <v>30.33</v>
      </c>
    </row>
    <row r="5555" spans="1:2" x14ac:dyDescent="0.25">
      <c r="A5555" s="2" t="s">
        <v>13299</v>
      </c>
      <c r="B5555">
        <v>30.33</v>
      </c>
    </row>
    <row r="5556" spans="1:2" x14ac:dyDescent="0.25">
      <c r="A5556" s="2" t="s">
        <v>12396</v>
      </c>
      <c r="B5556">
        <v>30.33</v>
      </c>
    </row>
    <row r="5557" spans="1:2" x14ac:dyDescent="0.25">
      <c r="A5557" s="2" t="s">
        <v>12798</v>
      </c>
      <c r="B5557">
        <v>30.33</v>
      </c>
    </row>
    <row r="5558" spans="1:2" x14ac:dyDescent="0.25">
      <c r="A5558" s="2" t="s">
        <v>12810</v>
      </c>
      <c r="B5558">
        <v>30.33</v>
      </c>
    </row>
    <row r="5559" spans="1:2" x14ac:dyDescent="0.25">
      <c r="A5559" s="2" t="s">
        <v>13025</v>
      </c>
      <c r="B5559">
        <v>30.33</v>
      </c>
    </row>
    <row r="5560" spans="1:2" x14ac:dyDescent="0.25">
      <c r="A5560" s="2" t="s">
        <v>13147</v>
      </c>
      <c r="B5560">
        <v>30.33</v>
      </c>
    </row>
    <row r="5561" spans="1:2" x14ac:dyDescent="0.25">
      <c r="A5561" s="2" t="s">
        <v>12756</v>
      </c>
      <c r="B5561">
        <v>30.33</v>
      </c>
    </row>
    <row r="5562" spans="1:2" x14ac:dyDescent="0.25">
      <c r="A5562" s="2" t="s">
        <v>12864</v>
      </c>
      <c r="B5562">
        <v>30.33</v>
      </c>
    </row>
    <row r="5563" spans="1:2" x14ac:dyDescent="0.25">
      <c r="A5563" s="2" t="s">
        <v>12895</v>
      </c>
      <c r="B5563">
        <v>30.33</v>
      </c>
    </row>
    <row r="5564" spans="1:2" x14ac:dyDescent="0.25">
      <c r="A5564" s="2" t="s">
        <v>13108</v>
      </c>
      <c r="B5564">
        <v>30.33</v>
      </c>
    </row>
    <row r="5565" spans="1:2" x14ac:dyDescent="0.25">
      <c r="A5565" s="2" t="s">
        <v>13064</v>
      </c>
      <c r="B5565">
        <v>30.33</v>
      </c>
    </row>
    <row r="5566" spans="1:2" x14ac:dyDescent="0.25">
      <c r="A5566" s="2" t="s">
        <v>12935</v>
      </c>
      <c r="B5566">
        <v>30.33</v>
      </c>
    </row>
    <row r="5567" spans="1:2" x14ac:dyDescent="0.25">
      <c r="A5567" s="2" t="s">
        <v>12897</v>
      </c>
      <c r="B5567">
        <v>30.33</v>
      </c>
    </row>
    <row r="5568" spans="1:2" x14ac:dyDescent="0.25">
      <c r="A5568" s="2" t="s">
        <v>12419</v>
      </c>
      <c r="B5568">
        <v>30.33</v>
      </c>
    </row>
    <row r="5569" spans="1:2" x14ac:dyDescent="0.25">
      <c r="A5569" s="2" t="s">
        <v>12618</v>
      </c>
      <c r="B5569">
        <v>30.33</v>
      </c>
    </row>
    <row r="5570" spans="1:2" x14ac:dyDescent="0.25">
      <c r="A5570" s="2" t="s">
        <v>12860</v>
      </c>
      <c r="B5570">
        <v>30.33</v>
      </c>
    </row>
    <row r="5571" spans="1:2" x14ac:dyDescent="0.25">
      <c r="A5571" s="2" t="s">
        <v>12695</v>
      </c>
      <c r="B5571">
        <v>30.33</v>
      </c>
    </row>
    <row r="5572" spans="1:2" x14ac:dyDescent="0.25">
      <c r="A5572" s="2" t="s">
        <v>13203</v>
      </c>
      <c r="B5572">
        <v>30.33</v>
      </c>
    </row>
    <row r="5573" spans="1:2" x14ac:dyDescent="0.25">
      <c r="A5573" s="2" t="s">
        <v>12444</v>
      </c>
      <c r="B5573">
        <v>30.33</v>
      </c>
    </row>
    <row r="5574" spans="1:2" x14ac:dyDescent="0.25">
      <c r="A5574" s="2" t="s">
        <v>13107</v>
      </c>
      <c r="B5574">
        <v>30.33</v>
      </c>
    </row>
    <row r="5575" spans="1:2" x14ac:dyDescent="0.25">
      <c r="A5575" s="2" t="s">
        <v>11599</v>
      </c>
      <c r="B5575">
        <v>30.33</v>
      </c>
    </row>
    <row r="5576" spans="1:2" x14ac:dyDescent="0.25">
      <c r="A5576" s="2" t="s">
        <v>12062</v>
      </c>
      <c r="B5576">
        <v>30.33</v>
      </c>
    </row>
    <row r="5577" spans="1:2" x14ac:dyDescent="0.25">
      <c r="A5577" s="2" t="s">
        <v>11630</v>
      </c>
      <c r="B5577">
        <v>30.33</v>
      </c>
    </row>
    <row r="5578" spans="1:2" x14ac:dyDescent="0.25">
      <c r="A5578" s="2" t="s">
        <v>11597</v>
      </c>
      <c r="B5578">
        <v>30.33</v>
      </c>
    </row>
    <row r="5579" spans="1:2" x14ac:dyDescent="0.25">
      <c r="A5579" s="2" t="s">
        <v>12340</v>
      </c>
      <c r="B5579">
        <v>30.33</v>
      </c>
    </row>
    <row r="5580" spans="1:2" x14ac:dyDescent="0.25">
      <c r="A5580" s="2" t="s">
        <v>12352</v>
      </c>
      <c r="B5580">
        <v>30.33</v>
      </c>
    </row>
    <row r="5581" spans="1:2" x14ac:dyDescent="0.25">
      <c r="A5581" s="2" t="s">
        <v>11798</v>
      </c>
      <c r="B5581">
        <v>30.33</v>
      </c>
    </row>
    <row r="5582" spans="1:2" x14ac:dyDescent="0.25">
      <c r="A5582" s="2" t="s">
        <v>11951</v>
      </c>
      <c r="B5582">
        <v>30.33</v>
      </c>
    </row>
    <row r="5583" spans="1:2" x14ac:dyDescent="0.25">
      <c r="A5583" s="2" t="s">
        <v>12162</v>
      </c>
      <c r="B5583">
        <v>30.33</v>
      </c>
    </row>
    <row r="5584" spans="1:2" x14ac:dyDescent="0.25">
      <c r="A5584" s="2" t="s">
        <v>12078</v>
      </c>
      <c r="B5584">
        <v>30.33</v>
      </c>
    </row>
    <row r="5585" spans="1:2" x14ac:dyDescent="0.25">
      <c r="A5585" s="2" t="s">
        <v>11956</v>
      </c>
      <c r="B5585">
        <v>30.33</v>
      </c>
    </row>
    <row r="5586" spans="1:2" x14ac:dyDescent="0.25">
      <c r="A5586" s="2" t="s">
        <v>12123</v>
      </c>
      <c r="B5586">
        <v>30.33</v>
      </c>
    </row>
    <row r="5587" spans="1:2" x14ac:dyDescent="0.25">
      <c r="A5587" s="2" t="s">
        <v>12392</v>
      </c>
      <c r="B5587">
        <v>30.33</v>
      </c>
    </row>
    <row r="5588" spans="1:2" x14ac:dyDescent="0.25">
      <c r="A5588" s="2" t="s">
        <v>12220</v>
      </c>
      <c r="B5588">
        <v>30.33</v>
      </c>
    </row>
    <row r="5589" spans="1:2" x14ac:dyDescent="0.25">
      <c r="A5589" s="2" t="s">
        <v>11952</v>
      </c>
      <c r="B5589">
        <v>30.33</v>
      </c>
    </row>
    <row r="5590" spans="1:2" x14ac:dyDescent="0.25">
      <c r="A5590" s="2" t="s">
        <v>11658</v>
      </c>
      <c r="B5590">
        <v>30.33</v>
      </c>
    </row>
    <row r="5591" spans="1:2" x14ac:dyDescent="0.25">
      <c r="A5591" s="2" t="s">
        <v>11657</v>
      </c>
      <c r="B5591">
        <v>30.33</v>
      </c>
    </row>
    <row r="5592" spans="1:2" x14ac:dyDescent="0.25">
      <c r="A5592" s="2" t="s">
        <v>12243</v>
      </c>
      <c r="B5592">
        <v>30.33</v>
      </c>
    </row>
    <row r="5593" spans="1:2" x14ac:dyDescent="0.25">
      <c r="A5593" s="2" t="s">
        <v>11222</v>
      </c>
      <c r="B5593">
        <v>30.33</v>
      </c>
    </row>
    <row r="5594" spans="1:2" x14ac:dyDescent="0.25">
      <c r="A5594" s="2" t="s">
        <v>11277</v>
      </c>
      <c r="B5594">
        <v>30.33</v>
      </c>
    </row>
    <row r="5595" spans="1:2" x14ac:dyDescent="0.25">
      <c r="A5595" s="2" t="s">
        <v>10835</v>
      </c>
      <c r="B5595">
        <v>30.33</v>
      </c>
    </row>
    <row r="5596" spans="1:2" x14ac:dyDescent="0.25">
      <c r="A5596" s="2" t="s">
        <v>11230</v>
      </c>
      <c r="B5596">
        <v>30.33</v>
      </c>
    </row>
    <row r="5597" spans="1:2" x14ac:dyDescent="0.25">
      <c r="A5597" s="2" t="s">
        <v>10809</v>
      </c>
      <c r="B5597">
        <v>30.33</v>
      </c>
    </row>
    <row r="5598" spans="1:2" x14ac:dyDescent="0.25">
      <c r="A5598" s="2" t="s">
        <v>11304</v>
      </c>
      <c r="B5598">
        <v>30.33</v>
      </c>
    </row>
    <row r="5599" spans="1:2" x14ac:dyDescent="0.25">
      <c r="A5599" s="2" t="s">
        <v>11105</v>
      </c>
      <c r="B5599">
        <v>30.33</v>
      </c>
    </row>
    <row r="5600" spans="1:2" x14ac:dyDescent="0.25">
      <c r="A5600" s="2" t="s">
        <v>10764</v>
      </c>
      <c r="B5600">
        <v>30.33</v>
      </c>
    </row>
    <row r="5601" spans="1:2" x14ac:dyDescent="0.25">
      <c r="A5601" s="2" t="s">
        <v>11431</v>
      </c>
      <c r="B5601">
        <v>30.33</v>
      </c>
    </row>
    <row r="5602" spans="1:2" x14ac:dyDescent="0.25">
      <c r="A5602" s="2" t="s">
        <v>10861</v>
      </c>
      <c r="B5602">
        <v>30.33</v>
      </c>
    </row>
    <row r="5603" spans="1:2" x14ac:dyDescent="0.25">
      <c r="A5603" s="2" t="s">
        <v>11280</v>
      </c>
      <c r="B5603">
        <v>30.33</v>
      </c>
    </row>
    <row r="5604" spans="1:2" x14ac:dyDescent="0.25">
      <c r="A5604" s="2" t="s">
        <v>11470</v>
      </c>
      <c r="B5604">
        <v>30.33</v>
      </c>
    </row>
    <row r="5605" spans="1:2" x14ac:dyDescent="0.25">
      <c r="A5605" s="2" t="s">
        <v>10979</v>
      </c>
      <c r="B5605">
        <v>30.33</v>
      </c>
    </row>
    <row r="5606" spans="1:2" x14ac:dyDescent="0.25">
      <c r="A5606" s="2" t="s">
        <v>11483</v>
      </c>
      <c r="B5606">
        <v>30.33</v>
      </c>
    </row>
    <row r="5607" spans="1:2" x14ac:dyDescent="0.25">
      <c r="A5607" s="2" t="s">
        <v>11534</v>
      </c>
      <c r="B5607">
        <v>30.33</v>
      </c>
    </row>
    <row r="5608" spans="1:2" x14ac:dyDescent="0.25">
      <c r="A5608" s="2" t="s">
        <v>11040</v>
      </c>
      <c r="B5608">
        <v>30.33</v>
      </c>
    </row>
    <row r="5609" spans="1:2" x14ac:dyDescent="0.25">
      <c r="A5609" s="2" t="s">
        <v>10972</v>
      </c>
      <c r="B5609">
        <v>30.33</v>
      </c>
    </row>
    <row r="5610" spans="1:2" x14ac:dyDescent="0.25">
      <c r="A5610" s="2" t="s">
        <v>10886</v>
      </c>
      <c r="B5610">
        <v>30.33</v>
      </c>
    </row>
    <row r="5611" spans="1:2" x14ac:dyDescent="0.25">
      <c r="A5611" s="2" t="s">
        <v>11159</v>
      </c>
      <c r="B5611">
        <v>30.33</v>
      </c>
    </row>
    <row r="5612" spans="1:2" x14ac:dyDescent="0.25">
      <c r="A5612" s="2" t="s">
        <v>10792</v>
      </c>
      <c r="B5612">
        <v>30.33</v>
      </c>
    </row>
    <row r="5613" spans="1:2" x14ac:dyDescent="0.25">
      <c r="A5613" s="2" t="s">
        <v>11080</v>
      </c>
      <c r="B5613">
        <v>30.33</v>
      </c>
    </row>
    <row r="5614" spans="1:2" x14ac:dyDescent="0.25">
      <c r="A5614" s="2" t="s">
        <v>11212</v>
      </c>
      <c r="B5614">
        <v>30.33</v>
      </c>
    </row>
    <row r="5615" spans="1:2" x14ac:dyDescent="0.25">
      <c r="A5615" s="2" t="s">
        <v>10725</v>
      </c>
      <c r="B5615">
        <v>30.33</v>
      </c>
    </row>
    <row r="5616" spans="1:2" x14ac:dyDescent="0.25">
      <c r="A5616" s="2" t="s">
        <v>10492</v>
      </c>
      <c r="B5616">
        <v>30.33</v>
      </c>
    </row>
    <row r="5617" spans="1:2" x14ac:dyDescent="0.25">
      <c r="A5617" s="2" t="s">
        <v>10322</v>
      </c>
      <c r="B5617">
        <v>30.33</v>
      </c>
    </row>
    <row r="5618" spans="1:2" x14ac:dyDescent="0.25">
      <c r="A5618" s="2" t="s">
        <v>10699</v>
      </c>
      <c r="B5618">
        <v>30.33</v>
      </c>
    </row>
    <row r="5619" spans="1:2" x14ac:dyDescent="0.25">
      <c r="A5619" s="2" t="s">
        <v>10183</v>
      </c>
      <c r="B5619">
        <v>30.33</v>
      </c>
    </row>
    <row r="5620" spans="1:2" x14ac:dyDescent="0.25">
      <c r="A5620" s="2" t="s">
        <v>10041</v>
      </c>
      <c r="B5620">
        <v>30.33</v>
      </c>
    </row>
    <row r="5621" spans="1:2" x14ac:dyDescent="0.25">
      <c r="A5621" s="2" t="s">
        <v>10077</v>
      </c>
      <c r="B5621">
        <v>30.33</v>
      </c>
    </row>
    <row r="5622" spans="1:2" x14ac:dyDescent="0.25">
      <c r="A5622" s="2" t="s">
        <v>9963</v>
      </c>
      <c r="B5622">
        <v>30.33</v>
      </c>
    </row>
    <row r="5623" spans="1:2" x14ac:dyDescent="0.25">
      <c r="A5623" s="2" t="s">
        <v>10306</v>
      </c>
      <c r="B5623">
        <v>30.33</v>
      </c>
    </row>
    <row r="5624" spans="1:2" x14ac:dyDescent="0.25">
      <c r="A5624" s="2" t="s">
        <v>10693</v>
      </c>
      <c r="B5624">
        <v>30.33</v>
      </c>
    </row>
    <row r="5625" spans="1:2" x14ac:dyDescent="0.25">
      <c r="A5625" s="2" t="s">
        <v>10445</v>
      </c>
      <c r="B5625">
        <v>30.33</v>
      </c>
    </row>
    <row r="5626" spans="1:2" x14ac:dyDescent="0.25">
      <c r="A5626" s="2" t="s">
        <v>10471</v>
      </c>
      <c r="B5626">
        <v>30.33</v>
      </c>
    </row>
    <row r="5627" spans="1:2" x14ac:dyDescent="0.25">
      <c r="A5627" s="2" t="s">
        <v>10256</v>
      </c>
      <c r="B5627">
        <v>30.33</v>
      </c>
    </row>
    <row r="5628" spans="1:2" x14ac:dyDescent="0.25">
      <c r="A5628" s="2" t="s">
        <v>10040</v>
      </c>
      <c r="B5628">
        <v>30.33</v>
      </c>
    </row>
    <row r="5629" spans="1:2" x14ac:dyDescent="0.25">
      <c r="A5629" s="2" t="s">
        <v>10139</v>
      </c>
      <c r="B5629">
        <v>30.33</v>
      </c>
    </row>
    <row r="5630" spans="1:2" x14ac:dyDescent="0.25">
      <c r="A5630" s="2" t="s">
        <v>10316</v>
      </c>
      <c r="B5630">
        <v>30.33</v>
      </c>
    </row>
    <row r="5631" spans="1:2" x14ac:dyDescent="0.25">
      <c r="A5631" s="2" t="s">
        <v>10653</v>
      </c>
      <c r="B5631">
        <v>30.33</v>
      </c>
    </row>
    <row r="5632" spans="1:2" x14ac:dyDescent="0.25">
      <c r="A5632" s="2" t="s">
        <v>10338</v>
      </c>
      <c r="B5632">
        <v>30.33</v>
      </c>
    </row>
    <row r="5633" spans="1:2" x14ac:dyDescent="0.25">
      <c r="A5633" s="2" t="s">
        <v>9989</v>
      </c>
      <c r="B5633">
        <v>30.33</v>
      </c>
    </row>
    <row r="5634" spans="1:2" x14ac:dyDescent="0.25">
      <c r="A5634" s="2" t="s">
        <v>10206</v>
      </c>
      <c r="B5634">
        <v>30.33</v>
      </c>
    </row>
    <row r="5635" spans="1:2" x14ac:dyDescent="0.25">
      <c r="A5635" s="2" t="s">
        <v>9935</v>
      </c>
      <c r="B5635">
        <v>30.33</v>
      </c>
    </row>
    <row r="5636" spans="1:2" x14ac:dyDescent="0.25">
      <c r="A5636" s="2" t="s">
        <v>10543</v>
      </c>
      <c r="B5636">
        <v>30.33</v>
      </c>
    </row>
    <row r="5637" spans="1:2" x14ac:dyDescent="0.25">
      <c r="A5637" s="2" t="s">
        <v>19491</v>
      </c>
      <c r="B5637">
        <v>30.29</v>
      </c>
    </row>
    <row r="5638" spans="1:2" x14ac:dyDescent="0.25">
      <c r="A5638" s="2" t="s">
        <v>17940</v>
      </c>
      <c r="B5638">
        <v>30.29</v>
      </c>
    </row>
    <row r="5639" spans="1:2" x14ac:dyDescent="0.25">
      <c r="A5639" s="2" t="s">
        <v>18036</v>
      </c>
      <c r="B5639">
        <v>30.29</v>
      </c>
    </row>
    <row r="5640" spans="1:2" x14ac:dyDescent="0.25">
      <c r="A5640" s="2" t="s">
        <v>17999</v>
      </c>
      <c r="B5640">
        <v>30.29</v>
      </c>
    </row>
    <row r="5641" spans="1:2" x14ac:dyDescent="0.25">
      <c r="A5641" s="2" t="s">
        <v>16601</v>
      </c>
      <c r="B5641">
        <v>30.29</v>
      </c>
    </row>
    <row r="5642" spans="1:2" x14ac:dyDescent="0.25">
      <c r="A5642" s="2" t="s">
        <v>17115</v>
      </c>
      <c r="B5642">
        <v>30.29</v>
      </c>
    </row>
    <row r="5643" spans="1:2" x14ac:dyDescent="0.25">
      <c r="A5643" s="2" t="s">
        <v>14751</v>
      </c>
      <c r="B5643">
        <v>30.29</v>
      </c>
    </row>
    <row r="5644" spans="1:2" x14ac:dyDescent="0.25">
      <c r="A5644" s="2" t="s">
        <v>14247</v>
      </c>
      <c r="B5644">
        <v>30.29</v>
      </c>
    </row>
    <row r="5645" spans="1:2" x14ac:dyDescent="0.25">
      <c r="A5645" s="2" t="s">
        <v>14345</v>
      </c>
      <c r="B5645">
        <v>30.29</v>
      </c>
    </row>
    <row r="5646" spans="1:2" x14ac:dyDescent="0.25">
      <c r="A5646" s="2" t="s">
        <v>13733</v>
      </c>
      <c r="B5646">
        <v>30.29</v>
      </c>
    </row>
    <row r="5647" spans="1:2" x14ac:dyDescent="0.25">
      <c r="A5647" s="2" t="s">
        <v>14037</v>
      </c>
      <c r="B5647">
        <v>30.29</v>
      </c>
    </row>
    <row r="5648" spans="1:2" x14ac:dyDescent="0.25">
      <c r="A5648" s="2" t="s">
        <v>13277</v>
      </c>
      <c r="B5648">
        <v>30.29</v>
      </c>
    </row>
    <row r="5649" spans="1:2" x14ac:dyDescent="0.25">
      <c r="A5649" s="2" t="s">
        <v>10017</v>
      </c>
      <c r="B5649">
        <v>30.29</v>
      </c>
    </row>
    <row r="5650" spans="1:2" x14ac:dyDescent="0.25">
      <c r="A5650" s="2" t="s">
        <v>19111</v>
      </c>
      <c r="B5650">
        <v>30.25</v>
      </c>
    </row>
    <row r="5651" spans="1:2" x14ac:dyDescent="0.25">
      <c r="A5651" s="2" t="s">
        <v>19250</v>
      </c>
      <c r="B5651">
        <v>30.25</v>
      </c>
    </row>
    <row r="5652" spans="1:2" x14ac:dyDescent="0.25">
      <c r="A5652" s="2" t="s">
        <v>19514</v>
      </c>
      <c r="B5652">
        <v>30.25</v>
      </c>
    </row>
    <row r="5653" spans="1:2" x14ac:dyDescent="0.25">
      <c r="A5653" s="2" t="s">
        <v>19202</v>
      </c>
      <c r="B5653">
        <v>30.25</v>
      </c>
    </row>
    <row r="5654" spans="1:2" x14ac:dyDescent="0.25">
      <c r="A5654" s="2" t="s">
        <v>19287</v>
      </c>
      <c r="B5654">
        <v>30.25</v>
      </c>
    </row>
    <row r="5655" spans="1:2" x14ac:dyDescent="0.25">
      <c r="A5655" s="2" t="s">
        <v>19112</v>
      </c>
      <c r="B5655">
        <v>30.25</v>
      </c>
    </row>
    <row r="5656" spans="1:2" x14ac:dyDescent="0.25">
      <c r="A5656" s="2" t="s">
        <v>18412</v>
      </c>
      <c r="B5656">
        <v>30.25</v>
      </c>
    </row>
    <row r="5657" spans="1:2" x14ac:dyDescent="0.25">
      <c r="A5657" s="2" t="s">
        <v>18449</v>
      </c>
      <c r="B5657">
        <v>30.25</v>
      </c>
    </row>
    <row r="5658" spans="1:2" x14ac:dyDescent="0.25">
      <c r="A5658" s="2" t="s">
        <v>18548</v>
      </c>
      <c r="B5658">
        <v>30.25</v>
      </c>
    </row>
    <row r="5659" spans="1:2" x14ac:dyDescent="0.25">
      <c r="A5659" s="2" t="s">
        <v>18283</v>
      </c>
      <c r="B5659">
        <v>30.25</v>
      </c>
    </row>
    <row r="5660" spans="1:2" x14ac:dyDescent="0.25">
      <c r="A5660" s="2" t="s">
        <v>18433</v>
      </c>
      <c r="B5660">
        <v>30.25</v>
      </c>
    </row>
    <row r="5661" spans="1:2" x14ac:dyDescent="0.25">
      <c r="A5661" s="2" t="s">
        <v>18263</v>
      </c>
      <c r="B5661">
        <v>30.25</v>
      </c>
    </row>
    <row r="5662" spans="1:2" x14ac:dyDescent="0.25">
      <c r="A5662" s="2" t="s">
        <v>18698</v>
      </c>
      <c r="B5662">
        <v>30.25</v>
      </c>
    </row>
    <row r="5663" spans="1:2" x14ac:dyDescent="0.25">
      <c r="A5663" s="2" t="s">
        <v>18221</v>
      </c>
      <c r="B5663">
        <v>30.25</v>
      </c>
    </row>
    <row r="5664" spans="1:2" x14ac:dyDescent="0.25">
      <c r="A5664" s="2" t="s">
        <v>18348</v>
      </c>
      <c r="B5664">
        <v>30.25</v>
      </c>
    </row>
    <row r="5665" spans="1:2" x14ac:dyDescent="0.25">
      <c r="A5665" s="2" t="s">
        <v>18552</v>
      </c>
      <c r="B5665">
        <v>30.25</v>
      </c>
    </row>
    <row r="5666" spans="1:2" x14ac:dyDescent="0.25">
      <c r="A5666" s="2" t="s">
        <v>17791</v>
      </c>
      <c r="B5666">
        <v>30.25</v>
      </c>
    </row>
    <row r="5667" spans="1:2" x14ac:dyDescent="0.25">
      <c r="A5667" s="2" t="s">
        <v>17621</v>
      </c>
      <c r="B5667">
        <v>30.25</v>
      </c>
    </row>
    <row r="5668" spans="1:2" x14ac:dyDescent="0.25">
      <c r="A5668" s="2" t="s">
        <v>18114</v>
      </c>
      <c r="B5668">
        <v>30.25</v>
      </c>
    </row>
    <row r="5669" spans="1:2" x14ac:dyDescent="0.25">
      <c r="A5669" s="2" t="s">
        <v>18085</v>
      </c>
      <c r="B5669">
        <v>30.25</v>
      </c>
    </row>
    <row r="5670" spans="1:2" x14ac:dyDescent="0.25">
      <c r="A5670" s="2" t="s">
        <v>18071</v>
      </c>
      <c r="B5670">
        <v>30.25</v>
      </c>
    </row>
    <row r="5671" spans="1:2" x14ac:dyDescent="0.25">
      <c r="A5671" s="2" t="s">
        <v>17344</v>
      </c>
      <c r="B5671">
        <v>30.25</v>
      </c>
    </row>
    <row r="5672" spans="1:2" x14ac:dyDescent="0.25">
      <c r="A5672" s="2" t="s">
        <v>17494</v>
      </c>
      <c r="B5672">
        <v>30.25</v>
      </c>
    </row>
    <row r="5673" spans="1:2" x14ac:dyDescent="0.25">
      <c r="A5673" s="2" t="s">
        <v>17552</v>
      </c>
      <c r="B5673">
        <v>30.25</v>
      </c>
    </row>
    <row r="5674" spans="1:2" x14ac:dyDescent="0.25">
      <c r="A5674" s="2" t="s">
        <v>17321</v>
      </c>
      <c r="B5674">
        <v>30.25</v>
      </c>
    </row>
    <row r="5675" spans="1:2" x14ac:dyDescent="0.25">
      <c r="A5675" s="2" t="s">
        <v>16763</v>
      </c>
      <c r="B5675">
        <v>30.25</v>
      </c>
    </row>
    <row r="5676" spans="1:2" x14ac:dyDescent="0.25">
      <c r="A5676" s="2" t="s">
        <v>17026</v>
      </c>
      <c r="B5676">
        <v>30.25</v>
      </c>
    </row>
    <row r="5677" spans="1:2" x14ac:dyDescent="0.25">
      <c r="A5677" s="2" t="s">
        <v>16746</v>
      </c>
      <c r="B5677">
        <v>30.25</v>
      </c>
    </row>
    <row r="5678" spans="1:2" x14ac:dyDescent="0.25">
      <c r="A5678" s="2" t="s">
        <v>16712</v>
      </c>
      <c r="B5678">
        <v>30.25</v>
      </c>
    </row>
    <row r="5679" spans="1:2" x14ac:dyDescent="0.25">
      <c r="A5679" s="2" t="s">
        <v>17210</v>
      </c>
      <c r="B5679">
        <v>30.25</v>
      </c>
    </row>
    <row r="5680" spans="1:2" x14ac:dyDescent="0.25">
      <c r="A5680" s="2" t="s">
        <v>16787</v>
      </c>
      <c r="B5680">
        <v>30.25</v>
      </c>
    </row>
    <row r="5681" spans="1:2" x14ac:dyDescent="0.25">
      <c r="A5681" s="2" t="s">
        <v>16604</v>
      </c>
      <c r="B5681">
        <v>30.25</v>
      </c>
    </row>
    <row r="5682" spans="1:2" x14ac:dyDescent="0.25">
      <c r="A5682" s="2" t="s">
        <v>17075</v>
      </c>
      <c r="B5682">
        <v>30.25</v>
      </c>
    </row>
    <row r="5683" spans="1:2" x14ac:dyDescent="0.25">
      <c r="A5683" s="2" t="s">
        <v>16521</v>
      </c>
      <c r="B5683">
        <v>30.25</v>
      </c>
    </row>
    <row r="5684" spans="1:2" x14ac:dyDescent="0.25">
      <c r="A5684" s="2" t="s">
        <v>16409</v>
      </c>
      <c r="B5684">
        <v>30.25</v>
      </c>
    </row>
    <row r="5685" spans="1:2" x14ac:dyDescent="0.25">
      <c r="A5685" s="2" t="s">
        <v>15972</v>
      </c>
      <c r="B5685">
        <v>30.25</v>
      </c>
    </row>
    <row r="5686" spans="1:2" x14ac:dyDescent="0.25">
      <c r="A5686" s="2" t="s">
        <v>15958</v>
      </c>
      <c r="B5686">
        <v>30.25</v>
      </c>
    </row>
    <row r="5687" spans="1:2" x14ac:dyDescent="0.25">
      <c r="A5687" s="2" t="s">
        <v>16089</v>
      </c>
      <c r="B5687">
        <v>30.25</v>
      </c>
    </row>
    <row r="5688" spans="1:2" x14ac:dyDescent="0.25">
      <c r="A5688" s="2" t="s">
        <v>16012</v>
      </c>
      <c r="B5688">
        <v>30.25</v>
      </c>
    </row>
    <row r="5689" spans="1:2" x14ac:dyDescent="0.25">
      <c r="A5689" s="2" t="s">
        <v>16094</v>
      </c>
      <c r="B5689">
        <v>30.25</v>
      </c>
    </row>
    <row r="5690" spans="1:2" x14ac:dyDescent="0.25">
      <c r="A5690" s="2" t="s">
        <v>15856</v>
      </c>
      <c r="B5690">
        <v>30.25</v>
      </c>
    </row>
    <row r="5691" spans="1:2" x14ac:dyDescent="0.25">
      <c r="A5691" s="2" t="s">
        <v>16281</v>
      </c>
      <c r="B5691">
        <v>30.25</v>
      </c>
    </row>
    <row r="5692" spans="1:2" x14ac:dyDescent="0.25">
      <c r="A5692" s="2" t="s">
        <v>15835</v>
      </c>
      <c r="B5692">
        <v>30.25</v>
      </c>
    </row>
    <row r="5693" spans="1:2" x14ac:dyDescent="0.25">
      <c r="A5693" s="2" t="s">
        <v>15180</v>
      </c>
      <c r="B5693">
        <v>30.25</v>
      </c>
    </row>
    <row r="5694" spans="1:2" x14ac:dyDescent="0.25">
      <c r="A5694" s="2" t="s">
        <v>15426</v>
      </c>
      <c r="B5694">
        <v>30.25</v>
      </c>
    </row>
    <row r="5695" spans="1:2" x14ac:dyDescent="0.25">
      <c r="A5695" s="2" t="s">
        <v>15275</v>
      </c>
      <c r="B5695">
        <v>30.25</v>
      </c>
    </row>
    <row r="5696" spans="1:2" x14ac:dyDescent="0.25">
      <c r="A5696" s="2" t="s">
        <v>14881</v>
      </c>
      <c r="B5696">
        <v>30.25</v>
      </c>
    </row>
    <row r="5697" spans="1:2" x14ac:dyDescent="0.25">
      <c r="A5697" s="2" t="s">
        <v>15658</v>
      </c>
      <c r="B5697">
        <v>30.25</v>
      </c>
    </row>
    <row r="5698" spans="1:2" x14ac:dyDescent="0.25">
      <c r="A5698" s="2" t="s">
        <v>15421</v>
      </c>
      <c r="B5698">
        <v>30.25</v>
      </c>
    </row>
    <row r="5699" spans="1:2" x14ac:dyDescent="0.25">
      <c r="A5699" s="2" t="s">
        <v>15337</v>
      </c>
      <c r="B5699">
        <v>30.25</v>
      </c>
    </row>
    <row r="5700" spans="1:2" x14ac:dyDescent="0.25">
      <c r="A5700" s="2" t="s">
        <v>14227</v>
      </c>
      <c r="B5700">
        <v>30.25</v>
      </c>
    </row>
    <row r="5701" spans="1:2" x14ac:dyDescent="0.25">
      <c r="A5701" s="2" t="s">
        <v>14119</v>
      </c>
      <c r="B5701">
        <v>30.25</v>
      </c>
    </row>
    <row r="5702" spans="1:2" x14ac:dyDescent="0.25">
      <c r="A5702" s="2" t="s">
        <v>14559</v>
      </c>
      <c r="B5702">
        <v>30.25</v>
      </c>
    </row>
    <row r="5703" spans="1:2" x14ac:dyDescent="0.25">
      <c r="A5703" s="2" t="s">
        <v>14260</v>
      </c>
      <c r="B5703">
        <v>30.25</v>
      </c>
    </row>
    <row r="5704" spans="1:2" x14ac:dyDescent="0.25">
      <c r="A5704" s="2" t="s">
        <v>14589</v>
      </c>
      <c r="B5704">
        <v>30.25</v>
      </c>
    </row>
    <row r="5705" spans="1:2" x14ac:dyDescent="0.25">
      <c r="A5705" s="2" t="s">
        <v>14089</v>
      </c>
      <c r="B5705">
        <v>30.25</v>
      </c>
    </row>
    <row r="5706" spans="1:2" x14ac:dyDescent="0.25">
      <c r="A5706" s="2" t="s">
        <v>14692</v>
      </c>
      <c r="B5706">
        <v>30.25</v>
      </c>
    </row>
    <row r="5707" spans="1:2" x14ac:dyDescent="0.25">
      <c r="A5707" s="2" t="s">
        <v>14390</v>
      </c>
      <c r="B5707">
        <v>30.25</v>
      </c>
    </row>
    <row r="5708" spans="1:2" x14ac:dyDescent="0.25">
      <c r="A5708" s="2" t="s">
        <v>14661</v>
      </c>
      <c r="B5708">
        <v>30.25</v>
      </c>
    </row>
    <row r="5709" spans="1:2" x14ac:dyDescent="0.25">
      <c r="A5709" s="2" t="s">
        <v>14856</v>
      </c>
      <c r="B5709">
        <v>30.25</v>
      </c>
    </row>
    <row r="5710" spans="1:2" x14ac:dyDescent="0.25">
      <c r="A5710" s="2" t="s">
        <v>14363</v>
      </c>
      <c r="B5710">
        <v>30.25</v>
      </c>
    </row>
    <row r="5711" spans="1:2" x14ac:dyDescent="0.25">
      <c r="A5711" s="2" t="s">
        <v>14391</v>
      </c>
      <c r="B5711">
        <v>30.25</v>
      </c>
    </row>
    <row r="5712" spans="1:2" x14ac:dyDescent="0.25">
      <c r="A5712" s="2" t="s">
        <v>13963</v>
      </c>
      <c r="B5712">
        <v>30.25</v>
      </c>
    </row>
    <row r="5713" spans="1:2" x14ac:dyDescent="0.25">
      <c r="A5713" s="2" t="s">
        <v>13518</v>
      </c>
      <c r="B5713">
        <v>30.25</v>
      </c>
    </row>
    <row r="5714" spans="1:2" x14ac:dyDescent="0.25">
      <c r="A5714" s="2" t="s">
        <v>13724</v>
      </c>
      <c r="B5714">
        <v>30.25</v>
      </c>
    </row>
    <row r="5715" spans="1:2" x14ac:dyDescent="0.25">
      <c r="A5715" s="2" t="s">
        <v>13773</v>
      </c>
      <c r="B5715">
        <v>30.25</v>
      </c>
    </row>
    <row r="5716" spans="1:2" x14ac:dyDescent="0.25">
      <c r="A5716" s="2" t="s">
        <v>13645</v>
      </c>
      <c r="B5716">
        <v>30.25</v>
      </c>
    </row>
    <row r="5717" spans="1:2" x14ac:dyDescent="0.25">
      <c r="A5717" s="2" t="s">
        <v>13794</v>
      </c>
      <c r="B5717">
        <v>30.25</v>
      </c>
    </row>
    <row r="5718" spans="1:2" x14ac:dyDescent="0.25">
      <c r="A5718" s="2" t="s">
        <v>12985</v>
      </c>
      <c r="B5718">
        <v>30.25</v>
      </c>
    </row>
    <row r="5719" spans="1:2" x14ac:dyDescent="0.25">
      <c r="A5719" s="2" t="s">
        <v>12453</v>
      </c>
      <c r="B5719">
        <v>30.25</v>
      </c>
    </row>
    <row r="5720" spans="1:2" x14ac:dyDescent="0.25">
      <c r="A5720" s="2" t="s">
        <v>13070</v>
      </c>
      <c r="B5720">
        <v>30.25</v>
      </c>
    </row>
    <row r="5721" spans="1:2" x14ac:dyDescent="0.25">
      <c r="A5721" s="2" t="s">
        <v>12502</v>
      </c>
      <c r="B5721">
        <v>30.25</v>
      </c>
    </row>
    <row r="5722" spans="1:2" x14ac:dyDescent="0.25">
      <c r="A5722" s="2" t="s">
        <v>12715</v>
      </c>
      <c r="B5722">
        <v>30.25</v>
      </c>
    </row>
    <row r="5723" spans="1:2" x14ac:dyDescent="0.25">
      <c r="A5723" s="2" t="s">
        <v>13111</v>
      </c>
      <c r="B5723">
        <v>30.25</v>
      </c>
    </row>
    <row r="5724" spans="1:2" x14ac:dyDescent="0.25">
      <c r="A5724" s="2" t="s">
        <v>12267</v>
      </c>
      <c r="B5724">
        <v>30.25</v>
      </c>
    </row>
    <row r="5725" spans="1:2" x14ac:dyDescent="0.25">
      <c r="A5725" s="2" t="s">
        <v>12240</v>
      </c>
      <c r="B5725">
        <v>30.25</v>
      </c>
    </row>
    <row r="5726" spans="1:2" x14ac:dyDescent="0.25">
      <c r="A5726" s="2" t="s">
        <v>12005</v>
      </c>
      <c r="B5726">
        <v>30.25</v>
      </c>
    </row>
    <row r="5727" spans="1:2" x14ac:dyDescent="0.25">
      <c r="A5727" s="2" t="s">
        <v>12201</v>
      </c>
      <c r="B5727">
        <v>30.25</v>
      </c>
    </row>
    <row r="5728" spans="1:2" x14ac:dyDescent="0.25">
      <c r="A5728" s="2" t="s">
        <v>11152</v>
      </c>
      <c r="B5728">
        <v>30.25</v>
      </c>
    </row>
    <row r="5729" spans="1:2" x14ac:dyDescent="0.25">
      <c r="A5729" s="2" t="s">
        <v>11339</v>
      </c>
      <c r="B5729">
        <v>30.25</v>
      </c>
    </row>
    <row r="5730" spans="1:2" x14ac:dyDescent="0.25">
      <c r="A5730" s="2" t="s">
        <v>10932</v>
      </c>
      <c r="B5730">
        <v>30.25</v>
      </c>
    </row>
    <row r="5731" spans="1:2" x14ac:dyDescent="0.25">
      <c r="A5731" s="2" t="s">
        <v>11319</v>
      </c>
      <c r="B5731">
        <v>30.25</v>
      </c>
    </row>
    <row r="5732" spans="1:2" x14ac:dyDescent="0.25">
      <c r="A5732" s="2" t="s">
        <v>11440</v>
      </c>
      <c r="B5732">
        <v>30.25</v>
      </c>
    </row>
    <row r="5733" spans="1:2" x14ac:dyDescent="0.25">
      <c r="A5733" s="2" t="s">
        <v>11260</v>
      </c>
      <c r="B5733">
        <v>30.25</v>
      </c>
    </row>
    <row r="5734" spans="1:2" x14ac:dyDescent="0.25">
      <c r="A5734" s="2" t="s">
        <v>11312</v>
      </c>
      <c r="B5734">
        <v>30.25</v>
      </c>
    </row>
    <row r="5735" spans="1:2" x14ac:dyDescent="0.25">
      <c r="A5735" s="2" t="s">
        <v>11227</v>
      </c>
      <c r="B5735">
        <v>30.25</v>
      </c>
    </row>
    <row r="5736" spans="1:2" x14ac:dyDescent="0.25">
      <c r="A5736" s="2" t="s">
        <v>11332</v>
      </c>
      <c r="B5736">
        <v>30.25</v>
      </c>
    </row>
    <row r="5737" spans="1:2" x14ac:dyDescent="0.25">
      <c r="A5737" s="2" t="s">
        <v>11446</v>
      </c>
      <c r="B5737">
        <v>30.25</v>
      </c>
    </row>
    <row r="5738" spans="1:2" x14ac:dyDescent="0.25">
      <c r="A5738" s="2" t="s">
        <v>10052</v>
      </c>
      <c r="B5738">
        <v>30.25</v>
      </c>
    </row>
    <row r="5739" spans="1:2" x14ac:dyDescent="0.25">
      <c r="A5739" s="2" t="s">
        <v>10453</v>
      </c>
      <c r="B5739">
        <v>30.25</v>
      </c>
    </row>
    <row r="5740" spans="1:2" x14ac:dyDescent="0.25">
      <c r="A5740" s="2" t="s">
        <v>10198</v>
      </c>
      <c r="B5740">
        <v>30.25</v>
      </c>
    </row>
    <row r="5741" spans="1:2" x14ac:dyDescent="0.25">
      <c r="A5741" s="2" t="s">
        <v>10366</v>
      </c>
      <c r="B5741">
        <v>30.25</v>
      </c>
    </row>
    <row r="5742" spans="1:2" x14ac:dyDescent="0.25">
      <c r="A5742" s="2" t="s">
        <v>10559</v>
      </c>
      <c r="B5742">
        <v>30.25</v>
      </c>
    </row>
    <row r="5743" spans="1:2" x14ac:dyDescent="0.25">
      <c r="A5743" s="2" t="s">
        <v>9930</v>
      </c>
      <c r="B5743">
        <v>30.25</v>
      </c>
    </row>
    <row r="5744" spans="1:2" x14ac:dyDescent="0.25">
      <c r="A5744" s="2" t="s">
        <v>10030</v>
      </c>
      <c r="B5744">
        <v>30.25</v>
      </c>
    </row>
    <row r="5745" spans="1:2" x14ac:dyDescent="0.25">
      <c r="A5745" s="2" t="s">
        <v>10100</v>
      </c>
      <c r="B5745">
        <v>30.25</v>
      </c>
    </row>
    <row r="5746" spans="1:2" x14ac:dyDescent="0.25">
      <c r="A5746" s="2" t="s">
        <v>19381</v>
      </c>
      <c r="B5746">
        <v>30.2</v>
      </c>
    </row>
    <row r="5747" spans="1:2" x14ac:dyDescent="0.25">
      <c r="A5747" s="2" t="s">
        <v>18671</v>
      </c>
      <c r="B5747">
        <v>30.2</v>
      </c>
    </row>
    <row r="5748" spans="1:2" x14ac:dyDescent="0.25">
      <c r="A5748" s="2" t="s">
        <v>18695</v>
      </c>
      <c r="B5748">
        <v>30.2</v>
      </c>
    </row>
    <row r="5749" spans="1:2" x14ac:dyDescent="0.25">
      <c r="A5749" s="2" t="s">
        <v>18532</v>
      </c>
      <c r="B5749">
        <v>30.2</v>
      </c>
    </row>
    <row r="5750" spans="1:2" x14ac:dyDescent="0.25">
      <c r="A5750" s="2" t="s">
        <v>18571</v>
      </c>
      <c r="B5750">
        <v>30.2</v>
      </c>
    </row>
    <row r="5751" spans="1:2" x14ac:dyDescent="0.25">
      <c r="A5751" s="2" t="s">
        <v>17909</v>
      </c>
      <c r="B5751">
        <v>30.2</v>
      </c>
    </row>
    <row r="5752" spans="1:2" x14ac:dyDescent="0.25">
      <c r="A5752" s="2" t="s">
        <v>18131</v>
      </c>
      <c r="B5752">
        <v>30.2</v>
      </c>
    </row>
    <row r="5753" spans="1:2" x14ac:dyDescent="0.25">
      <c r="A5753" s="2" t="s">
        <v>16924</v>
      </c>
      <c r="B5753">
        <v>30.2</v>
      </c>
    </row>
    <row r="5754" spans="1:2" x14ac:dyDescent="0.25">
      <c r="A5754" s="2" t="s">
        <v>16402</v>
      </c>
      <c r="B5754">
        <v>30.2</v>
      </c>
    </row>
    <row r="5755" spans="1:2" x14ac:dyDescent="0.25">
      <c r="A5755" s="2" t="s">
        <v>15799</v>
      </c>
      <c r="B5755">
        <v>30.2</v>
      </c>
    </row>
    <row r="5756" spans="1:2" x14ac:dyDescent="0.25">
      <c r="A5756" s="2" t="s">
        <v>15703</v>
      </c>
      <c r="B5756">
        <v>30.2</v>
      </c>
    </row>
    <row r="5757" spans="1:2" x14ac:dyDescent="0.25">
      <c r="A5757" s="2" t="s">
        <v>15723</v>
      </c>
      <c r="B5757">
        <v>30.2</v>
      </c>
    </row>
    <row r="5758" spans="1:2" x14ac:dyDescent="0.25">
      <c r="A5758" s="2" t="s">
        <v>15603</v>
      </c>
      <c r="B5758">
        <v>30.2</v>
      </c>
    </row>
    <row r="5759" spans="1:2" x14ac:dyDescent="0.25">
      <c r="A5759" s="2" t="s">
        <v>15400</v>
      </c>
      <c r="B5759">
        <v>30.2</v>
      </c>
    </row>
    <row r="5760" spans="1:2" x14ac:dyDescent="0.25">
      <c r="A5760" s="2" t="s">
        <v>13361</v>
      </c>
      <c r="B5760">
        <v>30.2</v>
      </c>
    </row>
    <row r="5761" spans="1:2" x14ac:dyDescent="0.25">
      <c r="A5761" s="2" t="s">
        <v>12534</v>
      </c>
      <c r="B5761">
        <v>30.2</v>
      </c>
    </row>
    <row r="5762" spans="1:2" x14ac:dyDescent="0.25">
      <c r="A5762" s="2" t="s">
        <v>12677</v>
      </c>
      <c r="B5762">
        <v>30.2</v>
      </c>
    </row>
    <row r="5763" spans="1:2" x14ac:dyDescent="0.25">
      <c r="A5763" s="2" t="s">
        <v>11698</v>
      </c>
      <c r="B5763">
        <v>30.2</v>
      </c>
    </row>
    <row r="5764" spans="1:2" x14ac:dyDescent="0.25">
      <c r="A5764" s="2" t="s">
        <v>11670</v>
      </c>
      <c r="B5764">
        <v>30.2</v>
      </c>
    </row>
    <row r="5765" spans="1:2" x14ac:dyDescent="0.25">
      <c r="A5765" s="2" t="s">
        <v>12066</v>
      </c>
      <c r="B5765">
        <v>30.2</v>
      </c>
    </row>
    <row r="5766" spans="1:2" x14ac:dyDescent="0.25">
      <c r="A5766" s="2" t="s">
        <v>11837</v>
      </c>
      <c r="B5766">
        <v>30.2</v>
      </c>
    </row>
    <row r="5767" spans="1:2" x14ac:dyDescent="0.25">
      <c r="A5767" s="2" t="s">
        <v>12192</v>
      </c>
      <c r="B5767">
        <v>30.2</v>
      </c>
    </row>
    <row r="5768" spans="1:2" x14ac:dyDescent="0.25">
      <c r="A5768" s="2" t="s">
        <v>11385</v>
      </c>
      <c r="B5768">
        <v>30.2</v>
      </c>
    </row>
    <row r="5769" spans="1:2" x14ac:dyDescent="0.25">
      <c r="A5769" s="2" t="s">
        <v>10317</v>
      </c>
      <c r="B5769">
        <v>30.2</v>
      </c>
    </row>
    <row r="5770" spans="1:2" x14ac:dyDescent="0.25">
      <c r="A5770" s="2" t="s">
        <v>10070</v>
      </c>
      <c r="B5770">
        <v>30.2</v>
      </c>
    </row>
    <row r="5771" spans="1:2" x14ac:dyDescent="0.25">
      <c r="A5771" s="2" t="s">
        <v>10124</v>
      </c>
      <c r="B5771">
        <v>30.2</v>
      </c>
    </row>
    <row r="5772" spans="1:2" x14ac:dyDescent="0.25">
      <c r="A5772" s="2" t="s">
        <v>19206</v>
      </c>
      <c r="B5772">
        <v>30.17</v>
      </c>
    </row>
    <row r="5773" spans="1:2" x14ac:dyDescent="0.25">
      <c r="A5773" s="2" t="s">
        <v>19034</v>
      </c>
      <c r="B5773">
        <v>30.17</v>
      </c>
    </row>
    <row r="5774" spans="1:2" x14ac:dyDescent="0.25">
      <c r="A5774" s="2" t="s">
        <v>18971</v>
      </c>
      <c r="B5774">
        <v>30.17</v>
      </c>
    </row>
    <row r="5775" spans="1:2" x14ac:dyDescent="0.25">
      <c r="A5775" s="2" t="s">
        <v>18216</v>
      </c>
      <c r="B5775">
        <v>30.17</v>
      </c>
    </row>
    <row r="5776" spans="1:2" x14ac:dyDescent="0.25">
      <c r="A5776" s="2" t="s">
        <v>18597</v>
      </c>
      <c r="B5776">
        <v>30.17</v>
      </c>
    </row>
    <row r="5777" spans="1:2" x14ac:dyDescent="0.25">
      <c r="A5777" s="2" t="s">
        <v>18012</v>
      </c>
      <c r="B5777">
        <v>30.17</v>
      </c>
    </row>
    <row r="5778" spans="1:2" x14ac:dyDescent="0.25">
      <c r="A5778" s="2" t="s">
        <v>16718</v>
      </c>
      <c r="B5778">
        <v>30.17</v>
      </c>
    </row>
    <row r="5779" spans="1:2" x14ac:dyDescent="0.25">
      <c r="A5779" s="2" t="s">
        <v>16369</v>
      </c>
      <c r="B5779">
        <v>30.17</v>
      </c>
    </row>
    <row r="5780" spans="1:2" x14ac:dyDescent="0.25">
      <c r="A5780" s="2" t="s">
        <v>15736</v>
      </c>
      <c r="B5780">
        <v>30.17</v>
      </c>
    </row>
    <row r="5781" spans="1:2" x14ac:dyDescent="0.25">
      <c r="A5781" s="2" t="s">
        <v>15370</v>
      </c>
      <c r="B5781">
        <v>30.17</v>
      </c>
    </row>
    <row r="5782" spans="1:2" x14ac:dyDescent="0.25">
      <c r="A5782" s="2" t="s">
        <v>15151</v>
      </c>
      <c r="B5782">
        <v>30.17</v>
      </c>
    </row>
    <row r="5783" spans="1:2" x14ac:dyDescent="0.25">
      <c r="A5783" s="2" t="s">
        <v>15306</v>
      </c>
      <c r="B5783">
        <v>30.17</v>
      </c>
    </row>
    <row r="5784" spans="1:2" x14ac:dyDescent="0.25">
      <c r="A5784" s="2" t="s">
        <v>14358</v>
      </c>
      <c r="B5784">
        <v>30.17</v>
      </c>
    </row>
    <row r="5785" spans="1:2" x14ac:dyDescent="0.25">
      <c r="A5785" s="2" t="s">
        <v>14722</v>
      </c>
      <c r="B5785">
        <v>30.17</v>
      </c>
    </row>
    <row r="5786" spans="1:2" x14ac:dyDescent="0.25">
      <c r="A5786" s="2" t="s">
        <v>13787</v>
      </c>
      <c r="B5786">
        <v>30.17</v>
      </c>
    </row>
    <row r="5787" spans="1:2" x14ac:dyDescent="0.25">
      <c r="A5787" s="2" t="s">
        <v>11760</v>
      </c>
      <c r="B5787">
        <v>30.17</v>
      </c>
    </row>
    <row r="5788" spans="1:2" x14ac:dyDescent="0.25">
      <c r="A5788" s="2" t="s">
        <v>11884</v>
      </c>
      <c r="B5788">
        <v>30.17</v>
      </c>
    </row>
    <row r="5789" spans="1:2" x14ac:dyDescent="0.25">
      <c r="A5789" s="2" t="s">
        <v>11997</v>
      </c>
      <c r="B5789">
        <v>30.17</v>
      </c>
    </row>
    <row r="5790" spans="1:2" x14ac:dyDescent="0.25">
      <c r="A5790" s="2" t="s">
        <v>11478</v>
      </c>
      <c r="B5790">
        <v>30.17</v>
      </c>
    </row>
    <row r="5791" spans="1:2" x14ac:dyDescent="0.25">
      <c r="A5791" s="2" t="s">
        <v>19663</v>
      </c>
      <c r="B5791">
        <v>30.14</v>
      </c>
    </row>
    <row r="5792" spans="1:2" x14ac:dyDescent="0.25">
      <c r="A5792" s="2" t="s">
        <v>19169</v>
      </c>
      <c r="B5792">
        <v>30.14</v>
      </c>
    </row>
    <row r="5793" spans="1:2" x14ac:dyDescent="0.25">
      <c r="A5793" s="2" t="s">
        <v>18876</v>
      </c>
      <c r="B5793">
        <v>30.14</v>
      </c>
    </row>
    <row r="5794" spans="1:2" x14ac:dyDescent="0.25">
      <c r="A5794" s="2" t="s">
        <v>18060</v>
      </c>
      <c r="B5794">
        <v>30.14</v>
      </c>
    </row>
    <row r="5795" spans="1:2" x14ac:dyDescent="0.25">
      <c r="A5795" s="2" t="s">
        <v>16968</v>
      </c>
      <c r="B5795">
        <v>30.14</v>
      </c>
    </row>
    <row r="5796" spans="1:2" x14ac:dyDescent="0.25">
      <c r="A5796" s="2" t="s">
        <v>16897</v>
      </c>
      <c r="B5796">
        <v>30.14</v>
      </c>
    </row>
    <row r="5797" spans="1:2" x14ac:dyDescent="0.25">
      <c r="A5797" s="2" t="s">
        <v>13867</v>
      </c>
      <c r="B5797">
        <v>30.14</v>
      </c>
    </row>
    <row r="5798" spans="1:2" x14ac:dyDescent="0.25">
      <c r="A5798" s="2" t="s">
        <v>13550</v>
      </c>
      <c r="B5798">
        <v>30.14</v>
      </c>
    </row>
    <row r="5799" spans="1:2" x14ac:dyDescent="0.25">
      <c r="A5799" s="2" t="s">
        <v>13741</v>
      </c>
      <c r="B5799">
        <v>30.14</v>
      </c>
    </row>
    <row r="5800" spans="1:2" x14ac:dyDescent="0.25">
      <c r="A5800" s="2" t="s">
        <v>13907</v>
      </c>
      <c r="B5800">
        <v>30.14</v>
      </c>
    </row>
    <row r="5801" spans="1:2" x14ac:dyDescent="0.25">
      <c r="A5801" s="2" t="s">
        <v>13103</v>
      </c>
      <c r="B5801">
        <v>30.14</v>
      </c>
    </row>
    <row r="5802" spans="1:2" x14ac:dyDescent="0.25">
      <c r="A5802" s="2" t="s">
        <v>12731</v>
      </c>
      <c r="B5802">
        <v>30.14</v>
      </c>
    </row>
    <row r="5803" spans="1:2" x14ac:dyDescent="0.25">
      <c r="A5803" s="2" t="s">
        <v>12036</v>
      </c>
      <c r="B5803">
        <v>30.14</v>
      </c>
    </row>
    <row r="5804" spans="1:2" x14ac:dyDescent="0.25">
      <c r="A5804" s="2" t="s">
        <v>11420</v>
      </c>
      <c r="B5804">
        <v>30.14</v>
      </c>
    </row>
    <row r="5805" spans="1:2" x14ac:dyDescent="0.25">
      <c r="A5805" s="2" t="s">
        <v>11361</v>
      </c>
      <c r="B5805">
        <v>30.14</v>
      </c>
    </row>
    <row r="5806" spans="1:2" x14ac:dyDescent="0.25">
      <c r="A5806" s="2" t="s">
        <v>11244</v>
      </c>
      <c r="B5806">
        <v>30.14</v>
      </c>
    </row>
    <row r="5807" spans="1:2" x14ac:dyDescent="0.25">
      <c r="A5807" s="2" t="s">
        <v>11128</v>
      </c>
      <c r="B5807">
        <v>30.14</v>
      </c>
    </row>
    <row r="5808" spans="1:2" x14ac:dyDescent="0.25">
      <c r="A5808" s="2" t="s">
        <v>11265</v>
      </c>
      <c r="B5808">
        <v>30.14</v>
      </c>
    </row>
    <row r="5809" spans="1:2" x14ac:dyDescent="0.25">
      <c r="A5809" s="2" t="s">
        <v>10018</v>
      </c>
      <c r="B5809">
        <v>30.14</v>
      </c>
    </row>
    <row r="5810" spans="1:2" x14ac:dyDescent="0.25">
      <c r="A5810" s="2" t="s">
        <v>10740</v>
      </c>
      <c r="B5810">
        <v>30.14</v>
      </c>
    </row>
    <row r="5811" spans="1:2" x14ac:dyDescent="0.25">
      <c r="A5811" s="2" t="s">
        <v>19115</v>
      </c>
      <c r="B5811">
        <v>30</v>
      </c>
    </row>
    <row r="5812" spans="1:2" x14ac:dyDescent="0.25">
      <c r="A5812" s="2" t="s">
        <v>19118</v>
      </c>
      <c r="B5812">
        <v>30</v>
      </c>
    </row>
    <row r="5813" spans="1:2" x14ac:dyDescent="0.25">
      <c r="A5813" s="2" t="s">
        <v>19690</v>
      </c>
      <c r="B5813">
        <v>30</v>
      </c>
    </row>
    <row r="5814" spans="1:2" x14ac:dyDescent="0.25">
      <c r="A5814" s="2" t="s">
        <v>19605</v>
      </c>
      <c r="B5814">
        <v>30</v>
      </c>
    </row>
    <row r="5815" spans="1:2" x14ac:dyDescent="0.25">
      <c r="A5815" s="2" t="s">
        <v>19367</v>
      </c>
      <c r="B5815">
        <v>30</v>
      </c>
    </row>
    <row r="5816" spans="1:2" x14ac:dyDescent="0.25">
      <c r="A5816" s="2" t="s">
        <v>19056</v>
      </c>
      <c r="B5816">
        <v>30</v>
      </c>
    </row>
    <row r="5817" spans="1:2" x14ac:dyDescent="0.25">
      <c r="A5817" s="2" t="s">
        <v>19248</v>
      </c>
      <c r="B5817">
        <v>30</v>
      </c>
    </row>
    <row r="5818" spans="1:2" x14ac:dyDescent="0.25">
      <c r="A5818" s="2" t="s">
        <v>19123</v>
      </c>
      <c r="B5818">
        <v>30</v>
      </c>
    </row>
    <row r="5819" spans="1:2" x14ac:dyDescent="0.25">
      <c r="A5819" s="2" t="s">
        <v>19543</v>
      </c>
      <c r="B5819">
        <v>30</v>
      </c>
    </row>
    <row r="5820" spans="1:2" x14ac:dyDescent="0.25">
      <c r="A5820" s="2" t="s">
        <v>19394</v>
      </c>
      <c r="B5820">
        <v>30</v>
      </c>
    </row>
    <row r="5821" spans="1:2" x14ac:dyDescent="0.25">
      <c r="A5821" s="2" t="s">
        <v>19060</v>
      </c>
      <c r="B5821">
        <v>30</v>
      </c>
    </row>
    <row r="5822" spans="1:2" x14ac:dyDescent="0.25">
      <c r="A5822" s="2" t="s">
        <v>19616</v>
      </c>
      <c r="B5822">
        <v>30</v>
      </c>
    </row>
    <row r="5823" spans="1:2" x14ac:dyDescent="0.25">
      <c r="A5823" s="2" t="s">
        <v>19376</v>
      </c>
      <c r="B5823">
        <v>30</v>
      </c>
    </row>
    <row r="5824" spans="1:2" x14ac:dyDescent="0.25">
      <c r="A5824" s="2" t="s">
        <v>19617</v>
      </c>
      <c r="B5824">
        <v>30</v>
      </c>
    </row>
    <row r="5825" spans="1:2" x14ac:dyDescent="0.25">
      <c r="A5825" s="2" t="s">
        <v>19772</v>
      </c>
      <c r="B5825">
        <v>30</v>
      </c>
    </row>
    <row r="5826" spans="1:2" x14ac:dyDescent="0.25">
      <c r="A5826" s="2" t="s">
        <v>19307</v>
      </c>
      <c r="B5826">
        <v>30</v>
      </c>
    </row>
    <row r="5827" spans="1:2" x14ac:dyDescent="0.25">
      <c r="A5827" s="2" t="s">
        <v>19228</v>
      </c>
      <c r="B5827">
        <v>30</v>
      </c>
    </row>
    <row r="5828" spans="1:2" x14ac:dyDescent="0.25">
      <c r="A5828" s="2" t="s">
        <v>19230</v>
      </c>
      <c r="B5828">
        <v>30</v>
      </c>
    </row>
    <row r="5829" spans="1:2" x14ac:dyDescent="0.25">
      <c r="A5829" s="2" t="s">
        <v>19171</v>
      </c>
      <c r="B5829">
        <v>30</v>
      </c>
    </row>
    <row r="5830" spans="1:2" x14ac:dyDescent="0.25">
      <c r="A5830" s="2" t="s">
        <v>19630</v>
      </c>
      <c r="B5830">
        <v>30</v>
      </c>
    </row>
    <row r="5831" spans="1:2" x14ac:dyDescent="0.25">
      <c r="A5831" s="2" t="s">
        <v>19709</v>
      </c>
      <c r="B5831">
        <v>30</v>
      </c>
    </row>
    <row r="5832" spans="1:2" x14ac:dyDescent="0.25">
      <c r="A5832" s="2" t="s">
        <v>19071</v>
      </c>
      <c r="B5832">
        <v>30</v>
      </c>
    </row>
    <row r="5833" spans="1:2" x14ac:dyDescent="0.25">
      <c r="A5833" s="2" t="s">
        <v>19551</v>
      </c>
      <c r="B5833">
        <v>30</v>
      </c>
    </row>
    <row r="5834" spans="1:2" x14ac:dyDescent="0.25">
      <c r="A5834" s="2" t="s">
        <v>19633</v>
      </c>
      <c r="B5834">
        <v>30</v>
      </c>
    </row>
    <row r="5835" spans="1:2" x14ac:dyDescent="0.25">
      <c r="A5835" s="2" t="s">
        <v>19088</v>
      </c>
      <c r="B5835">
        <v>30</v>
      </c>
    </row>
    <row r="5836" spans="1:2" x14ac:dyDescent="0.25">
      <c r="A5836" s="2" t="s">
        <v>19578</v>
      </c>
      <c r="B5836">
        <v>30</v>
      </c>
    </row>
    <row r="5837" spans="1:2" x14ac:dyDescent="0.25">
      <c r="A5837" s="2" t="s">
        <v>19189</v>
      </c>
      <c r="B5837">
        <v>30</v>
      </c>
    </row>
    <row r="5838" spans="1:2" x14ac:dyDescent="0.25">
      <c r="A5838" s="2" t="s">
        <v>19311</v>
      </c>
      <c r="B5838">
        <v>30</v>
      </c>
    </row>
    <row r="5839" spans="1:2" x14ac:dyDescent="0.25">
      <c r="A5839" s="2" t="s">
        <v>19763</v>
      </c>
      <c r="B5839">
        <v>30</v>
      </c>
    </row>
    <row r="5840" spans="1:2" x14ac:dyDescent="0.25">
      <c r="A5840" s="2" t="s">
        <v>19530</v>
      </c>
      <c r="B5840">
        <v>30</v>
      </c>
    </row>
    <row r="5841" spans="1:2" x14ac:dyDescent="0.25">
      <c r="A5841" s="2" t="s">
        <v>19430</v>
      </c>
      <c r="B5841">
        <v>30</v>
      </c>
    </row>
    <row r="5842" spans="1:2" x14ac:dyDescent="0.25">
      <c r="A5842" s="2" t="s">
        <v>19149</v>
      </c>
      <c r="B5842">
        <v>30</v>
      </c>
    </row>
    <row r="5843" spans="1:2" x14ac:dyDescent="0.25">
      <c r="A5843" s="2" t="s">
        <v>19777</v>
      </c>
      <c r="B5843">
        <v>30</v>
      </c>
    </row>
    <row r="5844" spans="1:2" x14ac:dyDescent="0.25">
      <c r="A5844" s="2" t="s">
        <v>19150</v>
      </c>
      <c r="B5844">
        <v>30</v>
      </c>
    </row>
    <row r="5845" spans="1:2" x14ac:dyDescent="0.25">
      <c r="A5845" s="2" t="s">
        <v>19795</v>
      </c>
      <c r="B5845">
        <v>30</v>
      </c>
    </row>
    <row r="5846" spans="1:2" x14ac:dyDescent="0.25">
      <c r="A5846" s="2" t="s">
        <v>19463</v>
      </c>
      <c r="B5846">
        <v>30</v>
      </c>
    </row>
    <row r="5847" spans="1:2" x14ac:dyDescent="0.25">
      <c r="A5847" s="2" t="s">
        <v>19425</v>
      </c>
      <c r="B5847">
        <v>30</v>
      </c>
    </row>
    <row r="5848" spans="1:2" x14ac:dyDescent="0.25">
      <c r="A5848" s="2" t="s">
        <v>19316</v>
      </c>
      <c r="B5848">
        <v>30</v>
      </c>
    </row>
    <row r="5849" spans="1:2" x14ac:dyDescent="0.25">
      <c r="A5849" s="2" t="s">
        <v>19477</v>
      </c>
      <c r="B5849">
        <v>30</v>
      </c>
    </row>
    <row r="5850" spans="1:2" x14ac:dyDescent="0.25">
      <c r="A5850" s="2" t="s">
        <v>19595</v>
      </c>
      <c r="B5850">
        <v>30</v>
      </c>
    </row>
    <row r="5851" spans="1:2" x14ac:dyDescent="0.25">
      <c r="A5851" s="2" t="s">
        <v>19702</v>
      </c>
      <c r="B5851">
        <v>30</v>
      </c>
    </row>
    <row r="5852" spans="1:2" x14ac:dyDescent="0.25">
      <c r="A5852" s="2" t="s">
        <v>19531</v>
      </c>
      <c r="B5852">
        <v>30</v>
      </c>
    </row>
    <row r="5853" spans="1:2" x14ac:dyDescent="0.25">
      <c r="A5853" s="2" t="s">
        <v>19708</v>
      </c>
      <c r="B5853">
        <v>30</v>
      </c>
    </row>
    <row r="5854" spans="1:2" x14ac:dyDescent="0.25">
      <c r="A5854" s="2" t="s">
        <v>19652</v>
      </c>
      <c r="B5854">
        <v>30</v>
      </c>
    </row>
    <row r="5855" spans="1:2" x14ac:dyDescent="0.25">
      <c r="A5855" s="2" t="s">
        <v>19715</v>
      </c>
      <c r="B5855">
        <v>30</v>
      </c>
    </row>
    <row r="5856" spans="1:2" x14ac:dyDescent="0.25">
      <c r="A5856" s="2" t="s">
        <v>19157</v>
      </c>
      <c r="B5856">
        <v>30</v>
      </c>
    </row>
    <row r="5857" spans="1:2" x14ac:dyDescent="0.25">
      <c r="A5857" s="2" t="s">
        <v>19724</v>
      </c>
      <c r="B5857">
        <v>30</v>
      </c>
    </row>
    <row r="5858" spans="1:2" x14ac:dyDescent="0.25">
      <c r="A5858" s="2" t="s">
        <v>19575</v>
      </c>
      <c r="B5858">
        <v>30</v>
      </c>
    </row>
    <row r="5859" spans="1:2" x14ac:dyDescent="0.25">
      <c r="A5859" s="2" t="s">
        <v>19485</v>
      </c>
      <c r="B5859">
        <v>30</v>
      </c>
    </row>
    <row r="5860" spans="1:2" x14ac:dyDescent="0.25">
      <c r="A5860" s="2" t="s">
        <v>19469</v>
      </c>
      <c r="B5860">
        <v>30</v>
      </c>
    </row>
    <row r="5861" spans="1:2" x14ac:dyDescent="0.25">
      <c r="A5861" s="2" t="s">
        <v>19185</v>
      </c>
      <c r="B5861">
        <v>30</v>
      </c>
    </row>
    <row r="5862" spans="1:2" x14ac:dyDescent="0.25">
      <c r="A5862" s="2" t="s">
        <v>19597</v>
      </c>
      <c r="B5862">
        <v>30</v>
      </c>
    </row>
    <row r="5863" spans="1:2" x14ac:dyDescent="0.25">
      <c r="A5863" s="2" t="s">
        <v>19739</v>
      </c>
      <c r="B5863">
        <v>30</v>
      </c>
    </row>
    <row r="5864" spans="1:2" x14ac:dyDescent="0.25">
      <c r="A5864" s="2" t="s">
        <v>19327</v>
      </c>
      <c r="B5864">
        <v>30</v>
      </c>
    </row>
    <row r="5865" spans="1:2" x14ac:dyDescent="0.25">
      <c r="A5865" s="2" t="s">
        <v>19221</v>
      </c>
      <c r="B5865">
        <v>30</v>
      </c>
    </row>
    <row r="5866" spans="1:2" x14ac:dyDescent="0.25">
      <c r="A5866" s="2" t="s">
        <v>19161</v>
      </c>
      <c r="B5866">
        <v>30</v>
      </c>
    </row>
    <row r="5867" spans="1:2" x14ac:dyDescent="0.25">
      <c r="A5867" s="2" t="s">
        <v>19759</v>
      </c>
      <c r="B5867">
        <v>30</v>
      </c>
    </row>
    <row r="5868" spans="1:2" x14ac:dyDescent="0.25">
      <c r="A5868" s="2" t="s">
        <v>19671</v>
      </c>
      <c r="B5868">
        <v>30</v>
      </c>
    </row>
    <row r="5869" spans="1:2" x14ac:dyDescent="0.25">
      <c r="A5869" s="2" t="s">
        <v>19762</v>
      </c>
      <c r="B5869">
        <v>30</v>
      </c>
    </row>
    <row r="5870" spans="1:2" x14ac:dyDescent="0.25">
      <c r="A5870" s="2" t="s">
        <v>19332</v>
      </c>
      <c r="B5870">
        <v>30</v>
      </c>
    </row>
    <row r="5871" spans="1:2" x14ac:dyDescent="0.25">
      <c r="A5871" s="2" t="s">
        <v>19427</v>
      </c>
      <c r="B5871">
        <v>30</v>
      </c>
    </row>
    <row r="5872" spans="1:2" x14ac:dyDescent="0.25">
      <c r="A5872" s="2" t="s">
        <v>19165</v>
      </c>
      <c r="B5872">
        <v>30</v>
      </c>
    </row>
    <row r="5873" spans="1:2" x14ac:dyDescent="0.25">
      <c r="A5873" s="2" t="s">
        <v>19512</v>
      </c>
      <c r="B5873">
        <v>30</v>
      </c>
    </row>
    <row r="5874" spans="1:2" x14ac:dyDescent="0.25">
      <c r="A5874" s="2" t="s">
        <v>19471</v>
      </c>
      <c r="B5874">
        <v>30</v>
      </c>
    </row>
    <row r="5875" spans="1:2" x14ac:dyDescent="0.25">
      <c r="A5875" s="2" t="s">
        <v>19771</v>
      </c>
      <c r="B5875">
        <v>30</v>
      </c>
    </row>
    <row r="5876" spans="1:2" x14ac:dyDescent="0.25">
      <c r="A5876" s="2" t="s">
        <v>19806</v>
      </c>
      <c r="B5876">
        <v>30</v>
      </c>
    </row>
    <row r="5877" spans="1:2" x14ac:dyDescent="0.25">
      <c r="A5877" s="2" t="s">
        <v>19603</v>
      </c>
      <c r="B5877">
        <v>30</v>
      </c>
    </row>
    <row r="5878" spans="1:2" x14ac:dyDescent="0.25">
      <c r="A5878" s="2" t="s">
        <v>19810</v>
      </c>
      <c r="B5878">
        <v>30</v>
      </c>
    </row>
    <row r="5879" spans="1:2" x14ac:dyDescent="0.25">
      <c r="A5879" s="2" t="s">
        <v>19784</v>
      </c>
      <c r="B5879">
        <v>30</v>
      </c>
    </row>
    <row r="5880" spans="1:2" x14ac:dyDescent="0.25">
      <c r="A5880" s="2" t="s">
        <v>19566</v>
      </c>
      <c r="B5880">
        <v>30</v>
      </c>
    </row>
    <row r="5881" spans="1:2" x14ac:dyDescent="0.25">
      <c r="A5881" s="2" t="s">
        <v>19789</v>
      </c>
      <c r="B5881">
        <v>30</v>
      </c>
    </row>
    <row r="5882" spans="1:2" x14ac:dyDescent="0.25">
      <c r="A5882" s="2" t="s">
        <v>19804</v>
      </c>
      <c r="B5882">
        <v>30</v>
      </c>
    </row>
    <row r="5883" spans="1:2" x14ac:dyDescent="0.25">
      <c r="A5883" s="2" t="s">
        <v>19796</v>
      </c>
      <c r="B5883">
        <v>30</v>
      </c>
    </row>
    <row r="5884" spans="1:2" x14ac:dyDescent="0.25">
      <c r="A5884" s="2" t="s">
        <v>19143</v>
      </c>
      <c r="B5884">
        <v>30</v>
      </c>
    </row>
    <row r="5885" spans="1:2" x14ac:dyDescent="0.25">
      <c r="A5885" s="2" t="s">
        <v>19101</v>
      </c>
      <c r="B5885">
        <v>30</v>
      </c>
    </row>
    <row r="5886" spans="1:2" x14ac:dyDescent="0.25">
      <c r="A5886" s="2" t="s">
        <v>19249</v>
      </c>
      <c r="B5886">
        <v>30</v>
      </c>
    </row>
    <row r="5887" spans="1:2" x14ac:dyDescent="0.25">
      <c r="A5887" s="2" t="s">
        <v>19508</v>
      </c>
      <c r="B5887">
        <v>30</v>
      </c>
    </row>
    <row r="5888" spans="1:2" x14ac:dyDescent="0.25">
      <c r="A5888" s="2" t="s">
        <v>19685</v>
      </c>
      <c r="B5888">
        <v>30</v>
      </c>
    </row>
    <row r="5889" spans="1:2" x14ac:dyDescent="0.25">
      <c r="A5889" s="2" t="s">
        <v>19513</v>
      </c>
      <c r="B5889">
        <v>30</v>
      </c>
    </row>
    <row r="5890" spans="1:2" x14ac:dyDescent="0.25">
      <c r="A5890" s="2" t="s">
        <v>19681</v>
      </c>
      <c r="B5890">
        <v>30</v>
      </c>
    </row>
    <row r="5891" spans="1:2" x14ac:dyDescent="0.25">
      <c r="A5891" s="2" t="s">
        <v>19299</v>
      </c>
      <c r="B5891">
        <v>30</v>
      </c>
    </row>
    <row r="5892" spans="1:2" x14ac:dyDescent="0.25">
      <c r="A5892" s="2" t="s">
        <v>18399</v>
      </c>
      <c r="B5892">
        <v>30</v>
      </c>
    </row>
    <row r="5893" spans="1:2" x14ac:dyDescent="0.25">
      <c r="A5893" s="2" t="s">
        <v>18796</v>
      </c>
      <c r="B5893">
        <v>30</v>
      </c>
    </row>
    <row r="5894" spans="1:2" x14ac:dyDescent="0.25">
      <c r="A5894" s="2" t="s">
        <v>18915</v>
      </c>
      <c r="B5894">
        <v>30</v>
      </c>
    </row>
    <row r="5895" spans="1:2" x14ac:dyDescent="0.25">
      <c r="A5895" s="2" t="s">
        <v>18807</v>
      </c>
      <c r="B5895">
        <v>30</v>
      </c>
    </row>
    <row r="5896" spans="1:2" x14ac:dyDescent="0.25">
      <c r="A5896" s="2" t="s">
        <v>18770</v>
      </c>
      <c r="B5896">
        <v>30</v>
      </c>
    </row>
    <row r="5897" spans="1:2" x14ac:dyDescent="0.25">
      <c r="A5897" s="2" t="s">
        <v>18808</v>
      </c>
      <c r="B5897">
        <v>30</v>
      </c>
    </row>
    <row r="5898" spans="1:2" x14ac:dyDescent="0.25">
      <c r="A5898" s="2" t="s">
        <v>18374</v>
      </c>
      <c r="B5898">
        <v>30</v>
      </c>
    </row>
    <row r="5899" spans="1:2" x14ac:dyDescent="0.25">
      <c r="A5899" s="2" t="s">
        <v>18810</v>
      </c>
      <c r="B5899">
        <v>30</v>
      </c>
    </row>
    <row r="5900" spans="1:2" x14ac:dyDescent="0.25">
      <c r="A5900" s="2" t="s">
        <v>18923</v>
      </c>
      <c r="B5900">
        <v>30</v>
      </c>
    </row>
    <row r="5901" spans="1:2" x14ac:dyDescent="0.25">
      <c r="A5901" s="2" t="s">
        <v>18593</v>
      </c>
      <c r="B5901">
        <v>30</v>
      </c>
    </row>
    <row r="5902" spans="1:2" x14ac:dyDescent="0.25">
      <c r="A5902" s="2" t="s">
        <v>18991</v>
      </c>
      <c r="B5902">
        <v>30</v>
      </c>
    </row>
    <row r="5903" spans="1:2" x14ac:dyDescent="0.25">
      <c r="A5903" s="2" t="s">
        <v>18705</v>
      </c>
      <c r="B5903">
        <v>30</v>
      </c>
    </row>
    <row r="5904" spans="1:2" x14ac:dyDescent="0.25">
      <c r="A5904" s="2" t="s">
        <v>18973</v>
      </c>
      <c r="B5904">
        <v>30</v>
      </c>
    </row>
    <row r="5905" spans="1:2" x14ac:dyDescent="0.25">
      <c r="A5905" s="2" t="s">
        <v>18815</v>
      </c>
      <c r="B5905">
        <v>30</v>
      </c>
    </row>
    <row r="5906" spans="1:2" x14ac:dyDescent="0.25">
      <c r="A5906" s="2" t="s">
        <v>18625</v>
      </c>
      <c r="B5906">
        <v>30</v>
      </c>
    </row>
    <row r="5907" spans="1:2" x14ac:dyDescent="0.25">
      <c r="A5907" s="2" t="s">
        <v>18450</v>
      </c>
      <c r="B5907">
        <v>30</v>
      </c>
    </row>
    <row r="5908" spans="1:2" x14ac:dyDescent="0.25">
      <c r="A5908" s="2" t="s">
        <v>18387</v>
      </c>
      <c r="B5908">
        <v>30</v>
      </c>
    </row>
    <row r="5909" spans="1:2" x14ac:dyDescent="0.25">
      <c r="A5909" s="2" t="s">
        <v>18596</v>
      </c>
      <c r="B5909">
        <v>30</v>
      </c>
    </row>
    <row r="5910" spans="1:2" x14ac:dyDescent="0.25">
      <c r="A5910" s="2" t="s">
        <v>18679</v>
      </c>
      <c r="B5910">
        <v>30</v>
      </c>
    </row>
    <row r="5911" spans="1:2" x14ac:dyDescent="0.25">
      <c r="A5911" s="2" t="s">
        <v>18408</v>
      </c>
      <c r="B5911">
        <v>30</v>
      </c>
    </row>
    <row r="5912" spans="1:2" x14ac:dyDescent="0.25">
      <c r="A5912" s="2" t="s">
        <v>18341</v>
      </c>
      <c r="B5912">
        <v>30</v>
      </c>
    </row>
    <row r="5913" spans="1:2" x14ac:dyDescent="0.25">
      <c r="A5913" s="2" t="s">
        <v>18316</v>
      </c>
      <c r="B5913">
        <v>30</v>
      </c>
    </row>
    <row r="5914" spans="1:2" x14ac:dyDescent="0.25">
      <c r="A5914" s="2" t="s">
        <v>18346</v>
      </c>
      <c r="B5914">
        <v>30</v>
      </c>
    </row>
    <row r="5915" spans="1:2" x14ac:dyDescent="0.25">
      <c r="A5915" s="2" t="s">
        <v>18709</v>
      </c>
      <c r="B5915">
        <v>30</v>
      </c>
    </row>
    <row r="5916" spans="1:2" x14ac:dyDescent="0.25">
      <c r="A5916" s="2" t="s">
        <v>18959</v>
      </c>
      <c r="B5916">
        <v>30</v>
      </c>
    </row>
    <row r="5917" spans="1:2" x14ac:dyDescent="0.25">
      <c r="A5917" s="2" t="s">
        <v>18427</v>
      </c>
      <c r="B5917">
        <v>30</v>
      </c>
    </row>
    <row r="5918" spans="1:2" x14ac:dyDescent="0.25">
      <c r="A5918" s="2" t="s">
        <v>18503</v>
      </c>
      <c r="B5918">
        <v>30</v>
      </c>
    </row>
    <row r="5919" spans="1:2" x14ac:dyDescent="0.25">
      <c r="A5919" s="2" t="s">
        <v>18319</v>
      </c>
      <c r="B5919">
        <v>30</v>
      </c>
    </row>
    <row r="5920" spans="1:2" x14ac:dyDescent="0.25">
      <c r="A5920" s="2" t="s">
        <v>18734</v>
      </c>
      <c r="B5920">
        <v>30</v>
      </c>
    </row>
    <row r="5921" spans="1:2" x14ac:dyDescent="0.25">
      <c r="A5921" s="2" t="s">
        <v>18170</v>
      </c>
      <c r="B5921">
        <v>30</v>
      </c>
    </row>
    <row r="5922" spans="1:2" x14ac:dyDescent="0.25">
      <c r="A5922" s="2" t="s">
        <v>18535</v>
      </c>
      <c r="B5922">
        <v>30</v>
      </c>
    </row>
    <row r="5923" spans="1:2" x14ac:dyDescent="0.25">
      <c r="A5923" s="2" t="s">
        <v>18458</v>
      </c>
      <c r="B5923">
        <v>30</v>
      </c>
    </row>
    <row r="5924" spans="1:2" x14ac:dyDescent="0.25">
      <c r="A5924" s="2" t="s">
        <v>18212</v>
      </c>
      <c r="B5924">
        <v>30</v>
      </c>
    </row>
    <row r="5925" spans="1:2" x14ac:dyDescent="0.25">
      <c r="A5925" s="2" t="s">
        <v>18844</v>
      </c>
      <c r="B5925">
        <v>30</v>
      </c>
    </row>
    <row r="5926" spans="1:2" x14ac:dyDescent="0.25">
      <c r="A5926" s="2" t="s">
        <v>18605</v>
      </c>
      <c r="B5926">
        <v>30</v>
      </c>
    </row>
    <row r="5927" spans="1:2" x14ac:dyDescent="0.25">
      <c r="A5927" s="2" t="s">
        <v>18847</v>
      </c>
      <c r="B5927">
        <v>30</v>
      </c>
    </row>
    <row r="5928" spans="1:2" x14ac:dyDescent="0.25">
      <c r="A5928" s="2" t="s">
        <v>18907</v>
      </c>
      <c r="B5928">
        <v>30</v>
      </c>
    </row>
    <row r="5929" spans="1:2" x14ac:dyDescent="0.25">
      <c r="A5929" s="2" t="s">
        <v>18641</v>
      </c>
      <c r="B5929">
        <v>30</v>
      </c>
    </row>
    <row r="5930" spans="1:2" x14ac:dyDescent="0.25">
      <c r="A5930" s="2" t="s">
        <v>18446</v>
      </c>
      <c r="B5930">
        <v>30</v>
      </c>
    </row>
    <row r="5931" spans="1:2" x14ac:dyDescent="0.25">
      <c r="A5931" s="2" t="s">
        <v>18854</v>
      </c>
      <c r="B5931">
        <v>30</v>
      </c>
    </row>
    <row r="5932" spans="1:2" x14ac:dyDescent="0.25">
      <c r="A5932" s="2" t="s">
        <v>18921</v>
      </c>
      <c r="B5932">
        <v>30</v>
      </c>
    </row>
    <row r="5933" spans="1:2" x14ac:dyDescent="0.25">
      <c r="A5933" s="2" t="s">
        <v>18229</v>
      </c>
      <c r="B5933">
        <v>30</v>
      </c>
    </row>
    <row r="5934" spans="1:2" x14ac:dyDescent="0.25">
      <c r="A5934" s="2" t="s">
        <v>18421</v>
      </c>
      <c r="B5934">
        <v>30</v>
      </c>
    </row>
    <row r="5935" spans="1:2" x14ac:dyDescent="0.25">
      <c r="A5935" s="2" t="s">
        <v>18573</v>
      </c>
      <c r="B5935">
        <v>30</v>
      </c>
    </row>
    <row r="5936" spans="1:2" x14ac:dyDescent="0.25">
      <c r="A5936" s="2" t="s">
        <v>18343</v>
      </c>
      <c r="B5936">
        <v>30</v>
      </c>
    </row>
    <row r="5937" spans="1:2" x14ac:dyDescent="0.25">
      <c r="A5937" s="2" t="s">
        <v>18226</v>
      </c>
      <c r="B5937">
        <v>30</v>
      </c>
    </row>
    <row r="5938" spans="1:2" x14ac:dyDescent="0.25">
      <c r="A5938" s="2" t="s">
        <v>18305</v>
      </c>
      <c r="B5938">
        <v>30</v>
      </c>
    </row>
    <row r="5939" spans="1:2" x14ac:dyDescent="0.25">
      <c r="A5939" s="2" t="s">
        <v>18867</v>
      </c>
      <c r="B5939">
        <v>30</v>
      </c>
    </row>
    <row r="5940" spans="1:2" x14ac:dyDescent="0.25">
      <c r="A5940" s="2" t="s">
        <v>18402</v>
      </c>
      <c r="B5940">
        <v>30</v>
      </c>
    </row>
    <row r="5941" spans="1:2" x14ac:dyDescent="0.25">
      <c r="A5941" s="2" t="s">
        <v>18869</v>
      </c>
      <c r="B5941">
        <v>30</v>
      </c>
    </row>
    <row r="5942" spans="1:2" x14ac:dyDescent="0.25">
      <c r="A5942" s="2" t="s">
        <v>18956</v>
      </c>
      <c r="B5942">
        <v>30</v>
      </c>
    </row>
    <row r="5943" spans="1:2" x14ac:dyDescent="0.25">
      <c r="A5943" s="2" t="s">
        <v>18187</v>
      </c>
      <c r="B5943">
        <v>30</v>
      </c>
    </row>
    <row r="5944" spans="1:2" x14ac:dyDescent="0.25">
      <c r="A5944" s="2" t="s">
        <v>18350</v>
      </c>
      <c r="B5944">
        <v>30</v>
      </c>
    </row>
    <row r="5945" spans="1:2" x14ac:dyDescent="0.25">
      <c r="A5945" s="2" t="s">
        <v>18482</v>
      </c>
      <c r="B5945">
        <v>30</v>
      </c>
    </row>
    <row r="5946" spans="1:2" x14ac:dyDescent="0.25">
      <c r="A5946" s="2" t="s">
        <v>18635</v>
      </c>
      <c r="B5946">
        <v>30</v>
      </c>
    </row>
    <row r="5947" spans="1:2" x14ac:dyDescent="0.25">
      <c r="A5947" s="2" t="s">
        <v>18379</v>
      </c>
      <c r="B5947">
        <v>30</v>
      </c>
    </row>
    <row r="5948" spans="1:2" x14ac:dyDescent="0.25">
      <c r="A5948" s="2" t="s">
        <v>18802</v>
      </c>
      <c r="B5948">
        <v>30</v>
      </c>
    </row>
    <row r="5949" spans="1:2" x14ac:dyDescent="0.25">
      <c r="A5949" s="2" t="s">
        <v>18781</v>
      </c>
      <c r="B5949">
        <v>30</v>
      </c>
    </row>
    <row r="5950" spans="1:2" x14ac:dyDescent="0.25">
      <c r="A5950" s="2" t="s">
        <v>18610</v>
      </c>
      <c r="B5950">
        <v>30</v>
      </c>
    </row>
    <row r="5951" spans="1:2" x14ac:dyDescent="0.25">
      <c r="A5951" s="2" t="s">
        <v>18381</v>
      </c>
      <c r="B5951">
        <v>30</v>
      </c>
    </row>
    <row r="5952" spans="1:2" x14ac:dyDescent="0.25">
      <c r="A5952" s="2" t="s">
        <v>18782</v>
      </c>
      <c r="B5952">
        <v>30</v>
      </c>
    </row>
    <row r="5953" spans="1:2" x14ac:dyDescent="0.25">
      <c r="A5953" s="2" t="s">
        <v>18483</v>
      </c>
      <c r="B5953">
        <v>30</v>
      </c>
    </row>
    <row r="5954" spans="1:2" x14ac:dyDescent="0.25">
      <c r="A5954" s="2" t="s">
        <v>18439</v>
      </c>
      <c r="B5954">
        <v>30</v>
      </c>
    </row>
    <row r="5955" spans="1:2" x14ac:dyDescent="0.25">
      <c r="A5955" s="2" t="s">
        <v>18372</v>
      </c>
      <c r="B5955">
        <v>30</v>
      </c>
    </row>
    <row r="5956" spans="1:2" x14ac:dyDescent="0.25">
      <c r="A5956" s="2" t="s">
        <v>18088</v>
      </c>
      <c r="B5956">
        <v>30</v>
      </c>
    </row>
    <row r="5957" spans="1:2" x14ac:dyDescent="0.25">
      <c r="A5957" s="2" t="s">
        <v>17682</v>
      </c>
      <c r="B5957">
        <v>30</v>
      </c>
    </row>
    <row r="5958" spans="1:2" x14ac:dyDescent="0.25">
      <c r="A5958" s="2" t="s">
        <v>17645</v>
      </c>
      <c r="B5958">
        <v>30</v>
      </c>
    </row>
    <row r="5959" spans="1:2" x14ac:dyDescent="0.25">
      <c r="A5959" s="2" t="s">
        <v>17692</v>
      </c>
      <c r="B5959">
        <v>30</v>
      </c>
    </row>
    <row r="5960" spans="1:2" x14ac:dyDescent="0.25">
      <c r="A5960" s="2" t="s">
        <v>17588</v>
      </c>
      <c r="B5960">
        <v>30</v>
      </c>
    </row>
    <row r="5961" spans="1:2" x14ac:dyDescent="0.25">
      <c r="A5961" s="2" t="s">
        <v>17543</v>
      </c>
      <c r="B5961">
        <v>30</v>
      </c>
    </row>
    <row r="5962" spans="1:2" x14ac:dyDescent="0.25">
      <c r="A5962" s="2" t="s">
        <v>18103</v>
      </c>
      <c r="B5962">
        <v>30</v>
      </c>
    </row>
    <row r="5963" spans="1:2" x14ac:dyDescent="0.25">
      <c r="A5963" s="2" t="s">
        <v>17996</v>
      </c>
      <c r="B5963">
        <v>30</v>
      </c>
    </row>
    <row r="5964" spans="1:2" x14ac:dyDescent="0.25">
      <c r="A5964" s="2" t="s">
        <v>18118</v>
      </c>
      <c r="B5964">
        <v>30</v>
      </c>
    </row>
    <row r="5965" spans="1:2" x14ac:dyDescent="0.25">
      <c r="A5965" s="2" t="s">
        <v>17824</v>
      </c>
      <c r="B5965">
        <v>30</v>
      </c>
    </row>
    <row r="5966" spans="1:2" x14ac:dyDescent="0.25">
      <c r="A5966" s="2" t="s">
        <v>17792</v>
      </c>
      <c r="B5966">
        <v>30</v>
      </c>
    </row>
    <row r="5967" spans="1:2" x14ac:dyDescent="0.25">
      <c r="A5967" s="2" t="s">
        <v>17933</v>
      </c>
      <c r="B5967">
        <v>30</v>
      </c>
    </row>
    <row r="5968" spans="1:2" x14ac:dyDescent="0.25">
      <c r="A5968" s="2" t="s">
        <v>17608</v>
      </c>
      <c r="B5968">
        <v>30</v>
      </c>
    </row>
    <row r="5969" spans="1:2" x14ac:dyDescent="0.25">
      <c r="A5969" s="2" t="s">
        <v>17527</v>
      </c>
      <c r="B5969">
        <v>30</v>
      </c>
    </row>
    <row r="5970" spans="1:2" x14ac:dyDescent="0.25">
      <c r="A5970" s="2" t="s">
        <v>17839</v>
      </c>
      <c r="B5970">
        <v>30</v>
      </c>
    </row>
    <row r="5971" spans="1:2" x14ac:dyDescent="0.25">
      <c r="A5971" s="2" t="s">
        <v>17656</v>
      </c>
      <c r="B5971">
        <v>30</v>
      </c>
    </row>
    <row r="5972" spans="1:2" x14ac:dyDescent="0.25">
      <c r="A5972" s="2" t="s">
        <v>17964</v>
      </c>
      <c r="B5972">
        <v>30</v>
      </c>
    </row>
    <row r="5973" spans="1:2" x14ac:dyDescent="0.25">
      <c r="A5973" s="2" t="s">
        <v>18010</v>
      </c>
      <c r="B5973">
        <v>30</v>
      </c>
    </row>
    <row r="5974" spans="1:2" x14ac:dyDescent="0.25">
      <c r="A5974" s="2" t="s">
        <v>17967</v>
      </c>
      <c r="B5974">
        <v>30</v>
      </c>
    </row>
    <row r="5975" spans="1:2" x14ac:dyDescent="0.25">
      <c r="A5975" s="2" t="s">
        <v>17936</v>
      </c>
      <c r="B5975">
        <v>30</v>
      </c>
    </row>
    <row r="5976" spans="1:2" x14ac:dyDescent="0.25">
      <c r="A5976" s="2" t="s">
        <v>17784</v>
      </c>
      <c r="B5976">
        <v>30</v>
      </c>
    </row>
    <row r="5977" spans="1:2" x14ac:dyDescent="0.25">
      <c r="A5977" s="2" t="s">
        <v>17652</v>
      </c>
      <c r="B5977">
        <v>30</v>
      </c>
    </row>
    <row r="5978" spans="1:2" x14ac:dyDescent="0.25">
      <c r="A5978" s="2" t="s">
        <v>17542</v>
      </c>
      <c r="B5978">
        <v>30</v>
      </c>
    </row>
    <row r="5979" spans="1:2" x14ac:dyDescent="0.25">
      <c r="A5979" s="2" t="s">
        <v>18015</v>
      </c>
      <c r="B5979">
        <v>30</v>
      </c>
    </row>
    <row r="5980" spans="1:2" x14ac:dyDescent="0.25">
      <c r="A5980" s="2" t="s">
        <v>17883</v>
      </c>
      <c r="B5980">
        <v>30</v>
      </c>
    </row>
    <row r="5981" spans="1:2" x14ac:dyDescent="0.25">
      <c r="A5981" s="2" t="s">
        <v>17938</v>
      </c>
      <c r="B5981">
        <v>30</v>
      </c>
    </row>
    <row r="5982" spans="1:2" x14ac:dyDescent="0.25">
      <c r="A5982" s="2" t="s">
        <v>17828</v>
      </c>
      <c r="B5982">
        <v>30</v>
      </c>
    </row>
    <row r="5983" spans="1:2" x14ac:dyDescent="0.25">
      <c r="A5983" s="2" t="s">
        <v>17383</v>
      </c>
      <c r="B5983">
        <v>30</v>
      </c>
    </row>
    <row r="5984" spans="1:2" x14ac:dyDescent="0.25">
      <c r="A5984" s="2" t="s">
        <v>17655</v>
      </c>
      <c r="B5984">
        <v>30</v>
      </c>
    </row>
    <row r="5985" spans="1:2" x14ac:dyDescent="0.25">
      <c r="A5985" s="2" t="s">
        <v>17516</v>
      </c>
      <c r="B5985">
        <v>30</v>
      </c>
    </row>
    <row r="5986" spans="1:2" x14ac:dyDescent="0.25">
      <c r="A5986" s="2" t="s">
        <v>17770</v>
      </c>
      <c r="B5986">
        <v>30</v>
      </c>
    </row>
    <row r="5987" spans="1:2" x14ac:dyDescent="0.25">
      <c r="A5987" s="2" t="s">
        <v>17739</v>
      </c>
      <c r="B5987">
        <v>30</v>
      </c>
    </row>
    <row r="5988" spans="1:2" x14ac:dyDescent="0.25">
      <c r="A5988" s="2" t="s">
        <v>17772</v>
      </c>
      <c r="B5988">
        <v>30</v>
      </c>
    </row>
    <row r="5989" spans="1:2" x14ac:dyDescent="0.25">
      <c r="A5989" s="2" t="s">
        <v>17896</v>
      </c>
      <c r="B5989">
        <v>30</v>
      </c>
    </row>
    <row r="5990" spans="1:2" x14ac:dyDescent="0.25">
      <c r="A5990" s="2" t="s">
        <v>18106</v>
      </c>
      <c r="B5990">
        <v>30</v>
      </c>
    </row>
    <row r="5991" spans="1:2" x14ac:dyDescent="0.25">
      <c r="A5991" s="2" t="s">
        <v>18037</v>
      </c>
      <c r="B5991">
        <v>30</v>
      </c>
    </row>
    <row r="5992" spans="1:2" x14ac:dyDescent="0.25">
      <c r="A5992" s="2" t="s">
        <v>17869</v>
      </c>
      <c r="B5992">
        <v>30</v>
      </c>
    </row>
    <row r="5993" spans="1:2" x14ac:dyDescent="0.25">
      <c r="A5993" s="2" t="s">
        <v>17556</v>
      </c>
      <c r="B5993">
        <v>30</v>
      </c>
    </row>
    <row r="5994" spans="1:2" x14ac:dyDescent="0.25">
      <c r="A5994" s="2" t="s">
        <v>17779</v>
      </c>
      <c r="B5994">
        <v>30</v>
      </c>
    </row>
    <row r="5995" spans="1:2" x14ac:dyDescent="0.25">
      <c r="A5995" s="2" t="s">
        <v>17805</v>
      </c>
      <c r="B5995">
        <v>30</v>
      </c>
    </row>
    <row r="5996" spans="1:2" x14ac:dyDescent="0.25">
      <c r="A5996" s="2" t="s">
        <v>17476</v>
      </c>
      <c r="B5996">
        <v>30</v>
      </c>
    </row>
    <row r="5997" spans="1:2" x14ac:dyDescent="0.25">
      <c r="A5997" s="2" t="s">
        <v>17921</v>
      </c>
      <c r="B5997">
        <v>30</v>
      </c>
    </row>
    <row r="5998" spans="1:2" x14ac:dyDescent="0.25">
      <c r="A5998" s="2" t="s">
        <v>17716</v>
      </c>
      <c r="B5998">
        <v>30</v>
      </c>
    </row>
    <row r="5999" spans="1:2" x14ac:dyDescent="0.25">
      <c r="A5999" s="2" t="s">
        <v>18049</v>
      </c>
      <c r="B5999">
        <v>30</v>
      </c>
    </row>
    <row r="6000" spans="1:2" x14ac:dyDescent="0.25">
      <c r="A6000" s="2" t="s">
        <v>17927</v>
      </c>
      <c r="B6000">
        <v>30</v>
      </c>
    </row>
    <row r="6001" spans="1:2" x14ac:dyDescent="0.25">
      <c r="A6001" s="2" t="s">
        <v>17561</v>
      </c>
      <c r="B6001">
        <v>30</v>
      </c>
    </row>
    <row r="6002" spans="1:2" x14ac:dyDescent="0.25">
      <c r="A6002" s="2" t="s">
        <v>17974</v>
      </c>
      <c r="B6002">
        <v>30</v>
      </c>
    </row>
    <row r="6003" spans="1:2" x14ac:dyDescent="0.25">
      <c r="A6003" s="2" t="s">
        <v>18132</v>
      </c>
      <c r="B6003">
        <v>30</v>
      </c>
    </row>
    <row r="6004" spans="1:2" x14ac:dyDescent="0.25">
      <c r="A6004" s="2" t="s">
        <v>18136</v>
      </c>
      <c r="B6004">
        <v>30</v>
      </c>
    </row>
    <row r="6005" spans="1:2" x14ac:dyDescent="0.25">
      <c r="A6005" s="2" t="s">
        <v>17976</v>
      </c>
      <c r="B6005">
        <v>30</v>
      </c>
    </row>
    <row r="6006" spans="1:2" x14ac:dyDescent="0.25">
      <c r="A6006" s="2" t="s">
        <v>18068</v>
      </c>
      <c r="B6006">
        <v>30</v>
      </c>
    </row>
    <row r="6007" spans="1:2" x14ac:dyDescent="0.25">
      <c r="A6007" s="2" t="s">
        <v>17800</v>
      </c>
      <c r="B6007">
        <v>30</v>
      </c>
    </row>
    <row r="6008" spans="1:2" x14ac:dyDescent="0.25">
      <c r="A6008" s="2" t="s">
        <v>18069</v>
      </c>
      <c r="B6008">
        <v>30</v>
      </c>
    </row>
    <row r="6009" spans="1:2" x14ac:dyDescent="0.25">
      <c r="A6009" s="2" t="s">
        <v>17797</v>
      </c>
      <c r="B6009">
        <v>30</v>
      </c>
    </row>
    <row r="6010" spans="1:2" x14ac:dyDescent="0.25">
      <c r="A6010" s="2" t="s">
        <v>18070</v>
      </c>
      <c r="B6010">
        <v>30</v>
      </c>
    </row>
    <row r="6011" spans="1:2" x14ac:dyDescent="0.25">
      <c r="A6011" s="2" t="s">
        <v>17799</v>
      </c>
      <c r="B6011">
        <v>30</v>
      </c>
    </row>
    <row r="6012" spans="1:2" x14ac:dyDescent="0.25">
      <c r="A6012" s="2" t="s">
        <v>17430</v>
      </c>
      <c r="B6012">
        <v>30</v>
      </c>
    </row>
    <row r="6013" spans="1:2" x14ac:dyDescent="0.25">
      <c r="A6013" s="2" t="s">
        <v>17946</v>
      </c>
      <c r="B6013">
        <v>30</v>
      </c>
    </row>
    <row r="6014" spans="1:2" x14ac:dyDescent="0.25">
      <c r="A6014" s="2" t="s">
        <v>17814</v>
      </c>
      <c r="B6014">
        <v>30</v>
      </c>
    </row>
    <row r="6015" spans="1:2" x14ac:dyDescent="0.25">
      <c r="A6015" s="2" t="s">
        <v>17224</v>
      </c>
      <c r="B6015">
        <v>30</v>
      </c>
    </row>
    <row r="6016" spans="1:2" x14ac:dyDescent="0.25">
      <c r="A6016" s="2" t="s">
        <v>17176</v>
      </c>
      <c r="B6016">
        <v>30</v>
      </c>
    </row>
    <row r="6017" spans="1:2" x14ac:dyDescent="0.25">
      <c r="A6017" s="2" t="s">
        <v>16714</v>
      </c>
      <c r="B6017">
        <v>30</v>
      </c>
    </row>
    <row r="6018" spans="1:2" x14ac:dyDescent="0.25">
      <c r="A6018" s="2" t="s">
        <v>16636</v>
      </c>
      <c r="B6018">
        <v>30</v>
      </c>
    </row>
    <row r="6019" spans="1:2" x14ac:dyDescent="0.25">
      <c r="A6019" s="2" t="s">
        <v>16775</v>
      </c>
      <c r="B6019">
        <v>30</v>
      </c>
    </row>
    <row r="6020" spans="1:2" x14ac:dyDescent="0.25">
      <c r="A6020" s="2" t="s">
        <v>16840</v>
      </c>
      <c r="B6020">
        <v>30</v>
      </c>
    </row>
    <row r="6021" spans="1:2" x14ac:dyDescent="0.25">
      <c r="A6021" s="2" t="s">
        <v>16679</v>
      </c>
      <c r="B6021">
        <v>30</v>
      </c>
    </row>
    <row r="6022" spans="1:2" x14ac:dyDescent="0.25">
      <c r="A6022" s="2" t="s">
        <v>16530</v>
      </c>
      <c r="B6022">
        <v>30</v>
      </c>
    </row>
    <row r="6023" spans="1:2" x14ac:dyDescent="0.25">
      <c r="A6023" s="2" t="s">
        <v>16768</v>
      </c>
      <c r="B6023">
        <v>30</v>
      </c>
    </row>
    <row r="6024" spans="1:2" x14ac:dyDescent="0.25">
      <c r="A6024" s="2" t="s">
        <v>16528</v>
      </c>
      <c r="B6024">
        <v>30</v>
      </c>
    </row>
    <row r="6025" spans="1:2" x14ac:dyDescent="0.25">
      <c r="A6025" s="2" t="s">
        <v>17231</v>
      </c>
      <c r="B6025">
        <v>30</v>
      </c>
    </row>
    <row r="6026" spans="1:2" x14ac:dyDescent="0.25">
      <c r="A6026" s="2" t="s">
        <v>16544</v>
      </c>
      <c r="B6026">
        <v>30</v>
      </c>
    </row>
    <row r="6027" spans="1:2" x14ac:dyDescent="0.25">
      <c r="A6027" s="2" t="s">
        <v>16627</v>
      </c>
      <c r="B6027">
        <v>30</v>
      </c>
    </row>
    <row r="6028" spans="1:2" x14ac:dyDescent="0.25">
      <c r="A6028" s="2" t="s">
        <v>17254</v>
      </c>
      <c r="B6028">
        <v>30</v>
      </c>
    </row>
    <row r="6029" spans="1:2" x14ac:dyDescent="0.25">
      <c r="A6029" s="2" t="s">
        <v>16539</v>
      </c>
      <c r="B6029">
        <v>30</v>
      </c>
    </row>
    <row r="6030" spans="1:2" x14ac:dyDescent="0.25">
      <c r="A6030" s="2" t="s">
        <v>17010</v>
      </c>
      <c r="B6030">
        <v>30</v>
      </c>
    </row>
    <row r="6031" spans="1:2" x14ac:dyDescent="0.25">
      <c r="A6031" s="2" t="s">
        <v>16643</v>
      </c>
      <c r="B6031">
        <v>30</v>
      </c>
    </row>
    <row r="6032" spans="1:2" x14ac:dyDescent="0.25">
      <c r="A6032" s="2" t="s">
        <v>17206</v>
      </c>
      <c r="B6032">
        <v>30</v>
      </c>
    </row>
    <row r="6033" spans="1:2" x14ac:dyDescent="0.25">
      <c r="A6033" s="2" t="s">
        <v>17102</v>
      </c>
      <c r="B6033">
        <v>30</v>
      </c>
    </row>
    <row r="6034" spans="1:2" x14ac:dyDescent="0.25">
      <c r="A6034" s="2" t="s">
        <v>17144</v>
      </c>
      <c r="B6034">
        <v>30</v>
      </c>
    </row>
    <row r="6035" spans="1:2" x14ac:dyDescent="0.25">
      <c r="A6035" s="2" t="s">
        <v>17097</v>
      </c>
      <c r="B6035">
        <v>30</v>
      </c>
    </row>
    <row r="6036" spans="1:2" x14ac:dyDescent="0.25">
      <c r="A6036" s="2" t="s">
        <v>17000</v>
      </c>
      <c r="B6036">
        <v>30</v>
      </c>
    </row>
    <row r="6037" spans="1:2" x14ac:dyDescent="0.25">
      <c r="A6037" s="2" t="s">
        <v>16638</v>
      </c>
      <c r="B6037">
        <v>30</v>
      </c>
    </row>
    <row r="6038" spans="1:2" x14ac:dyDescent="0.25">
      <c r="A6038" s="2" t="s">
        <v>17114</v>
      </c>
      <c r="B6038">
        <v>30</v>
      </c>
    </row>
    <row r="6039" spans="1:2" x14ac:dyDescent="0.25">
      <c r="A6039" s="2" t="s">
        <v>16938</v>
      </c>
      <c r="B6039">
        <v>30</v>
      </c>
    </row>
    <row r="6040" spans="1:2" x14ac:dyDescent="0.25">
      <c r="A6040" s="2" t="s">
        <v>16569</v>
      </c>
      <c r="B6040">
        <v>30</v>
      </c>
    </row>
    <row r="6041" spans="1:2" x14ac:dyDescent="0.25">
      <c r="A6041" s="2" t="s">
        <v>17090</v>
      </c>
      <c r="B6041">
        <v>30</v>
      </c>
    </row>
    <row r="6042" spans="1:2" x14ac:dyDescent="0.25">
      <c r="A6042" s="2" t="s">
        <v>16859</v>
      </c>
      <c r="B6042">
        <v>30</v>
      </c>
    </row>
    <row r="6043" spans="1:2" x14ac:dyDescent="0.25">
      <c r="A6043" s="2" t="s">
        <v>17342</v>
      </c>
      <c r="B6043">
        <v>30</v>
      </c>
    </row>
    <row r="6044" spans="1:2" x14ac:dyDescent="0.25">
      <c r="A6044" s="2" t="s">
        <v>16661</v>
      </c>
      <c r="B6044">
        <v>30</v>
      </c>
    </row>
    <row r="6045" spans="1:2" x14ac:dyDescent="0.25">
      <c r="A6045" s="2" t="s">
        <v>16708</v>
      </c>
      <c r="B6045">
        <v>30</v>
      </c>
    </row>
    <row r="6046" spans="1:2" x14ac:dyDescent="0.25">
      <c r="A6046" s="2" t="s">
        <v>16740</v>
      </c>
      <c r="B6046">
        <v>30</v>
      </c>
    </row>
    <row r="6047" spans="1:2" x14ac:dyDescent="0.25">
      <c r="A6047" s="2" t="s">
        <v>16766</v>
      </c>
      <c r="B6047">
        <v>30</v>
      </c>
    </row>
    <row r="6048" spans="1:2" x14ac:dyDescent="0.25">
      <c r="A6048" s="2" t="s">
        <v>16640</v>
      </c>
      <c r="B6048">
        <v>30</v>
      </c>
    </row>
    <row r="6049" spans="1:2" x14ac:dyDescent="0.25">
      <c r="A6049" s="2" t="s">
        <v>17192</v>
      </c>
      <c r="B6049">
        <v>30</v>
      </c>
    </row>
    <row r="6050" spans="1:2" x14ac:dyDescent="0.25">
      <c r="A6050" s="2" t="s">
        <v>16697</v>
      </c>
      <c r="B6050">
        <v>30</v>
      </c>
    </row>
    <row r="6051" spans="1:2" x14ac:dyDescent="0.25">
      <c r="A6051" s="2" t="s">
        <v>16994</v>
      </c>
      <c r="B6051">
        <v>30</v>
      </c>
    </row>
    <row r="6052" spans="1:2" x14ac:dyDescent="0.25">
      <c r="A6052" s="2" t="s">
        <v>16603</v>
      </c>
      <c r="B6052">
        <v>30</v>
      </c>
    </row>
    <row r="6053" spans="1:2" x14ac:dyDescent="0.25">
      <c r="A6053" s="2" t="s">
        <v>17230</v>
      </c>
      <c r="B6053">
        <v>30</v>
      </c>
    </row>
    <row r="6054" spans="1:2" x14ac:dyDescent="0.25">
      <c r="A6054" s="2" t="s">
        <v>16523</v>
      </c>
      <c r="B6054">
        <v>30</v>
      </c>
    </row>
    <row r="6055" spans="1:2" x14ac:dyDescent="0.25">
      <c r="A6055" s="2" t="s">
        <v>17308</v>
      </c>
      <c r="B6055">
        <v>30</v>
      </c>
    </row>
    <row r="6056" spans="1:2" x14ac:dyDescent="0.25">
      <c r="A6056" s="2" t="s">
        <v>17155</v>
      </c>
      <c r="B6056">
        <v>30</v>
      </c>
    </row>
    <row r="6057" spans="1:2" x14ac:dyDescent="0.25">
      <c r="A6057" s="2" t="s">
        <v>17105</v>
      </c>
      <c r="B6057">
        <v>30</v>
      </c>
    </row>
    <row r="6058" spans="1:2" x14ac:dyDescent="0.25">
      <c r="A6058" s="2" t="s">
        <v>16891</v>
      </c>
      <c r="B6058">
        <v>30</v>
      </c>
    </row>
    <row r="6059" spans="1:2" x14ac:dyDescent="0.25">
      <c r="A6059" s="2" t="s">
        <v>16902</v>
      </c>
      <c r="B6059">
        <v>30</v>
      </c>
    </row>
    <row r="6060" spans="1:2" x14ac:dyDescent="0.25">
      <c r="A6060" s="2" t="s">
        <v>17226</v>
      </c>
      <c r="B6060">
        <v>30</v>
      </c>
    </row>
    <row r="6061" spans="1:2" x14ac:dyDescent="0.25">
      <c r="A6061" s="2" t="s">
        <v>16681</v>
      </c>
      <c r="B6061">
        <v>30</v>
      </c>
    </row>
    <row r="6062" spans="1:2" x14ac:dyDescent="0.25">
      <c r="A6062" s="2" t="s">
        <v>16948</v>
      </c>
      <c r="B6062">
        <v>30</v>
      </c>
    </row>
    <row r="6063" spans="1:2" x14ac:dyDescent="0.25">
      <c r="A6063" s="2" t="s">
        <v>16682</v>
      </c>
      <c r="B6063">
        <v>30</v>
      </c>
    </row>
    <row r="6064" spans="1:2" x14ac:dyDescent="0.25">
      <c r="A6064" s="2" t="s">
        <v>17240</v>
      </c>
      <c r="B6064">
        <v>30</v>
      </c>
    </row>
    <row r="6065" spans="1:2" x14ac:dyDescent="0.25">
      <c r="A6065" s="2" t="s">
        <v>16863</v>
      </c>
      <c r="B6065">
        <v>30</v>
      </c>
    </row>
    <row r="6066" spans="1:2" x14ac:dyDescent="0.25">
      <c r="A6066" s="2" t="s">
        <v>16688</v>
      </c>
      <c r="B6066">
        <v>30</v>
      </c>
    </row>
    <row r="6067" spans="1:2" x14ac:dyDescent="0.25">
      <c r="A6067" s="2" t="s">
        <v>16987</v>
      </c>
      <c r="B6067">
        <v>30</v>
      </c>
    </row>
    <row r="6068" spans="1:2" x14ac:dyDescent="0.25">
      <c r="A6068" s="2" t="s">
        <v>16762</v>
      </c>
      <c r="B6068">
        <v>30</v>
      </c>
    </row>
    <row r="6069" spans="1:2" x14ac:dyDescent="0.25">
      <c r="A6069" s="2" t="s">
        <v>17183</v>
      </c>
      <c r="B6069">
        <v>30</v>
      </c>
    </row>
    <row r="6070" spans="1:2" x14ac:dyDescent="0.25">
      <c r="A6070" s="2" t="s">
        <v>16835</v>
      </c>
      <c r="B6070">
        <v>30</v>
      </c>
    </row>
    <row r="6071" spans="1:2" x14ac:dyDescent="0.25">
      <c r="A6071" s="2" t="s">
        <v>16656</v>
      </c>
      <c r="B6071">
        <v>30</v>
      </c>
    </row>
    <row r="6072" spans="1:2" x14ac:dyDescent="0.25">
      <c r="A6072" s="2" t="s">
        <v>17110</v>
      </c>
      <c r="B6072">
        <v>30</v>
      </c>
    </row>
    <row r="6073" spans="1:2" x14ac:dyDescent="0.25">
      <c r="A6073" s="2" t="s">
        <v>17140</v>
      </c>
      <c r="B6073">
        <v>30</v>
      </c>
    </row>
    <row r="6074" spans="1:2" x14ac:dyDescent="0.25">
      <c r="A6074" s="2" t="s">
        <v>16839</v>
      </c>
      <c r="B6074">
        <v>30</v>
      </c>
    </row>
    <row r="6075" spans="1:2" x14ac:dyDescent="0.25">
      <c r="A6075" s="2" t="s">
        <v>17285</v>
      </c>
      <c r="B6075">
        <v>30</v>
      </c>
    </row>
    <row r="6076" spans="1:2" x14ac:dyDescent="0.25">
      <c r="A6076" s="2" t="s">
        <v>17264</v>
      </c>
      <c r="B6076">
        <v>30</v>
      </c>
    </row>
    <row r="6077" spans="1:2" x14ac:dyDescent="0.25">
      <c r="A6077" s="2" t="s">
        <v>16906</v>
      </c>
      <c r="B6077">
        <v>30</v>
      </c>
    </row>
    <row r="6078" spans="1:2" x14ac:dyDescent="0.25">
      <c r="A6078" s="2" t="s">
        <v>17214</v>
      </c>
      <c r="B6078">
        <v>30</v>
      </c>
    </row>
    <row r="6079" spans="1:2" x14ac:dyDescent="0.25">
      <c r="A6079" s="2" t="s">
        <v>16672</v>
      </c>
      <c r="B6079">
        <v>30</v>
      </c>
    </row>
    <row r="6080" spans="1:2" x14ac:dyDescent="0.25">
      <c r="A6080" s="2" t="s">
        <v>16931</v>
      </c>
      <c r="B6080">
        <v>30</v>
      </c>
    </row>
    <row r="6081" spans="1:2" x14ac:dyDescent="0.25">
      <c r="A6081" s="2" t="s">
        <v>16930</v>
      </c>
      <c r="B6081">
        <v>30</v>
      </c>
    </row>
    <row r="6082" spans="1:2" x14ac:dyDescent="0.25">
      <c r="A6082" s="2" t="s">
        <v>15893</v>
      </c>
      <c r="B6082">
        <v>30</v>
      </c>
    </row>
    <row r="6083" spans="1:2" x14ac:dyDescent="0.25">
      <c r="A6083" s="2" t="s">
        <v>15699</v>
      </c>
      <c r="B6083">
        <v>30</v>
      </c>
    </row>
    <row r="6084" spans="1:2" x14ac:dyDescent="0.25">
      <c r="A6084" s="2" t="s">
        <v>15731</v>
      </c>
      <c r="B6084">
        <v>30</v>
      </c>
    </row>
    <row r="6085" spans="1:2" x14ac:dyDescent="0.25">
      <c r="A6085" s="2" t="s">
        <v>16270</v>
      </c>
      <c r="B6085">
        <v>30</v>
      </c>
    </row>
    <row r="6086" spans="1:2" x14ac:dyDescent="0.25">
      <c r="A6086" s="2" t="s">
        <v>16001</v>
      </c>
      <c r="B6086">
        <v>30</v>
      </c>
    </row>
    <row r="6087" spans="1:2" x14ac:dyDescent="0.25">
      <c r="A6087" s="2" t="s">
        <v>16223</v>
      </c>
      <c r="B6087">
        <v>30</v>
      </c>
    </row>
    <row r="6088" spans="1:2" x14ac:dyDescent="0.25">
      <c r="A6088" s="2" t="s">
        <v>15981</v>
      </c>
      <c r="B6088">
        <v>30</v>
      </c>
    </row>
    <row r="6089" spans="1:2" x14ac:dyDescent="0.25">
      <c r="A6089" s="2" t="s">
        <v>15881</v>
      </c>
      <c r="B6089">
        <v>30</v>
      </c>
    </row>
    <row r="6090" spans="1:2" x14ac:dyDescent="0.25">
      <c r="A6090" s="2" t="s">
        <v>16113</v>
      </c>
      <c r="B6090">
        <v>30</v>
      </c>
    </row>
    <row r="6091" spans="1:2" x14ac:dyDescent="0.25">
      <c r="A6091" s="2" t="s">
        <v>15985</v>
      </c>
      <c r="B6091">
        <v>30</v>
      </c>
    </row>
    <row r="6092" spans="1:2" x14ac:dyDescent="0.25">
      <c r="A6092" s="2" t="s">
        <v>16483</v>
      </c>
      <c r="B6092">
        <v>30</v>
      </c>
    </row>
    <row r="6093" spans="1:2" x14ac:dyDescent="0.25">
      <c r="A6093" s="2" t="s">
        <v>16005</v>
      </c>
      <c r="B6093">
        <v>30</v>
      </c>
    </row>
    <row r="6094" spans="1:2" x14ac:dyDescent="0.25">
      <c r="A6094" s="2" t="s">
        <v>15956</v>
      </c>
      <c r="B6094">
        <v>30</v>
      </c>
    </row>
    <row r="6095" spans="1:2" x14ac:dyDescent="0.25">
      <c r="A6095" s="2" t="s">
        <v>16233</v>
      </c>
      <c r="B6095">
        <v>30</v>
      </c>
    </row>
    <row r="6096" spans="1:2" x14ac:dyDescent="0.25">
      <c r="A6096" s="2" t="s">
        <v>16255</v>
      </c>
      <c r="B6096">
        <v>30</v>
      </c>
    </row>
    <row r="6097" spans="1:2" x14ac:dyDescent="0.25">
      <c r="A6097" s="2" t="s">
        <v>15906</v>
      </c>
      <c r="B6097">
        <v>30</v>
      </c>
    </row>
    <row r="6098" spans="1:2" x14ac:dyDescent="0.25">
      <c r="A6098" s="2" t="s">
        <v>15810</v>
      </c>
      <c r="B6098">
        <v>30</v>
      </c>
    </row>
    <row r="6099" spans="1:2" x14ac:dyDescent="0.25">
      <c r="A6099" s="2" t="s">
        <v>15882</v>
      </c>
      <c r="B6099">
        <v>30</v>
      </c>
    </row>
    <row r="6100" spans="1:2" x14ac:dyDescent="0.25">
      <c r="A6100" s="2" t="s">
        <v>15716</v>
      </c>
      <c r="B6100">
        <v>30</v>
      </c>
    </row>
    <row r="6101" spans="1:2" x14ac:dyDescent="0.25">
      <c r="A6101" s="2" t="s">
        <v>15883</v>
      </c>
      <c r="B6101">
        <v>30</v>
      </c>
    </row>
    <row r="6102" spans="1:2" x14ac:dyDescent="0.25">
      <c r="A6102" s="2" t="s">
        <v>16195</v>
      </c>
      <c r="B6102">
        <v>30</v>
      </c>
    </row>
    <row r="6103" spans="1:2" x14ac:dyDescent="0.25">
      <c r="A6103" s="2" t="s">
        <v>16088</v>
      </c>
      <c r="B6103">
        <v>30</v>
      </c>
    </row>
    <row r="6104" spans="1:2" x14ac:dyDescent="0.25">
      <c r="A6104" s="2" t="s">
        <v>15711</v>
      </c>
      <c r="B6104">
        <v>30</v>
      </c>
    </row>
    <row r="6105" spans="1:2" x14ac:dyDescent="0.25">
      <c r="A6105" s="2" t="s">
        <v>16155</v>
      </c>
      <c r="B6105">
        <v>30</v>
      </c>
    </row>
    <row r="6106" spans="1:2" x14ac:dyDescent="0.25">
      <c r="A6106" s="2" t="s">
        <v>15984</v>
      </c>
      <c r="B6106">
        <v>30</v>
      </c>
    </row>
    <row r="6107" spans="1:2" x14ac:dyDescent="0.25">
      <c r="A6107" s="2" t="s">
        <v>16342</v>
      </c>
      <c r="B6107">
        <v>30</v>
      </c>
    </row>
    <row r="6108" spans="1:2" x14ac:dyDescent="0.25">
      <c r="A6108" s="2" t="s">
        <v>16251</v>
      </c>
      <c r="B6108">
        <v>30</v>
      </c>
    </row>
    <row r="6109" spans="1:2" x14ac:dyDescent="0.25">
      <c r="A6109" s="2" t="s">
        <v>15980</v>
      </c>
      <c r="B6109">
        <v>30</v>
      </c>
    </row>
    <row r="6110" spans="1:2" x14ac:dyDescent="0.25">
      <c r="A6110" s="2" t="s">
        <v>15992</v>
      </c>
      <c r="B6110">
        <v>30</v>
      </c>
    </row>
    <row r="6111" spans="1:2" x14ac:dyDescent="0.25">
      <c r="A6111" s="2" t="s">
        <v>15763</v>
      </c>
      <c r="B6111">
        <v>30</v>
      </c>
    </row>
    <row r="6112" spans="1:2" x14ac:dyDescent="0.25">
      <c r="A6112" s="2" t="s">
        <v>16407</v>
      </c>
      <c r="B6112">
        <v>30</v>
      </c>
    </row>
    <row r="6113" spans="1:2" x14ac:dyDescent="0.25">
      <c r="A6113" s="2" t="s">
        <v>15805</v>
      </c>
      <c r="B6113">
        <v>30</v>
      </c>
    </row>
    <row r="6114" spans="1:2" x14ac:dyDescent="0.25">
      <c r="A6114" s="2" t="s">
        <v>16023</v>
      </c>
      <c r="B6114">
        <v>30</v>
      </c>
    </row>
    <row r="6115" spans="1:2" x14ac:dyDescent="0.25">
      <c r="A6115" s="2" t="s">
        <v>16009</v>
      </c>
      <c r="B6115">
        <v>30</v>
      </c>
    </row>
    <row r="6116" spans="1:2" x14ac:dyDescent="0.25">
      <c r="A6116" s="2" t="s">
        <v>15923</v>
      </c>
      <c r="B6116">
        <v>30</v>
      </c>
    </row>
    <row r="6117" spans="1:2" x14ac:dyDescent="0.25">
      <c r="A6117" s="2" t="s">
        <v>15753</v>
      </c>
      <c r="B6117">
        <v>30</v>
      </c>
    </row>
    <row r="6118" spans="1:2" x14ac:dyDescent="0.25">
      <c r="A6118" s="2" t="s">
        <v>16419</v>
      </c>
      <c r="B6118">
        <v>30</v>
      </c>
    </row>
    <row r="6119" spans="1:2" x14ac:dyDescent="0.25">
      <c r="A6119" s="2" t="s">
        <v>16365</v>
      </c>
      <c r="B6119">
        <v>30</v>
      </c>
    </row>
    <row r="6120" spans="1:2" x14ac:dyDescent="0.25">
      <c r="A6120" s="2" t="s">
        <v>16434</v>
      </c>
      <c r="B6120">
        <v>30</v>
      </c>
    </row>
    <row r="6121" spans="1:2" x14ac:dyDescent="0.25">
      <c r="A6121" s="2" t="s">
        <v>16026</v>
      </c>
      <c r="B6121">
        <v>30</v>
      </c>
    </row>
    <row r="6122" spans="1:2" x14ac:dyDescent="0.25">
      <c r="A6122" s="2" t="s">
        <v>16438</v>
      </c>
      <c r="B6122">
        <v>30</v>
      </c>
    </row>
    <row r="6123" spans="1:2" x14ac:dyDescent="0.25">
      <c r="A6123" s="2" t="s">
        <v>15814</v>
      </c>
      <c r="B6123">
        <v>30</v>
      </c>
    </row>
    <row r="6124" spans="1:2" x14ac:dyDescent="0.25">
      <c r="A6124" s="2" t="s">
        <v>15744</v>
      </c>
      <c r="B6124">
        <v>30</v>
      </c>
    </row>
    <row r="6125" spans="1:2" x14ac:dyDescent="0.25">
      <c r="A6125" s="2" t="s">
        <v>16119</v>
      </c>
      <c r="B6125">
        <v>30</v>
      </c>
    </row>
    <row r="6126" spans="1:2" x14ac:dyDescent="0.25">
      <c r="A6126" s="2" t="s">
        <v>16459</v>
      </c>
      <c r="B6126">
        <v>30</v>
      </c>
    </row>
    <row r="6127" spans="1:2" x14ac:dyDescent="0.25">
      <c r="A6127" s="2" t="s">
        <v>16378</v>
      </c>
      <c r="B6127">
        <v>30</v>
      </c>
    </row>
    <row r="6128" spans="1:2" x14ac:dyDescent="0.25">
      <c r="A6128" s="2" t="s">
        <v>15733</v>
      </c>
      <c r="B6128">
        <v>30</v>
      </c>
    </row>
    <row r="6129" spans="1:2" x14ac:dyDescent="0.25">
      <c r="A6129" s="2" t="s">
        <v>15728</v>
      </c>
      <c r="B6129">
        <v>30</v>
      </c>
    </row>
    <row r="6130" spans="1:2" x14ac:dyDescent="0.25">
      <c r="A6130" s="2" t="s">
        <v>16481</v>
      </c>
      <c r="B6130">
        <v>30</v>
      </c>
    </row>
    <row r="6131" spans="1:2" x14ac:dyDescent="0.25">
      <c r="A6131" s="2" t="s">
        <v>15884</v>
      </c>
      <c r="B6131">
        <v>30</v>
      </c>
    </row>
    <row r="6132" spans="1:2" x14ac:dyDescent="0.25">
      <c r="A6132" s="2" t="s">
        <v>15925</v>
      </c>
      <c r="B6132">
        <v>30</v>
      </c>
    </row>
    <row r="6133" spans="1:2" x14ac:dyDescent="0.25">
      <c r="A6133" s="2" t="s">
        <v>16107</v>
      </c>
      <c r="B6133">
        <v>30</v>
      </c>
    </row>
    <row r="6134" spans="1:2" x14ac:dyDescent="0.25">
      <c r="A6134" s="2" t="s">
        <v>15757</v>
      </c>
      <c r="B6134">
        <v>30</v>
      </c>
    </row>
    <row r="6135" spans="1:2" x14ac:dyDescent="0.25">
      <c r="A6135" s="2" t="s">
        <v>16173</v>
      </c>
      <c r="B6135">
        <v>30</v>
      </c>
    </row>
    <row r="6136" spans="1:2" x14ac:dyDescent="0.25">
      <c r="A6136" s="2" t="s">
        <v>16221</v>
      </c>
      <c r="B6136">
        <v>30</v>
      </c>
    </row>
    <row r="6137" spans="1:2" x14ac:dyDescent="0.25">
      <c r="A6137" s="2" t="s">
        <v>15922</v>
      </c>
      <c r="B6137">
        <v>30</v>
      </c>
    </row>
    <row r="6138" spans="1:2" x14ac:dyDescent="0.25">
      <c r="A6138" s="2" t="s">
        <v>16044</v>
      </c>
      <c r="B6138">
        <v>30</v>
      </c>
    </row>
    <row r="6139" spans="1:2" x14ac:dyDescent="0.25">
      <c r="A6139" s="2" t="s">
        <v>16045</v>
      </c>
      <c r="B6139">
        <v>30</v>
      </c>
    </row>
    <row r="6140" spans="1:2" x14ac:dyDescent="0.25">
      <c r="A6140" s="2" t="s">
        <v>16043</v>
      </c>
      <c r="B6140">
        <v>30</v>
      </c>
    </row>
    <row r="6141" spans="1:2" x14ac:dyDescent="0.25">
      <c r="A6141" s="2" t="s">
        <v>15191</v>
      </c>
      <c r="B6141">
        <v>30</v>
      </c>
    </row>
    <row r="6142" spans="1:2" x14ac:dyDescent="0.25">
      <c r="A6142" s="2" t="s">
        <v>15325</v>
      </c>
      <c r="B6142">
        <v>30</v>
      </c>
    </row>
    <row r="6143" spans="1:2" x14ac:dyDescent="0.25">
      <c r="A6143" s="2" t="s">
        <v>14977</v>
      </c>
      <c r="B6143">
        <v>30</v>
      </c>
    </row>
    <row r="6144" spans="1:2" x14ac:dyDescent="0.25">
      <c r="A6144" s="2" t="s">
        <v>15553</v>
      </c>
      <c r="B6144">
        <v>30</v>
      </c>
    </row>
    <row r="6145" spans="1:2" x14ac:dyDescent="0.25">
      <c r="A6145" s="2" t="s">
        <v>15058</v>
      </c>
      <c r="B6145">
        <v>30</v>
      </c>
    </row>
    <row r="6146" spans="1:2" x14ac:dyDescent="0.25">
      <c r="A6146" s="2" t="s">
        <v>15451</v>
      </c>
      <c r="B6146">
        <v>30</v>
      </c>
    </row>
    <row r="6147" spans="1:2" x14ac:dyDescent="0.25">
      <c r="A6147" s="2" t="s">
        <v>15056</v>
      </c>
      <c r="B6147">
        <v>30</v>
      </c>
    </row>
    <row r="6148" spans="1:2" x14ac:dyDescent="0.25">
      <c r="A6148" s="2" t="s">
        <v>15290</v>
      </c>
      <c r="B6148">
        <v>30</v>
      </c>
    </row>
    <row r="6149" spans="1:2" x14ac:dyDescent="0.25">
      <c r="A6149" s="2" t="s">
        <v>15013</v>
      </c>
      <c r="B6149">
        <v>30</v>
      </c>
    </row>
    <row r="6150" spans="1:2" x14ac:dyDescent="0.25">
      <c r="A6150" s="2" t="s">
        <v>15262</v>
      </c>
      <c r="B6150">
        <v>30</v>
      </c>
    </row>
    <row r="6151" spans="1:2" x14ac:dyDescent="0.25">
      <c r="A6151" s="2" t="s">
        <v>15328</v>
      </c>
      <c r="B6151">
        <v>30</v>
      </c>
    </row>
    <row r="6152" spans="1:2" x14ac:dyDescent="0.25">
      <c r="A6152" s="2" t="s">
        <v>15562</v>
      </c>
      <c r="B6152">
        <v>30</v>
      </c>
    </row>
    <row r="6153" spans="1:2" x14ac:dyDescent="0.25">
      <c r="A6153" s="2" t="s">
        <v>14956</v>
      </c>
      <c r="B6153">
        <v>30</v>
      </c>
    </row>
    <row r="6154" spans="1:2" x14ac:dyDescent="0.25">
      <c r="A6154" s="2" t="s">
        <v>15369</v>
      </c>
      <c r="B6154">
        <v>30</v>
      </c>
    </row>
    <row r="6155" spans="1:2" x14ac:dyDescent="0.25">
      <c r="A6155" s="2" t="s">
        <v>15624</v>
      </c>
      <c r="B6155">
        <v>30</v>
      </c>
    </row>
    <row r="6156" spans="1:2" x14ac:dyDescent="0.25">
      <c r="A6156" s="2" t="s">
        <v>15042</v>
      </c>
      <c r="B6156">
        <v>30</v>
      </c>
    </row>
    <row r="6157" spans="1:2" x14ac:dyDescent="0.25">
      <c r="A6157" s="2" t="s">
        <v>15303</v>
      </c>
      <c r="B6157">
        <v>30</v>
      </c>
    </row>
    <row r="6158" spans="1:2" x14ac:dyDescent="0.25">
      <c r="A6158" s="2" t="s">
        <v>15229</v>
      </c>
      <c r="B6158">
        <v>30</v>
      </c>
    </row>
    <row r="6159" spans="1:2" x14ac:dyDescent="0.25">
      <c r="A6159" s="2" t="s">
        <v>15505</v>
      </c>
      <c r="B6159">
        <v>30</v>
      </c>
    </row>
    <row r="6160" spans="1:2" x14ac:dyDescent="0.25">
      <c r="A6160" s="2" t="s">
        <v>15463</v>
      </c>
      <c r="B6160">
        <v>30</v>
      </c>
    </row>
    <row r="6161" spans="1:2" x14ac:dyDescent="0.25">
      <c r="A6161" s="2" t="s">
        <v>14891</v>
      </c>
      <c r="B6161">
        <v>30</v>
      </c>
    </row>
    <row r="6162" spans="1:2" x14ac:dyDescent="0.25">
      <c r="A6162" s="2" t="s">
        <v>15394</v>
      </c>
      <c r="B6162">
        <v>30</v>
      </c>
    </row>
    <row r="6163" spans="1:2" x14ac:dyDescent="0.25">
      <c r="A6163" s="2" t="s">
        <v>15652</v>
      </c>
      <c r="B6163">
        <v>30</v>
      </c>
    </row>
    <row r="6164" spans="1:2" x14ac:dyDescent="0.25">
      <c r="A6164" s="2" t="s">
        <v>15177</v>
      </c>
      <c r="B6164">
        <v>30</v>
      </c>
    </row>
    <row r="6165" spans="1:2" x14ac:dyDescent="0.25">
      <c r="A6165" s="2" t="s">
        <v>15551</v>
      </c>
      <c r="B6165">
        <v>30</v>
      </c>
    </row>
    <row r="6166" spans="1:2" x14ac:dyDescent="0.25">
      <c r="A6166" s="2" t="s">
        <v>15178</v>
      </c>
      <c r="B6166">
        <v>30</v>
      </c>
    </row>
    <row r="6167" spans="1:2" x14ac:dyDescent="0.25">
      <c r="A6167" s="2" t="s">
        <v>14919</v>
      </c>
      <c r="B6167">
        <v>30</v>
      </c>
    </row>
    <row r="6168" spans="1:2" x14ac:dyDescent="0.25">
      <c r="A6168" s="2" t="s">
        <v>15165</v>
      </c>
      <c r="B6168">
        <v>30</v>
      </c>
    </row>
    <row r="6169" spans="1:2" x14ac:dyDescent="0.25">
      <c r="A6169" s="2" t="s">
        <v>15066</v>
      </c>
      <c r="B6169">
        <v>30</v>
      </c>
    </row>
    <row r="6170" spans="1:2" x14ac:dyDescent="0.25">
      <c r="A6170" s="2" t="s">
        <v>15108</v>
      </c>
      <c r="B6170">
        <v>30</v>
      </c>
    </row>
    <row r="6171" spans="1:2" x14ac:dyDescent="0.25">
      <c r="A6171" s="2" t="s">
        <v>15425</v>
      </c>
      <c r="B6171">
        <v>30</v>
      </c>
    </row>
    <row r="6172" spans="1:2" x14ac:dyDescent="0.25">
      <c r="A6172" s="2" t="s">
        <v>15578</v>
      </c>
      <c r="B6172">
        <v>30</v>
      </c>
    </row>
    <row r="6173" spans="1:2" x14ac:dyDescent="0.25">
      <c r="A6173" s="2" t="s">
        <v>15297</v>
      </c>
      <c r="B6173">
        <v>30</v>
      </c>
    </row>
    <row r="6174" spans="1:2" x14ac:dyDescent="0.25">
      <c r="A6174" s="2" t="s">
        <v>15472</v>
      </c>
      <c r="B6174">
        <v>30</v>
      </c>
    </row>
    <row r="6175" spans="1:2" x14ac:dyDescent="0.25">
      <c r="A6175" s="2" t="s">
        <v>15535</v>
      </c>
      <c r="B6175">
        <v>30</v>
      </c>
    </row>
    <row r="6176" spans="1:2" x14ac:dyDescent="0.25">
      <c r="A6176" s="2" t="s">
        <v>15474</v>
      </c>
      <c r="B6176">
        <v>30</v>
      </c>
    </row>
    <row r="6177" spans="1:2" x14ac:dyDescent="0.25">
      <c r="A6177" s="2" t="s">
        <v>15501</v>
      </c>
      <c r="B6177">
        <v>30</v>
      </c>
    </row>
    <row r="6178" spans="1:2" x14ac:dyDescent="0.25">
      <c r="A6178" s="2" t="s">
        <v>14960</v>
      </c>
      <c r="B6178">
        <v>30</v>
      </c>
    </row>
    <row r="6179" spans="1:2" x14ac:dyDescent="0.25">
      <c r="A6179" s="2" t="s">
        <v>15413</v>
      </c>
      <c r="B6179">
        <v>30</v>
      </c>
    </row>
    <row r="6180" spans="1:2" x14ac:dyDescent="0.25">
      <c r="A6180" s="2" t="s">
        <v>15406</v>
      </c>
      <c r="B6180">
        <v>30</v>
      </c>
    </row>
    <row r="6181" spans="1:2" x14ac:dyDescent="0.25">
      <c r="A6181" s="2" t="s">
        <v>15639</v>
      </c>
      <c r="B6181">
        <v>30</v>
      </c>
    </row>
    <row r="6182" spans="1:2" x14ac:dyDescent="0.25">
      <c r="A6182" s="2" t="s">
        <v>15293</v>
      </c>
      <c r="B6182">
        <v>30</v>
      </c>
    </row>
    <row r="6183" spans="1:2" x14ac:dyDescent="0.25">
      <c r="A6183" s="2" t="s">
        <v>15642</v>
      </c>
      <c r="B6183">
        <v>30</v>
      </c>
    </row>
    <row r="6184" spans="1:2" x14ac:dyDescent="0.25">
      <c r="A6184" s="2" t="s">
        <v>15584</v>
      </c>
      <c r="B6184">
        <v>30</v>
      </c>
    </row>
    <row r="6185" spans="1:2" x14ac:dyDescent="0.25">
      <c r="A6185" s="2" t="s">
        <v>15645</v>
      </c>
      <c r="B6185">
        <v>30</v>
      </c>
    </row>
    <row r="6186" spans="1:2" x14ac:dyDescent="0.25">
      <c r="A6186" s="2" t="s">
        <v>15515</v>
      </c>
      <c r="B6186">
        <v>30</v>
      </c>
    </row>
    <row r="6187" spans="1:2" x14ac:dyDescent="0.25">
      <c r="A6187" s="2" t="s">
        <v>15150</v>
      </c>
      <c r="B6187">
        <v>30</v>
      </c>
    </row>
    <row r="6188" spans="1:2" x14ac:dyDescent="0.25">
      <c r="A6188" s="2" t="s">
        <v>15349</v>
      </c>
      <c r="B6188">
        <v>30</v>
      </c>
    </row>
    <row r="6189" spans="1:2" x14ac:dyDescent="0.25">
      <c r="A6189" s="2" t="s">
        <v>14943</v>
      </c>
      <c r="B6189">
        <v>30</v>
      </c>
    </row>
    <row r="6190" spans="1:2" x14ac:dyDescent="0.25">
      <c r="A6190" s="2" t="s">
        <v>15660</v>
      </c>
      <c r="B6190">
        <v>30</v>
      </c>
    </row>
    <row r="6191" spans="1:2" x14ac:dyDescent="0.25">
      <c r="A6191" s="2" t="s">
        <v>14974</v>
      </c>
      <c r="B6191">
        <v>30</v>
      </c>
    </row>
    <row r="6192" spans="1:2" x14ac:dyDescent="0.25">
      <c r="A6192" s="2" t="s">
        <v>15332</v>
      </c>
      <c r="B6192">
        <v>30</v>
      </c>
    </row>
    <row r="6193" spans="1:2" x14ac:dyDescent="0.25">
      <c r="A6193" s="2" t="s">
        <v>15163</v>
      </c>
      <c r="B6193">
        <v>30</v>
      </c>
    </row>
    <row r="6194" spans="1:2" x14ac:dyDescent="0.25">
      <c r="A6194" s="2" t="s">
        <v>15112</v>
      </c>
      <c r="B6194">
        <v>30</v>
      </c>
    </row>
    <row r="6195" spans="1:2" x14ac:dyDescent="0.25">
      <c r="A6195" s="2" t="s">
        <v>14869</v>
      </c>
      <c r="B6195">
        <v>30</v>
      </c>
    </row>
    <row r="6196" spans="1:2" x14ac:dyDescent="0.25">
      <c r="A6196" s="2" t="s">
        <v>14978</v>
      </c>
      <c r="B6196">
        <v>30</v>
      </c>
    </row>
    <row r="6197" spans="1:2" x14ac:dyDescent="0.25">
      <c r="A6197" s="2" t="s">
        <v>15277</v>
      </c>
      <c r="B6197">
        <v>30</v>
      </c>
    </row>
    <row r="6198" spans="1:2" x14ac:dyDescent="0.25">
      <c r="A6198" s="2" t="s">
        <v>14976</v>
      </c>
      <c r="B6198">
        <v>30</v>
      </c>
    </row>
    <row r="6199" spans="1:2" x14ac:dyDescent="0.25">
      <c r="A6199" s="2" t="s">
        <v>15222</v>
      </c>
      <c r="B6199">
        <v>30</v>
      </c>
    </row>
    <row r="6200" spans="1:2" x14ac:dyDescent="0.25">
      <c r="A6200" s="2" t="s">
        <v>15482</v>
      </c>
      <c r="B6200">
        <v>30</v>
      </c>
    </row>
    <row r="6201" spans="1:2" x14ac:dyDescent="0.25">
      <c r="A6201" s="2" t="s">
        <v>15259</v>
      </c>
      <c r="B6201">
        <v>30</v>
      </c>
    </row>
    <row r="6202" spans="1:2" x14ac:dyDescent="0.25">
      <c r="A6202" s="2" t="s">
        <v>15313</v>
      </c>
      <c r="B6202">
        <v>30</v>
      </c>
    </row>
    <row r="6203" spans="1:2" x14ac:dyDescent="0.25">
      <c r="A6203" s="2" t="s">
        <v>15185</v>
      </c>
      <c r="B6203">
        <v>30</v>
      </c>
    </row>
    <row r="6204" spans="1:2" x14ac:dyDescent="0.25">
      <c r="A6204" s="2" t="s">
        <v>15041</v>
      </c>
      <c r="B6204">
        <v>30</v>
      </c>
    </row>
    <row r="6205" spans="1:2" x14ac:dyDescent="0.25">
      <c r="A6205" s="2" t="s">
        <v>14882</v>
      </c>
      <c r="B6205">
        <v>30</v>
      </c>
    </row>
    <row r="6206" spans="1:2" x14ac:dyDescent="0.25">
      <c r="A6206" s="2" t="s">
        <v>15122</v>
      </c>
      <c r="B6206">
        <v>30</v>
      </c>
    </row>
    <row r="6207" spans="1:2" x14ac:dyDescent="0.25">
      <c r="A6207" s="2" t="s">
        <v>14329</v>
      </c>
      <c r="B6207">
        <v>30</v>
      </c>
    </row>
    <row r="6208" spans="1:2" x14ac:dyDescent="0.25">
      <c r="A6208" s="2" t="s">
        <v>14474</v>
      </c>
      <c r="B6208">
        <v>30</v>
      </c>
    </row>
    <row r="6209" spans="1:2" x14ac:dyDescent="0.25">
      <c r="A6209" s="2" t="s">
        <v>14439</v>
      </c>
      <c r="B6209">
        <v>30</v>
      </c>
    </row>
    <row r="6210" spans="1:2" x14ac:dyDescent="0.25">
      <c r="A6210" s="2" t="s">
        <v>14210</v>
      </c>
      <c r="B6210">
        <v>30</v>
      </c>
    </row>
    <row r="6211" spans="1:2" x14ac:dyDescent="0.25">
      <c r="A6211" s="2" t="s">
        <v>14440</v>
      </c>
      <c r="B6211">
        <v>30</v>
      </c>
    </row>
    <row r="6212" spans="1:2" x14ac:dyDescent="0.25">
      <c r="A6212" s="2" t="s">
        <v>14081</v>
      </c>
      <c r="B6212">
        <v>30</v>
      </c>
    </row>
    <row r="6213" spans="1:2" x14ac:dyDescent="0.25">
      <c r="A6213" s="2" t="s">
        <v>14823</v>
      </c>
      <c r="B6213">
        <v>30</v>
      </c>
    </row>
    <row r="6214" spans="1:2" x14ac:dyDescent="0.25">
      <c r="A6214" s="2" t="s">
        <v>14569</v>
      </c>
      <c r="B6214">
        <v>30</v>
      </c>
    </row>
    <row r="6215" spans="1:2" x14ac:dyDescent="0.25">
      <c r="A6215" s="2" t="s">
        <v>14400</v>
      </c>
      <c r="B6215">
        <v>30</v>
      </c>
    </row>
    <row r="6216" spans="1:2" x14ac:dyDescent="0.25">
      <c r="A6216" s="2" t="s">
        <v>14408</v>
      </c>
      <c r="B6216">
        <v>30</v>
      </c>
    </row>
    <row r="6217" spans="1:2" x14ac:dyDescent="0.25">
      <c r="A6217" s="2" t="s">
        <v>14124</v>
      </c>
      <c r="B6217">
        <v>30</v>
      </c>
    </row>
    <row r="6218" spans="1:2" x14ac:dyDescent="0.25">
      <c r="A6218" s="2" t="s">
        <v>14775</v>
      </c>
      <c r="B6218">
        <v>30</v>
      </c>
    </row>
    <row r="6219" spans="1:2" x14ac:dyDescent="0.25">
      <c r="A6219" s="2" t="s">
        <v>14688</v>
      </c>
      <c r="B6219">
        <v>30</v>
      </c>
    </row>
    <row r="6220" spans="1:2" x14ac:dyDescent="0.25">
      <c r="A6220" s="2" t="s">
        <v>14493</v>
      </c>
      <c r="B6220">
        <v>30</v>
      </c>
    </row>
    <row r="6221" spans="1:2" x14ac:dyDescent="0.25">
      <c r="A6221" s="2" t="s">
        <v>14144</v>
      </c>
      <c r="B6221">
        <v>30</v>
      </c>
    </row>
    <row r="6222" spans="1:2" x14ac:dyDescent="0.25">
      <c r="A6222" s="2" t="s">
        <v>14778</v>
      </c>
      <c r="B6222">
        <v>30</v>
      </c>
    </row>
    <row r="6223" spans="1:2" x14ac:dyDescent="0.25">
      <c r="A6223" s="2" t="s">
        <v>14594</v>
      </c>
      <c r="B6223">
        <v>30</v>
      </c>
    </row>
    <row r="6224" spans="1:2" x14ac:dyDescent="0.25">
      <c r="A6224" s="2" t="s">
        <v>14378</v>
      </c>
      <c r="B6224">
        <v>30</v>
      </c>
    </row>
    <row r="6225" spans="1:2" x14ac:dyDescent="0.25">
      <c r="A6225" s="2" t="s">
        <v>14100</v>
      </c>
      <c r="B6225">
        <v>30</v>
      </c>
    </row>
    <row r="6226" spans="1:2" x14ac:dyDescent="0.25">
      <c r="A6226" s="2" t="s">
        <v>14557</v>
      </c>
      <c r="B6226">
        <v>30</v>
      </c>
    </row>
    <row r="6227" spans="1:2" x14ac:dyDescent="0.25">
      <c r="A6227" s="2" t="s">
        <v>14233</v>
      </c>
      <c r="B6227">
        <v>30</v>
      </c>
    </row>
    <row r="6228" spans="1:2" x14ac:dyDescent="0.25">
      <c r="A6228" s="2" t="s">
        <v>14127</v>
      </c>
      <c r="B6228">
        <v>30</v>
      </c>
    </row>
    <row r="6229" spans="1:2" x14ac:dyDescent="0.25">
      <c r="A6229" s="2" t="s">
        <v>14333</v>
      </c>
      <c r="B6229">
        <v>30</v>
      </c>
    </row>
    <row r="6230" spans="1:2" x14ac:dyDescent="0.25">
      <c r="A6230" s="2" t="s">
        <v>14494</v>
      </c>
      <c r="B6230">
        <v>30</v>
      </c>
    </row>
    <row r="6231" spans="1:2" x14ac:dyDescent="0.25">
      <c r="A6231" s="2" t="s">
        <v>14180</v>
      </c>
      <c r="B6231">
        <v>30</v>
      </c>
    </row>
    <row r="6232" spans="1:2" x14ac:dyDescent="0.25">
      <c r="A6232" s="2" t="s">
        <v>14269</v>
      </c>
      <c r="B6232">
        <v>30</v>
      </c>
    </row>
    <row r="6233" spans="1:2" x14ac:dyDescent="0.25">
      <c r="A6233" s="2" t="s">
        <v>14762</v>
      </c>
      <c r="B6233">
        <v>30</v>
      </c>
    </row>
    <row r="6234" spans="1:2" x14ac:dyDescent="0.25">
      <c r="A6234" s="2" t="s">
        <v>14238</v>
      </c>
      <c r="B6234">
        <v>30</v>
      </c>
    </row>
    <row r="6235" spans="1:2" x14ac:dyDescent="0.25">
      <c r="A6235" s="2" t="s">
        <v>14373</v>
      </c>
      <c r="B6235">
        <v>30</v>
      </c>
    </row>
    <row r="6236" spans="1:2" x14ac:dyDescent="0.25">
      <c r="A6236" s="2" t="s">
        <v>14791</v>
      </c>
      <c r="B6236">
        <v>30</v>
      </c>
    </row>
    <row r="6237" spans="1:2" x14ac:dyDescent="0.25">
      <c r="A6237" s="2" t="s">
        <v>14490</v>
      </c>
      <c r="B6237">
        <v>30</v>
      </c>
    </row>
    <row r="6238" spans="1:2" x14ac:dyDescent="0.25">
      <c r="A6238" s="2" t="s">
        <v>14413</v>
      </c>
      <c r="B6238">
        <v>30</v>
      </c>
    </row>
    <row r="6239" spans="1:2" x14ac:dyDescent="0.25">
      <c r="A6239" s="2" t="s">
        <v>14044</v>
      </c>
      <c r="B6239">
        <v>30</v>
      </c>
    </row>
    <row r="6240" spans="1:2" x14ac:dyDescent="0.25">
      <c r="A6240" s="2" t="s">
        <v>14794</v>
      </c>
      <c r="B6240">
        <v>30</v>
      </c>
    </row>
    <row r="6241" spans="1:2" x14ac:dyDescent="0.25">
      <c r="A6241" s="2" t="s">
        <v>14824</v>
      </c>
      <c r="B6241">
        <v>30</v>
      </c>
    </row>
    <row r="6242" spans="1:2" x14ac:dyDescent="0.25">
      <c r="A6242" s="2" t="s">
        <v>14670</v>
      </c>
      <c r="B6242">
        <v>30</v>
      </c>
    </row>
    <row r="6243" spans="1:2" x14ac:dyDescent="0.25">
      <c r="A6243" s="2" t="s">
        <v>14279</v>
      </c>
      <c r="B6243">
        <v>30</v>
      </c>
    </row>
    <row r="6244" spans="1:2" x14ac:dyDescent="0.25">
      <c r="A6244" s="2" t="s">
        <v>14231</v>
      </c>
      <c r="B6244">
        <v>30</v>
      </c>
    </row>
    <row r="6245" spans="1:2" x14ac:dyDescent="0.25">
      <c r="A6245" s="2" t="s">
        <v>14219</v>
      </c>
      <c r="B6245">
        <v>30</v>
      </c>
    </row>
    <row r="6246" spans="1:2" x14ac:dyDescent="0.25">
      <c r="A6246" s="2" t="s">
        <v>14415</v>
      </c>
      <c r="B6246">
        <v>30</v>
      </c>
    </row>
    <row r="6247" spans="1:2" x14ac:dyDescent="0.25">
      <c r="A6247" s="2" t="s">
        <v>14299</v>
      </c>
      <c r="B6247">
        <v>30</v>
      </c>
    </row>
    <row r="6248" spans="1:2" x14ac:dyDescent="0.25">
      <c r="A6248" s="2" t="s">
        <v>14729</v>
      </c>
      <c r="B6248">
        <v>30</v>
      </c>
    </row>
    <row r="6249" spans="1:2" x14ac:dyDescent="0.25">
      <c r="A6249" s="2" t="s">
        <v>14471</v>
      </c>
      <c r="B6249">
        <v>30</v>
      </c>
    </row>
    <row r="6250" spans="1:2" x14ac:dyDescent="0.25">
      <c r="A6250" s="2" t="s">
        <v>14731</v>
      </c>
      <c r="B6250">
        <v>30</v>
      </c>
    </row>
    <row r="6251" spans="1:2" x14ac:dyDescent="0.25">
      <c r="A6251" s="2" t="s">
        <v>14537</v>
      </c>
      <c r="B6251">
        <v>30</v>
      </c>
    </row>
    <row r="6252" spans="1:2" x14ac:dyDescent="0.25">
      <c r="A6252" s="2" t="s">
        <v>14077</v>
      </c>
      <c r="B6252">
        <v>30</v>
      </c>
    </row>
    <row r="6253" spans="1:2" x14ac:dyDescent="0.25">
      <c r="A6253" s="2" t="s">
        <v>14402</v>
      </c>
      <c r="B6253">
        <v>30</v>
      </c>
    </row>
    <row r="6254" spans="1:2" x14ac:dyDescent="0.25">
      <c r="A6254" s="2" t="s">
        <v>14460</v>
      </c>
      <c r="B6254">
        <v>30</v>
      </c>
    </row>
    <row r="6255" spans="1:2" x14ac:dyDescent="0.25">
      <c r="A6255" s="2" t="s">
        <v>14090</v>
      </c>
      <c r="B6255">
        <v>30</v>
      </c>
    </row>
    <row r="6256" spans="1:2" x14ac:dyDescent="0.25">
      <c r="A6256" s="2" t="s">
        <v>14803</v>
      </c>
      <c r="B6256">
        <v>30</v>
      </c>
    </row>
    <row r="6257" spans="1:2" x14ac:dyDescent="0.25">
      <c r="A6257" s="2" t="s">
        <v>14717</v>
      </c>
      <c r="B6257">
        <v>30</v>
      </c>
    </row>
    <row r="6258" spans="1:2" x14ac:dyDescent="0.25">
      <c r="A6258" s="2" t="s">
        <v>14514</v>
      </c>
      <c r="B6258">
        <v>30</v>
      </c>
    </row>
    <row r="6259" spans="1:2" x14ac:dyDescent="0.25">
      <c r="A6259" s="2" t="s">
        <v>14392</v>
      </c>
      <c r="B6259">
        <v>30</v>
      </c>
    </row>
    <row r="6260" spans="1:2" x14ac:dyDescent="0.25">
      <c r="A6260" s="2" t="s">
        <v>14403</v>
      </c>
      <c r="B6260">
        <v>30</v>
      </c>
    </row>
    <row r="6261" spans="1:2" x14ac:dyDescent="0.25">
      <c r="A6261" s="2" t="s">
        <v>14085</v>
      </c>
      <c r="B6261">
        <v>30</v>
      </c>
    </row>
    <row r="6262" spans="1:2" x14ac:dyDescent="0.25">
      <c r="A6262" s="2" t="s">
        <v>14749</v>
      </c>
      <c r="B6262">
        <v>30</v>
      </c>
    </row>
    <row r="6263" spans="1:2" x14ac:dyDescent="0.25">
      <c r="A6263" s="2" t="s">
        <v>14761</v>
      </c>
      <c r="B6263">
        <v>30</v>
      </c>
    </row>
    <row r="6264" spans="1:2" x14ac:dyDescent="0.25">
      <c r="A6264" s="2" t="s">
        <v>14683</v>
      </c>
      <c r="B6264">
        <v>30</v>
      </c>
    </row>
    <row r="6265" spans="1:2" x14ac:dyDescent="0.25">
      <c r="A6265" s="2" t="s">
        <v>14582</v>
      </c>
      <c r="B6265">
        <v>30</v>
      </c>
    </row>
    <row r="6266" spans="1:2" x14ac:dyDescent="0.25">
      <c r="A6266" s="2" t="s">
        <v>14508</v>
      </c>
      <c r="B6266">
        <v>30</v>
      </c>
    </row>
    <row r="6267" spans="1:2" x14ac:dyDescent="0.25">
      <c r="A6267" s="2" t="s">
        <v>14216</v>
      </c>
      <c r="B6267">
        <v>30</v>
      </c>
    </row>
    <row r="6268" spans="1:2" x14ac:dyDescent="0.25">
      <c r="A6268" s="2" t="s">
        <v>13874</v>
      </c>
      <c r="B6268">
        <v>30</v>
      </c>
    </row>
    <row r="6269" spans="1:2" x14ac:dyDescent="0.25">
      <c r="A6269" s="2" t="s">
        <v>13378</v>
      </c>
      <c r="B6269">
        <v>30</v>
      </c>
    </row>
    <row r="6270" spans="1:2" x14ac:dyDescent="0.25">
      <c r="A6270" s="2" t="s">
        <v>13366</v>
      </c>
      <c r="B6270">
        <v>30</v>
      </c>
    </row>
    <row r="6271" spans="1:2" x14ac:dyDescent="0.25">
      <c r="A6271" s="2" t="s">
        <v>13751</v>
      </c>
      <c r="B6271">
        <v>30</v>
      </c>
    </row>
    <row r="6272" spans="1:2" x14ac:dyDescent="0.25">
      <c r="A6272" s="2" t="s">
        <v>13860</v>
      </c>
      <c r="B6272">
        <v>30</v>
      </c>
    </row>
    <row r="6273" spans="1:2" x14ac:dyDescent="0.25">
      <c r="A6273" s="2" t="s">
        <v>13755</v>
      </c>
      <c r="B6273">
        <v>30</v>
      </c>
    </row>
    <row r="6274" spans="1:2" x14ac:dyDescent="0.25">
      <c r="A6274" s="2" t="s">
        <v>13889</v>
      </c>
      <c r="B6274">
        <v>30</v>
      </c>
    </row>
    <row r="6275" spans="1:2" x14ac:dyDescent="0.25">
      <c r="A6275" s="2" t="s">
        <v>13649</v>
      </c>
      <c r="B6275">
        <v>30</v>
      </c>
    </row>
    <row r="6276" spans="1:2" x14ac:dyDescent="0.25">
      <c r="A6276" s="2" t="s">
        <v>13444</v>
      </c>
      <c r="B6276">
        <v>30</v>
      </c>
    </row>
    <row r="6277" spans="1:2" x14ac:dyDescent="0.25">
      <c r="A6277" s="2" t="s">
        <v>13275</v>
      </c>
      <c r="B6277">
        <v>30</v>
      </c>
    </row>
    <row r="6278" spans="1:2" x14ac:dyDescent="0.25">
      <c r="A6278" s="2" t="s">
        <v>13851</v>
      </c>
      <c r="B6278">
        <v>30</v>
      </c>
    </row>
    <row r="6279" spans="1:2" x14ac:dyDescent="0.25">
      <c r="A6279" s="2" t="s">
        <v>13292</v>
      </c>
      <c r="B6279">
        <v>30</v>
      </c>
    </row>
    <row r="6280" spans="1:2" x14ac:dyDescent="0.25">
      <c r="A6280" s="2" t="s">
        <v>13742</v>
      </c>
      <c r="B6280">
        <v>30</v>
      </c>
    </row>
    <row r="6281" spans="1:2" x14ac:dyDescent="0.25">
      <c r="A6281" s="2" t="s">
        <v>13404</v>
      </c>
      <c r="B6281">
        <v>30</v>
      </c>
    </row>
    <row r="6282" spans="1:2" x14ac:dyDescent="0.25">
      <c r="A6282" s="2" t="s">
        <v>13878</v>
      </c>
      <c r="B6282">
        <v>30</v>
      </c>
    </row>
    <row r="6283" spans="1:2" x14ac:dyDescent="0.25">
      <c r="A6283" s="2" t="s">
        <v>13454</v>
      </c>
      <c r="B6283">
        <v>30</v>
      </c>
    </row>
    <row r="6284" spans="1:2" x14ac:dyDescent="0.25">
      <c r="A6284" s="2" t="s">
        <v>13559</v>
      </c>
      <c r="B6284">
        <v>30</v>
      </c>
    </row>
    <row r="6285" spans="1:2" x14ac:dyDescent="0.25">
      <c r="A6285" s="2" t="s">
        <v>13778</v>
      </c>
      <c r="B6285">
        <v>30</v>
      </c>
    </row>
    <row r="6286" spans="1:2" x14ac:dyDescent="0.25">
      <c r="A6286" s="2" t="s">
        <v>13987</v>
      </c>
      <c r="B6286">
        <v>30</v>
      </c>
    </row>
    <row r="6287" spans="1:2" x14ac:dyDescent="0.25">
      <c r="A6287" s="2" t="s">
        <v>13256</v>
      </c>
      <c r="B6287">
        <v>30</v>
      </c>
    </row>
    <row r="6288" spans="1:2" x14ac:dyDescent="0.25">
      <c r="A6288" s="2" t="s">
        <v>14007</v>
      </c>
      <c r="B6288">
        <v>30</v>
      </c>
    </row>
    <row r="6289" spans="1:2" x14ac:dyDescent="0.25">
      <c r="A6289" s="2" t="s">
        <v>13460</v>
      </c>
      <c r="B6289">
        <v>30</v>
      </c>
    </row>
    <row r="6290" spans="1:2" x14ac:dyDescent="0.25">
      <c r="A6290" s="2" t="s">
        <v>13406</v>
      </c>
      <c r="B6290">
        <v>30</v>
      </c>
    </row>
    <row r="6291" spans="1:2" x14ac:dyDescent="0.25">
      <c r="A6291" s="2" t="s">
        <v>13786</v>
      </c>
      <c r="B6291">
        <v>30</v>
      </c>
    </row>
    <row r="6292" spans="1:2" x14ac:dyDescent="0.25">
      <c r="A6292" s="2" t="s">
        <v>13857</v>
      </c>
      <c r="B6292">
        <v>30</v>
      </c>
    </row>
    <row r="6293" spans="1:2" x14ac:dyDescent="0.25">
      <c r="A6293" s="2" t="s">
        <v>13740</v>
      </c>
      <c r="B6293">
        <v>30</v>
      </c>
    </row>
    <row r="6294" spans="1:2" x14ac:dyDescent="0.25">
      <c r="A6294" s="2" t="s">
        <v>13243</v>
      </c>
      <c r="B6294">
        <v>30</v>
      </c>
    </row>
    <row r="6295" spans="1:2" x14ac:dyDescent="0.25">
      <c r="A6295" s="2" t="s">
        <v>13792</v>
      </c>
      <c r="B6295">
        <v>30</v>
      </c>
    </row>
    <row r="6296" spans="1:2" x14ac:dyDescent="0.25">
      <c r="A6296" s="2" t="s">
        <v>13491</v>
      </c>
      <c r="B6296">
        <v>30</v>
      </c>
    </row>
    <row r="6297" spans="1:2" x14ac:dyDescent="0.25">
      <c r="A6297" s="2" t="s">
        <v>13921</v>
      </c>
      <c r="B6297">
        <v>30</v>
      </c>
    </row>
    <row r="6298" spans="1:2" x14ac:dyDescent="0.25">
      <c r="A6298" s="2" t="s">
        <v>13877</v>
      </c>
      <c r="B6298">
        <v>30</v>
      </c>
    </row>
    <row r="6299" spans="1:2" x14ac:dyDescent="0.25">
      <c r="A6299" s="2" t="s">
        <v>13571</v>
      </c>
      <c r="B6299">
        <v>30</v>
      </c>
    </row>
    <row r="6300" spans="1:2" x14ac:dyDescent="0.25">
      <c r="A6300" s="2" t="s">
        <v>13290</v>
      </c>
      <c r="B6300">
        <v>30</v>
      </c>
    </row>
    <row r="6301" spans="1:2" x14ac:dyDescent="0.25">
      <c r="A6301" s="2" t="s">
        <v>13351</v>
      </c>
      <c r="B6301">
        <v>30</v>
      </c>
    </row>
    <row r="6302" spans="1:2" x14ac:dyDescent="0.25">
      <c r="A6302" s="2" t="s">
        <v>13898</v>
      </c>
      <c r="B6302">
        <v>30</v>
      </c>
    </row>
    <row r="6303" spans="1:2" x14ac:dyDescent="0.25">
      <c r="A6303" s="2" t="s">
        <v>13735</v>
      </c>
      <c r="B6303">
        <v>30</v>
      </c>
    </row>
    <row r="6304" spans="1:2" x14ac:dyDescent="0.25">
      <c r="A6304" s="2" t="s">
        <v>13265</v>
      </c>
      <c r="B6304">
        <v>30</v>
      </c>
    </row>
    <row r="6305" spans="1:2" x14ac:dyDescent="0.25">
      <c r="A6305" s="2" t="s">
        <v>13916</v>
      </c>
      <c r="B6305">
        <v>30</v>
      </c>
    </row>
    <row r="6306" spans="1:2" x14ac:dyDescent="0.25">
      <c r="A6306" s="2" t="s">
        <v>13640</v>
      </c>
      <c r="B6306">
        <v>30</v>
      </c>
    </row>
    <row r="6307" spans="1:2" x14ac:dyDescent="0.25">
      <c r="A6307" s="2" t="s">
        <v>13911</v>
      </c>
      <c r="B6307">
        <v>30</v>
      </c>
    </row>
    <row r="6308" spans="1:2" x14ac:dyDescent="0.25">
      <c r="A6308" s="2" t="s">
        <v>13385</v>
      </c>
      <c r="B6308">
        <v>30</v>
      </c>
    </row>
    <row r="6309" spans="1:2" x14ac:dyDescent="0.25">
      <c r="A6309" s="2" t="s">
        <v>13363</v>
      </c>
      <c r="B6309">
        <v>30</v>
      </c>
    </row>
    <row r="6310" spans="1:2" x14ac:dyDescent="0.25">
      <c r="A6310" s="2" t="s">
        <v>13568</v>
      </c>
      <c r="B6310">
        <v>30</v>
      </c>
    </row>
    <row r="6311" spans="1:2" x14ac:dyDescent="0.25">
      <c r="A6311" s="2" t="s">
        <v>13267</v>
      </c>
      <c r="B6311">
        <v>30</v>
      </c>
    </row>
    <row r="6312" spans="1:2" x14ac:dyDescent="0.25">
      <c r="A6312" s="2" t="s">
        <v>13976</v>
      </c>
      <c r="B6312">
        <v>30</v>
      </c>
    </row>
    <row r="6313" spans="1:2" x14ac:dyDescent="0.25">
      <c r="A6313" s="2" t="s">
        <v>13956</v>
      </c>
      <c r="B6313">
        <v>30</v>
      </c>
    </row>
    <row r="6314" spans="1:2" x14ac:dyDescent="0.25">
      <c r="A6314" s="2" t="s">
        <v>13523</v>
      </c>
      <c r="B6314">
        <v>30</v>
      </c>
    </row>
    <row r="6315" spans="1:2" x14ac:dyDescent="0.25">
      <c r="A6315" s="2" t="s">
        <v>13961</v>
      </c>
      <c r="B6315">
        <v>30</v>
      </c>
    </row>
    <row r="6316" spans="1:2" x14ac:dyDescent="0.25">
      <c r="A6316" s="2" t="s">
        <v>13240</v>
      </c>
      <c r="B6316">
        <v>30</v>
      </c>
    </row>
    <row r="6317" spans="1:2" x14ac:dyDescent="0.25">
      <c r="A6317" s="2" t="s">
        <v>13968</v>
      </c>
      <c r="B6317">
        <v>30</v>
      </c>
    </row>
    <row r="6318" spans="1:2" x14ac:dyDescent="0.25">
      <c r="A6318" s="2" t="s">
        <v>13816</v>
      </c>
      <c r="B6318">
        <v>30</v>
      </c>
    </row>
    <row r="6319" spans="1:2" x14ac:dyDescent="0.25">
      <c r="A6319" s="2" t="s">
        <v>13690</v>
      </c>
      <c r="B6319">
        <v>30</v>
      </c>
    </row>
    <row r="6320" spans="1:2" x14ac:dyDescent="0.25">
      <c r="A6320" s="2" t="s">
        <v>13368</v>
      </c>
      <c r="B6320">
        <v>30</v>
      </c>
    </row>
    <row r="6321" spans="1:2" x14ac:dyDescent="0.25">
      <c r="A6321" s="2" t="s">
        <v>13441</v>
      </c>
      <c r="B6321">
        <v>30</v>
      </c>
    </row>
    <row r="6322" spans="1:2" x14ac:dyDescent="0.25">
      <c r="A6322" s="2" t="s">
        <v>13301</v>
      </c>
      <c r="B6322">
        <v>30</v>
      </c>
    </row>
    <row r="6323" spans="1:2" x14ac:dyDescent="0.25">
      <c r="A6323" s="2" t="s">
        <v>13991</v>
      </c>
      <c r="B6323">
        <v>30</v>
      </c>
    </row>
    <row r="6324" spans="1:2" x14ac:dyDescent="0.25">
      <c r="A6324" s="2" t="s">
        <v>13283</v>
      </c>
      <c r="B6324">
        <v>30</v>
      </c>
    </row>
    <row r="6325" spans="1:2" x14ac:dyDescent="0.25">
      <c r="A6325" s="2" t="s">
        <v>13445</v>
      </c>
      <c r="B6325">
        <v>30</v>
      </c>
    </row>
    <row r="6326" spans="1:2" x14ac:dyDescent="0.25">
      <c r="A6326" s="2" t="s">
        <v>13839</v>
      </c>
      <c r="B6326">
        <v>30</v>
      </c>
    </row>
    <row r="6327" spans="1:2" x14ac:dyDescent="0.25">
      <c r="A6327" s="2" t="s">
        <v>13484</v>
      </c>
      <c r="B6327">
        <v>30</v>
      </c>
    </row>
    <row r="6328" spans="1:2" x14ac:dyDescent="0.25">
      <c r="A6328" s="2" t="s">
        <v>13841</v>
      </c>
      <c r="B6328">
        <v>30</v>
      </c>
    </row>
    <row r="6329" spans="1:2" x14ac:dyDescent="0.25">
      <c r="A6329" s="2" t="s">
        <v>14031</v>
      </c>
      <c r="B6329">
        <v>30</v>
      </c>
    </row>
    <row r="6330" spans="1:2" x14ac:dyDescent="0.25">
      <c r="A6330" s="2" t="s">
        <v>13538</v>
      </c>
      <c r="B6330">
        <v>30</v>
      </c>
    </row>
    <row r="6331" spans="1:2" x14ac:dyDescent="0.25">
      <c r="A6331" s="2" t="s">
        <v>13844</v>
      </c>
      <c r="B6331">
        <v>30</v>
      </c>
    </row>
    <row r="6332" spans="1:2" x14ac:dyDescent="0.25">
      <c r="A6332" s="2" t="s">
        <v>13548</v>
      </c>
      <c r="B6332">
        <v>30</v>
      </c>
    </row>
    <row r="6333" spans="1:2" x14ac:dyDescent="0.25">
      <c r="A6333" s="2" t="s">
        <v>12549</v>
      </c>
      <c r="B6333">
        <v>30</v>
      </c>
    </row>
    <row r="6334" spans="1:2" x14ac:dyDescent="0.25">
      <c r="A6334" s="2" t="s">
        <v>12441</v>
      </c>
      <c r="B6334">
        <v>30</v>
      </c>
    </row>
    <row r="6335" spans="1:2" x14ac:dyDescent="0.25">
      <c r="A6335" s="2" t="s">
        <v>12473</v>
      </c>
      <c r="B6335">
        <v>30</v>
      </c>
    </row>
    <row r="6336" spans="1:2" x14ac:dyDescent="0.25">
      <c r="A6336" s="2" t="s">
        <v>12694</v>
      </c>
      <c r="B6336">
        <v>30</v>
      </c>
    </row>
    <row r="6337" spans="1:2" x14ac:dyDescent="0.25">
      <c r="A6337" s="2" t="s">
        <v>13011</v>
      </c>
      <c r="B6337">
        <v>30</v>
      </c>
    </row>
    <row r="6338" spans="1:2" x14ac:dyDescent="0.25">
      <c r="A6338" s="2" t="s">
        <v>13083</v>
      </c>
      <c r="B6338">
        <v>30</v>
      </c>
    </row>
    <row r="6339" spans="1:2" x14ac:dyDescent="0.25">
      <c r="A6339" s="2" t="s">
        <v>12814</v>
      </c>
      <c r="B6339">
        <v>30</v>
      </c>
    </row>
    <row r="6340" spans="1:2" x14ac:dyDescent="0.25">
      <c r="A6340" s="2" t="s">
        <v>13018</v>
      </c>
      <c r="B6340">
        <v>30</v>
      </c>
    </row>
    <row r="6341" spans="1:2" x14ac:dyDescent="0.25">
      <c r="A6341" s="2" t="s">
        <v>12890</v>
      </c>
      <c r="B6341">
        <v>30</v>
      </c>
    </row>
    <row r="6342" spans="1:2" x14ac:dyDescent="0.25">
      <c r="A6342" s="2" t="s">
        <v>13087</v>
      </c>
      <c r="B6342">
        <v>30</v>
      </c>
    </row>
    <row r="6343" spans="1:2" x14ac:dyDescent="0.25">
      <c r="A6343" s="2" t="s">
        <v>13198</v>
      </c>
      <c r="B6343">
        <v>30</v>
      </c>
    </row>
    <row r="6344" spans="1:2" x14ac:dyDescent="0.25">
      <c r="A6344" s="2" t="s">
        <v>12505</v>
      </c>
      <c r="B6344">
        <v>30</v>
      </c>
    </row>
    <row r="6345" spans="1:2" x14ac:dyDescent="0.25">
      <c r="A6345" s="2" t="s">
        <v>12723</v>
      </c>
      <c r="B6345">
        <v>30</v>
      </c>
    </row>
    <row r="6346" spans="1:2" x14ac:dyDescent="0.25">
      <c r="A6346" s="2" t="s">
        <v>12914</v>
      </c>
      <c r="B6346">
        <v>30</v>
      </c>
    </row>
    <row r="6347" spans="1:2" x14ac:dyDescent="0.25">
      <c r="A6347" s="2" t="s">
        <v>12535</v>
      </c>
      <c r="B6347">
        <v>30</v>
      </c>
    </row>
    <row r="6348" spans="1:2" x14ac:dyDescent="0.25">
      <c r="A6348" s="2" t="s">
        <v>13098</v>
      </c>
      <c r="B6348">
        <v>30</v>
      </c>
    </row>
    <row r="6349" spans="1:2" x14ac:dyDescent="0.25">
      <c r="A6349" s="2" t="s">
        <v>12569</v>
      </c>
      <c r="B6349">
        <v>30</v>
      </c>
    </row>
    <row r="6350" spans="1:2" x14ac:dyDescent="0.25">
      <c r="A6350" s="2" t="s">
        <v>12915</v>
      </c>
      <c r="B6350">
        <v>30</v>
      </c>
    </row>
    <row r="6351" spans="1:2" x14ac:dyDescent="0.25">
      <c r="A6351" s="2" t="s">
        <v>13180</v>
      </c>
      <c r="B6351">
        <v>30</v>
      </c>
    </row>
    <row r="6352" spans="1:2" x14ac:dyDescent="0.25">
      <c r="A6352" s="2" t="s">
        <v>12416</v>
      </c>
      <c r="B6352">
        <v>30</v>
      </c>
    </row>
    <row r="6353" spans="1:2" x14ac:dyDescent="0.25">
      <c r="A6353" s="2" t="s">
        <v>13003</v>
      </c>
      <c r="B6353">
        <v>30</v>
      </c>
    </row>
    <row r="6354" spans="1:2" x14ac:dyDescent="0.25">
      <c r="A6354" s="2" t="s">
        <v>12879</v>
      </c>
      <c r="B6354">
        <v>30</v>
      </c>
    </row>
    <row r="6355" spans="1:2" x14ac:dyDescent="0.25">
      <c r="A6355" s="2" t="s">
        <v>12743</v>
      </c>
      <c r="B6355">
        <v>30</v>
      </c>
    </row>
    <row r="6356" spans="1:2" x14ac:dyDescent="0.25">
      <c r="A6356" s="2" t="s">
        <v>12813</v>
      </c>
      <c r="B6356">
        <v>30</v>
      </c>
    </row>
    <row r="6357" spans="1:2" x14ac:dyDescent="0.25">
      <c r="A6357" s="2" t="s">
        <v>12809</v>
      </c>
      <c r="B6357">
        <v>30</v>
      </c>
    </row>
    <row r="6358" spans="1:2" x14ac:dyDescent="0.25">
      <c r="A6358" s="2" t="s">
        <v>13024</v>
      </c>
      <c r="B6358">
        <v>30</v>
      </c>
    </row>
    <row r="6359" spans="1:2" x14ac:dyDescent="0.25">
      <c r="A6359" s="2" t="s">
        <v>13211</v>
      </c>
      <c r="B6359">
        <v>30</v>
      </c>
    </row>
    <row r="6360" spans="1:2" x14ac:dyDescent="0.25">
      <c r="A6360" s="2" t="s">
        <v>12826</v>
      </c>
      <c r="B6360">
        <v>30</v>
      </c>
    </row>
    <row r="6361" spans="1:2" x14ac:dyDescent="0.25">
      <c r="A6361" s="2" t="s">
        <v>13151</v>
      </c>
      <c r="B6361">
        <v>30</v>
      </c>
    </row>
    <row r="6362" spans="1:2" x14ac:dyDescent="0.25">
      <c r="A6362" s="2" t="s">
        <v>12523</v>
      </c>
      <c r="B6362">
        <v>30</v>
      </c>
    </row>
    <row r="6363" spans="1:2" x14ac:dyDescent="0.25">
      <c r="A6363" s="2" t="s">
        <v>12900</v>
      </c>
      <c r="B6363">
        <v>30</v>
      </c>
    </row>
    <row r="6364" spans="1:2" x14ac:dyDescent="0.25">
      <c r="A6364" s="2" t="s">
        <v>12478</v>
      </c>
      <c r="B6364">
        <v>30</v>
      </c>
    </row>
    <row r="6365" spans="1:2" x14ac:dyDescent="0.25">
      <c r="A6365" s="2" t="s">
        <v>12942</v>
      </c>
      <c r="B6365">
        <v>30</v>
      </c>
    </row>
    <row r="6366" spans="1:2" x14ac:dyDescent="0.25">
      <c r="A6366" s="2" t="s">
        <v>12480</v>
      </c>
      <c r="B6366">
        <v>30</v>
      </c>
    </row>
    <row r="6367" spans="1:2" x14ac:dyDescent="0.25">
      <c r="A6367" s="2" t="s">
        <v>12564</v>
      </c>
      <c r="B6367">
        <v>30</v>
      </c>
    </row>
    <row r="6368" spans="1:2" x14ac:dyDescent="0.25">
      <c r="A6368" s="2" t="s">
        <v>12393</v>
      </c>
      <c r="B6368">
        <v>30</v>
      </c>
    </row>
    <row r="6369" spans="1:2" x14ac:dyDescent="0.25">
      <c r="A6369" s="2" t="s">
        <v>13170</v>
      </c>
      <c r="B6369">
        <v>30</v>
      </c>
    </row>
    <row r="6370" spans="1:2" x14ac:dyDescent="0.25">
      <c r="A6370" s="2" t="s">
        <v>12625</v>
      </c>
      <c r="B6370">
        <v>30</v>
      </c>
    </row>
    <row r="6371" spans="1:2" x14ac:dyDescent="0.25">
      <c r="A6371" s="2" t="s">
        <v>12471</v>
      </c>
      <c r="B6371">
        <v>30</v>
      </c>
    </row>
    <row r="6372" spans="1:2" x14ac:dyDescent="0.25">
      <c r="A6372" s="2" t="s">
        <v>12626</v>
      </c>
      <c r="B6372">
        <v>30</v>
      </c>
    </row>
    <row r="6373" spans="1:2" x14ac:dyDescent="0.25">
      <c r="A6373" s="2" t="s">
        <v>12971</v>
      </c>
      <c r="B6373">
        <v>30</v>
      </c>
    </row>
    <row r="6374" spans="1:2" x14ac:dyDescent="0.25">
      <c r="A6374" s="2" t="s">
        <v>13117</v>
      </c>
      <c r="B6374">
        <v>30</v>
      </c>
    </row>
    <row r="6375" spans="1:2" x14ac:dyDescent="0.25">
      <c r="A6375" s="2" t="s">
        <v>13185</v>
      </c>
      <c r="B6375">
        <v>30</v>
      </c>
    </row>
    <row r="6376" spans="1:2" x14ac:dyDescent="0.25">
      <c r="A6376" s="2" t="s">
        <v>12708</v>
      </c>
      <c r="B6376">
        <v>30</v>
      </c>
    </row>
    <row r="6377" spans="1:2" x14ac:dyDescent="0.25">
      <c r="A6377" s="2" t="s">
        <v>12649</v>
      </c>
      <c r="B6377">
        <v>30</v>
      </c>
    </row>
    <row r="6378" spans="1:2" x14ac:dyDescent="0.25">
      <c r="A6378" s="2" t="s">
        <v>12927</v>
      </c>
      <c r="B6378">
        <v>30</v>
      </c>
    </row>
    <row r="6379" spans="1:2" x14ac:dyDescent="0.25">
      <c r="A6379" s="2" t="s">
        <v>12656</v>
      </c>
      <c r="B6379">
        <v>30</v>
      </c>
    </row>
    <row r="6380" spans="1:2" x14ac:dyDescent="0.25">
      <c r="A6380" s="2" t="s">
        <v>12469</v>
      </c>
      <c r="B6380">
        <v>30</v>
      </c>
    </row>
    <row r="6381" spans="1:2" x14ac:dyDescent="0.25">
      <c r="A6381" s="2" t="s">
        <v>13194</v>
      </c>
      <c r="B6381">
        <v>30</v>
      </c>
    </row>
    <row r="6382" spans="1:2" x14ac:dyDescent="0.25">
      <c r="A6382" s="2" t="s">
        <v>12590</v>
      </c>
      <c r="B6382">
        <v>30</v>
      </c>
    </row>
    <row r="6383" spans="1:2" x14ac:dyDescent="0.25">
      <c r="A6383" s="2" t="s">
        <v>13196</v>
      </c>
      <c r="B6383">
        <v>30</v>
      </c>
    </row>
    <row r="6384" spans="1:2" x14ac:dyDescent="0.25">
      <c r="A6384" s="2" t="s">
        <v>12674</v>
      </c>
      <c r="B6384">
        <v>30</v>
      </c>
    </row>
    <row r="6385" spans="1:2" x14ac:dyDescent="0.25">
      <c r="A6385" s="2" t="s">
        <v>13063</v>
      </c>
      <c r="B6385">
        <v>30</v>
      </c>
    </row>
    <row r="6386" spans="1:2" x14ac:dyDescent="0.25">
      <c r="A6386" s="2" t="s">
        <v>13139</v>
      </c>
      <c r="B6386">
        <v>30</v>
      </c>
    </row>
    <row r="6387" spans="1:2" x14ac:dyDescent="0.25">
      <c r="A6387" s="2" t="s">
        <v>13010</v>
      </c>
      <c r="B6387">
        <v>30</v>
      </c>
    </row>
    <row r="6388" spans="1:2" x14ac:dyDescent="0.25">
      <c r="A6388" s="2" t="s">
        <v>12885</v>
      </c>
      <c r="B6388">
        <v>30</v>
      </c>
    </row>
    <row r="6389" spans="1:2" x14ac:dyDescent="0.25">
      <c r="A6389" s="2" t="s">
        <v>13210</v>
      </c>
      <c r="B6389">
        <v>30</v>
      </c>
    </row>
    <row r="6390" spans="1:2" x14ac:dyDescent="0.25">
      <c r="A6390" s="2" t="s">
        <v>12787</v>
      </c>
      <c r="B6390">
        <v>30</v>
      </c>
    </row>
    <row r="6391" spans="1:2" x14ac:dyDescent="0.25">
      <c r="A6391" s="2" t="s">
        <v>12463</v>
      </c>
      <c r="B6391">
        <v>30</v>
      </c>
    </row>
    <row r="6392" spans="1:2" x14ac:dyDescent="0.25">
      <c r="A6392" s="2" t="s">
        <v>13149</v>
      </c>
      <c r="B6392">
        <v>30</v>
      </c>
    </row>
    <row r="6393" spans="1:2" x14ac:dyDescent="0.25">
      <c r="A6393" s="2" t="s">
        <v>12499</v>
      </c>
      <c r="B6393">
        <v>30</v>
      </c>
    </row>
    <row r="6394" spans="1:2" x14ac:dyDescent="0.25">
      <c r="A6394" s="2" t="s">
        <v>12334</v>
      </c>
      <c r="B6394">
        <v>30</v>
      </c>
    </row>
    <row r="6395" spans="1:2" x14ac:dyDescent="0.25">
      <c r="A6395" s="2" t="s">
        <v>11965</v>
      </c>
      <c r="B6395">
        <v>30</v>
      </c>
    </row>
    <row r="6396" spans="1:2" x14ac:dyDescent="0.25">
      <c r="A6396" s="2" t="s">
        <v>11942</v>
      </c>
      <c r="B6396">
        <v>30</v>
      </c>
    </row>
    <row r="6397" spans="1:2" x14ac:dyDescent="0.25">
      <c r="A6397" s="2" t="s">
        <v>12286</v>
      </c>
      <c r="B6397">
        <v>30</v>
      </c>
    </row>
    <row r="6398" spans="1:2" x14ac:dyDescent="0.25">
      <c r="A6398" s="2" t="s">
        <v>12019</v>
      </c>
      <c r="B6398">
        <v>30</v>
      </c>
    </row>
    <row r="6399" spans="1:2" x14ac:dyDescent="0.25">
      <c r="A6399" s="2" t="s">
        <v>12057</v>
      </c>
      <c r="B6399">
        <v>30</v>
      </c>
    </row>
    <row r="6400" spans="1:2" x14ac:dyDescent="0.25">
      <c r="A6400" s="2" t="s">
        <v>12096</v>
      </c>
      <c r="B6400">
        <v>30</v>
      </c>
    </row>
    <row r="6401" spans="1:2" x14ac:dyDescent="0.25">
      <c r="A6401" s="2" t="s">
        <v>11768</v>
      </c>
      <c r="B6401">
        <v>30</v>
      </c>
    </row>
    <row r="6402" spans="1:2" x14ac:dyDescent="0.25">
      <c r="A6402" s="2" t="s">
        <v>12227</v>
      </c>
      <c r="B6402">
        <v>30</v>
      </c>
    </row>
    <row r="6403" spans="1:2" x14ac:dyDescent="0.25">
      <c r="A6403" s="2" t="s">
        <v>11972</v>
      </c>
      <c r="B6403">
        <v>30</v>
      </c>
    </row>
    <row r="6404" spans="1:2" x14ac:dyDescent="0.25">
      <c r="A6404" s="2" t="s">
        <v>11644</v>
      </c>
      <c r="B6404">
        <v>30</v>
      </c>
    </row>
    <row r="6405" spans="1:2" x14ac:dyDescent="0.25">
      <c r="A6405" s="2" t="s">
        <v>11624</v>
      </c>
      <c r="B6405">
        <v>30</v>
      </c>
    </row>
    <row r="6406" spans="1:2" x14ac:dyDescent="0.25">
      <c r="A6406" s="2" t="s">
        <v>11963</v>
      </c>
      <c r="B6406">
        <v>30</v>
      </c>
    </row>
    <row r="6407" spans="1:2" x14ac:dyDescent="0.25">
      <c r="A6407" s="2" t="s">
        <v>12298</v>
      </c>
      <c r="B6407">
        <v>30</v>
      </c>
    </row>
    <row r="6408" spans="1:2" x14ac:dyDescent="0.25">
      <c r="A6408" s="2" t="s">
        <v>12095</v>
      </c>
      <c r="B6408">
        <v>30</v>
      </c>
    </row>
    <row r="6409" spans="1:2" x14ac:dyDescent="0.25">
      <c r="A6409" s="2" t="s">
        <v>11740</v>
      </c>
      <c r="B6409">
        <v>30</v>
      </c>
    </row>
    <row r="6410" spans="1:2" x14ac:dyDescent="0.25">
      <c r="A6410" s="2" t="s">
        <v>12345</v>
      </c>
      <c r="B6410">
        <v>30</v>
      </c>
    </row>
    <row r="6411" spans="1:2" x14ac:dyDescent="0.25">
      <c r="A6411" s="2" t="s">
        <v>11870</v>
      </c>
      <c r="B6411">
        <v>30</v>
      </c>
    </row>
    <row r="6412" spans="1:2" x14ac:dyDescent="0.25">
      <c r="A6412" s="2" t="s">
        <v>12277</v>
      </c>
      <c r="B6412">
        <v>30</v>
      </c>
    </row>
    <row r="6413" spans="1:2" x14ac:dyDescent="0.25">
      <c r="A6413" s="2" t="s">
        <v>12184</v>
      </c>
      <c r="B6413">
        <v>30</v>
      </c>
    </row>
    <row r="6414" spans="1:2" x14ac:dyDescent="0.25">
      <c r="A6414" s="2" t="s">
        <v>12358</v>
      </c>
      <c r="B6414">
        <v>30</v>
      </c>
    </row>
    <row r="6415" spans="1:2" x14ac:dyDescent="0.25">
      <c r="A6415" s="2" t="s">
        <v>12106</v>
      </c>
      <c r="B6415">
        <v>30</v>
      </c>
    </row>
    <row r="6416" spans="1:2" x14ac:dyDescent="0.25">
      <c r="A6416" s="2" t="s">
        <v>12024</v>
      </c>
      <c r="B6416">
        <v>30</v>
      </c>
    </row>
    <row r="6417" spans="1:2" x14ac:dyDescent="0.25">
      <c r="A6417" s="2" t="s">
        <v>12260</v>
      </c>
      <c r="B6417">
        <v>30</v>
      </c>
    </row>
    <row r="6418" spans="1:2" x14ac:dyDescent="0.25">
      <c r="A6418" s="2" t="s">
        <v>11913</v>
      </c>
      <c r="B6418">
        <v>30</v>
      </c>
    </row>
    <row r="6419" spans="1:2" x14ac:dyDescent="0.25">
      <c r="A6419" s="2" t="s">
        <v>11849</v>
      </c>
      <c r="B6419">
        <v>30</v>
      </c>
    </row>
    <row r="6420" spans="1:2" x14ac:dyDescent="0.25">
      <c r="A6420" s="2" t="s">
        <v>11671</v>
      </c>
      <c r="B6420">
        <v>30</v>
      </c>
    </row>
    <row r="6421" spans="1:2" x14ac:dyDescent="0.25">
      <c r="A6421" s="2" t="s">
        <v>11977</v>
      </c>
      <c r="B6421">
        <v>30</v>
      </c>
    </row>
    <row r="6422" spans="1:2" x14ac:dyDescent="0.25">
      <c r="A6422" s="2" t="s">
        <v>12287</v>
      </c>
      <c r="B6422">
        <v>30</v>
      </c>
    </row>
    <row r="6423" spans="1:2" x14ac:dyDescent="0.25">
      <c r="A6423" s="2" t="s">
        <v>12110</v>
      </c>
      <c r="B6423">
        <v>30</v>
      </c>
    </row>
    <row r="6424" spans="1:2" x14ac:dyDescent="0.25">
      <c r="A6424" s="2" t="s">
        <v>11721</v>
      </c>
      <c r="B6424">
        <v>30</v>
      </c>
    </row>
    <row r="6425" spans="1:2" x14ac:dyDescent="0.25">
      <c r="A6425" s="2" t="s">
        <v>12061</v>
      </c>
      <c r="B6425">
        <v>30</v>
      </c>
    </row>
    <row r="6426" spans="1:2" x14ac:dyDescent="0.25">
      <c r="A6426" s="2" t="s">
        <v>11939</v>
      </c>
      <c r="B6426">
        <v>30</v>
      </c>
    </row>
    <row r="6427" spans="1:2" x14ac:dyDescent="0.25">
      <c r="A6427" s="2" t="s">
        <v>11655</v>
      </c>
      <c r="B6427">
        <v>30</v>
      </c>
    </row>
    <row r="6428" spans="1:2" x14ac:dyDescent="0.25">
      <c r="A6428" s="2" t="s">
        <v>11962</v>
      </c>
      <c r="B6428">
        <v>30</v>
      </c>
    </row>
    <row r="6429" spans="1:2" x14ac:dyDescent="0.25">
      <c r="A6429" s="2" t="s">
        <v>12263</v>
      </c>
      <c r="B6429">
        <v>30</v>
      </c>
    </row>
    <row r="6430" spans="1:2" x14ac:dyDescent="0.25">
      <c r="A6430" s="2" t="s">
        <v>11960</v>
      </c>
      <c r="B6430">
        <v>30</v>
      </c>
    </row>
    <row r="6431" spans="1:2" x14ac:dyDescent="0.25">
      <c r="A6431" s="2" t="s">
        <v>11903</v>
      </c>
      <c r="B6431">
        <v>30</v>
      </c>
    </row>
    <row r="6432" spans="1:2" x14ac:dyDescent="0.25">
      <c r="A6432" s="2" t="s">
        <v>11961</v>
      </c>
      <c r="B6432">
        <v>30</v>
      </c>
    </row>
    <row r="6433" spans="1:2" x14ac:dyDescent="0.25">
      <c r="A6433" s="2" t="s">
        <v>11926</v>
      </c>
      <c r="B6433">
        <v>30</v>
      </c>
    </row>
    <row r="6434" spans="1:2" x14ac:dyDescent="0.25">
      <c r="A6434" s="2" t="s">
        <v>12258</v>
      </c>
      <c r="B6434">
        <v>30</v>
      </c>
    </row>
    <row r="6435" spans="1:2" x14ac:dyDescent="0.25">
      <c r="A6435" s="2" t="s">
        <v>12142</v>
      </c>
      <c r="B6435">
        <v>30</v>
      </c>
    </row>
    <row r="6436" spans="1:2" x14ac:dyDescent="0.25">
      <c r="A6436" s="2" t="s">
        <v>12357</v>
      </c>
      <c r="B6436">
        <v>30</v>
      </c>
    </row>
    <row r="6437" spans="1:2" x14ac:dyDescent="0.25">
      <c r="A6437" s="2" t="s">
        <v>12115</v>
      </c>
      <c r="B6437">
        <v>30</v>
      </c>
    </row>
    <row r="6438" spans="1:2" x14ac:dyDescent="0.25">
      <c r="A6438" s="2" t="s">
        <v>12231</v>
      </c>
      <c r="B6438">
        <v>30</v>
      </c>
    </row>
    <row r="6439" spans="1:2" x14ac:dyDescent="0.25">
      <c r="A6439" s="2" t="s">
        <v>12079</v>
      </c>
      <c r="B6439">
        <v>30</v>
      </c>
    </row>
    <row r="6440" spans="1:2" x14ac:dyDescent="0.25">
      <c r="A6440" s="2" t="s">
        <v>12099</v>
      </c>
      <c r="B6440">
        <v>30</v>
      </c>
    </row>
    <row r="6441" spans="1:2" x14ac:dyDescent="0.25">
      <c r="A6441" s="2" t="s">
        <v>11607</v>
      </c>
      <c r="B6441">
        <v>30</v>
      </c>
    </row>
    <row r="6442" spans="1:2" x14ac:dyDescent="0.25">
      <c r="A6442" s="2" t="s">
        <v>12131</v>
      </c>
      <c r="B6442">
        <v>30</v>
      </c>
    </row>
    <row r="6443" spans="1:2" x14ac:dyDescent="0.25">
      <c r="A6443" s="2" t="s">
        <v>11840</v>
      </c>
      <c r="B6443">
        <v>30</v>
      </c>
    </row>
    <row r="6444" spans="1:2" x14ac:dyDescent="0.25">
      <c r="A6444" s="2" t="s">
        <v>12282</v>
      </c>
      <c r="B6444">
        <v>30</v>
      </c>
    </row>
    <row r="6445" spans="1:2" x14ac:dyDescent="0.25">
      <c r="A6445" s="2" t="s">
        <v>11861</v>
      </c>
      <c r="B6445">
        <v>30</v>
      </c>
    </row>
    <row r="6446" spans="1:2" x14ac:dyDescent="0.25">
      <c r="A6446" s="2" t="s">
        <v>11713</v>
      </c>
      <c r="B6446">
        <v>30</v>
      </c>
    </row>
    <row r="6447" spans="1:2" x14ac:dyDescent="0.25">
      <c r="A6447" s="2" t="s">
        <v>12120</v>
      </c>
      <c r="B6447">
        <v>30</v>
      </c>
    </row>
    <row r="6448" spans="1:2" x14ac:dyDescent="0.25">
      <c r="A6448" s="2" t="s">
        <v>12171</v>
      </c>
      <c r="B6448">
        <v>30</v>
      </c>
    </row>
    <row r="6449" spans="1:2" x14ac:dyDescent="0.25">
      <c r="A6449" s="2" t="s">
        <v>11608</v>
      </c>
      <c r="B6449">
        <v>30</v>
      </c>
    </row>
    <row r="6450" spans="1:2" x14ac:dyDescent="0.25">
      <c r="A6450" s="2" t="s">
        <v>12388</v>
      </c>
      <c r="B6450">
        <v>30</v>
      </c>
    </row>
    <row r="6451" spans="1:2" x14ac:dyDescent="0.25">
      <c r="A6451" s="2" t="s">
        <v>12108</v>
      </c>
      <c r="B6451">
        <v>30</v>
      </c>
    </row>
    <row r="6452" spans="1:2" x14ac:dyDescent="0.25">
      <c r="A6452" s="2" t="s">
        <v>11756</v>
      </c>
      <c r="B6452">
        <v>30</v>
      </c>
    </row>
    <row r="6453" spans="1:2" x14ac:dyDescent="0.25">
      <c r="A6453" s="2" t="s">
        <v>12032</v>
      </c>
      <c r="B6453">
        <v>30</v>
      </c>
    </row>
    <row r="6454" spans="1:2" x14ac:dyDescent="0.25">
      <c r="A6454" s="2" t="s">
        <v>11860</v>
      </c>
      <c r="B6454">
        <v>30</v>
      </c>
    </row>
    <row r="6455" spans="1:2" x14ac:dyDescent="0.25">
      <c r="A6455" s="2" t="s">
        <v>11980</v>
      </c>
      <c r="B6455">
        <v>30</v>
      </c>
    </row>
    <row r="6456" spans="1:2" x14ac:dyDescent="0.25">
      <c r="A6456" s="2" t="s">
        <v>10904</v>
      </c>
      <c r="B6456">
        <v>30</v>
      </c>
    </row>
    <row r="6457" spans="1:2" x14ac:dyDescent="0.25">
      <c r="A6457" s="2" t="s">
        <v>11474</v>
      </c>
      <c r="B6457">
        <v>30</v>
      </c>
    </row>
    <row r="6458" spans="1:2" x14ac:dyDescent="0.25">
      <c r="A6458" s="2" t="s">
        <v>11370</v>
      </c>
      <c r="B6458">
        <v>30</v>
      </c>
    </row>
    <row r="6459" spans="1:2" x14ac:dyDescent="0.25">
      <c r="A6459" s="2" t="s">
        <v>10782</v>
      </c>
      <c r="B6459">
        <v>30</v>
      </c>
    </row>
    <row r="6460" spans="1:2" x14ac:dyDescent="0.25">
      <c r="A6460" s="2" t="s">
        <v>11325</v>
      </c>
      <c r="B6460">
        <v>30</v>
      </c>
    </row>
    <row r="6461" spans="1:2" x14ac:dyDescent="0.25">
      <c r="A6461" s="2" t="s">
        <v>11524</v>
      </c>
      <c r="B6461">
        <v>30</v>
      </c>
    </row>
    <row r="6462" spans="1:2" x14ac:dyDescent="0.25">
      <c r="A6462" s="2" t="s">
        <v>11493</v>
      </c>
      <c r="B6462">
        <v>30</v>
      </c>
    </row>
    <row r="6463" spans="1:2" x14ac:dyDescent="0.25">
      <c r="A6463" s="2" t="s">
        <v>11273</v>
      </c>
      <c r="B6463">
        <v>30</v>
      </c>
    </row>
    <row r="6464" spans="1:2" x14ac:dyDescent="0.25">
      <c r="A6464" s="2" t="s">
        <v>11062</v>
      </c>
      <c r="B6464">
        <v>30</v>
      </c>
    </row>
    <row r="6465" spans="1:2" x14ac:dyDescent="0.25">
      <c r="A6465" s="2" t="s">
        <v>11526</v>
      </c>
      <c r="B6465">
        <v>30</v>
      </c>
    </row>
    <row r="6466" spans="1:2" x14ac:dyDescent="0.25">
      <c r="A6466" s="2" t="s">
        <v>10852</v>
      </c>
      <c r="B6466">
        <v>30</v>
      </c>
    </row>
    <row r="6467" spans="1:2" x14ac:dyDescent="0.25">
      <c r="A6467" s="2" t="s">
        <v>11148</v>
      </c>
      <c r="B6467">
        <v>30</v>
      </c>
    </row>
    <row r="6468" spans="1:2" x14ac:dyDescent="0.25">
      <c r="A6468" s="2" t="s">
        <v>11481</v>
      </c>
      <c r="B6468">
        <v>30</v>
      </c>
    </row>
    <row r="6469" spans="1:2" x14ac:dyDescent="0.25">
      <c r="A6469" s="2" t="s">
        <v>11151</v>
      </c>
      <c r="B6469">
        <v>30</v>
      </c>
    </row>
    <row r="6470" spans="1:2" x14ac:dyDescent="0.25">
      <c r="A6470" s="2" t="s">
        <v>11314</v>
      </c>
      <c r="B6470">
        <v>30</v>
      </c>
    </row>
    <row r="6471" spans="1:2" x14ac:dyDescent="0.25">
      <c r="A6471" s="2" t="s">
        <v>10759</v>
      </c>
      <c r="B6471">
        <v>30</v>
      </c>
    </row>
    <row r="6472" spans="1:2" x14ac:dyDescent="0.25">
      <c r="A6472" s="2" t="s">
        <v>10797</v>
      </c>
      <c r="B6472">
        <v>30</v>
      </c>
    </row>
    <row r="6473" spans="1:2" x14ac:dyDescent="0.25">
      <c r="A6473" s="2" t="s">
        <v>11086</v>
      </c>
      <c r="B6473">
        <v>30</v>
      </c>
    </row>
    <row r="6474" spans="1:2" x14ac:dyDescent="0.25">
      <c r="A6474" s="2" t="s">
        <v>11286</v>
      </c>
      <c r="B6474">
        <v>30</v>
      </c>
    </row>
    <row r="6475" spans="1:2" x14ac:dyDescent="0.25">
      <c r="A6475" s="2" t="s">
        <v>11302</v>
      </c>
      <c r="B6475">
        <v>30</v>
      </c>
    </row>
    <row r="6476" spans="1:2" x14ac:dyDescent="0.25">
      <c r="A6476" s="2" t="s">
        <v>10801</v>
      </c>
      <c r="B6476">
        <v>30</v>
      </c>
    </row>
    <row r="6477" spans="1:2" x14ac:dyDescent="0.25">
      <c r="A6477" s="2" t="s">
        <v>10978</v>
      </c>
      <c r="B6477">
        <v>30</v>
      </c>
    </row>
    <row r="6478" spans="1:2" x14ac:dyDescent="0.25">
      <c r="A6478" s="2" t="s">
        <v>11220</v>
      </c>
      <c r="B6478">
        <v>30</v>
      </c>
    </row>
    <row r="6479" spans="1:2" x14ac:dyDescent="0.25">
      <c r="A6479" s="2" t="s">
        <v>10842</v>
      </c>
      <c r="B6479">
        <v>30</v>
      </c>
    </row>
    <row r="6480" spans="1:2" x14ac:dyDescent="0.25">
      <c r="A6480" s="2" t="s">
        <v>10988</v>
      </c>
      <c r="B6480">
        <v>30</v>
      </c>
    </row>
    <row r="6481" spans="1:2" x14ac:dyDescent="0.25">
      <c r="A6481" s="2" t="s">
        <v>11014</v>
      </c>
      <c r="B6481">
        <v>30</v>
      </c>
    </row>
    <row r="6482" spans="1:2" x14ac:dyDescent="0.25">
      <c r="A6482" s="2" t="s">
        <v>11480</v>
      </c>
      <c r="B6482">
        <v>30</v>
      </c>
    </row>
    <row r="6483" spans="1:2" x14ac:dyDescent="0.25">
      <c r="A6483" s="2" t="s">
        <v>11377</v>
      </c>
      <c r="B6483">
        <v>30</v>
      </c>
    </row>
    <row r="6484" spans="1:2" x14ac:dyDescent="0.25">
      <c r="A6484" s="2" t="s">
        <v>10930</v>
      </c>
      <c r="B6484">
        <v>30</v>
      </c>
    </row>
    <row r="6485" spans="1:2" x14ac:dyDescent="0.25">
      <c r="A6485" s="2" t="s">
        <v>11174</v>
      </c>
      <c r="B6485">
        <v>30</v>
      </c>
    </row>
    <row r="6486" spans="1:2" x14ac:dyDescent="0.25">
      <c r="A6486" s="2" t="s">
        <v>11408</v>
      </c>
      <c r="B6486">
        <v>30</v>
      </c>
    </row>
    <row r="6487" spans="1:2" x14ac:dyDescent="0.25">
      <c r="A6487" s="2" t="s">
        <v>10823</v>
      </c>
      <c r="B6487">
        <v>30</v>
      </c>
    </row>
    <row r="6488" spans="1:2" x14ac:dyDescent="0.25">
      <c r="A6488" s="2" t="s">
        <v>11488</v>
      </c>
      <c r="B6488">
        <v>30</v>
      </c>
    </row>
    <row r="6489" spans="1:2" x14ac:dyDescent="0.25">
      <c r="A6489" s="2" t="s">
        <v>11508</v>
      </c>
      <c r="B6489">
        <v>30</v>
      </c>
    </row>
    <row r="6490" spans="1:2" x14ac:dyDescent="0.25">
      <c r="A6490" s="2" t="s">
        <v>11051</v>
      </c>
      <c r="B6490">
        <v>30</v>
      </c>
    </row>
    <row r="6491" spans="1:2" x14ac:dyDescent="0.25">
      <c r="A6491" s="2" t="s">
        <v>11120</v>
      </c>
      <c r="B6491">
        <v>30</v>
      </c>
    </row>
    <row r="6492" spans="1:2" x14ac:dyDescent="0.25">
      <c r="A6492" s="2" t="s">
        <v>10813</v>
      </c>
      <c r="B6492">
        <v>30</v>
      </c>
    </row>
    <row r="6493" spans="1:2" x14ac:dyDescent="0.25">
      <c r="A6493" s="2" t="s">
        <v>11464</v>
      </c>
      <c r="B6493">
        <v>30</v>
      </c>
    </row>
    <row r="6494" spans="1:2" x14ac:dyDescent="0.25">
      <c r="A6494" s="2" t="s">
        <v>10985</v>
      </c>
      <c r="B6494">
        <v>30</v>
      </c>
    </row>
    <row r="6495" spans="1:2" x14ac:dyDescent="0.25">
      <c r="A6495" s="2" t="s">
        <v>11465</v>
      </c>
      <c r="B6495">
        <v>30</v>
      </c>
    </row>
    <row r="6496" spans="1:2" x14ac:dyDescent="0.25">
      <c r="A6496" s="2" t="s">
        <v>11247</v>
      </c>
      <c r="B6496">
        <v>30</v>
      </c>
    </row>
    <row r="6497" spans="1:2" x14ac:dyDescent="0.25">
      <c r="A6497" s="2" t="s">
        <v>11258</v>
      </c>
      <c r="B6497">
        <v>30</v>
      </c>
    </row>
    <row r="6498" spans="1:2" x14ac:dyDescent="0.25">
      <c r="A6498" s="2" t="s">
        <v>10920</v>
      </c>
      <c r="B6498">
        <v>30</v>
      </c>
    </row>
    <row r="6499" spans="1:2" x14ac:dyDescent="0.25">
      <c r="A6499" s="2" t="s">
        <v>10892</v>
      </c>
      <c r="B6499">
        <v>30</v>
      </c>
    </row>
    <row r="6500" spans="1:2" x14ac:dyDescent="0.25">
      <c r="A6500" s="2" t="s">
        <v>10807</v>
      </c>
      <c r="B6500">
        <v>30</v>
      </c>
    </row>
    <row r="6501" spans="1:2" x14ac:dyDescent="0.25">
      <c r="A6501" s="2" t="s">
        <v>11391</v>
      </c>
      <c r="B6501">
        <v>30</v>
      </c>
    </row>
    <row r="6502" spans="1:2" x14ac:dyDescent="0.25">
      <c r="A6502" s="2" t="s">
        <v>11006</v>
      </c>
      <c r="B6502">
        <v>30</v>
      </c>
    </row>
    <row r="6503" spans="1:2" x14ac:dyDescent="0.25">
      <c r="A6503" s="2" t="s">
        <v>11393</v>
      </c>
      <c r="B6503">
        <v>30</v>
      </c>
    </row>
    <row r="6504" spans="1:2" x14ac:dyDescent="0.25">
      <c r="A6504" s="2" t="s">
        <v>11538</v>
      </c>
      <c r="B6504">
        <v>30</v>
      </c>
    </row>
    <row r="6505" spans="1:2" x14ac:dyDescent="0.25">
      <c r="A6505" s="2" t="s">
        <v>11397</v>
      </c>
      <c r="B6505">
        <v>30</v>
      </c>
    </row>
    <row r="6506" spans="1:2" x14ac:dyDescent="0.25">
      <c r="A6506" s="2" t="s">
        <v>11111</v>
      </c>
      <c r="B6506">
        <v>30</v>
      </c>
    </row>
    <row r="6507" spans="1:2" x14ac:dyDescent="0.25">
      <c r="A6507" s="2" t="s">
        <v>11016</v>
      </c>
      <c r="B6507">
        <v>30</v>
      </c>
    </row>
    <row r="6508" spans="1:2" x14ac:dyDescent="0.25">
      <c r="A6508" s="2" t="s">
        <v>10943</v>
      </c>
      <c r="B6508">
        <v>30</v>
      </c>
    </row>
    <row r="6509" spans="1:2" x14ac:dyDescent="0.25">
      <c r="A6509" s="2" t="s">
        <v>10745</v>
      </c>
      <c r="B6509">
        <v>30</v>
      </c>
    </row>
    <row r="6510" spans="1:2" x14ac:dyDescent="0.25">
      <c r="A6510" s="2" t="s">
        <v>11163</v>
      </c>
      <c r="B6510">
        <v>30</v>
      </c>
    </row>
    <row r="6511" spans="1:2" x14ac:dyDescent="0.25">
      <c r="A6511" s="2" t="s">
        <v>11403</v>
      </c>
      <c r="B6511">
        <v>30</v>
      </c>
    </row>
    <row r="6512" spans="1:2" x14ac:dyDescent="0.25">
      <c r="A6512" s="2" t="s">
        <v>11564</v>
      </c>
      <c r="B6512">
        <v>30</v>
      </c>
    </row>
    <row r="6513" spans="1:2" x14ac:dyDescent="0.25">
      <c r="A6513" s="2" t="s">
        <v>11203</v>
      </c>
      <c r="B6513">
        <v>30</v>
      </c>
    </row>
    <row r="6514" spans="1:2" x14ac:dyDescent="0.25">
      <c r="A6514" s="2" t="s">
        <v>10867</v>
      </c>
      <c r="B6514">
        <v>30</v>
      </c>
    </row>
    <row r="6515" spans="1:2" x14ac:dyDescent="0.25">
      <c r="A6515" s="2" t="s">
        <v>11344</v>
      </c>
      <c r="B6515">
        <v>30</v>
      </c>
    </row>
    <row r="6516" spans="1:2" x14ac:dyDescent="0.25">
      <c r="A6516" s="2" t="s">
        <v>10289</v>
      </c>
      <c r="B6516">
        <v>30</v>
      </c>
    </row>
    <row r="6517" spans="1:2" x14ac:dyDescent="0.25">
      <c r="A6517" s="2" t="s">
        <v>10278</v>
      </c>
      <c r="B6517">
        <v>30</v>
      </c>
    </row>
    <row r="6518" spans="1:2" x14ac:dyDescent="0.25">
      <c r="A6518" s="2" t="s">
        <v>10544</v>
      </c>
      <c r="B6518">
        <v>30</v>
      </c>
    </row>
    <row r="6519" spans="1:2" x14ac:dyDescent="0.25">
      <c r="A6519" s="2" t="s">
        <v>10425</v>
      </c>
      <c r="B6519">
        <v>30</v>
      </c>
    </row>
    <row r="6520" spans="1:2" x14ac:dyDescent="0.25">
      <c r="A6520" s="2" t="s">
        <v>10285</v>
      </c>
      <c r="B6520">
        <v>30</v>
      </c>
    </row>
    <row r="6521" spans="1:2" x14ac:dyDescent="0.25">
      <c r="A6521" s="2" t="s">
        <v>10110</v>
      </c>
      <c r="B6521">
        <v>30</v>
      </c>
    </row>
    <row r="6522" spans="1:2" x14ac:dyDescent="0.25">
      <c r="A6522" s="2" t="s">
        <v>9962</v>
      </c>
      <c r="B6522">
        <v>30</v>
      </c>
    </row>
    <row r="6523" spans="1:2" x14ac:dyDescent="0.25">
      <c r="A6523" s="2" t="s">
        <v>10008</v>
      </c>
      <c r="B6523">
        <v>30</v>
      </c>
    </row>
    <row r="6524" spans="1:2" x14ac:dyDescent="0.25">
      <c r="A6524" s="2" t="s">
        <v>10084</v>
      </c>
      <c r="B6524">
        <v>30</v>
      </c>
    </row>
    <row r="6525" spans="1:2" x14ac:dyDescent="0.25">
      <c r="A6525" s="2" t="s">
        <v>10571</v>
      </c>
      <c r="B6525">
        <v>30</v>
      </c>
    </row>
    <row r="6526" spans="1:2" x14ac:dyDescent="0.25">
      <c r="A6526" s="2" t="s">
        <v>10680</v>
      </c>
      <c r="B6526">
        <v>30</v>
      </c>
    </row>
    <row r="6527" spans="1:2" x14ac:dyDescent="0.25">
      <c r="A6527" s="2" t="s">
        <v>10223</v>
      </c>
      <c r="B6527">
        <v>30</v>
      </c>
    </row>
    <row r="6528" spans="1:2" x14ac:dyDescent="0.25">
      <c r="A6528" s="2" t="s">
        <v>10688</v>
      </c>
      <c r="B6528">
        <v>30</v>
      </c>
    </row>
    <row r="6529" spans="1:2" x14ac:dyDescent="0.25">
      <c r="A6529" s="2" t="s">
        <v>10443</v>
      </c>
      <c r="B6529">
        <v>30</v>
      </c>
    </row>
    <row r="6530" spans="1:2" x14ac:dyDescent="0.25">
      <c r="A6530" s="2" t="s">
        <v>10015</v>
      </c>
      <c r="B6530">
        <v>30</v>
      </c>
    </row>
    <row r="6531" spans="1:2" x14ac:dyDescent="0.25">
      <c r="A6531" s="2" t="s">
        <v>10230</v>
      </c>
      <c r="B6531">
        <v>30</v>
      </c>
    </row>
    <row r="6532" spans="1:2" x14ac:dyDescent="0.25">
      <c r="A6532" s="2" t="s">
        <v>10722</v>
      </c>
      <c r="B6532">
        <v>30</v>
      </c>
    </row>
    <row r="6533" spans="1:2" x14ac:dyDescent="0.25">
      <c r="A6533" s="2" t="s">
        <v>10525</v>
      </c>
      <c r="B6533">
        <v>30</v>
      </c>
    </row>
    <row r="6534" spans="1:2" x14ac:dyDescent="0.25">
      <c r="A6534" s="2" t="s">
        <v>10468</v>
      </c>
      <c r="B6534">
        <v>30</v>
      </c>
    </row>
    <row r="6535" spans="1:2" x14ac:dyDescent="0.25">
      <c r="A6535" s="2" t="s">
        <v>10597</v>
      </c>
      <c r="B6535">
        <v>30</v>
      </c>
    </row>
    <row r="6536" spans="1:2" x14ac:dyDescent="0.25">
      <c r="A6536" s="2" t="s">
        <v>10323</v>
      </c>
      <c r="B6536">
        <v>30</v>
      </c>
    </row>
    <row r="6537" spans="1:2" x14ac:dyDescent="0.25">
      <c r="A6537" s="2" t="s">
        <v>10601</v>
      </c>
      <c r="B6537">
        <v>30</v>
      </c>
    </row>
    <row r="6538" spans="1:2" x14ac:dyDescent="0.25">
      <c r="A6538" s="2" t="s">
        <v>10280</v>
      </c>
      <c r="B6538">
        <v>30</v>
      </c>
    </row>
    <row r="6539" spans="1:2" x14ac:dyDescent="0.25">
      <c r="A6539" s="2" t="s">
        <v>10331</v>
      </c>
      <c r="B6539">
        <v>30</v>
      </c>
    </row>
    <row r="6540" spans="1:2" x14ac:dyDescent="0.25">
      <c r="A6540" s="2" t="s">
        <v>10104</v>
      </c>
      <c r="B6540">
        <v>30</v>
      </c>
    </row>
    <row r="6541" spans="1:2" x14ac:dyDescent="0.25">
      <c r="A6541" s="2" t="s">
        <v>9976</v>
      </c>
      <c r="B6541">
        <v>30</v>
      </c>
    </row>
    <row r="6542" spans="1:2" x14ac:dyDescent="0.25">
      <c r="A6542" s="2" t="s">
        <v>10686</v>
      </c>
      <c r="B6542">
        <v>30</v>
      </c>
    </row>
    <row r="6543" spans="1:2" x14ac:dyDescent="0.25">
      <c r="A6543" s="2" t="s">
        <v>10535</v>
      </c>
      <c r="B6543">
        <v>30</v>
      </c>
    </row>
    <row r="6544" spans="1:2" x14ac:dyDescent="0.25">
      <c r="A6544" s="2" t="s">
        <v>10288</v>
      </c>
      <c r="B6544">
        <v>30</v>
      </c>
    </row>
    <row r="6545" spans="1:2" x14ac:dyDescent="0.25">
      <c r="A6545" s="2" t="s">
        <v>10135</v>
      </c>
      <c r="B6545">
        <v>30</v>
      </c>
    </row>
    <row r="6546" spans="1:2" x14ac:dyDescent="0.25">
      <c r="A6546" s="2" t="s">
        <v>10704</v>
      </c>
      <c r="B6546">
        <v>30</v>
      </c>
    </row>
    <row r="6547" spans="1:2" x14ac:dyDescent="0.25">
      <c r="A6547" s="2" t="s">
        <v>10076</v>
      </c>
      <c r="B6547">
        <v>30</v>
      </c>
    </row>
    <row r="6548" spans="1:2" x14ac:dyDescent="0.25">
      <c r="A6548" s="2" t="s">
        <v>10713</v>
      </c>
      <c r="B6548">
        <v>30</v>
      </c>
    </row>
    <row r="6549" spans="1:2" x14ac:dyDescent="0.25">
      <c r="A6549" s="2" t="s">
        <v>10120</v>
      </c>
      <c r="B6549">
        <v>30</v>
      </c>
    </row>
    <row r="6550" spans="1:2" x14ac:dyDescent="0.25">
      <c r="A6550" s="2" t="s">
        <v>10400</v>
      </c>
      <c r="B6550">
        <v>30</v>
      </c>
    </row>
    <row r="6551" spans="1:2" x14ac:dyDescent="0.25">
      <c r="A6551" s="2" t="s">
        <v>10045</v>
      </c>
      <c r="B6551">
        <v>30</v>
      </c>
    </row>
    <row r="6552" spans="1:2" x14ac:dyDescent="0.25">
      <c r="A6552" s="2" t="s">
        <v>10300</v>
      </c>
      <c r="B6552">
        <v>30</v>
      </c>
    </row>
    <row r="6553" spans="1:2" x14ac:dyDescent="0.25">
      <c r="A6553" s="2" t="s">
        <v>10411</v>
      </c>
      <c r="B6553">
        <v>30</v>
      </c>
    </row>
    <row r="6554" spans="1:2" x14ac:dyDescent="0.25">
      <c r="A6554" s="2" t="s">
        <v>10465</v>
      </c>
      <c r="B6554">
        <v>30</v>
      </c>
    </row>
    <row r="6555" spans="1:2" x14ac:dyDescent="0.25">
      <c r="A6555" s="2" t="s">
        <v>10512</v>
      </c>
      <c r="B6555">
        <v>30</v>
      </c>
    </row>
    <row r="6556" spans="1:2" x14ac:dyDescent="0.25">
      <c r="A6556" s="2" t="s">
        <v>10037</v>
      </c>
      <c r="B6556">
        <v>30</v>
      </c>
    </row>
    <row r="6557" spans="1:2" x14ac:dyDescent="0.25">
      <c r="A6557" s="2" t="s">
        <v>10179</v>
      </c>
      <c r="B6557">
        <v>30</v>
      </c>
    </row>
    <row r="6558" spans="1:2" x14ac:dyDescent="0.25">
      <c r="A6558" s="2" t="s">
        <v>10515</v>
      </c>
      <c r="B6558">
        <v>30</v>
      </c>
    </row>
    <row r="6559" spans="1:2" x14ac:dyDescent="0.25">
      <c r="A6559" s="2" t="s">
        <v>19494</v>
      </c>
      <c r="B6559">
        <v>29.86</v>
      </c>
    </row>
    <row r="6560" spans="1:2" x14ac:dyDescent="0.25">
      <c r="A6560" s="2" t="s">
        <v>17012</v>
      </c>
      <c r="B6560">
        <v>29.86</v>
      </c>
    </row>
    <row r="6561" spans="1:2" x14ac:dyDescent="0.25">
      <c r="A6561" s="2" t="s">
        <v>16431</v>
      </c>
      <c r="B6561">
        <v>29.86</v>
      </c>
    </row>
    <row r="6562" spans="1:2" x14ac:dyDescent="0.25">
      <c r="A6562" s="2" t="s">
        <v>15104</v>
      </c>
      <c r="B6562">
        <v>29.86</v>
      </c>
    </row>
    <row r="6563" spans="1:2" x14ac:dyDescent="0.25">
      <c r="A6563" s="2" t="s">
        <v>13804</v>
      </c>
      <c r="B6563">
        <v>29.86</v>
      </c>
    </row>
    <row r="6564" spans="1:2" x14ac:dyDescent="0.25">
      <c r="A6564" s="2" t="s">
        <v>12582</v>
      </c>
      <c r="B6564">
        <v>29.86</v>
      </c>
    </row>
    <row r="6565" spans="1:2" x14ac:dyDescent="0.25">
      <c r="A6565" s="2" t="s">
        <v>12195</v>
      </c>
      <c r="B6565">
        <v>29.86</v>
      </c>
    </row>
    <row r="6566" spans="1:2" x14ac:dyDescent="0.25">
      <c r="A6566" s="2" t="s">
        <v>10862</v>
      </c>
      <c r="B6566">
        <v>29.86</v>
      </c>
    </row>
    <row r="6567" spans="1:2" x14ac:dyDescent="0.25">
      <c r="A6567" s="2" t="s">
        <v>18841</v>
      </c>
      <c r="B6567">
        <v>29.83</v>
      </c>
    </row>
    <row r="6568" spans="1:2" x14ac:dyDescent="0.25">
      <c r="A6568" s="2" t="s">
        <v>18023</v>
      </c>
      <c r="B6568">
        <v>29.83</v>
      </c>
    </row>
    <row r="6569" spans="1:2" x14ac:dyDescent="0.25">
      <c r="A6569" s="2" t="s">
        <v>16286</v>
      </c>
      <c r="B6569">
        <v>29.83</v>
      </c>
    </row>
    <row r="6570" spans="1:2" x14ac:dyDescent="0.25">
      <c r="A6570" s="2" t="s">
        <v>14262</v>
      </c>
      <c r="B6570">
        <v>29.83</v>
      </c>
    </row>
    <row r="6571" spans="1:2" x14ac:dyDescent="0.25">
      <c r="A6571" s="2" t="s">
        <v>14848</v>
      </c>
      <c r="B6571">
        <v>29.83</v>
      </c>
    </row>
    <row r="6572" spans="1:2" x14ac:dyDescent="0.25">
      <c r="A6572" s="2" t="s">
        <v>14665</v>
      </c>
      <c r="B6572">
        <v>29.83</v>
      </c>
    </row>
    <row r="6573" spans="1:2" x14ac:dyDescent="0.25">
      <c r="A6573" s="2" t="s">
        <v>12763</v>
      </c>
      <c r="B6573">
        <v>29.83</v>
      </c>
    </row>
    <row r="6574" spans="1:2" x14ac:dyDescent="0.25">
      <c r="A6574" s="2" t="s">
        <v>13148</v>
      </c>
      <c r="B6574">
        <v>29.83</v>
      </c>
    </row>
    <row r="6575" spans="1:2" x14ac:dyDescent="0.25">
      <c r="A6575" s="2" t="s">
        <v>12909</v>
      </c>
      <c r="B6575">
        <v>29.83</v>
      </c>
    </row>
    <row r="6576" spans="1:2" x14ac:dyDescent="0.25">
      <c r="A6576" s="2" t="s">
        <v>10808</v>
      </c>
      <c r="B6576">
        <v>29.83</v>
      </c>
    </row>
    <row r="6577" spans="1:2" x14ac:dyDescent="0.25">
      <c r="A6577" s="2" t="s">
        <v>11472</v>
      </c>
      <c r="B6577">
        <v>29.83</v>
      </c>
    </row>
    <row r="6578" spans="1:2" x14ac:dyDescent="0.25">
      <c r="A6578" s="2" t="s">
        <v>19721</v>
      </c>
      <c r="B6578">
        <v>29.8</v>
      </c>
    </row>
    <row r="6579" spans="1:2" x14ac:dyDescent="0.25">
      <c r="A6579" s="2" t="s">
        <v>19527</v>
      </c>
      <c r="B6579">
        <v>29.8</v>
      </c>
    </row>
    <row r="6580" spans="1:2" x14ac:dyDescent="0.25">
      <c r="A6580" s="2" t="s">
        <v>18415</v>
      </c>
      <c r="B6580">
        <v>29.8</v>
      </c>
    </row>
    <row r="6581" spans="1:2" x14ac:dyDescent="0.25">
      <c r="A6581" s="2" t="s">
        <v>18100</v>
      </c>
      <c r="B6581">
        <v>29.8</v>
      </c>
    </row>
    <row r="6582" spans="1:2" x14ac:dyDescent="0.25">
      <c r="A6582" s="2" t="s">
        <v>17626</v>
      </c>
      <c r="B6582">
        <v>29.8</v>
      </c>
    </row>
    <row r="6583" spans="1:2" x14ac:dyDescent="0.25">
      <c r="A6583" s="2" t="s">
        <v>17987</v>
      </c>
      <c r="B6583">
        <v>29.8</v>
      </c>
    </row>
    <row r="6584" spans="1:2" x14ac:dyDescent="0.25">
      <c r="A6584" s="2" t="s">
        <v>17741</v>
      </c>
      <c r="B6584">
        <v>29.8</v>
      </c>
    </row>
    <row r="6585" spans="1:2" x14ac:dyDescent="0.25">
      <c r="A6585" s="2" t="s">
        <v>15292</v>
      </c>
      <c r="B6585">
        <v>29.8</v>
      </c>
    </row>
    <row r="6586" spans="1:2" x14ac:dyDescent="0.25">
      <c r="A6586" s="2" t="s">
        <v>14694</v>
      </c>
      <c r="B6586">
        <v>29.8</v>
      </c>
    </row>
    <row r="6587" spans="1:2" x14ac:dyDescent="0.25">
      <c r="A6587" s="2" t="s">
        <v>13413</v>
      </c>
      <c r="B6587">
        <v>29.8</v>
      </c>
    </row>
    <row r="6588" spans="1:2" x14ac:dyDescent="0.25">
      <c r="A6588" s="2" t="s">
        <v>13929</v>
      </c>
      <c r="B6588">
        <v>29.8</v>
      </c>
    </row>
    <row r="6589" spans="1:2" x14ac:dyDescent="0.25">
      <c r="A6589" s="2" t="s">
        <v>13928</v>
      </c>
      <c r="B6589">
        <v>29.8</v>
      </c>
    </row>
    <row r="6590" spans="1:2" x14ac:dyDescent="0.25">
      <c r="A6590" s="2" t="s">
        <v>12847</v>
      </c>
      <c r="B6590">
        <v>29.8</v>
      </c>
    </row>
    <row r="6591" spans="1:2" x14ac:dyDescent="0.25">
      <c r="A6591" s="2" t="s">
        <v>11604</v>
      </c>
      <c r="B6591">
        <v>29.8</v>
      </c>
    </row>
    <row r="6592" spans="1:2" x14ac:dyDescent="0.25">
      <c r="A6592" s="2" t="s">
        <v>10915</v>
      </c>
      <c r="B6592">
        <v>29.8</v>
      </c>
    </row>
    <row r="6593" spans="1:2" x14ac:dyDescent="0.25">
      <c r="A6593" s="2" t="s">
        <v>10629</v>
      </c>
      <c r="B6593">
        <v>29.8</v>
      </c>
    </row>
    <row r="6594" spans="1:2" x14ac:dyDescent="0.25">
      <c r="A6594" s="2" t="s">
        <v>19691</v>
      </c>
      <c r="B6594">
        <v>29.75</v>
      </c>
    </row>
    <row r="6595" spans="1:2" x14ac:dyDescent="0.25">
      <c r="A6595" s="2" t="s">
        <v>18999</v>
      </c>
      <c r="B6595">
        <v>29.75</v>
      </c>
    </row>
    <row r="6596" spans="1:2" x14ac:dyDescent="0.25">
      <c r="A6596" s="2" t="s">
        <v>19040</v>
      </c>
      <c r="B6596">
        <v>29.75</v>
      </c>
    </row>
    <row r="6597" spans="1:2" x14ac:dyDescent="0.25">
      <c r="A6597" s="2" t="s">
        <v>19713</v>
      </c>
      <c r="B6597">
        <v>29.75</v>
      </c>
    </row>
    <row r="6598" spans="1:2" x14ac:dyDescent="0.25">
      <c r="A6598" s="2" t="s">
        <v>19195</v>
      </c>
      <c r="B6598">
        <v>29.75</v>
      </c>
    </row>
    <row r="6599" spans="1:2" x14ac:dyDescent="0.25">
      <c r="A6599" s="2" t="s">
        <v>19001</v>
      </c>
      <c r="B6599">
        <v>29.75</v>
      </c>
    </row>
    <row r="6600" spans="1:2" x14ac:dyDescent="0.25">
      <c r="A6600" s="2" t="s">
        <v>18550</v>
      </c>
      <c r="B6600">
        <v>29.75</v>
      </c>
    </row>
    <row r="6601" spans="1:2" x14ac:dyDescent="0.25">
      <c r="A6601" s="2" t="s">
        <v>18799</v>
      </c>
      <c r="B6601">
        <v>29.75</v>
      </c>
    </row>
    <row r="6602" spans="1:2" x14ac:dyDescent="0.25">
      <c r="A6602" s="2" t="s">
        <v>18801</v>
      </c>
      <c r="B6602">
        <v>29.75</v>
      </c>
    </row>
    <row r="6603" spans="1:2" x14ac:dyDescent="0.25">
      <c r="A6603" s="2" t="s">
        <v>18364</v>
      </c>
      <c r="B6603">
        <v>29.75</v>
      </c>
    </row>
    <row r="6604" spans="1:2" x14ac:dyDescent="0.25">
      <c r="A6604" s="2" t="s">
        <v>18632</v>
      </c>
      <c r="B6604">
        <v>29.75</v>
      </c>
    </row>
    <row r="6605" spans="1:2" x14ac:dyDescent="0.25">
      <c r="A6605" s="2" t="s">
        <v>18724</v>
      </c>
      <c r="B6605">
        <v>29.75</v>
      </c>
    </row>
    <row r="6606" spans="1:2" x14ac:dyDescent="0.25">
      <c r="A6606" s="2" t="s">
        <v>18469</v>
      </c>
      <c r="B6606">
        <v>29.75</v>
      </c>
    </row>
    <row r="6607" spans="1:2" x14ac:dyDescent="0.25">
      <c r="A6607" s="2" t="s">
        <v>17687</v>
      </c>
      <c r="B6607">
        <v>29.75</v>
      </c>
    </row>
    <row r="6608" spans="1:2" x14ac:dyDescent="0.25">
      <c r="A6608" s="2" t="s">
        <v>18092</v>
      </c>
      <c r="B6608">
        <v>29.75</v>
      </c>
    </row>
    <row r="6609" spans="1:2" x14ac:dyDescent="0.25">
      <c r="A6609" s="2" t="s">
        <v>17881</v>
      </c>
      <c r="B6609">
        <v>29.75</v>
      </c>
    </row>
    <row r="6610" spans="1:2" x14ac:dyDescent="0.25">
      <c r="A6610" s="2" t="s">
        <v>17327</v>
      </c>
      <c r="B6610">
        <v>29.75</v>
      </c>
    </row>
    <row r="6611" spans="1:2" x14ac:dyDescent="0.25">
      <c r="A6611" s="2" t="s">
        <v>16850</v>
      </c>
      <c r="B6611">
        <v>29.75</v>
      </c>
    </row>
    <row r="6612" spans="1:2" x14ac:dyDescent="0.25">
      <c r="A6612" s="2" t="s">
        <v>15871</v>
      </c>
      <c r="B6612">
        <v>29.75</v>
      </c>
    </row>
    <row r="6613" spans="1:2" x14ac:dyDescent="0.25">
      <c r="A6613" s="2" t="s">
        <v>15977</v>
      </c>
      <c r="B6613">
        <v>29.75</v>
      </c>
    </row>
    <row r="6614" spans="1:2" x14ac:dyDescent="0.25">
      <c r="A6614" s="2" t="s">
        <v>15802</v>
      </c>
      <c r="B6614">
        <v>29.75</v>
      </c>
    </row>
    <row r="6615" spans="1:2" x14ac:dyDescent="0.25">
      <c r="A6615" s="2" t="s">
        <v>14973</v>
      </c>
      <c r="B6615">
        <v>29.75</v>
      </c>
    </row>
    <row r="6616" spans="1:2" x14ac:dyDescent="0.25">
      <c r="A6616" s="2" t="s">
        <v>15071</v>
      </c>
      <c r="B6616">
        <v>29.75</v>
      </c>
    </row>
    <row r="6617" spans="1:2" x14ac:dyDescent="0.25">
      <c r="A6617" s="2" t="s">
        <v>15048</v>
      </c>
      <c r="B6617">
        <v>29.75</v>
      </c>
    </row>
    <row r="6618" spans="1:2" x14ac:dyDescent="0.25">
      <c r="A6618" s="2" t="s">
        <v>15610</v>
      </c>
      <c r="B6618">
        <v>29.75</v>
      </c>
    </row>
    <row r="6619" spans="1:2" x14ac:dyDescent="0.25">
      <c r="A6619" s="2" t="s">
        <v>15686</v>
      </c>
      <c r="B6619">
        <v>29.75</v>
      </c>
    </row>
    <row r="6620" spans="1:2" x14ac:dyDescent="0.25">
      <c r="A6620" s="2" t="s">
        <v>14418</v>
      </c>
      <c r="B6620">
        <v>29.75</v>
      </c>
    </row>
    <row r="6621" spans="1:2" x14ac:dyDescent="0.25">
      <c r="A6621" s="2" t="s">
        <v>14693</v>
      </c>
      <c r="B6621">
        <v>29.75</v>
      </c>
    </row>
    <row r="6622" spans="1:2" x14ac:dyDescent="0.25">
      <c r="A6622" s="2" t="s">
        <v>14306</v>
      </c>
      <c r="B6622">
        <v>29.75</v>
      </c>
    </row>
    <row r="6623" spans="1:2" x14ac:dyDescent="0.25">
      <c r="A6623" s="2" t="s">
        <v>14055</v>
      </c>
      <c r="B6623">
        <v>29.75</v>
      </c>
    </row>
    <row r="6624" spans="1:2" x14ac:dyDescent="0.25">
      <c r="A6624" s="2" t="s">
        <v>14245</v>
      </c>
      <c r="B6624">
        <v>29.75</v>
      </c>
    </row>
    <row r="6625" spans="1:2" x14ac:dyDescent="0.25">
      <c r="A6625" s="2" t="s">
        <v>13577</v>
      </c>
      <c r="B6625">
        <v>29.75</v>
      </c>
    </row>
    <row r="6626" spans="1:2" x14ac:dyDescent="0.25">
      <c r="A6626" s="2" t="s">
        <v>13442</v>
      </c>
      <c r="B6626">
        <v>29.75</v>
      </c>
    </row>
    <row r="6627" spans="1:2" x14ac:dyDescent="0.25">
      <c r="A6627" s="2" t="s">
        <v>13779</v>
      </c>
      <c r="B6627">
        <v>29.75</v>
      </c>
    </row>
    <row r="6628" spans="1:2" x14ac:dyDescent="0.25">
      <c r="A6628" s="2" t="s">
        <v>13440</v>
      </c>
      <c r="B6628">
        <v>29.75</v>
      </c>
    </row>
    <row r="6629" spans="1:2" x14ac:dyDescent="0.25">
      <c r="A6629" s="2" t="s">
        <v>12425</v>
      </c>
      <c r="B6629">
        <v>29.75</v>
      </c>
    </row>
    <row r="6630" spans="1:2" x14ac:dyDescent="0.25">
      <c r="A6630" s="2" t="s">
        <v>12588</v>
      </c>
      <c r="B6630">
        <v>29.75</v>
      </c>
    </row>
    <row r="6631" spans="1:2" x14ac:dyDescent="0.25">
      <c r="A6631" s="2" t="s">
        <v>12975</v>
      </c>
      <c r="B6631">
        <v>29.75</v>
      </c>
    </row>
    <row r="6632" spans="1:2" x14ac:dyDescent="0.25">
      <c r="A6632" s="2" t="s">
        <v>12475</v>
      </c>
      <c r="B6632">
        <v>29.75</v>
      </c>
    </row>
    <row r="6633" spans="1:2" x14ac:dyDescent="0.25">
      <c r="A6633" s="2" t="s">
        <v>12566</v>
      </c>
      <c r="B6633">
        <v>29.75</v>
      </c>
    </row>
    <row r="6634" spans="1:2" x14ac:dyDescent="0.25">
      <c r="A6634" s="2" t="s">
        <v>12526</v>
      </c>
      <c r="B6634">
        <v>29.75</v>
      </c>
    </row>
    <row r="6635" spans="1:2" x14ac:dyDescent="0.25">
      <c r="A6635" s="2" t="s">
        <v>12440</v>
      </c>
      <c r="B6635">
        <v>29.75</v>
      </c>
    </row>
    <row r="6636" spans="1:2" x14ac:dyDescent="0.25">
      <c r="A6636" s="2" t="s">
        <v>12507</v>
      </c>
      <c r="B6636">
        <v>29.75</v>
      </c>
    </row>
    <row r="6637" spans="1:2" x14ac:dyDescent="0.25">
      <c r="A6637" s="2" t="s">
        <v>13182</v>
      </c>
      <c r="B6637">
        <v>29.75</v>
      </c>
    </row>
    <row r="6638" spans="1:2" x14ac:dyDescent="0.25">
      <c r="A6638" s="2" t="s">
        <v>11699</v>
      </c>
      <c r="B6638">
        <v>29.75</v>
      </c>
    </row>
    <row r="6639" spans="1:2" x14ac:dyDescent="0.25">
      <c r="A6639" s="2" t="s">
        <v>11794</v>
      </c>
      <c r="B6639">
        <v>29.75</v>
      </c>
    </row>
    <row r="6640" spans="1:2" x14ac:dyDescent="0.25">
      <c r="A6640" s="2" t="s">
        <v>10791</v>
      </c>
      <c r="B6640">
        <v>29.75</v>
      </c>
    </row>
    <row r="6641" spans="1:2" x14ac:dyDescent="0.25">
      <c r="A6641" s="2" t="s">
        <v>11402</v>
      </c>
      <c r="B6641">
        <v>29.75</v>
      </c>
    </row>
    <row r="6642" spans="1:2" x14ac:dyDescent="0.25">
      <c r="A6642" s="2" t="s">
        <v>10965</v>
      </c>
      <c r="B6642">
        <v>29.75</v>
      </c>
    </row>
    <row r="6643" spans="1:2" x14ac:dyDescent="0.25">
      <c r="A6643" s="2" t="s">
        <v>10224</v>
      </c>
      <c r="B6643">
        <v>29.75</v>
      </c>
    </row>
    <row r="6644" spans="1:2" x14ac:dyDescent="0.25">
      <c r="A6644" s="2" t="s">
        <v>10007</v>
      </c>
      <c r="B6644">
        <v>29.75</v>
      </c>
    </row>
    <row r="6645" spans="1:2" x14ac:dyDescent="0.25">
      <c r="A6645" s="2" t="s">
        <v>9931</v>
      </c>
      <c r="B6645">
        <v>29.75</v>
      </c>
    </row>
    <row r="6646" spans="1:2" x14ac:dyDescent="0.25">
      <c r="A6646" s="2" t="s">
        <v>18494</v>
      </c>
      <c r="B6646">
        <v>29.71</v>
      </c>
    </row>
    <row r="6647" spans="1:2" x14ac:dyDescent="0.25">
      <c r="A6647" s="2" t="s">
        <v>17295</v>
      </c>
      <c r="B6647">
        <v>29.71</v>
      </c>
    </row>
    <row r="6648" spans="1:2" x14ac:dyDescent="0.25">
      <c r="A6648" s="2" t="s">
        <v>16193</v>
      </c>
      <c r="B6648">
        <v>29.71</v>
      </c>
    </row>
    <row r="6649" spans="1:2" x14ac:dyDescent="0.25">
      <c r="A6649" s="2" t="s">
        <v>15106</v>
      </c>
      <c r="B6649">
        <v>29.71</v>
      </c>
    </row>
    <row r="6650" spans="1:2" x14ac:dyDescent="0.25">
      <c r="A6650" s="2" t="s">
        <v>14828</v>
      </c>
      <c r="B6650">
        <v>29.71</v>
      </c>
    </row>
    <row r="6651" spans="1:2" x14ac:dyDescent="0.25">
      <c r="A6651" s="2" t="s">
        <v>13325</v>
      </c>
      <c r="B6651">
        <v>29.71</v>
      </c>
    </row>
    <row r="6652" spans="1:2" x14ac:dyDescent="0.25">
      <c r="A6652" s="2" t="s">
        <v>13513</v>
      </c>
      <c r="B6652">
        <v>29.71</v>
      </c>
    </row>
    <row r="6653" spans="1:2" x14ac:dyDescent="0.25">
      <c r="A6653" s="2" t="s">
        <v>13896</v>
      </c>
      <c r="B6653">
        <v>29.71</v>
      </c>
    </row>
    <row r="6654" spans="1:2" x14ac:dyDescent="0.25">
      <c r="A6654" s="2" t="s">
        <v>13282</v>
      </c>
      <c r="B6654">
        <v>29.71</v>
      </c>
    </row>
    <row r="6655" spans="1:2" x14ac:dyDescent="0.25">
      <c r="A6655" s="2" t="s">
        <v>12494</v>
      </c>
      <c r="B6655">
        <v>29.71</v>
      </c>
    </row>
    <row r="6656" spans="1:2" x14ac:dyDescent="0.25">
      <c r="A6656" s="2" t="s">
        <v>11728</v>
      </c>
      <c r="B6656">
        <v>29.71</v>
      </c>
    </row>
    <row r="6657" spans="1:2" x14ac:dyDescent="0.25">
      <c r="A6657" s="2" t="s">
        <v>12322</v>
      </c>
      <c r="B6657">
        <v>29.71</v>
      </c>
    </row>
    <row r="6658" spans="1:2" x14ac:dyDescent="0.25">
      <c r="A6658" s="2" t="s">
        <v>11407</v>
      </c>
      <c r="B6658">
        <v>29.71</v>
      </c>
    </row>
    <row r="6659" spans="1:2" x14ac:dyDescent="0.25">
      <c r="A6659" s="2" t="s">
        <v>19214</v>
      </c>
      <c r="B6659">
        <v>29.67</v>
      </c>
    </row>
    <row r="6660" spans="1:2" x14ac:dyDescent="0.25">
      <c r="A6660" s="2" t="s">
        <v>19387</v>
      </c>
      <c r="B6660">
        <v>29.67</v>
      </c>
    </row>
    <row r="6661" spans="1:2" x14ac:dyDescent="0.25">
      <c r="A6661" s="2" t="s">
        <v>19012</v>
      </c>
      <c r="B6661">
        <v>29.67</v>
      </c>
    </row>
    <row r="6662" spans="1:2" x14ac:dyDescent="0.25">
      <c r="A6662" s="2" t="s">
        <v>19256</v>
      </c>
      <c r="B6662">
        <v>29.67</v>
      </c>
    </row>
    <row r="6663" spans="1:2" x14ac:dyDescent="0.25">
      <c r="A6663" s="2" t="s">
        <v>19688</v>
      </c>
      <c r="B6663">
        <v>29.67</v>
      </c>
    </row>
    <row r="6664" spans="1:2" x14ac:dyDescent="0.25">
      <c r="A6664" s="2" t="s">
        <v>19570</v>
      </c>
      <c r="B6664">
        <v>29.67</v>
      </c>
    </row>
    <row r="6665" spans="1:2" x14ac:dyDescent="0.25">
      <c r="A6665" s="2" t="s">
        <v>19484</v>
      </c>
      <c r="B6665">
        <v>29.67</v>
      </c>
    </row>
    <row r="6666" spans="1:2" x14ac:dyDescent="0.25">
      <c r="A6666" s="2" t="s">
        <v>19261</v>
      </c>
      <c r="B6666">
        <v>29.67</v>
      </c>
    </row>
    <row r="6667" spans="1:2" x14ac:dyDescent="0.25">
      <c r="A6667" s="2" t="s">
        <v>19384</v>
      </c>
      <c r="B6667">
        <v>29.67</v>
      </c>
    </row>
    <row r="6668" spans="1:2" x14ac:dyDescent="0.25">
      <c r="A6668" s="2" t="s">
        <v>19750</v>
      </c>
      <c r="B6668">
        <v>29.67</v>
      </c>
    </row>
    <row r="6669" spans="1:2" x14ac:dyDescent="0.25">
      <c r="A6669" s="2" t="s">
        <v>19306</v>
      </c>
      <c r="B6669">
        <v>29.67</v>
      </c>
    </row>
    <row r="6670" spans="1:2" x14ac:dyDescent="0.25">
      <c r="A6670" s="2" t="s">
        <v>19711</v>
      </c>
      <c r="B6670">
        <v>29.67</v>
      </c>
    </row>
    <row r="6671" spans="1:2" x14ac:dyDescent="0.25">
      <c r="A6671" s="2" t="s">
        <v>19431</v>
      </c>
      <c r="B6671">
        <v>29.67</v>
      </c>
    </row>
    <row r="6672" spans="1:2" x14ac:dyDescent="0.25">
      <c r="A6672" s="2" t="s">
        <v>19705</v>
      </c>
      <c r="B6672">
        <v>29.67</v>
      </c>
    </row>
    <row r="6673" spans="1:2" x14ac:dyDescent="0.25">
      <c r="A6673" s="2" t="s">
        <v>19241</v>
      </c>
      <c r="B6673">
        <v>29.67</v>
      </c>
    </row>
    <row r="6674" spans="1:2" x14ac:dyDescent="0.25">
      <c r="A6674" s="2" t="s">
        <v>18862</v>
      </c>
      <c r="B6674">
        <v>29.67</v>
      </c>
    </row>
    <row r="6675" spans="1:2" x14ac:dyDescent="0.25">
      <c r="A6675" s="2" t="s">
        <v>18742</v>
      </c>
      <c r="B6675">
        <v>29.67</v>
      </c>
    </row>
    <row r="6676" spans="1:2" x14ac:dyDescent="0.25">
      <c r="A6676" s="2" t="s">
        <v>18397</v>
      </c>
      <c r="B6676">
        <v>29.67</v>
      </c>
    </row>
    <row r="6677" spans="1:2" x14ac:dyDescent="0.25">
      <c r="A6677" s="2" t="s">
        <v>18579</v>
      </c>
      <c r="B6677">
        <v>29.67</v>
      </c>
    </row>
    <row r="6678" spans="1:2" x14ac:dyDescent="0.25">
      <c r="A6678" s="2" t="s">
        <v>18194</v>
      </c>
      <c r="B6678">
        <v>29.67</v>
      </c>
    </row>
    <row r="6679" spans="1:2" x14ac:dyDescent="0.25">
      <c r="A6679" s="2" t="s">
        <v>18644</v>
      </c>
      <c r="B6679">
        <v>29.67</v>
      </c>
    </row>
    <row r="6680" spans="1:2" x14ac:dyDescent="0.25">
      <c r="A6680" s="2" t="s">
        <v>18310</v>
      </c>
      <c r="B6680">
        <v>29.67</v>
      </c>
    </row>
    <row r="6681" spans="1:2" x14ac:dyDescent="0.25">
      <c r="A6681" s="2" t="s">
        <v>18326</v>
      </c>
      <c r="B6681">
        <v>29.67</v>
      </c>
    </row>
    <row r="6682" spans="1:2" x14ac:dyDescent="0.25">
      <c r="A6682" s="2" t="s">
        <v>18403</v>
      </c>
      <c r="B6682">
        <v>29.67</v>
      </c>
    </row>
    <row r="6683" spans="1:2" x14ac:dyDescent="0.25">
      <c r="A6683" s="2" t="s">
        <v>18252</v>
      </c>
      <c r="B6683">
        <v>29.67</v>
      </c>
    </row>
    <row r="6684" spans="1:2" x14ac:dyDescent="0.25">
      <c r="A6684" s="2" t="s">
        <v>18773</v>
      </c>
      <c r="B6684">
        <v>29.67</v>
      </c>
    </row>
    <row r="6685" spans="1:2" x14ac:dyDescent="0.25">
      <c r="A6685" s="2" t="s">
        <v>17725</v>
      </c>
      <c r="B6685">
        <v>29.67</v>
      </c>
    </row>
    <row r="6686" spans="1:2" x14ac:dyDescent="0.25">
      <c r="A6686" s="2" t="s">
        <v>17453</v>
      </c>
      <c r="B6686">
        <v>29.67</v>
      </c>
    </row>
    <row r="6687" spans="1:2" x14ac:dyDescent="0.25">
      <c r="A6687" s="2" t="s">
        <v>17446</v>
      </c>
      <c r="B6687">
        <v>29.67</v>
      </c>
    </row>
    <row r="6688" spans="1:2" x14ac:dyDescent="0.25">
      <c r="A6688" s="2" t="s">
        <v>17369</v>
      </c>
      <c r="B6688">
        <v>29.67</v>
      </c>
    </row>
    <row r="6689" spans="1:2" x14ac:dyDescent="0.25">
      <c r="A6689" s="2" t="s">
        <v>17668</v>
      </c>
      <c r="B6689">
        <v>29.67</v>
      </c>
    </row>
    <row r="6690" spans="1:2" x14ac:dyDescent="0.25">
      <c r="A6690" s="2" t="s">
        <v>17815</v>
      </c>
      <c r="B6690">
        <v>29.67</v>
      </c>
    </row>
    <row r="6691" spans="1:2" x14ac:dyDescent="0.25">
      <c r="A6691" s="2" t="s">
        <v>18040</v>
      </c>
      <c r="B6691">
        <v>29.67</v>
      </c>
    </row>
    <row r="6692" spans="1:2" x14ac:dyDescent="0.25">
      <c r="A6692" s="2" t="s">
        <v>18056</v>
      </c>
      <c r="B6692">
        <v>29.67</v>
      </c>
    </row>
    <row r="6693" spans="1:2" x14ac:dyDescent="0.25">
      <c r="A6693" s="2" t="s">
        <v>17732</v>
      </c>
      <c r="B6693">
        <v>29.67</v>
      </c>
    </row>
    <row r="6694" spans="1:2" x14ac:dyDescent="0.25">
      <c r="A6694" s="2" t="s">
        <v>17787</v>
      </c>
      <c r="B6694">
        <v>29.67</v>
      </c>
    </row>
    <row r="6695" spans="1:2" x14ac:dyDescent="0.25">
      <c r="A6695" s="2" t="s">
        <v>17776</v>
      </c>
      <c r="B6695">
        <v>29.67</v>
      </c>
    </row>
    <row r="6696" spans="1:2" x14ac:dyDescent="0.25">
      <c r="A6696" s="2" t="s">
        <v>17425</v>
      </c>
      <c r="B6696">
        <v>29.67</v>
      </c>
    </row>
    <row r="6697" spans="1:2" x14ac:dyDescent="0.25">
      <c r="A6697" s="2" t="s">
        <v>17361</v>
      </c>
      <c r="B6697">
        <v>29.67</v>
      </c>
    </row>
    <row r="6698" spans="1:2" x14ac:dyDescent="0.25">
      <c r="A6698" s="2" t="s">
        <v>17648</v>
      </c>
      <c r="B6698">
        <v>29.67</v>
      </c>
    </row>
    <row r="6699" spans="1:2" x14ac:dyDescent="0.25">
      <c r="A6699" s="2" t="s">
        <v>17922</v>
      </c>
      <c r="B6699">
        <v>29.67</v>
      </c>
    </row>
    <row r="6700" spans="1:2" x14ac:dyDescent="0.25">
      <c r="A6700" s="2" t="s">
        <v>17415</v>
      </c>
      <c r="B6700">
        <v>29.67</v>
      </c>
    </row>
    <row r="6701" spans="1:2" x14ac:dyDescent="0.25">
      <c r="A6701" s="2" t="s">
        <v>17653</v>
      </c>
      <c r="B6701">
        <v>29.67</v>
      </c>
    </row>
    <row r="6702" spans="1:2" x14ac:dyDescent="0.25">
      <c r="A6702" s="2" t="s">
        <v>18058</v>
      </c>
      <c r="B6702">
        <v>29.67</v>
      </c>
    </row>
    <row r="6703" spans="1:2" x14ac:dyDescent="0.25">
      <c r="A6703" s="2" t="s">
        <v>17965</v>
      </c>
      <c r="B6703">
        <v>29.67</v>
      </c>
    </row>
    <row r="6704" spans="1:2" x14ac:dyDescent="0.25">
      <c r="A6704" s="2" t="s">
        <v>17442</v>
      </c>
      <c r="B6704">
        <v>29.67</v>
      </c>
    </row>
    <row r="6705" spans="1:2" x14ac:dyDescent="0.25">
      <c r="A6705" s="2" t="s">
        <v>16645</v>
      </c>
      <c r="B6705">
        <v>29.67</v>
      </c>
    </row>
    <row r="6706" spans="1:2" x14ac:dyDescent="0.25">
      <c r="A6706" s="2" t="s">
        <v>16879</v>
      </c>
      <c r="B6706">
        <v>29.67</v>
      </c>
    </row>
    <row r="6707" spans="1:2" x14ac:dyDescent="0.25">
      <c r="A6707" s="2" t="s">
        <v>16828</v>
      </c>
      <c r="B6707">
        <v>29.67</v>
      </c>
    </row>
    <row r="6708" spans="1:2" x14ac:dyDescent="0.25">
      <c r="A6708" s="2" t="s">
        <v>17145</v>
      </c>
      <c r="B6708">
        <v>29.67</v>
      </c>
    </row>
    <row r="6709" spans="1:2" x14ac:dyDescent="0.25">
      <c r="A6709" s="2" t="s">
        <v>17297</v>
      </c>
      <c r="B6709">
        <v>29.67</v>
      </c>
    </row>
    <row r="6710" spans="1:2" x14ac:dyDescent="0.25">
      <c r="A6710" s="2" t="s">
        <v>16690</v>
      </c>
      <c r="B6710">
        <v>29.67</v>
      </c>
    </row>
    <row r="6711" spans="1:2" x14ac:dyDescent="0.25">
      <c r="A6711" s="2" t="s">
        <v>16600</v>
      </c>
      <c r="B6711">
        <v>29.67</v>
      </c>
    </row>
    <row r="6712" spans="1:2" x14ac:dyDescent="0.25">
      <c r="A6712" s="2" t="s">
        <v>16691</v>
      </c>
      <c r="B6712">
        <v>29.67</v>
      </c>
    </row>
    <row r="6713" spans="1:2" x14ac:dyDescent="0.25">
      <c r="A6713" s="2" t="s">
        <v>17277</v>
      </c>
      <c r="B6713">
        <v>29.67</v>
      </c>
    </row>
    <row r="6714" spans="1:2" x14ac:dyDescent="0.25">
      <c r="A6714" s="2" t="s">
        <v>17340</v>
      </c>
      <c r="B6714">
        <v>29.67</v>
      </c>
    </row>
    <row r="6715" spans="1:2" x14ac:dyDescent="0.25">
      <c r="A6715" s="2" t="s">
        <v>16581</v>
      </c>
      <c r="B6715">
        <v>29.67</v>
      </c>
    </row>
    <row r="6716" spans="1:2" x14ac:dyDescent="0.25">
      <c r="A6716" s="2" t="s">
        <v>16531</v>
      </c>
      <c r="B6716">
        <v>29.67</v>
      </c>
    </row>
    <row r="6717" spans="1:2" x14ac:dyDescent="0.25">
      <c r="A6717" s="2" t="s">
        <v>16734</v>
      </c>
      <c r="B6717">
        <v>29.67</v>
      </c>
    </row>
    <row r="6718" spans="1:2" x14ac:dyDescent="0.25">
      <c r="A6718" s="2" t="s">
        <v>16753</v>
      </c>
      <c r="B6718">
        <v>29.67</v>
      </c>
    </row>
    <row r="6719" spans="1:2" x14ac:dyDescent="0.25">
      <c r="A6719" s="2" t="s">
        <v>16562</v>
      </c>
      <c r="B6719">
        <v>29.67</v>
      </c>
    </row>
    <row r="6720" spans="1:2" x14ac:dyDescent="0.25">
      <c r="A6720" s="2" t="s">
        <v>16856</v>
      </c>
      <c r="B6720">
        <v>29.67</v>
      </c>
    </row>
    <row r="6721" spans="1:2" x14ac:dyDescent="0.25">
      <c r="A6721" s="2" t="s">
        <v>15976</v>
      </c>
      <c r="B6721">
        <v>29.67</v>
      </c>
    </row>
    <row r="6722" spans="1:2" x14ac:dyDescent="0.25">
      <c r="A6722" s="2" t="s">
        <v>16470</v>
      </c>
      <c r="B6722">
        <v>29.67</v>
      </c>
    </row>
    <row r="6723" spans="1:2" x14ac:dyDescent="0.25">
      <c r="A6723" s="2" t="s">
        <v>16156</v>
      </c>
      <c r="B6723">
        <v>29.67</v>
      </c>
    </row>
    <row r="6724" spans="1:2" x14ac:dyDescent="0.25">
      <c r="A6724" s="2" t="s">
        <v>16261</v>
      </c>
      <c r="B6724">
        <v>29.67</v>
      </c>
    </row>
    <row r="6725" spans="1:2" x14ac:dyDescent="0.25">
      <c r="A6725" s="2" t="s">
        <v>16398</v>
      </c>
      <c r="B6725">
        <v>29.67</v>
      </c>
    </row>
    <row r="6726" spans="1:2" x14ac:dyDescent="0.25">
      <c r="A6726" s="2" t="s">
        <v>16168</v>
      </c>
      <c r="B6726">
        <v>29.67</v>
      </c>
    </row>
    <row r="6727" spans="1:2" x14ac:dyDescent="0.25">
      <c r="A6727" s="2" t="s">
        <v>15748</v>
      </c>
      <c r="B6727">
        <v>29.67</v>
      </c>
    </row>
    <row r="6728" spans="1:2" x14ac:dyDescent="0.25">
      <c r="A6728" s="2" t="s">
        <v>16269</v>
      </c>
      <c r="B6728">
        <v>29.67</v>
      </c>
    </row>
    <row r="6729" spans="1:2" x14ac:dyDescent="0.25">
      <c r="A6729" s="2" t="s">
        <v>15921</v>
      </c>
      <c r="B6729">
        <v>29.67</v>
      </c>
    </row>
    <row r="6730" spans="1:2" x14ac:dyDescent="0.25">
      <c r="A6730" s="2" t="s">
        <v>15755</v>
      </c>
      <c r="B6730">
        <v>29.67</v>
      </c>
    </row>
    <row r="6731" spans="1:2" x14ac:dyDescent="0.25">
      <c r="A6731" s="2" t="s">
        <v>16046</v>
      </c>
      <c r="B6731">
        <v>29.67</v>
      </c>
    </row>
    <row r="6732" spans="1:2" x14ac:dyDescent="0.25">
      <c r="A6732" s="2" t="s">
        <v>15782</v>
      </c>
      <c r="B6732">
        <v>29.67</v>
      </c>
    </row>
    <row r="6733" spans="1:2" x14ac:dyDescent="0.25">
      <c r="A6733" s="2" t="s">
        <v>15118</v>
      </c>
      <c r="B6733">
        <v>29.67</v>
      </c>
    </row>
    <row r="6734" spans="1:2" x14ac:dyDescent="0.25">
      <c r="A6734" s="2" t="s">
        <v>15602</v>
      </c>
      <c r="B6734">
        <v>29.67</v>
      </c>
    </row>
    <row r="6735" spans="1:2" x14ac:dyDescent="0.25">
      <c r="A6735" s="2" t="s">
        <v>15407</v>
      </c>
      <c r="B6735">
        <v>29.67</v>
      </c>
    </row>
    <row r="6736" spans="1:2" x14ac:dyDescent="0.25">
      <c r="A6736" s="2" t="s">
        <v>15614</v>
      </c>
      <c r="B6736">
        <v>29.67</v>
      </c>
    </row>
    <row r="6737" spans="1:2" x14ac:dyDescent="0.25">
      <c r="A6737" s="2" t="s">
        <v>15097</v>
      </c>
      <c r="B6737">
        <v>29.67</v>
      </c>
    </row>
    <row r="6738" spans="1:2" x14ac:dyDescent="0.25">
      <c r="A6738" s="2" t="s">
        <v>14949</v>
      </c>
      <c r="B6738">
        <v>29.67</v>
      </c>
    </row>
    <row r="6739" spans="1:2" x14ac:dyDescent="0.25">
      <c r="A6739" s="2" t="s">
        <v>15146</v>
      </c>
      <c r="B6739">
        <v>29.67</v>
      </c>
    </row>
    <row r="6740" spans="1:2" x14ac:dyDescent="0.25">
      <c r="A6740" s="2" t="s">
        <v>15266</v>
      </c>
      <c r="B6740">
        <v>29.67</v>
      </c>
    </row>
    <row r="6741" spans="1:2" x14ac:dyDescent="0.25">
      <c r="A6741" s="2" t="s">
        <v>15375</v>
      </c>
      <c r="B6741">
        <v>29.67</v>
      </c>
    </row>
    <row r="6742" spans="1:2" x14ac:dyDescent="0.25">
      <c r="A6742" s="2" t="s">
        <v>15078</v>
      </c>
      <c r="B6742">
        <v>29.67</v>
      </c>
    </row>
    <row r="6743" spans="1:2" x14ac:dyDescent="0.25">
      <c r="A6743" s="2" t="s">
        <v>15395</v>
      </c>
      <c r="B6743">
        <v>29.67</v>
      </c>
    </row>
    <row r="6744" spans="1:2" x14ac:dyDescent="0.25">
      <c r="A6744" s="2" t="s">
        <v>15552</v>
      </c>
      <c r="B6744">
        <v>29.67</v>
      </c>
    </row>
    <row r="6745" spans="1:2" x14ac:dyDescent="0.25">
      <c r="A6745" s="2" t="s">
        <v>15100</v>
      </c>
      <c r="B6745">
        <v>29.67</v>
      </c>
    </row>
    <row r="6746" spans="1:2" x14ac:dyDescent="0.25">
      <c r="A6746" s="2" t="s">
        <v>15327</v>
      </c>
      <c r="B6746">
        <v>29.67</v>
      </c>
    </row>
    <row r="6747" spans="1:2" x14ac:dyDescent="0.25">
      <c r="A6747" s="2" t="s">
        <v>14438</v>
      </c>
      <c r="B6747">
        <v>29.67</v>
      </c>
    </row>
    <row r="6748" spans="1:2" x14ac:dyDescent="0.25">
      <c r="A6748" s="2" t="s">
        <v>14154</v>
      </c>
      <c r="B6748">
        <v>29.67</v>
      </c>
    </row>
    <row r="6749" spans="1:2" x14ac:dyDescent="0.25">
      <c r="A6749" s="2" t="s">
        <v>14623</v>
      </c>
      <c r="B6749">
        <v>29.67</v>
      </c>
    </row>
    <row r="6750" spans="1:2" x14ac:dyDescent="0.25">
      <c r="A6750" s="2" t="s">
        <v>14145</v>
      </c>
      <c r="B6750">
        <v>29.67</v>
      </c>
    </row>
    <row r="6751" spans="1:2" x14ac:dyDescent="0.25">
      <c r="A6751" s="2" t="s">
        <v>14525</v>
      </c>
      <c r="B6751">
        <v>29.67</v>
      </c>
    </row>
    <row r="6752" spans="1:2" x14ac:dyDescent="0.25">
      <c r="A6752" s="2" t="s">
        <v>14837</v>
      </c>
      <c r="B6752">
        <v>29.67</v>
      </c>
    </row>
    <row r="6753" spans="1:2" x14ac:dyDescent="0.25">
      <c r="A6753" s="2" t="s">
        <v>14772</v>
      </c>
      <c r="B6753">
        <v>29.67</v>
      </c>
    </row>
    <row r="6754" spans="1:2" x14ac:dyDescent="0.25">
      <c r="A6754" s="2" t="s">
        <v>14573</v>
      </c>
      <c r="B6754">
        <v>29.67</v>
      </c>
    </row>
    <row r="6755" spans="1:2" x14ac:dyDescent="0.25">
      <c r="A6755" s="2" t="s">
        <v>14662</v>
      </c>
      <c r="B6755">
        <v>29.67</v>
      </c>
    </row>
    <row r="6756" spans="1:2" x14ac:dyDescent="0.25">
      <c r="A6756" s="2" t="s">
        <v>14234</v>
      </c>
      <c r="B6756">
        <v>29.67</v>
      </c>
    </row>
    <row r="6757" spans="1:2" x14ac:dyDescent="0.25">
      <c r="A6757" s="2" t="s">
        <v>14510</v>
      </c>
      <c r="B6757">
        <v>29.67</v>
      </c>
    </row>
    <row r="6758" spans="1:2" x14ac:dyDescent="0.25">
      <c r="A6758" s="2" t="s">
        <v>14379</v>
      </c>
      <c r="B6758">
        <v>29.67</v>
      </c>
    </row>
    <row r="6759" spans="1:2" x14ac:dyDescent="0.25">
      <c r="A6759" s="2" t="s">
        <v>14618</v>
      </c>
      <c r="B6759">
        <v>29.67</v>
      </c>
    </row>
    <row r="6760" spans="1:2" x14ac:dyDescent="0.25">
      <c r="A6760" s="2" t="s">
        <v>14404</v>
      </c>
      <c r="B6760">
        <v>29.67</v>
      </c>
    </row>
    <row r="6761" spans="1:2" x14ac:dyDescent="0.25">
      <c r="A6761" s="2" t="s">
        <v>14788</v>
      </c>
      <c r="B6761">
        <v>29.67</v>
      </c>
    </row>
    <row r="6762" spans="1:2" x14ac:dyDescent="0.25">
      <c r="A6762" s="2" t="s">
        <v>13584</v>
      </c>
      <c r="B6762">
        <v>29.67</v>
      </c>
    </row>
    <row r="6763" spans="1:2" x14ac:dyDescent="0.25">
      <c r="A6763" s="2" t="s">
        <v>13576</v>
      </c>
      <c r="B6763">
        <v>29.67</v>
      </c>
    </row>
    <row r="6764" spans="1:2" x14ac:dyDescent="0.25">
      <c r="A6764" s="2" t="s">
        <v>13496</v>
      </c>
      <c r="B6764">
        <v>29.67</v>
      </c>
    </row>
    <row r="6765" spans="1:2" x14ac:dyDescent="0.25">
      <c r="A6765" s="2" t="s">
        <v>13692</v>
      </c>
      <c r="B6765">
        <v>29.67</v>
      </c>
    </row>
    <row r="6766" spans="1:2" x14ac:dyDescent="0.25">
      <c r="A6766" s="2" t="s">
        <v>13540</v>
      </c>
      <c r="B6766">
        <v>29.67</v>
      </c>
    </row>
    <row r="6767" spans="1:2" x14ac:dyDescent="0.25">
      <c r="A6767" s="2" t="s">
        <v>13979</v>
      </c>
      <c r="B6767">
        <v>29.67</v>
      </c>
    </row>
    <row r="6768" spans="1:2" x14ac:dyDescent="0.25">
      <c r="A6768" s="2" t="s">
        <v>13428</v>
      </c>
      <c r="B6768">
        <v>29.67</v>
      </c>
    </row>
    <row r="6769" spans="1:2" x14ac:dyDescent="0.25">
      <c r="A6769" s="2" t="s">
        <v>13544</v>
      </c>
      <c r="B6769">
        <v>29.67</v>
      </c>
    </row>
    <row r="6770" spans="1:2" x14ac:dyDescent="0.25">
      <c r="A6770" s="2" t="s">
        <v>13564</v>
      </c>
      <c r="B6770">
        <v>29.67</v>
      </c>
    </row>
    <row r="6771" spans="1:2" x14ac:dyDescent="0.25">
      <c r="A6771" s="2" t="s">
        <v>14008</v>
      </c>
      <c r="B6771">
        <v>29.67</v>
      </c>
    </row>
    <row r="6772" spans="1:2" x14ac:dyDescent="0.25">
      <c r="A6772" s="2" t="s">
        <v>13493</v>
      </c>
      <c r="B6772">
        <v>29.67</v>
      </c>
    </row>
    <row r="6773" spans="1:2" x14ac:dyDescent="0.25">
      <c r="A6773" s="2" t="s">
        <v>13910</v>
      </c>
      <c r="B6773">
        <v>29.67</v>
      </c>
    </row>
    <row r="6774" spans="1:2" x14ac:dyDescent="0.25">
      <c r="A6774" s="2" t="s">
        <v>13409</v>
      </c>
      <c r="B6774">
        <v>29.67</v>
      </c>
    </row>
    <row r="6775" spans="1:2" x14ac:dyDescent="0.25">
      <c r="A6775" s="2" t="s">
        <v>14016</v>
      </c>
      <c r="B6775">
        <v>29.67</v>
      </c>
    </row>
    <row r="6776" spans="1:2" x14ac:dyDescent="0.25">
      <c r="A6776" s="2" t="s">
        <v>14006</v>
      </c>
      <c r="B6776">
        <v>29.67</v>
      </c>
    </row>
    <row r="6777" spans="1:2" x14ac:dyDescent="0.25">
      <c r="A6777" s="2" t="s">
        <v>13525</v>
      </c>
      <c r="B6777">
        <v>29.67</v>
      </c>
    </row>
    <row r="6778" spans="1:2" x14ac:dyDescent="0.25">
      <c r="A6778" s="2" t="s">
        <v>13354</v>
      </c>
      <c r="B6778">
        <v>29.67</v>
      </c>
    </row>
    <row r="6779" spans="1:2" x14ac:dyDescent="0.25">
      <c r="A6779" s="2" t="s">
        <v>13436</v>
      </c>
      <c r="B6779">
        <v>29.67</v>
      </c>
    </row>
    <row r="6780" spans="1:2" x14ac:dyDescent="0.25">
      <c r="A6780" s="2" t="s">
        <v>13905</v>
      </c>
      <c r="B6780">
        <v>29.67</v>
      </c>
    </row>
    <row r="6781" spans="1:2" x14ac:dyDescent="0.25">
      <c r="A6781" s="2" t="s">
        <v>13019</v>
      </c>
      <c r="B6781">
        <v>29.67</v>
      </c>
    </row>
    <row r="6782" spans="1:2" x14ac:dyDescent="0.25">
      <c r="A6782" s="2" t="s">
        <v>12938</v>
      </c>
      <c r="B6782">
        <v>29.67</v>
      </c>
    </row>
    <row r="6783" spans="1:2" x14ac:dyDescent="0.25">
      <c r="A6783" s="2" t="s">
        <v>12788</v>
      </c>
      <c r="B6783">
        <v>29.67</v>
      </c>
    </row>
    <row r="6784" spans="1:2" x14ac:dyDescent="0.25">
      <c r="A6784" s="2" t="s">
        <v>12511</v>
      </c>
      <c r="B6784">
        <v>29.67</v>
      </c>
    </row>
    <row r="6785" spans="1:2" x14ac:dyDescent="0.25">
      <c r="A6785" s="2" t="s">
        <v>12868</v>
      </c>
      <c r="B6785">
        <v>29.67</v>
      </c>
    </row>
    <row r="6786" spans="1:2" x14ac:dyDescent="0.25">
      <c r="A6786" s="2" t="s">
        <v>12707</v>
      </c>
      <c r="B6786">
        <v>29.67</v>
      </c>
    </row>
    <row r="6787" spans="1:2" x14ac:dyDescent="0.25">
      <c r="A6787" s="2" t="s">
        <v>12605</v>
      </c>
      <c r="B6787">
        <v>29.67</v>
      </c>
    </row>
    <row r="6788" spans="1:2" x14ac:dyDescent="0.25">
      <c r="A6788" s="2" t="s">
        <v>12755</v>
      </c>
      <c r="B6788">
        <v>29.67</v>
      </c>
    </row>
    <row r="6789" spans="1:2" x14ac:dyDescent="0.25">
      <c r="A6789" s="2" t="s">
        <v>12540</v>
      </c>
      <c r="B6789">
        <v>29.67</v>
      </c>
    </row>
    <row r="6790" spans="1:2" x14ac:dyDescent="0.25">
      <c r="A6790" s="2" t="s">
        <v>12722</v>
      </c>
      <c r="B6790">
        <v>29.67</v>
      </c>
    </row>
    <row r="6791" spans="1:2" x14ac:dyDescent="0.25">
      <c r="A6791" s="2" t="s">
        <v>13084</v>
      </c>
      <c r="B6791">
        <v>29.67</v>
      </c>
    </row>
    <row r="6792" spans="1:2" x14ac:dyDescent="0.25">
      <c r="A6792" s="2" t="s">
        <v>13156</v>
      </c>
      <c r="B6792">
        <v>29.67</v>
      </c>
    </row>
    <row r="6793" spans="1:2" x14ac:dyDescent="0.25">
      <c r="A6793" s="2" t="s">
        <v>12812</v>
      </c>
      <c r="B6793">
        <v>29.67</v>
      </c>
    </row>
    <row r="6794" spans="1:2" x14ac:dyDescent="0.25">
      <c r="A6794" s="2" t="s">
        <v>13097</v>
      </c>
      <c r="B6794">
        <v>29.67</v>
      </c>
    </row>
    <row r="6795" spans="1:2" x14ac:dyDescent="0.25">
      <c r="A6795" s="2" t="s">
        <v>11919</v>
      </c>
      <c r="B6795">
        <v>29.67</v>
      </c>
    </row>
    <row r="6796" spans="1:2" x14ac:dyDescent="0.25">
      <c r="A6796" s="2" t="s">
        <v>12242</v>
      </c>
      <c r="B6796">
        <v>29.67</v>
      </c>
    </row>
    <row r="6797" spans="1:2" x14ac:dyDescent="0.25">
      <c r="A6797" s="2" t="s">
        <v>11793</v>
      </c>
      <c r="B6797">
        <v>29.67</v>
      </c>
    </row>
    <row r="6798" spans="1:2" x14ac:dyDescent="0.25">
      <c r="A6798" s="2" t="s">
        <v>11736</v>
      </c>
      <c r="B6798">
        <v>29.67</v>
      </c>
    </row>
    <row r="6799" spans="1:2" x14ac:dyDescent="0.25">
      <c r="A6799" s="2" t="s">
        <v>11749</v>
      </c>
      <c r="B6799">
        <v>29.67</v>
      </c>
    </row>
    <row r="6800" spans="1:2" x14ac:dyDescent="0.25">
      <c r="A6800" s="2" t="s">
        <v>11590</v>
      </c>
      <c r="B6800">
        <v>29.67</v>
      </c>
    </row>
    <row r="6801" spans="1:2" x14ac:dyDescent="0.25">
      <c r="A6801" s="2" t="s">
        <v>11706</v>
      </c>
      <c r="B6801">
        <v>29.67</v>
      </c>
    </row>
    <row r="6802" spans="1:2" x14ac:dyDescent="0.25">
      <c r="A6802" s="2" t="s">
        <v>11902</v>
      </c>
      <c r="B6802">
        <v>29.67</v>
      </c>
    </row>
    <row r="6803" spans="1:2" x14ac:dyDescent="0.25">
      <c r="A6803" s="2" t="s">
        <v>12145</v>
      </c>
      <c r="B6803">
        <v>29.67</v>
      </c>
    </row>
    <row r="6804" spans="1:2" x14ac:dyDescent="0.25">
      <c r="A6804" s="2" t="s">
        <v>11899</v>
      </c>
      <c r="B6804">
        <v>29.67</v>
      </c>
    </row>
    <row r="6805" spans="1:2" x14ac:dyDescent="0.25">
      <c r="A6805" s="2" t="s">
        <v>11455</v>
      </c>
      <c r="B6805">
        <v>29.67</v>
      </c>
    </row>
    <row r="6806" spans="1:2" x14ac:dyDescent="0.25">
      <c r="A6806" s="2" t="s">
        <v>11305</v>
      </c>
      <c r="B6806">
        <v>29.67</v>
      </c>
    </row>
    <row r="6807" spans="1:2" x14ac:dyDescent="0.25">
      <c r="A6807" s="2" t="s">
        <v>11347</v>
      </c>
      <c r="B6807">
        <v>29.67</v>
      </c>
    </row>
    <row r="6808" spans="1:2" x14ac:dyDescent="0.25">
      <c r="A6808" s="2" t="s">
        <v>11490</v>
      </c>
      <c r="B6808">
        <v>29.67</v>
      </c>
    </row>
    <row r="6809" spans="1:2" x14ac:dyDescent="0.25">
      <c r="A6809" s="2" t="s">
        <v>11365</v>
      </c>
      <c r="B6809">
        <v>29.67</v>
      </c>
    </row>
    <row r="6810" spans="1:2" x14ac:dyDescent="0.25">
      <c r="A6810" s="2" t="s">
        <v>10806</v>
      </c>
      <c r="B6810">
        <v>29.67</v>
      </c>
    </row>
    <row r="6811" spans="1:2" x14ac:dyDescent="0.25">
      <c r="A6811" s="2" t="s">
        <v>11387</v>
      </c>
      <c r="B6811">
        <v>29.67</v>
      </c>
    </row>
    <row r="6812" spans="1:2" x14ac:dyDescent="0.25">
      <c r="A6812" s="2" t="s">
        <v>10756</v>
      </c>
      <c r="B6812">
        <v>29.67</v>
      </c>
    </row>
    <row r="6813" spans="1:2" x14ac:dyDescent="0.25">
      <c r="A6813" s="2" t="s">
        <v>11218</v>
      </c>
      <c r="B6813">
        <v>29.67</v>
      </c>
    </row>
    <row r="6814" spans="1:2" x14ac:dyDescent="0.25">
      <c r="A6814" s="2" t="s">
        <v>10773</v>
      </c>
      <c r="B6814">
        <v>29.67</v>
      </c>
    </row>
    <row r="6815" spans="1:2" x14ac:dyDescent="0.25">
      <c r="A6815" s="2" t="s">
        <v>11223</v>
      </c>
      <c r="B6815">
        <v>29.67</v>
      </c>
    </row>
    <row r="6816" spans="1:2" x14ac:dyDescent="0.25">
      <c r="A6816" s="2" t="s">
        <v>11284</v>
      </c>
      <c r="B6816">
        <v>29.67</v>
      </c>
    </row>
    <row r="6817" spans="1:2" x14ac:dyDescent="0.25">
      <c r="A6817" s="2" t="s">
        <v>9960</v>
      </c>
      <c r="B6817">
        <v>29.67</v>
      </c>
    </row>
    <row r="6818" spans="1:2" x14ac:dyDescent="0.25">
      <c r="A6818" s="2" t="s">
        <v>10421</v>
      </c>
      <c r="B6818">
        <v>29.67</v>
      </c>
    </row>
    <row r="6819" spans="1:2" x14ac:dyDescent="0.25">
      <c r="A6819" s="2" t="s">
        <v>10401</v>
      </c>
      <c r="B6819">
        <v>29.67</v>
      </c>
    </row>
    <row r="6820" spans="1:2" x14ac:dyDescent="0.25">
      <c r="A6820" s="2" t="s">
        <v>10165</v>
      </c>
      <c r="B6820">
        <v>29.67</v>
      </c>
    </row>
    <row r="6821" spans="1:2" x14ac:dyDescent="0.25">
      <c r="A6821" s="2" t="s">
        <v>10586</v>
      </c>
      <c r="B6821">
        <v>29.67</v>
      </c>
    </row>
    <row r="6822" spans="1:2" x14ac:dyDescent="0.25">
      <c r="A6822" s="2" t="s">
        <v>9995</v>
      </c>
      <c r="B6822">
        <v>29.67</v>
      </c>
    </row>
    <row r="6823" spans="1:2" x14ac:dyDescent="0.25">
      <c r="A6823" s="2" t="s">
        <v>10709</v>
      </c>
      <c r="B6823">
        <v>29.67</v>
      </c>
    </row>
    <row r="6824" spans="1:2" x14ac:dyDescent="0.25">
      <c r="A6824" s="2" t="s">
        <v>10442</v>
      </c>
      <c r="B6824">
        <v>29.67</v>
      </c>
    </row>
    <row r="6825" spans="1:2" x14ac:dyDescent="0.25">
      <c r="A6825" s="2" t="s">
        <v>10464</v>
      </c>
      <c r="B6825">
        <v>29.67</v>
      </c>
    </row>
    <row r="6826" spans="1:2" x14ac:dyDescent="0.25">
      <c r="A6826" s="2" t="s">
        <v>10314</v>
      </c>
      <c r="B6826">
        <v>29.67</v>
      </c>
    </row>
    <row r="6827" spans="1:2" x14ac:dyDescent="0.25">
      <c r="A6827" s="2" t="s">
        <v>10498</v>
      </c>
      <c r="B6827">
        <v>29.67</v>
      </c>
    </row>
    <row r="6828" spans="1:2" x14ac:dyDescent="0.25">
      <c r="A6828" s="2" t="s">
        <v>10475</v>
      </c>
      <c r="B6828">
        <v>29.67</v>
      </c>
    </row>
    <row r="6829" spans="1:2" x14ac:dyDescent="0.25">
      <c r="A6829" s="2" t="s">
        <v>10169</v>
      </c>
      <c r="B6829">
        <v>29.67</v>
      </c>
    </row>
    <row r="6830" spans="1:2" x14ac:dyDescent="0.25">
      <c r="A6830" s="2" t="s">
        <v>10593</v>
      </c>
      <c r="B6830">
        <v>29.67</v>
      </c>
    </row>
    <row r="6831" spans="1:2" x14ac:dyDescent="0.25">
      <c r="A6831" s="2" t="s">
        <v>10485</v>
      </c>
      <c r="B6831">
        <v>29.67</v>
      </c>
    </row>
    <row r="6832" spans="1:2" x14ac:dyDescent="0.25">
      <c r="A6832" s="2" t="s">
        <v>19247</v>
      </c>
      <c r="B6832">
        <v>29.6</v>
      </c>
    </row>
    <row r="6833" spans="1:2" x14ac:dyDescent="0.25">
      <c r="A6833" s="2" t="s">
        <v>18454</v>
      </c>
      <c r="B6833">
        <v>29.6</v>
      </c>
    </row>
    <row r="6834" spans="1:2" x14ac:dyDescent="0.25">
      <c r="A6834" s="2" t="s">
        <v>18549</v>
      </c>
      <c r="B6834">
        <v>29.6</v>
      </c>
    </row>
    <row r="6835" spans="1:2" x14ac:dyDescent="0.25">
      <c r="A6835" s="2" t="s">
        <v>18554</v>
      </c>
      <c r="B6835">
        <v>29.6</v>
      </c>
    </row>
    <row r="6836" spans="1:2" x14ac:dyDescent="0.25">
      <c r="A6836" s="2" t="s">
        <v>17348</v>
      </c>
      <c r="B6836">
        <v>29.6</v>
      </c>
    </row>
    <row r="6837" spans="1:2" x14ac:dyDescent="0.25">
      <c r="A6837" s="2" t="s">
        <v>17778</v>
      </c>
      <c r="B6837">
        <v>29.6</v>
      </c>
    </row>
    <row r="6838" spans="1:2" x14ac:dyDescent="0.25">
      <c r="A6838" s="2" t="s">
        <v>16599</v>
      </c>
      <c r="B6838">
        <v>29.6</v>
      </c>
    </row>
    <row r="6839" spans="1:2" x14ac:dyDescent="0.25">
      <c r="A6839" s="2" t="s">
        <v>15816</v>
      </c>
      <c r="B6839">
        <v>29.6</v>
      </c>
    </row>
    <row r="6840" spans="1:2" x14ac:dyDescent="0.25">
      <c r="A6840" s="2" t="s">
        <v>15948</v>
      </c>
      <c r="B6840">
        <v>29.6</v>
      </c>
    </row>
    <row r="6841" spans="1:2" x14ac:dyDescent="0.25">
      <c r="A6841" s="2" t="s">
        <v>15691</v>
      </c>
      <c r="B6841">
        <v>29.6</v>
      </c>
    </row>
    <row r="6842" spans="1:2" x14ac:dyDescent="0.25">
      <c r="A6842" s="2" t="s">
        <v>15335</v>
      </c>
      <c r="B6842">
        <v>29.6</v>
      </c>
    </row>
    <row r="6843" spans="1:2" x14ac:dyDescent="0.25">
      <c r="A6843" s="2" t="s">
        <v>14743</v>
      </c>
      <c r="B6843">
        <v>29.6</v>
      </c>
    </row>
    <row r="6844" spans="1:2" x14ac:dyDescent="0.25">
      <c r="A6844" s="2" t="s">
        <v>14526</v>
      </c>
      <c r="B6844">
        <v>29.6</v>
      </c>
    </row>
    <row r="6845" spans="1:2" x14ac:dyDescent="0.25">
      <c r="A6845" s="2" t="s">
        <v>14792</v>
      </c>
      <c r="B6845">
        <v>29.6</v>
      </c>
    </row>
    <row r="6846" spans="1:2" x14ac:dyDescent="0.25">
      <c r="A6846" s="2" t="s">
        <v>14350</v>
      </c>
      <c r="B6846">
        <v>29.6</v>
      </c>
    </row>
    <row r="6847" spans="1:2" x14ac:dyDescent="0.25">
      <c r="A6847" s="2" t="s">
        <v>14107</v>
      </c>
      <c r="B6847">
        <v>29.6</v>
      </c>
    </row>
    <row r="6848" spans="1:2" x14ac:dyDescent="0.25">
      <c r="A6848" s="2" t="s">
        <v>11985</v>
      </c>
      <c r="B6848">
        <v>29.6</v>
      </c>
    </row>
    <row r="6849" spans="1:2" x14ac:dyDescent="0.25">
      <c r="A6849" s="2" t="s">
        <v>10820</v>
      </c>
      <c r="B6849">
        <v>29.6</v>
      </c>
    </row>
    <row r="6850" spans="1:2" x14ac:dyDescent="0.25">
      <c r="A6850" s="2" t="s">
        <v>10910</v>
      </c>
      <c r="B6850">
        <v>29.6</v>
      </c>
    </row>
    <row r="6851" spans="1:2" x14ac:dyDescent="0.25">
      <c r="A6851" s="2" t="s">
        <v>9970</v>
      </c>
      <c r="B6851">
        <v>29.6</v>
      </c>
    </row>
    <row r="6852" spans="1:2" x14ac:dyDescent="0.25">
      <c r="A6852" s="2" t="s">
        <v>10560</v>
      </c>
      <c r="B6852">
        <v>29.6</v>
      </c>
    </row>
    <row r="6853" spans="1:2" x14ac:dyDescent="0.25">
      <c r="A6853" s="2" t="s">
        <v>10371</v>
      </c>
      <c r="B6853">
        <v>29.6</v>
      </c>
    </row>
    <row r="6854" spans="1:2" x14ac:dyDescent="0.25">
      <c r="A6854" s="2" t="s">
        <v>10067</v>
      </c>
      <c r="B6854">
        <v>29.6</v>
      </c>
    </row>
    <row r="6855" spans="1:2" x14ac:dyDescent="0.25">
      <c r="A6855" s="2" t="s">
        <v>18809</v>
      </c>
      <c r="B6855">
        <v>29.57</v>
      </c>
    </row>
    <row r="6856" spans="1:2" x14ac:dyDescent="0.25">
      <c r="A6856" s="2" t="s">
        <v>17395</v>
      </c>
      <c r="B6856">
        <v>29.57</v>
      </c>
    </row>
    <row r="6857" spans="1:2" x14ac:dyDescent="0.25">
      <c r="A6857" s="2" t="s">
        <v>16546</v>
      </c>
      <c r="B6857">
        <v>29.57</v>
      </c>
    </row>
    <row r="6858" spans="1:2" x14ac:dyDescent="0.25">
      <c r="A6858" s="2" t="s">
        <v>16782</v>
      </c>
      <c r="B6858">
        <v>29.57</v>
      </c>
    </row>
    <row r="6859" spans="1:2" x14ac:dyDescent="0.25">
      <c r="A6859" s="2" t="s">
        <v>16784</v>
      </c>
      <c r="B6859">
        <v>29.57</v>
      </c>
    </row>
    <row r="6860" spans="1:2" x14ac:dyDescent="0.25">
      <c r="A6860" s="2" t="s">
        <v>16701</v>
      </c>
      <c r="B6860">
        <v>29.57</v>
      </c>
    </row>
    <row r="6861" spans="1:2" x14ac:dyDescent="0.25">
      <c r="A6861" s="2" t="s">
        <v>15202</v>
      </c>
      <c r="B6861">
        <v>29.57</v>
      </c>
    </row>
    <row r="6862" spans="1:2" x14ac:dyDescent="0.25">
      <c r="A6862" s="2" t="s">
        <v>14155</v>
      </c>
      <c r="B6862">
        <v>29.57</v>
      </c>
    </row>
    <row r="6863" spans="1:2" x14ac:dyDescent="0.25">
      <c r="A6863" s="2" t="s">
        <v>13727</v>
      </c>
      <c r="B6863">
        <v>29.57</v>
      </c>
    </row>
    <row r="6864" spans="1:2" x14ac:dyDescent="0.25">
      <c r="A6864" s="2" t="s">
        <v>12488</v>
      </c>
      <c r="B6864">
        <v>29.57</v>
      </c>
    </row>
    <row r="6865" spans="1:2" x14ac:dyDescent="0.25">
      <c r="A6865" s="2" t="s">
        <v>19072</v>
      </c>
      <c r="B6865">
        <v>29.5</v>
      </c>
    </row>
    <row r="6866" spans="1:2" x14ac:dyDescent="0.25">
      <c r="A6866" s="2" t="s">
        <v>19515</v>
      </c>
      <c r="B6866">
        <v>29.5</v>
      </c>
    </row>
    <row r="6867" spans="1:2" x14ac:dyDescent="0.25">
      <c r="A6867" s="2" t="s">
        <v>19042</v>
      </c>
      <c r="B6867">
        <v>29.5</v>
      </c>
    </row>
    <row r="6868" spans="1:2" x14ac:dyDescent="0.25">
      <c r="A6868" s="2" t="s">
        <v>19390</v>
      </c>
      <c r="B6868">
        <v>29.5</v>
      </c>
    </row>
    <row r="6869" spans="1:2" x14ac:dyDescent="0.25">
      <c r="A6869" s="2" t="s">
        <v>19305</v>
      </c>
      <c r="B6869">
        <v>29.5</v>
      </c>
    </row>
    <row r="6870" spans="1:2" x14ac:dyDescent="0.25">
      <c r="A6870" s="2" t="s">
        <v>19648</v>
      </c>
      <c r="B6870">
        <v>29.5</v>
      </c>
    </row>
    <row r="6871" spans="1:2" x14ac:dyDescent="0.25">
      <c r="A6871" s="2" t="s">
        <v>19722</v>
      </c>
      <c r="B6871">
        <v>29.5</v>
      </c>
    </row>
    <row r="6872" spans="1:2" x14ac:dyDescent="0.25">
      <c r="A6872" s="2" t="s">
        <v>19468</v>
      </c>
      <c r="B6872">
        <v>29.5</v>
      </c>
    </row>
    <row r="6873" spans="1:2" x14ac:dyDescent="0.25">
      <c r="A6873" s="2" t="s">
        <v>19415</v>
      </c>
      <c r="B6873">
        <v>29.5</v>
      </c>
    </row>
    <row r="6874" spans="1:2" x14ac:dyDescent="0.25">
      <c r="A6874" s="2" t="s">
        <v>19778</v>
      </c>
      <c r="B6874">
        <v>29.5</v>
      </c>
    </row>
    <row r="6875" spans="1:2" x14ac:dyDescent="0.25">
      <c r="A6875" s="2" t="s">
        <v>19104</v>
      </c>
      <c r="B6875">
        <v>29.5</v>
      </c>
    </row>
    <row r="6876" spans="1:2" x14ac:dyDescent="0.25">
      <c r="A6876" s="2" t="s">
        <v>19127</v>
      </c>
      <c r="B6876">
        <v>29.5</v>
      </c>
    </row>
    <row r="6877" spans="1:2" x14ac:dyDescent="0.25">
      <c r="A6877" s="2" t="s">
        <v>19067</v>
      </c>
      <c r="B6877">
        <v>29.5</v>
      </c>
    </row>
    <row r="6878" spans="1:2" x14ac:dyDescent="0.25">
      <c r="A6878" s="2" t="s">
        <v>19208</v>
      </c>
      <c r="B6878">
        <v>29.5</v>
      </c>
    </row>
    <row r="6879" spans="1:2" x14ac:dyDescent="0.25">
      <c r="A6879" s="2" t="s">
        <v>19126</v>
      </c>
      <c r="B6879">
        <v>29.5</v>
      </c>
    </row>
    <row r="6880" spans="1:2" x14ac:dyDescent="0.25">
      <c r="A6880" s="2" t="s">
        <v>19792</v>
      </c>
      <c r="B6880">
        <v>29.5</v>
      </c>
    </row>
    <row r="6881" spans="1:2" x14ac:dyDescent="0.25">
      <c r="A6881" s="2" t="s">
        <v>19467</v>
      </c>
      <c r="B6881">
        <v>29.5</v>
      </c>
    </row>
    <row r="6882" spans="1:2" x14ac:dyDescent="0.25">
      <c r="A6882" s="2" t="s">
        <v>19801</v>
      </c>
      <c r="B6882">
        <v>29.5</v>
      </c>
    </row>
    <row r="6883" spans="1:2" x14ac:dyDescent="0.25">
      <c r="A6883" s="2" t="s">
        <v>19542</v>
      </c>
      <c r="B6883">
        <v>29.5</v>
      </c>
    </row>
    <row r="6884" spans="1:2" x14ac:dyDescent="0.25">
      <c r="A6884" s="2" t="s">
        <v>19472</v>
      </c>
      <c r="B6884">
        <v>29.5</v>
      </c>
    </row>
    <row r="6885" spans="1:2" x14ac:dyDescent="0.25">
      <c r="A6885" s="2" t="s">
        <v>19479</v>
      </c>
      <c r="B6885">
        <v>29.5</v>
      </c>
    </row>
    <row r="6886" spans="1:2" x14ac:dyDescent="0.25">
      <c r="A6886" s="2" t="s">
        <v>19057</v>
      </c>
      <c r="B6886">
        <v>29.5</v>
      </c>
    </row>
    <row r="6887" spans="1:2" x14ac:dyDescent="0.25">
      <c r="A6887" s="2" t="s">
        <v>19758</v>
      </c>
      <c r="B6887">
        <v>29.5</v>
      </c>
    </row>
    <row r="6888" spans="1:2" x14ac:dyDescent="0.25">
      <c r="A6888" s="2" t="s">
        <v>19130</v>
      </c>
      <c r="B6888">
        <v>29.5</v>
      </c>
    </row>
    <row r="6889" spans="1:2" x14ac:dyDescent="0.25">
      <c r="A6889" s="2" t="s">
        <v>19142</v>
      </c>
      <c r="B6889">
        <v>29.5</v>
      </c>
    </row>
    <row r="6890" spans="1:2" x14ac:dyDescent="0.25">
      <c r="A6890" s="2" t="s">
        <v>19809</v>
      </c>
      <c r="B6890">
        <v>29.5</v>
      </c>
    </row>
    <row r="6891" spans="1:2" x14ac:dyDescent="0.25">
      <c r="A6891" s="2" t="s">
        <v>19495</v>
      </c>
      <c r="B6891">
        <v>29.5</v>
      </c>
    </row>
    <row r="6892" spans="1:2" x14ac:dyDescent="0.25">
      <c r="A6892" s="2" t="s">
        <v>19701</v>
      </c>
      <c r="B6892">
        <v>29.5</v>
      </c>
    </row>
    <row r="6893" spans="1:2" x14ac:dyDescent="0.25">
      <c r="A6893" s="2" t="s">
        <v>19410</v>
      </c>
      <c r="B6893">
        <v>29.5</v>
      </c>
    </row>
    <row r="6894" spans="1:2" x14ac:dyDescent="0.25">
      <c r="A6894" s="2" t="s">
        <v>19037</v>
      </c>
      <c r="B6894">
        <v>29.5</v>
      </c>
    </row>
    <row r="6895" spans="1:2" x14ac:dyDescent="0.25">
      <c r="A6895" s="2" t="s">
        <v>19607</v>
      </c>
      <c r="B6895">
        <v>29.5</v>
      </c>
    </row>
    <row r="6896" spans="1:2" x14ac:dyDescent="0.25">
      <c r="A6896" s="2" t="s">
        <v>18978</v>
      </c>
      <c r="B6896">
        <v>29.5</v>
      </c>
    </row>
    <row r="6897" spans="1:2" x14ac:dyDescent="0.25">
      <c r="A6897" s="2" t="s">
        <v>18607</v>
      </c>
      <c r="B6897">
        <v>29.5</v>
      </c>
    </row>
    <row r="6898" spans="1:2" x14ac:dyDescent="0.25">
      <c r="A6898" s="2" t="s">
        <v>18929</v>
      </c>
      <c r="B6898">
        <v>29.5</v>
      </c>
    </row>
    <row r="6899" spans="1:2" x14ac:dyDescent="0.25">
      <c r="A6899" s="2" t="s">
        <v>18757</v>
      </c>
      <c r="B6899">
        <v>29.5</v>
      </c>
    </row>
    <row r="6900" spans="1:2" x14ac:dyDescent="0.25">
      <c r="A6900" s="2" t="s">
        <v>18640</v>
      </c>
      <c r="B6900">
        <v>29.5</v>
      </c>
    </row>
    <row r="6901" spans="1:2" x14ac:dyDescent="0.25">
      <c r="A6901" s="2" t="s">
        <v>18583</v>
      </c>
      <c r="B6901">
        <v>29.5</v>
      </c>
    </row>
    <row r="6902" spans="1:2" x14ac:dyDescent="0.25">
      <c r="A6902" s="2" t="s">
        <v>18870</v>
      </c>
      <c r="B6902">
        <v>29.5</v>
      </c>
    </row>
    <row r="6903" spans="1:2" x14ac:dyDescent="0.25">
      <c r="A6903" s="2" t="s">
        <v>18288</v>
      </c>
      <c r="B6903">
        <v>29.5</v>
      </c>
    </row>
    <row r="6904" spans="1:2" x14ac:dyDescent="0.25">
      <c r="A6904" s="2" t="s">
        <v>18958</v>
      </c>
      <c r="B6904">
        <v>29.5</v>
      </c>
    </row>
    <row r="6905" spans="1:2" x14ac:dyDescent="0.25">
      <c r="A6905" s="2" t="s">
        <v>18244</v>
      </c>
      <c r="B6905">
        <v>29.5</v>
      </c>
    </row>
    <row r="6906" spans="1:2" x14ac:dyDescent="0.25">
      <c r="A6906" s="2" t="s">
        <v>18655</v>
      </c>
      <c r="B6906">
        <v>29.5</v>
      </c>
    </row>
    <row r="6907" spans="1:2" x14ac:dyDescent="0.25">
      <c r="A6907" s="2" t="s">
        <v>18974</v>
      </c>
      <c r="B6907">
        <v>29.5</v>
      </c>
    </row>
    <row r="6908" spans="1:2" x14ac:dyDescent="0.25">
      <c r="A6908" s="2" t="s">
        <v>18760</v>
      </c>
      <c r="B6908">
        <v>29.5</v>
      </c>
    </row>
    <row r="6909" spans="1:2" x14ac:dyDescent="0.25">
      <c r="A6909" s="2" t="s">
        <v>18434</v>
      </c>
      <c r="B6909">
        <v>29.5</v>
      </c>
    </row>
    <row r="6910" spans="1:2" x14ac:dyDescent="0.25">
      <c r="A6910" s="2" t="s">
        <v>18849</v>
      </c>
      <c r="B6910">
        <v>29.5</v>
      </c>
    </row>
    <row r="6911" spans="1:2" x14ac:dyDescent="0.25">
      <c r="A6911" s="2" t="s">
        <v>18940</v>
      </c>
      <c r="B6911">
        <v>29.5</v>
      </c>
    </row>
    <row r="6912" spans="1:2" x14ac:dyDescent="0.25">
      <c r="A6912" s="2" t="s">
        <v>18586</v>
      </c>
      <c r="B6912">
        <v>29.5</v>
      </c>
    </row>
    <row r="6913" spans="1:2" x14ac:dyDescent="0.25">
      <c r="A6913" s="2" t="s">
        <v>18942</v>
      </c>
      <c r="B6913">
        <v>29.5</v>
      </c>
    </row>
    <row r="6914" spans="1:2" x14ac:dyDescent="0.25">
      <c r="A6914" s="2" t="s">
        <v>18241</v>
      </c>
      <c r="B6914">
        <v>29.5</v>
      </c>
    </row>
    <row r="6915" spans="1:2" x14ac:dyDescent="0.25">
      <c r="A6915" s="2" t="s">
        <v>18175</v>
      </c>
      <c r="B6915">
        <v>29.5</v>
      </c>
    </row>
    <row r="6916" spans="1:2" x14ac:dyDescent="0.25">
      <c r="A6916" s="2" t="s">
        <v>18714</v>
      </c>
      <c r="B6916">
        <v>29.5</v>
      </c>
    </row>
    <row r="6917" spans="1:2" x14ac:dyDescent="0.25">
      <c r="A6917" s="2" t="s">
        <v>18405</v>
      </c>
      <c r="B6917">
        <v>29.5</v>
      </c>
    </row>
    <row r="6918" spans="1:2" x14ac:dyDescent="0.25">
      <c r="A6918" s="2" t="s">
        <v>17908</v>
      </c>
      <c r="B6918">
        <v>29.5</v>
      </c>
    </row>
    <row r="6919" spans="1:2" x14ac:dyDescent="0.25">
      <c r="A6919" s="2" t="s">
        <v>17538</v>
      </c>
      <c r="B6919">
        <v>29.5</v>
      </c>
    </row>
    <row r="6920" spans="1:2" x14ac:dyDescent="0.25">
      <c r="A6920" s="2" t="s">
        <v>17613</v>
      </c>
      <c r="B6920">
        <v>29.5</v>
      </c>
    </row>
    <row r="6921" spans="1:2" x14ac:dyDescent="0.25">
      <c r="A6921" s="2" t="s">
        <v>18054</v>
      </c>
      <c r="B6921">
        <v>29.5</v>
      </c>
    </row>
    <row r="6922" spans="1:2" x14ac:dyDescent="0.25">
      <c r="A6922" s="2" t="s">
        <v>17389</v>
      </c>
      <c r="B6922">
        <v>29.5</v>
      </c>
    </row>
    <row r="6923" spans="1:2" x14ac:dyDescent="0.25">
      <c r="A6923" s="2" t="s">
        <v>17517</v>
      </c>
      <c r="B6923">
        <v>29.5</v>
      </c>
    </row>
    <row r="6924" spans="1:2" x14ac:dyDescent="0.25">
      <c r="A6924" s="2" t="s">
        <v>17841</v>
      </c>
      <c r="B6924">
        <v>29.5</v>
      </c>
    </row>
    <row r="6925" spans="1:2" x14ac:dyDescent="0.25">
      <c r="A6925" s="2" t="s">
        <v>17560</v>
      </c>
      <c r="B6925">
        <v>29.5</v>
      </c>
    </row>
    <row r="6926" spans="1:2" x14ac:dyDescent="0.25">
      <c r="A6926" s="2" t="s">
        <v>18160</v>
      </c>
      <c r="B6926">
        <v>29.5</v>
      </c>
    </row>
    <row r="6927" spans="1:2" x14ac:dyDescent="0.25">
      <c r="A6927" s="2" t="s">
        <v>18072</v>
      </c>
      <c r="B6927">
        <v>29.5</v>
      </c>
    </row>
    <row r="6928" spans="1:2" x14ac:dyDescent="0.25">
      <c r="A6928" s="2" t="s">
        <v>17978</v>
      </c>
      <c r="B6928">
        <v>29.5</v>
      </c>
    </row>
    <row r="6929" spans="1:2" x14ac:dyDescent="0.25">
      <c r="A6929" s="2" t="s">
        <v>17493</v>
      </c>
      <c r="B6929">
        <v>29.5</v>
      </c>
    </row>
    <row r="6930" spans="1:2" x14ac:dyDescent="0.25">
      <c r="A6930" s="2" t="s">
        <v>17720</v>
      </c>
      <c r="B6930">
        <v>29.5</v>
      </c>
    </row>
    <row r="6931" spans="1:2" x14ac:dyDescent="0.25">
      <c r="A6931" s="2" t="s">
        <v>17674</v>
      </c>
      <c r="B6931">
        <v>29.5</v>
      </c>
    </row>
    <row r="6932" spans="1:2" x14ac:dyDescent="0.25">
      <c r="A6932" s="2" t="s">
        <v>17807</v>
      </c>
      <c r="B6932">
        <v>29.5</v>
      </c>
    </row>
    <row r="6933" spans="1:2" x14ac:dyDescent="0.25">
      <c r="A6933" s="2" t="s">
        <v>17433</v>
      </c>
      <c r="B6933">
        <v>29.5</v>
      </c>
    </row>
    <row r="6934" spans="1:2" x14ac:dyDescent="0.25">
      <c r="A6934" s="2" t="s">
        <v>17658</v>
      </c>
      <c r="B6934">
        <v>29.5</v>
      </c>
    </row>
    <row r="6935" spans="1:2" x14ac:dyDescent="0.25">
      <c r="A6935" s="2" t="s">
        <v>17684</v>
      </c>
      <c r="B6935">
        <v>29.5</v>
      </c>
    </row>
    <row r="6936" spans="1:2" x14ac:dyDescent="0.25">
      <c r="A6936" s="2" t="s">
        <v>17929</v>
      </c>
      <c r="B6936">
        <v>29.5</v>
      </c>
    </row>
    <row r="6937" spans="1:2" x14ac:dyDescent="0.25">
      <c r="A6937" s="2" t="s">
        <v>18148</v>
      </c>
      <c r="B6937">
        <v>29.5</v>
      </c>
    </row>
    <row r="6938" spans="1:2" x14ac:dyDescent="0.25">
      <c r="A6938" s="2" t="s">
        <v>17868</v>
      </c>
      <c r="B6938">
        <v>29.5</v>
      </c>
    </row>
    <row r="6939" spans="1:2" x14ac:dyDescent="0.25">
      <c r="A6939" s="2" t="s">
        <v>17915</v>
      </c>
      <c r="B6939">
        <v>29.5</v>
      </c>
    </row>
    <row r="6940" spans="1:2" x14ac:dyDescent="0.25">
      <c r="A6940" s="2" t="s">
        <v>17459</v>
      </c>
      <c r="B6940">
        <v>29.5</v>
      </c>
    </row>
    <row r="6941" spans="1:2" x14ac:dyDescent="0.25">
      <c r="A6941" s="2" t="s">
        <v>17444</v>
      </c>
      <c r="B6941">
        <v>29.5</v>
      </c>
    </row>
    <row r="6942" spans="1:2" x14ac:dyDescent="0.25">
      <c r="A6942" s="2" t="s">
        <v>17537</v>
      </c>
      <c r="B6942">
        <v>29.5</v>
      </c>
    </row>
    <row r="6943" spans="1:2" x14ac:dyDescent="0.25">
      <c r="A6943" s="2" t="s">
        <v>17259</v>
      </c>
      <c r="B6943">
        <v>29.5</v>
      </c>
    </row>
    <row r="6944" spans="1:2" x14ac:dyDescent="0.25">
      <c r="A6944" s="2" t="s">
        <v>16529</v>
      </c>
      <c r="B6944">
        <v>29.5</v>
      </c>
    </row>
    <row r="6945" spans="1:2" x14ac:dyDescent="0.25">
      <c r="A6945" s="2" t="s">
        <v>17117</v>
      </c>
      <c r="B6945">
        <v>29.5</v>
      </c>
    </row>
    <row r="6946" spans="1:2" x14ac:dyDescent="0.25">
      <c r="A6946" s="2" t="s">
        <v>16738</v>
      </c>
      <c r="B6946">
        <v>29.5</v>
      </c>
    </row>
    <row r="6947" spans="1:2" x14ac:dyDescent="0.25">
      <c r="A6947" s="2" t="s">
        <v>17033</v>
      </c>
      <c r="B6947">
        <v>29.5</v>
      </c>
    </row>
    <row r="6948" spans="1:2" x14ac:dyDescent="0.25">
      <c r="A6948" s="2" t="s">
        <v>17076</v>
      </c>
      <c r="B6948">
        <v>29.5</v>
      </c>
    </row>
    <row r="6949" spans="1:2" x14ac:dyDescent="0.25">
      <c r="A6949" s="2" t="s">
        <v>17284</v>
      </c>
      <c r="B6949">
        <v>29.5</v>
      </c>
    </row>
    <row r="6950" spans="1:2" x14ac:dyDescent="0.25">
      <c r="A6950" s="2" t="s">
        <v>16940</v>
      </c>
      <c r="B6950">
        <v>29.5</v>
      </c>
    </row>
    <row r="6951" spans="1:2" x14ac:dyDescent="0.25">
      <c r="A6951" s="2" t="s">
        <v>17123</v>
      </c>
      <c r="B6951">
        <v>29.5</v>
      </c>
    </row>
    <row r="6952" spans="1:2" x14ac:dyDescent="0.25">
      <c r="A6952" s="2" t="s">
        <v>16941</v>
      </c>
      <c r="B6952">
        <v>29.5</v>
      </c>
    </row>
    <row r="6953" spans="1:2" x14ac:dyDescent="0.25">
      <c r="A6953" s="2" t="s">
        <v>16847</v>
      </c>
      <c r="B6953">
        <v>29.5</v>
      </c>
    </row>
    <row r="6954" spans="1:2" x14ac:dyDescent="0.25">
      <c r="A6954" s="2" t="s">
        <v>16789</v>
      </c>
      <c r="B6954">
        <v>29.5</v>
      </c>
    </row>
    <row r="6955" spans="1:2" x14ac:dyDescent="0.25">
      <c r="A6955" s="2" t="s">
        <v>17042</v>
      </c>
      <c r="B6955">
        <v>29.5</v>
      </c>
    </row>
    <row r="6956" spans="1:2" x14ac:dyDescent="0.25">
      <c r="A6956" s="2" t="s">
        <v>16944</v>
      </c>
      <c r="B6956">
        <v>29.5</v>
      </c>
    </row>
    <row r="6957" spans="1:2" x14ac:dyDescent="0.25">
      <c r="A6957" s="2" t="s">
        <v>16887</v>
      </c>
      <c r="B6957">
        <v>29.5</v>
      </c>
    </row>
    <row r="6958" spans="1:2" x14ac:dyDescent="0.25">
      <c r="A6958" s="2" t="s">
        <v>17186</v>
      </c>
      <c r="B6958">
        <v>29.5</v>
      </c>
    </row>
    <row r="6959" spans="1:2" x14ac:dyDescent="0.25">
      <c r="A6959" s="2" t="s">
        <v>16757</v>
      </c>
      <c r="B6959">
        <v>29.5</v>
      </c>
    </row>
    <row r="6960" spans="1:2" x14ac:dyDescent="0.25">
      <c r="A6960" s="2" t="s">
        <v>16744</v>
      </c>
      <c r="B6960">
        <v>29.5</v>
      </c>
    </row>
    <row r="6961" spans="1:2" x14ac:dyDescent="0.25">
      <c r="A6961" s="2" t="s">
        <v>16579</v>
      </c>
      <c r="B6961">
        <v>29.5</v>
      </c>
    </row>
    <row r="6962" spans="1:2" x14ac:dyDescent="0.25">
      <c r="A6962" s="2" t="s">
        <v>17218</v>
      </c>
      <c r="B6962">
        <v>29.5</v>
      </c>
    </row>
    <row r="6963" spans="1:2" x14ac:dyDescent="0.25">
      <c r="A6963" s="2" t="s">
        <v>17019</v>
      </c>
      <c r="B6963">
        <v>29.5</v>
      </c>
    </row>
    <row r="6964" spans="1:2" x14ac:dyDescent="0.25">
      <c r="A6964" s="2" t="s">
        <v>16804</v>
      </c>
      <c r="B6964">
        <v>29.5</v>
      </c>
    </row>
    <row r="6965" spans="1:2" x14ac:dyDescent="0.25">
      <c r="A6965" s="2" t="s">
        <v>16726</v>
      </c>
      <c r="B6965">
        <v>29.5</v>
      </c>
    </row>
    <row r="6966" spans="1:2" x14ac:dyDescent="0.25">
      <c r="A6966" s="2" t="s">
        <v>17222</v>
      </c>
      <c r="B6966">
        <v>29.5</v>
      </c>
    </row>
    <row r="6967" spans="1:2" x14ac:dyDescent="0.25">
      <c r="A6967" s="2" t="s">
        <v>17032</v>
      </c>
      <c r="B6967">
        <v>29.5</v>
      </c>
    </row>
    <row r="6968" spans="1:2" x14ac:dyDescent="0.25">
      <c r="A6968" s="2" t="s">
        <v>16973</v>
      </c>
      <c r="B6968">
        <v>29.5</v>
      </c>
    </row>
    <row r="6969" spans="1:2" x14ac:dyDescent="0.25">
      <c r="A6969" s="2" t="s">
        <v>16585</v>
      </c>
      <c r="B6969">
        <v>29.5</v>
      </c>
    </row>
    <row r="6970" spans="1:2" x14ac:dyDescent="0.25">
      <c r="A6970" s="2" t="s">
        <v>17241</v>
      </c>
      <c r="B6970">
        <v>29.5</v>
      </c>
    </row>
    <row r="6971" spans="1:2" x14ac:dyDescent="0.25">
      <c r="A6971" s="2" t="s">
        <v>16926</v>
      </c>
      <c r="B6971">
        <v>29.5</v>
      </c>
    </row>
    <row r="6972" spans="1:2" x14ac:dyDescent="0.25">
      <c r="A6972" s="2" t="s">
        <v>16815</v>
      </c>
      <c r="B6972">
        <v>29.5</v>
      </c>
    </row>
    <row r="6973" spans="1:2" x14ac:dyDescent="0.25">
      <c r="A6973" s="2" t="s">
        <v>15714</v>
      </c>
      <c r="B6973">
        <v>29.5</v>
      </c>
    </row>
    <row r="6974" spans="1:2" x14ac:dyDescent="0.25">
      <c r="A6974" s="2" t="s">
        <v>15889</v>
      </c>
      <c r="B6974">
        <v>29.5</v>
      </c>
    </row>
    <row r="6975" spans="1:2" x14ac:dyDescent="0.25">
      <c r="A6975" s="2" t="s">
        <v>16468</v>
      </c>
      <c r="B6975">
        <v>29.5</v>
      </c>
    </row>
    <row r="6976" spans="1:2" x14ac:dyDescent="0.25">
      <c r="A6976" s="2" t="s">
        <v>15937</v>
      </c>
      <c r="B6976">
        <v>29.5</v>
      </c>
    </row>
    <row r="6977" spans="1:2" x14ac:dyDescent="0.25">
      <c r="A6977" s="2" t="s">
        <v>16057</v>
      </c>
      <c r="B6977">
        <v>29.5</v>
      </c>
    </row>
    <row r="6978" spans="1:2" x14ac:dyDescent="0.25">
      <c r="A6978" s="2" t="s">
        <v>15953</v>
      </c>
      <c r="B6978">
        <v>29.5</v>
      </c>
    </row>
    <row r="6979" spans="1:2" x14ac:dyDescent="0.25">
      <c r="A6979" s="2" t="s">
        <v>16385</v>
      </c>
      <c r="B6979">
        <v>29.5</v>
      </c>
    </row>
    <row r="6980" spans="1:2" x14ac:dyDescent="0.25">
      <c r="A6980" s="2" t="s">
        <v>16154</v>
      </c>
      <c r="B6980">
        <v>29.5</v>
      </c>
    </row>
    <row r="6981" spans="1:2" x14ac:dyDescent="0.25">
      <c r="A6981" s="2" t="s">
        <v>16131</v>
      </c>
      <c r="B6981">
        <v>29.5</v>
      </c>
    </row>
    <row r="6982" spans="1:2" x14ac:dyDescent="0.25">
      <c r="A6982" s="2" t="s">
        <v>16426</v>
      </c>
      <c r="B6982">
        <v>29.5</v>
      </c>
    </row>
    <row r="6983" spans="1:2" x14ac:dyDescent="0.25">
      <c r="A6983" s="2" t="s">
        <v>15825</v>
      </c>
      <c r="B6983">
        <v>29.5</v>
      </c>
    </row>
    <row r="6984" spans="1:2" x14ac:dyDescent="0.25">
      <c r="A6984" s="2" t="s">
        <v>15949</v>
      </c>
      <c r="B6984">
        <v>29.5</v>
      </c>
    </row>
    <row r="6985" spans="1:2" x14ac:dyDescent="0.25">
      <c r="A6985" s="2" t="s">
        <v>16212</v>
      </c>
      <c r="B6985">
        <v>29.5</v>
      </c>
    </row>
    <row r="6986" spans="1:2" x14ac:dyDescent="0.25">
      <c r="A6986" s="2" t="s">
        <v>16301</v>
      </c>
      <c r="B6986">
        <v>29.5</v>
      </c>
    </row>
    <row r="6987" spans="1:2" x14ac:dyDescent="0.25">
      <c r="A6987" s="2" t="s">
        <v>16501</v>
      </c>
      <c r="B6987">
        <v>29.5</v>
      </c>
    </row>
    <row r="6988" spans="1:2" x14ac:dyDescent="0.25">
      <c r="A6988" s="2" t="s">
        <v>16411</v>
      </c>
      <c r="B6988">
        <v>29.5</v>
      </c>
    </row>
    <row r="6989" spans="1:2" x14ac:dyDescent="0.25">
      <c r="A6989" s="2" t="s">
        <v>16410</v>
      </c>
      <c r="B6989">
        <v>29.5</v>
      </c>
    </row>
    <row r="6990" spans="1:2" x14ac:dyDescent="0.25">
      <c r="A6990" s="2" t="s">
        <v>14937</v>
      </c>
      <c r="B6990">
        <v>29.5</v>
      </c>
    </row>
    <row r="6991" spans="1:2" x14ac:dyDescent="0.25">
      <c r="A6991" s="2" t="s">
        <v>14952</v>
      </c>
      <c r="B6991">
        <v>29.5</v>
      </c>
    </row>
    <row r="6992" spans="1:2" x14ac:dyDescent="0.25">
      <c r="A6992" s="2" t="s">
        <v>15608</v>
      </c>
      <c r="B6992">
        <v>29.5</v>
      </c>
    </row>
    <row r="6993" spans="1:2" x14ac:dyDescent="0.25">
      <c r="A6993" s="2" t="s">
        <v>14992</v>
      </c>
      <c r="B6993">
        <v>29.5</v>
      </c>
    </row>
    <row r="6994" spans="1:2" x14ac:dyDescent="0.25">
      <c r="A6994" s="2" t="s">
        <v>15669</v>
      </c>
      <c r="B6994">
        <v>29.5</v>
      </c>
    </row>
    <row r="6995" spans="1:2" x14ac:dyDescent="0.25">
      <c r="A6995" s="2" t="s">
        <v>15357</v>
      </c>
      <c r="B6995">
        <v>29.5</v>
      </c>
    </row>
    <row r="6996" spans="1:2" x14ac:dyDescent="0.25">
      <c r="A6996" s="2" t="s">
        <v>15184</v>
      </c>
      <c r="B6996">
        <v>29.5</v>
      </c>
    </row>
    <row r="6997" spans="1:2" x14ac:dyDescent="0.25">
      <c r="A6997" s="2" t="s">
        <v>15623</v>
      </c>
      <c r="B6997">
        <v>29.5</v>
      </c>
    </row>
    <row r="6998" spans="1:2" x14ac:dyDescent="0.25">
      <c r="A6998" s="2" t="s">
        <v>15644</v>
      </c>
      <c r="B6998">
        <v>29.5</v>
      </c>
    </row>
    <row r="6999" spans="1:2" x14ac:dyDescent="0.25">
      <c r="A6999" s="2" t="s">
        <v>15664</v>
      </c>
      <c r="B6999">
        <v>29.5</v>
      </c>
    </row>
    <row r="7000" spans="1:2" x14ac:dyDescent="0.25">
      <c r="A7000" s="2" t="s">
        <v>15153</v>
      </c>
      <c r="B7000">
        <v>29.5</v>
      </c>
    </row>
    <row r="7001" spans="1:2" x14ac:dyDescent="0.25">
      <c r="A7001" s="2" t="s">
        <v>15161</v>
      </c>
      <c r="B7001">
        <v>29.5</v>
      </c>
    </row>
    <row r="7002" spans="1:2" x14ac:dyDescent="0.25">
      <c r="A7002" s="2" t="s">
        <v>15039</v>
      </c>
      <c r="B7002">
        <v>29.5</v>
      </c>
    </row>
    <row r="7003" spans="1:2" x14ac:dyDescent="0.25">
      <c r="A7003" s="2" t="s">
        <v>15386</v>
      </c>
      <c r="B7003">
        <v>29.5</v>
      </c>
    </row>
    <row r="7004" spans="1:2" x14ac:dyDescent="0.25">
      <c r="A7004" s="2" t="s">
        <v>14965</v>
      </c>
      <c r="B7004">
        <v>29.5</v>
      </c>
    </row>
    <row r="7005" spans="1:2" x14ac:dyDescent="0.25">
      <c r="A7005" s="2" t="s">
        <v>15123</v>
      </c>
      <c r="B7005">
        <v>29.5</v>
      </c>
    </row>
    <row r="7006" spans="1:2" x14ac:dyDescent="0.25">
      <c r="A7006" s="2" t="s">
        <v>14980</v>
      </c>
      <c r="B7006">
        <v>29.5</v>
      </c>
    </row>
    <row r="7007" spans="1:2" x14ac:dyDescent="0.25">
      <c r="A7007" s="2" t="s">
        <v>15675</v>
      </c>
      <c r="B7007">
        <v>29.5</v>
      </c>
    </row>
    <row r="7008" spans="1:2" x14ac:dyDescent="0.25">
      <c r="A7008" s="2" t="s">
        <v>14887</v>
      </c>
      <c r="B7008">
        <v>29.5</v>
      </c>
    </row>
    <row r="7009" spans="1:2" x14ac:dyDescent="0.25">
      <c r="A7009" s="2" t="s">
        <v>14948</v>
      </c>
      <c r="B7009">
        <v>29.5</v>
      </c>
    </row>
    <row r="7010" spans="1:2" x14ac:dyDescent="0.25">
      <c r="A7010" s="2" t="s">
        <v>15098</v>
      </c>
      <c r="B7010">
        <v>29.5</v>
      </c>
    </row>
    <row r="7011" spans="1:2" x14ac:dyDescent="0.25">
      <c r="A7011" s="2" t="s">
        <v>15094</v>
      </c>
      <c r="B7011">
        <v>29.5</v>
      </c>
    </row>
    <row r="7012" spans="1:2" x14ac:dyDescent="0.25">
      <c r="A7012" s="2" t="s">
        <v>15169</v>
      </c>
      <c r="B7012">
        <v>29.5</v>
      </c>
    </row>
    <row r="7013" spans="1:2" x14ac:dyDescent="0.25">
      <c r="A7013" s="2" t="s">
        <v>15609</v>
      </c>
      <c r="B7013">
        <v>29.5</v>
      </c>
    </row>
    <row r="7014" spans="1:2" x14ac:dyDescent="0.25">
      <c r="A7014" s="2" t="s">
        <v>15156</v>
      </c>
      <c r="B7014">
        <v>29.5</v>
      </c>
    </row>
    <row r="7015" spans="1:2" x14ac:dyDescent="0.25">
      <c r="A7015" s="2" t="s">
        <v>15005</v>
      </c>
      <c r="B7015">
        <v>29.5</v>
      </c>
    </row>
    <row r="7016" spans="1:2" x14ac:dyDescent="0.25">
      <c r="A7016" s="2" t="s">
        <v>15208</v>
      </c>
      <c r="B7016">
        <v>29.5</v>
      </c>
    </row>
    <row r="7017" spans="1:2" x14ac:dyDescent="0.25">
      <c r="A7017" s="2" t="s">
        <v>15461</v>
      </c>
      <c r="B7017">
        <v>29.5</v>
      </c>
    </row>
    <row r="7018" spans="1:2" x14ac:dyDescent="0.25">
      <c r="A7018" s="2" t="s">
        <v>14476</v>
      </c>
      <c r="B7018">
        <v>29.5</v>
      </c>
    </row>
    <row r="7019" spans="1:2" x14ac:dyDescent="0.25">
      <c r="A7019" s="2" t="s">
        <v>14151</v>
      </c>
      <c r="B7019">
        <v>29.5</v>
      </c>
    </row>
    <row r="7020" spans="1:2" x14ac:dyDescent="0.25">
      <c r="A7020" s="2" t="s">
        <v>14480</v>
      </c>
      <c r="B7020">
        <v>29.5</v>
      </c>
    </row>
    <row r="7021" spans="1:2" x14ac:dyDescent="0.25">
      <c r="A7021" s="2" t="s">
        <v>14511</v>
      </c>
      <c r="B7021">
        <v>29.5</v>
      </c>
    </row>
    <row r="7022" spans="1:2" x14ac:dyDescent="0.25">
      <c r="A7022" s="2" t="s">
        <v>14651</v>
      </c>
      <c r="B7022">
        <v>29.5</v>
      </c>
    </row>
    <row r="7023" spans="1:2" x14ac:dyDescent="0.25">
      <c r="A7023" s="2" t="s">
        <v>14048</v>
      </c>
      <c r="B7023">
        <v>29.5</v>
      </c>
    </row>
    <row r="7024" spans="1:2" x14ac:dyDescent="0.25">
      <c r="A7024" s="2" t="s">
        <v>14222</v>
      </c>
      <c r="B7024">
        <v>29.5</v>
      </c>
    </row>
    <row r="7025" spans="1:2" x14ac:dyDescent="0.25">
      <c r="A7025" s="2" t="s">
        <v>14673</v>
      </c>
      <c r="B7025">
        <v>29.5</v>
      </c>
    </row>
    <row r="7026" spans="1:2" x14ac:dyDescent="0.25">
      <c r="A7026" s="2" t="s">
        <v>14316</v>
      </c>
      <c r="B7026">
        <v>29.5</v>
      </c>
    </row>
    <row r="7027" spans="1:2" x14ac:dyDescent="0.25">
      <c r="A7027" s="2" t="s">
        <v>14536</v>
      </c>
      <c r="B7027">
        <v>29.5</v>
      </c>
    </row>
    <row r="7028" spans="1:2" x14ac:dyDescent="0.25">
      <c r="A7028" s="2" t="s">
        <v>14068</v>
      </c>
      <c r="B7028">
        <v>29.5</v>
      </c>
    </row>
    <row r="7029" spans="1:2" x14ac:dyDescent="0.25">
      <c r="A7029" s="2" t="s">
        <v>14771</v>
      </c>
      <c r="B7029">
        <v>29.5</v>
      </c>
    </row>
    <row r="7030" spans="1:2" x14ac:dyDescent="0.25">
      <c r="A7030" s="2" t="s">
        <v>14779</v>
      </c>
      <c r="B7030">
        <v>29.5</v>
      </c>
    </row>
    <row r="7031" spans="1:2" x14ac:dyDescent="0.25">
      <c r="A7031" s="2" t="s">
        <v>14590</v>
      </c>
      <c r="B7031">
        <v>29.5</v>
      </c>
    </row>
    <row r="7032" spans="1:2" x14ac:dyDescent="0.25">
      <c r="A7032" s="2" t="s">
        <v>14171</v>
      </c>
      <c r="B7032">
        <v>29.5</v>
      </c>
    </row>
    <row r="7033" spans="1:2" x14ac:dyDescent="0.25">
      <c r="A7033" s="2" t="s">
        <v>14478</v>
      </c>
      <c r="B7033">
        <v>29.5</v>
      </c>
    </row>
    <row r="7034" spans="1:2" x14ac:dyDescent="0.25">
      <c r="A7034" s="2" t="s">
        <v>14204</v>
      </c>
      <c r="B7034">
        <v>29.5</v>
      </c>
    </row>
    <row r="7035" spans="1:2" x14ac:dyDescent="0.25">
      <c r="A7035" s="2" t="s">
        <v>14479</v>
      </c>
      <c r="B7035">
        <v>29.5</v>
      </c>
    </row>
    <row r="7036" spans="1:2" x14ac:dyDescent="0.25">
      <c r="A7036" s="2" t="s">
        <v>14446</v>
      </c>
      <c r="B7036">
        <v>29.5</v>
      </c>
    </row>
    <row r="7037" spans="1:2" x14ac:dyDescent="0.25">
      <c r="A7037" s="2" t="s">
        <v>14816</v>
      </c>
      <c r="B7037">
        <v>29.5</v>
      </c>
    </row>
    <row r="7038" spans="1:2" x14ac:dyDescent="0.25">
      <c r="A7038" s="2" t="s">
        <v>14561</v>
      </c>
      <c r="B7038">
        <v>29.5</v>
      </c>
    </row>
    <row r="7039" spans="1:2" x14ac:dyDescent="0.25">
      <c r="A7039" s="2" t="s">
        <v>14318</v>
      </c>
      <c r="B7039">
        <v>29.5</v>
      </c>
    </row>
    <row r="7040" spans="1:2" x14ac:dyDescent="0.25">
      <c r="A7040" s="2" t="s">
        <v>14748</v>
      </c>
      <c r="B7040">
        <v>29.5</v>
      </c>
    </row>
    <row r="7041" spans="1:2" x14ac:dyDescent="0.25">
      <c r="A7041" s="2" t="s">
        <v>14631</v>
      </c>
      <c r="B7041">
        <v>29.5</v>
      </c>
    </row>
    <row r="7042" spans="1:2" x14ac:dyDescent="0.25">
      <c r="A7042" s="2" t="s">
        <v>14571</v>
      </c>
      <c r="B7042">
        <v>29.5</v>
      </c>
    </row>
    <row r="7043" spans="1:2" x14ac:dyDescent="0.25">
      <c r="A7043" s="2" t="s">
        <v>14854</v>
      </c>
      <c r="B7043">
        <v>29.5</v>
      </c>
    </row>
    <row r="7044" spans="1:2" x14ac:dyDescent="0.25">
      <c r="A7044" s="2" t="s">
        <v>14356</v>
      </c>
      <c r="B7044">
        <v>29.5</v>
      </c>
    </row>
    <row r="7045" spans="1:2" x14ac:dyDescent="0.25">
      <c r="A7045" s="2" t="s">
        <v>14106</v>
      </c>
      <c r="B7045">
        <v>29.5</v>
      </c>
    </row>
    <row r="7046" spans="1:2" x14ac:dyDescent="0.25">
      <c r="A7046" s="2" t="s">
        <v>13500</v>
      </c>
      <c r="B7046">
        <v>29.5</v>
      </c>
    </row>
    <row r="7047" spans="1:2" x14ac:dyDescent="0.25">
      <c r="A7047" s="2" t="s">
        <v>13225</v>
      </c>
      <c r="B7047">
        <v>29.5</v>
      </c>
    </row>
    <row r="7048" spans="1:2" x14ac:dyDescent="0.25">
      <c r="A7048" s="2" t="s">
        <v>13648</v>
      </c>
      <c r="B7048">
        <v>29.5</v>
      </c>
    </row>
    <row r="7049" spans="1:2" x14ac:dyDescent="0.25">
      <c r="A7049" s="2" t="s">
        <v>14041</v>
      </c>
      <c r="B7049">
        <v>29.5</v>
      </c>
    </row>
    <row r="7050" spans="1:2" x14ac:dyDescent="0.25">
      <c r="A7050" s="2" t="s">
        <v>13446</v>
      </c>
      <c r="B7050">
        <v>29.5</v>
      </c>
    </row>
    <row r="7051" spans="1:2" x14ac:dyDescent="0.25">
      <c r="A7051" s="2" t="s">
        <v>13258</v>
      </c>
      <c r="B7051">
        <v>29.5</v>
      </c>
    </row>
    <row r="7052" spans="1:2" x14ac:dyDescent="0.25">
      <c r="A7052" s="2" t="s">
        <v>13425</v>
      </c>
      <c r="B7052">
        <v>29.5</v>
      </c>
    </row>
    <row r="7053" spans="1:2" x14ac:dyDescent="0.25">
      <c r="A7053" s="2" t="s">
        <v>13919</v>
      </c>
      <c r="B7053">
        <v>29.5</v>
      </c>
    </row>
    <row r="7054" spans="1:2" x14ac:dyDescent="0.25">
      <c r="A7054" s="2" t="s">
        <v>13557</v>
      </c>
      <c r="B7054">
        <v>29.5</v>
      </c>
    </row>
    <row r="7055" spans="1:2" x14ac:dyDescent="0.25">
      <c r="A7055" s="2" t="s">
        <v>13685</v>
      </c>
      <c r="B7055">
        <v>29.5</v>
      </c>
    </row>
    <row r="7056" spans="1:2" x14ac:dyDescent="0.25">
      <c r="A7056" s="2" t="s">
        <v>13702</v>
      </c>
      <c r="B7056">
        <v>29.5</v>
      </c>
    </row>
    <row r="7057" spans="1:2" x14ac:dyDescent="0.25">
      <c r="A7057" s="2" t="s">
        <v>13411</v>
      </c>
      <c r="B7057">
        <v>29.5</v>
      </c>
    </row>
    <row r="7058" spans="1:2" x14ac:dyDescent="0.25">
      <c r="A7058" s="2" t="s">
        <v>14029</v>
      </c>
      <c r="B7058">
        <v>29.5</v>
      </c>
    </row>
    <row r="7059" spans="1:2" x14ac:dyDescent="0.25">
      <c r="A7059" s="2" t="s">
        <v>13840</v>
      </c>
      <c r="B7059">
        <v>29.5</v>
      </c>
    </row>
    <row r="7060" spans="1:2" x14ac:dyDescent="0.25">
      <c r="A7060" s="2" t="s">
        <v>13644</v>
      </c>
      <c r="B7060">
        <v>29.5</v>
      </c>
    </row>
    <row r="7061" spans="1:2" x14ac:dyDescent="0.25">
      <c r="A7061" s="2" t="s">
        <v>13415</v>
      </c>
      <c r="B7061">
        <v>29.5</v>
      </c>
    </row>
    <row r="7062" spans="1:2" x14ac:dyDescent="0.25">
      <c r="A7062" s="2" t="s">
        <v>13268</v>
      </c>
      <c r="B7062">
        <v>29.5</v>
      </c>
    </row>
    <row r="7063" spans="1:2" x14ac:dyDescent="0.25">
      <c r="A7063" s="2" t="s">
        <v>13422</v>
      </c>
      <c r="B7063">
        <v>29.5</v>
      </c>
    </row>
    <row r="7064" spans="1:2" x14ac:dyDescent="0.25">
      <c r="A7064" s="2" t="s">
        <v>13879</v>
      </c>
      <c r="B7064">
        <v>29.5</v>
      </c>
    </row>
    <row r="7065" spans="1:2" x14ac:dyDescent="0.25">
      <c r="A7065" s="2" t="s">
        <v>13854</v>
      </c>
      <c r="B7065">
        <v>29.5</v>
      </c>
    </row>
    <row r="7066" spans="1:2" x14ac:dyDescent="0.25">
      <c r="A7066" s="2" t="s">
        <v>13891</v>
      </c>
      <c r="B7066">
        <v>29.5</v>
      </c>
    </row>
    <row r="7067" spans="1:2" x14ac:dyDescent="0.25">
      <c r="A7067" s="2" t="s">
        <v>13856</v>
      </c>
      <c r="B7067">
        <v>29.5</v>
      </c>
    </row>
    <row r="7068" spans="1:2" x14ac:dyDescent="0.25">
      <c r="A7068" s="2" t="s">
        <v>13715</v>
      </c>
      <c r="B7068">
        <v>29.5</v>
      </c>
    </row>
    <row r="7069" spans="1:2" x14ac:dyDescent="0.25">
      <c r="A7069" s="2" t="s">
        <v>13826</v>
      </c>
      <c r="B7069">
        <v>29.5</v>
      </c>
    </row>
    <row r="7070" spans="1:2" x14ac:dyDescent="0.25">
      <c r="A7070" s="2" t="s">
        <v>14010</v>
      </c>
      <c r="B7070">
        <v>29.5</v>
      </c>
    </row>
    <row r="7071" spans="1:2" x14ac:dyDescent="0.25">
      <c r="A7071" s="2" t="s">
        <v>13831</v>
      </c>
      <c r="B7071">
        <v>29.5</v>
      </c>
    </row>
    <row r="7072" spans="1:2" x14ac:dyDescent="0.25">
      <c r="A7072" s="2" t="s">
        <v>13822</v>
      </c>
      <c r="B7072">
        <v>29.5</v>
      </c>
    </row>
    <row r="7073" spans="1:2" x14ac:dyDescent="0.25">
      <c r="A7073" s="2" t="s">
        <v>14026</v>
      </c>
      <c r="B7073">
        <v>29.5</v>
      </c>
    </row>
    <row r="7074" spans="1:2" x14ac:dyDescent="0.25">
      <c r="A7074" s="2" t="s">
        <v>13470</v>
      </c>
      <c r="B7074">
        <v>29.5</v>
      </c>
    </row>
    <row r="7075" spans="1:2" x14ac:dyDescent="0.25">
      <c r="A7075" s="2" t="s">
        <v>14032</v>
      </c>
      <c r="B7075">
        <v>29.5</v>
      </c>
    </row>
    <row r="7076" spans="1:2" x14ac:dyDescent="0.25">
      <c r="A7076" s="2" t="s">
        <v>13775</v>
      </c>
      <c r="B7076">
        <v>29.5</v>
      </c>
    </row>
    <row r="7077" spans="1:2" x14ac:dyDescent="0.25">
      <c r="A7077" s="2" t="s">
        <v>13908</v>
      </c>
      <c r="B7077">
        <v>29.5</v>
      </c>
    </row>
    <row r="7078" spans="1:2" x14ac:dyDescent="0.25">
      <c r="A7078" s="2" t="s">
        <v>13208</v>
      </c>
      <c r="B7078">
        <v>29.5</v>
      </c>
    </row>
    <row r="7079" spans="1:2" x14ac:dyDescent="0.25">
      <c r="A7079" s="2" t="s">
        <v>12408</v>
      </c>
      <c r="B7079">
        <v>29.5</v>
      </c>
    </row>
    <row r="7080" spans="1:2" x14ac:dyDescent="0.25">
      <c r="A7080" s="2" t="s">
        <v>12522</v>
      </c>
      <c r="B7080">
        <v>29.5</v>
      </c>
    </row>
    <row r="7081" spans="1:2" x14ac:dyDescent="0.25">
      <c r="A7081" s="2" t="s">
        <v>13088</v>
      </c>
      <c r="B7081">
        <v>29.5</v>
      </c>
    </row>
    <row r="7082" spans="1:2" x14ac:dyDescent="0.25">
      <c r="A7082" s="2" t="s">
        <v>12807</v>
      </c>
      <c r="B7082">
        <v>29.5</v>
      </c>
    </row>
    <row r="7083" spans="1:2" x14ac:dyDescent="0.25">
      <c r="A7083" s="2" t="s">
        <v>12430</v>
      </c>
      <c r="B7083">
        <v>29.5</v>
      </c>
    </row>
    <row r="7084" spans="1:2" x14ac:dyDescent="0.25">
      <c r="A7084" s="2" t="s">
        <v>13179</v>
      </c>
      <c r="B7084">
        <v>29.5</v>
      </c>
    </row>
    <row r="7085" spans="1:2" x14ac:dyDescent="0.25">
      <c r="A7085" s="2" t="s">
        <v>12528</v>
      </c>
      <c r="B7085">
        <v>29.5</v>
      </c>
    </row>
    <row r="7086" spans="1:2" x14ac:dyDescent="0.25">
      <c r="A7086" s="2" t="s">
        <v>12871</v>
      </c>
      <c r="B7086">
        <v>29.5</v>
      </c>
    </row>
    <row r="7087" spans="1:2" x14ac:dyDescent="0.25">
      <c r="A7087" s="2" t="s">
        <v>12833</v>
      </c>
      <c r="B7087">
        <v>29.5</v>
      </c>
    </row>
    <row r="7088" spans="1:2" x14ac:dyDescent="0.25">
      <c r="A7088" s="2" t="s">
        <v>13033</v>
      </c>
      <c r="B7088">
        <v>29.5</v>
      </c>
    </row>
    <row r="7089" spans="1:2" x14ac:dyDescent="0.25">
      <c r="A7089" s="2" t="s">
        <v>12888</v>
      </c>
      <c r="B7089">
        <v>29.5</v>
      </c>
    </row>
    <row r="7090" spans="1:2" x14ac:dyDescent="0.25">
      <c r="A7090" s="2" t="s">
        <v>12979</v>
      </c>
      <c r="B7090">
        <v>29.5</v>
      </c>
    </row>
    <row r="7091" spans="1:2" x14ac:dyDescent="0.25">
      <c r="A7091" s="2" t="s">
        <v>12524</v>
      </c>
      <c r="B7091">
        <v>29.5</v>
      </c>
    </row>
    <row r="7092" spans="1:2" x14ac:dyDescent="0.25">
      <c r="A7092" s="2" t="s">
        <v>12984</v>
      </c>
      <c r="B7092">
        <v>29.5</v>
      </c>
    </row>
    <row r="7093" spans="1:2" x14ac:dyDescent="0.25">
      <c r="A7093" s="2" t="s">
        <v>12571</v>
      </c>
      <c r="B7093">
        <v>29.5</v>
      </c>
    </row>
    <row r="7094" spans="1:2" x14ac:dyDescent="0.25">
      <c r="A7094" s="2" t="s">
        <v>12797</v>
      </c>
      <c r="B7094">
        <v>29.5</v>
      </c>
    </row>
    <row r="7095" spans="1:2" x14ac:dyDescent="0.25">
      <c r="A7095" s="2" t="s">
        <v>13217</v>
      </c>
      <c r="B7095">
        <v>29.5</v>
      </c>
    </row>
    <row r="7096" spans="1:2" x14ac:dyDescent="0.25">
      <c r="A7096" s="2" t="s">
        <v>12455</v>
      </c>
      <c r="B7096">
        <v>29.5</v>
      </c>
    </row>
    <row r="7097" spans="1:2" x14ac:dyDescent="0.25">
      <c r="A7097" s="2" t="s">
        <v>12561</v>
      </c>
      <c r="B7097">
        <v>29.5</v>
      </c>
    </row>
    <row r="7098" spans="1:2" x14ac:dyDescent="0.25">
      <c r="A7098" s="2" t="s">
        <v>12621</v>
      </c>
      <c r="B7098">
        <v>29.5</v>
      </c>
    </row>
    <row r="7099" spans="1:2" x14ac:dyDescent="0.25">
      <c r="A7099" s="2" t="s">
        <v>12751</v>
      </c>
      <c r="B7099">
        <v>29.5</v>
      </c>
    </row>
    <row r="7100" spans="1:2" x14ac:dyDescent="0.25">
      <c r="A7100" s="2" t="s">
        <v>12443</v>
      </c>
      <c r="B7100">
        <v>29.5</v>
      </c>
    </row>
    <row r="7101" spans="1:2" x14ac:dyDescent="0.25">
      <c r="A7101" s="2" t="s">
        <v>11742</v>
      </c>
      <c r="B7101">
        <v>29.5</v>
      </c>
    </row>
    <row r="7102" spans="1:2" x14ac:dyDescent="0.25">
      <c r="A7102" s="2" t="s">
        <v>11762</v>
      </c>
      <c r="B7102">
        <v>29.5</v>
      </c>
    </row>
    <row r="7103" spans="1:2" x14ac:dyDescent="0.25">
      <c r="A7103" s="2" t="s">
        <v>12318</v>
      </c>
      <c r="B7103">
        <v>29.5</v>
      </c>
    </row>
    <row r="7104" spans="1:2" x14ac:dyDescent="0.25">
      <c r="A7104" s="2" t="s">
        <v>11797</v>
      </c>
      <c r="B7104">
        <v>29.5</v>
      </c>
    </row>
    <row r="7105" spans="1:2" x14ac:dyDescent="0.25">
      <c r="A7105" s="2" t="s">
        <v>12376</v>
      </c>
      <c r="B7105">
        <v>29.5</v>
      </c>
    </row>
    <row r="7106" spans="1:2" x14ac:dyDescent="0.25">
      <c r="A7106" s="2" t="s">
        <v>12150</v>
      </c>
      <c r="B7106">
        <v>29.5</v>
      </c>
    </row>
    <row r="7107" spans="1:2" x14ac:dyDescent="0.25">
      <c r="A7107" s="2" t="s">
        <v>11620</v>
      </c>
      <c r="B7107">
        <v>29.5</v>
      </c>
    </row>
    <row r="7108" spans="1:2" x14ac:dyDescent="0.25">
      <c r="A7108" s="2" t="s">
        <v>11585</v>
      </c>
      <c r="B7108">
        <v>29.5</v>
      </c>
    </row>
    <row r="7109" spans="1:2" x14ac:dyDescent="0.25">
      <c r="A7109" s="2" t="s">
        <v>11709</v>
      </c>
      <c r="B7109">
        <v>29.5</v>
      </c>
    </row>
    <row r="7110" spans="1:2" x14ac:dyDescent="0.25">
      <c r="A7110" s="2" t="s">
        <v>12105</v>
      </c>
      <c r="B7110">
        <v>29.5</v>
      </c>
    </row>
    <row r="7111" spans="1:2" x14ac:dyDescent="0.25">
      <c r="A7111" s="2" t="s">
        <v>12361</v>
      </c>
      <c r="B7111">
        <v>29.5</v>
      </c>
    </row>
    <row r="7112" spans="1:2" x14ac:dyDescent="0.25">
      <c r="A7112" s="2" t="s">
        <v>12177</v>
      </c>
      <c r="B7112">
        <v>29.5</v>
      </c>
    </row>
    <row r="7113" spans="1:2" x14ac:dyDescent="0.25">
      <c r="A7113" s="2" t="s">
        <v>12022</v>
      </c>
      <c r="B7113">
        <v>29.5</v>
      </c>
    </row>
    <row r="7114" spans="1:2" x14ac:dyDescent="0.25">
      <c r="A7114" s="2" t="s">
        <v>11959</v>
      </c>
      <c r="B7114">
        <v>29.5</v>
      </c>
    </row>
    <row r="7115" spans="1:2" x14ac:dyDescent="0.25">
      <c r="A7115" s="2" t="s">
        <v>11856</v>
      </c>
      <c r="B7115">
        <v>29.5</v>
      </c>
    </row>
    <row r="7116" spans="1:2" x14ac:dyDescent="0.25">
      <c r="A7116" s="2" t="s">
        <v>11971</v>
      </c>
      <c r="B7116">
        <v>29.5</v>
      </c>
    </row>
    <row r="7117" spans="1:2" x14ac:dyDescent="0.25">
      <c r="A7117" s="2" t="s">
        <v>12316</v>
      </c>
      <c r="B7117">
        <v>29.5</v>
      </c>
    </row>
    <row r="7118" spans="1:2" x14ac:dyDescent="0.25">
      <c r="A7118" s="2" t="s">
        <v>11726</v>
      </c>
      <c r="B7118">
        <v>29.5</v>
      </c>
    </row>
    <row r="7119" spans="1:2" x14ac:dyDescent="0.25">
      <c r="A7119" s="2" t="s">
        <v>11921</v>
      </c>
      <c r="B7119">
        <v>29.5</v>
      </c>
    </row>
    <row r="7120" spans="1:2" x14ac:dyDescent="0.25">
      <c r="A7120" s="2" t="s">
        <v>11869</v>
      </c>
      <c r="B7120">
        <v>29.5</v>
      </c>
    </row>
    <row r="7121" spans="1:2" x14ac:dyDescent="0.25">
      <c r="A7121" s="2" t="s">
        <v>11639</v>
      </c>
      <c r="B7121">
        <v>29.5</v>
      </c>
    </row>
    <row r="7122" spans="1:2" x14ac:dyDescent="0.25">
      <c r="A7122" s="2" t="s">
        <v>12342</v>
      </c>
      <c r="B7122">
        <v>29.5</v>
      </c>
    </row>
    <row r="7123" spans="1:2" x14ac:dyDescent="0.25">
      <c r="A7123" s="2" t="s">
        <v>12230</v>
      </c>
      <c r="B7123">
        <v>29.5</v>
      </c>
    </row>
    <row r="7124" spans="1:2" x14ac:dyDescent="0.25">
      <c r="A7124" s="2" t="s">
        <v>11764</v>
      </c>
      <c r="B7124">
        <v>29.5</v>
      </c>
    </row>
    <row r="7125" spans="1:2" x14ac:dyDescent="0.25">
      <c r="A7125" s="2" t="s">
        <v>12002</v>
      </c>
      <c r="B7125">
        <v>29.5</v>
      </c>
    </row>
    <row r="7126" spans="1:2" x14ac:dyDescent="0.25">
      <c r="A7126" s="2" t="s">
        <v>12373</v>
      </c>
      <c r="B7126">
        <v>29.5</v>
      </c>
    </row>
    <row r="7127" spans="1:2" x14ac:dyDescent="0.25">
      <c r="A7127" s="2" t="s">
        <v>11673</v>
      </c>
      <c r="B7127">
        <v>29.5</v>
      </c>
    </row>
    <row r="7128" spans="1:2" x14ac:dyDescent="0.25">
      <c r="A7128" s="2" t="s">
        <v>12278</v>
      </c>
      <c r="B7128">
        <v>29.5</v>
      </c>
    </row>
    <row r="7129" spans="1:2" x14ac:dyDescent="0.25">
      <c r="A7129" s="2" t="s">
        <v>12266</v>
      </c>
      <c r="B7129">
        <v>29.5</v>
      </c>
    </row>
    <row r="7130" spans="1:2" x14ac:dyDescent="0.25">
      <c r="A7130" s="2" t="s">
        <v>11255</v>
      </c>
      <c r="B7130">
        <v>29.5</v>
      </c>
    </row>
    <row r="7131" spans="1:2" x14ac:dyDescent="0.25">
      <c r="A7131" s="2" t="s">
        <v>11282</v>
      </c>
      <c r="B7131">
        <v>29.5</v>
      </c>
    </row>
    <row r="7132" spans="1:2" x14ac:dyDescent="0.25">
      <c r="A7132" s="2" t="s">
        <v>11495</v>
      </c>
      <c r="B7132">
        <v>29.5</v>
      </c>
    </row>
    <row r="7133" spans="1:2" x14ac:dyDescent="0.25">
      <c r="A7133" s="2" t="s">
        <v>11224</v>
      </c>
      <c r="B7133">
        <v>29.5</v>
      </c>
    </row>
    <row r="7134" spans="1:2" x14ac:dyDescent="0.25">
      <c r="A7134" s="2" t="s">
        <v>11251</v>
      </c>
      <c r="B7134">
        <v>29.5</v>
      </c>
    </row>
    <row r="7135" spans="1:2" x14ac:dyDescent="0.25">
      <c r="A7135" s="2" t="s">
        <v>10831</v>
      </c>
      <c r="B7135">
        <v>29.5</v>
      </c>
    </row>
    <row r="7136" spans="1:2" x14ac:dyDescent="0.25">
      <c r="A7136" s="2" t="s">
        <v>11489</v>
      </c>
      <c r="B7136">
        <v>29.5</v>
      </c>
    </row>
    <row r="7137" spans="1:2" x14ac:dyDescent="0.25">
      <c r="A7137" s="2" t="s">
        <v>11414</v>
      </c>
      <c r="B7137">
        <v>29.5</v>
      </c>
    </row>
    <row r="7138" spans="1:2" x14ac:dyDescent="0.25">
      <c r="A7138" s="2" t="s">
        <v>11506</v>
      </c>
      <c r="B7138">
        <v>29.5</v>
      </c>
    </row>
    <row r="7139" spans="1:2" x14ac:dyDescent="0.25">
      <c r="A7139" s="2" t="s">
        <v>11557</v>
      </c>
      <c r="B7139">
        <v>29.5</v>
      </c>
    </row>
    <row r="7140" spans="1:2" x14ac:dyDescent="0.25">
      <c r="A7140" s="2" t="s">
        <v>10942</v>
      </c>
      <c r="B7140">
        <v>29.5</v>
      </c>
    </row>
    <row r="7141" spans="1:2" x14ac:dyDescent="0.25">
      <c r="A7141" s="2" t="s">
        <v>11372</v>
      </c>
      <c r="B7141">
        <v>29.5</v>
      </c>
    </row>
    <row r="7142" spans="1:2" x14ac:dyDescent="0.25">
      <c r="A7142" s="2" t="s">
        <v>11049</v>
      </c>
      <c r="B7142">
        <v>29.5</v>
      </c>
    </row>
    <row r="7143" spans="1:2" x14ac:dyDescent="0.25">
      <c r="A7143" s="2" t="s">
        <v>11135</v>
      </c>
      <c r="B7143">
        <v>29.5</v>
      </c>
    </row>
    <row r="7144" spans="1:2" x14ac:dyDescent="0.25">
      <c r="A7144" s="2" t="s">
        <v>11030</v>
      </c>
      <c r="B7144">
        <v>29.5</v>
      </c>
    </row>
    <row r="7145" spans="1:2" x14ac:dyDescent="0.25">
      <c r="A7145" s="2" t="s">
        <v>10968</v>
      </c>
      <c r="B7145">
        <v>29.5</v>
      </c>
    </row>
    <row r="7146" spans="1:2" x14ac:dyDescent="0.25">
      <c r="A7146" s="2" t="s">
        <v>11394</v>
      </c>
      <c r="B7146">
        <v>29.5</v>
      </c>
    </row>
    <row r="7147" spans="1:2" x14ac:dyDescent="0.25">
      <c r="A7147" s="2" t="s">
        <v>10854</v>
      </c>
      <c r="B7147">
        <v>29.5</v>
      </c>
    </row>
    <row r="7148" spans="1:2" x14ac:dyDescent="0.25">
      <c r="A7148" s="2" t="s">
        <v>11268</v>
      </c>
      <c r="B7148">
        <v>29.5</v>
      </c>
    </row>
    <row r="7149" spans="1:2" x14ac:dyDescent="0.25">
      <c r="A7149" s="2" t="s">
        <v>11219</v>
      </c>
      <c r="B7149">
        <v>29.5</v>
      </c>
    </row>
    <row r="7150" spans="1:2" x14ac:dyDescent="0.25">
      <c r="A7150" s="2" t="s">
        <v>11366</v>
      </c>
      <c r="B7150">
        <v>29.5</v>
      </c>
    </row>
    <row r="7151" spans="1:2" x14ac:dyDescent="0.25">
      <c r="A7151" s="2" t="s">
        <v>11527</v>
      </c>
      <c r="B7151">
        <v>29.5</v>
      </c>
    </row>
    <row r="7152" spans="1:2" x14ac:dyDescent="0.25">
      <c r="A7152" s="2" t="s">
        <v>10812</v>
      </c>
      <c r="B7152">
        <v>29.5</v>
      </c>
    </row>
    <row r="7153" spans="1:2" x14ac:dyDescent="0.25">
      <c r="A7153" s="2" t="s">
        <v>11460</v>
      </c>
      <c r="B7153">
        <v>29.5</v>
      </c>
    </row>
    <row r="7154" spans="1:2" x14ac:dyDescent="0.25">
      <c r="A7154" s="2" t="s">
        <v>11544</v>
      </c>
      <c r="B7154">
        <v>29.5</v>
      </c>
    </row>
    <row r="7155" spans="1:2" x14ac:dyDescent="0.25">
      <c r="A7155" s="2" t="s">
        <v>11052</v>
      </c>
      <c r="B7155">
        <v>29.5</v>
      </c>
    </row>
    <row r="7156" spans="1:2" x14ac:dyDescent="0.25">
      <c r="A7156" s="2" t="s">
        <v>10859</v>
      </c>
      <c r="B7156">
        <v>29.5</v>
      </c>
    </row>
    <row r="7157" spans="1:2" x14ac:dyDescent="0.25">
      <c r="A7157" s="2" t="s">
        <v>11469</v>
      </c>
      <c r="B7157">
        <v>29.5</v>
      </c>
    </row>
    <row r="7158" spans="1:2" x14ac:dyDescent="0.25">
      <c r="A7158" s="2" t="s">
        <v>11436</v>
      </c>
      <c r="B7158">
        <v>29.5</v>
      </c>
    </row>
    <row r="7159" spans="1:2" x14ac:dyDescent="0.25">
      <c r="A7159" s="2" t="s">
        <v>11318</v>
      </c>
      <c r="B7159">
        <v>29.5</v>
      </c>
    </row>
    <row r="7160" spans="1:2" x14ac:dyDescent="0.25">
      <c r="A7160" s="2" t="s">
        <v>11445</v>
      </c>
      <c r="B7160">
        <v>29.5</v>
      </c>
    </row>
    <row r="7161" spans="1:2" x14ac:dyDescent="0.25">
      <c r="A7161" s="2" t="s">
        <v>11162</v>
      </c>
      <c r="B7161">
        <v>29.5</v>
      </c>
    </row>
    <row r="7162" spans="1:2" x14ac:dyDescent="0.25">
      <c r="A7162" s="2" t="s">
        <v>10102</v>
      </c>
      <c r="B7162">
        <v>29.5</v>
      </c>
    </row>
    <row r="7163" spans="1:2" x14ac:dyDescent="0.25">
      <c r="A7163" s="2" t="s">
        <v>9994</v>
      </c>
      <c r="B7163">
        <v>29.5</v>
      </c>
    </row>
    <row r="7164" spans="1:2" x14ac:dyDescent="0.25">
      <c r="A7164" s="2" t="s">
        <v>10121</v>
      </c>
      <c r="B7164">
        <v>29.5</v>
      </c>
    </row>
    <row r="7165" spans="1:2" x14ac:dyDescent="0.25">
      <c r="A7165" s="2" t="s">
        <v>10243</v>
      </c>
      <c r="B7165">
        <v>29.5</v>
      </c>
    </row>
    <row r="7166" spans="1:2" x14ac:dyDescent="0.25">
      <c r="A7166" s="2" t="s">
        <v>10496</v>
      </c>
      <c r="B7166">
        <v>29.5</v>
      </c>
    </row>
    <row r="7167" spans="1:2" x14ac:dyDescent="0.25">
      <c r="A7167" s="2" t="s">
        <v>10385</v>
      </c>
      <c r="B7167">
        <v>29.5</v>
      </c>
    </row>
    <row r="7168" spans="1:2" x14ac:dyDescent="0.25">
      <c r="A7168" s="2" t="s">
        <v>10311</v>
      </c>
      <c r="B7168">
        <v>29.5</v>
      </c>
    </row>
    <row r="7169" spans="1:2" x14ac:dyDescent="0.25">
      <c r="A7169" s="2" t="s">
        <v>10702</v>
      </c>
      <c r="B7169">
        <v>29.5</v>
      </c>
    </row>
    <row r="7170" spans="1:2" x14ac:dyDescent="0.25">
      <c r="A7170" s="2" t="s">
        <v>10523</v>
      </c>
      <c r="B7170">
        <v>29.5</v>
      </c>
    </row>
    <row r="7171" spans="1:2" x14ac:dyDescent="0.25">
      <c r="A7171" s="2" t="s">
        <v>10414</v>
      </c>
      <c r="B7171">
        <v>29.5</v>
      </c>
    </row>
    <row r="7172" spans="1:2" x14ac:dyDescent="0.25">
      <c r="A7172" s="2" t="s">
        <v>10556</v>
      </c>
      <c r="B7172">
        <v>29.5</v>
      </c>
    </row>
    <row r="7173" spans="1:2" x14ac:dyDescent="0.25">
      <c r="A7173" s="2" t="s">
        <v>10664</v>
      </c>
      <c r="B7173">
        <v>29.5</v>
      </c>
    </row>
    <row r="7174" spans="1:2" x14ac:dyDescent="0.25">
      <c r="A7174" s="2" t="s">
        <v>10141</v>
      </c>
      <c r="B7174">
        <v>29.5</v>
      </c>
    </row>
    <row r="7175" spans="1:2" x14ac:dyDescent="0.25">
      <c r="A7175" s="2" t="s">
        <v>10292</v>
      </c>
      <c r="B7175">
        <v>29.5</v>
      </c>
    </row>
    <row r="7176" spans="1:2" x14ac:dyDescent="0.25">
      <c r="A7176" s="2" t="s">
        <v>10381</v>
      </c>
      <c r="B7176">
        <v>29.5</v>
      </c>
    </row>
    <row r="7177" spans="1:2" x14ac:dyDescent="0.25">
      <c r="A7177" s="2" t="s">
        <v>10150</v>
      </c>
      <c r="B7177">
        <v>29.5</v>
      </c>
    </row>
    <row r="7178" spans="1:2" x14ac:dyDescent="0.25">
      <c r="A7178" s="2" t="s">
        <v>10455</v>
      </c>
      <c r="B7178">
        <v>29.5</v>
      </c>
    </row>
    <row r="7179" spans="1:2" x14ac:dyDescent="0.25">
      <c r="A7179" s="2" t="s">
        <v>10132</v>
      </c>
      <c r="B7179">
        <v>29.5</v>
      </c>
    </row>
    <row r="7180" spans="1:2" x14ac:dyDescent="0.25">
      <c r="A7180" s="2" t="s">
        <v>10363</v>
      </c>
      <c r="B7180">
        <v>29.5</v>
      </c>
    </row>
    <row r="7181" spans="1:2" x14ac:dyDescent="0.25">
      <c r="A7181" s="2" t="s">
        <v>10248</v>
      </c>
      <c r="B7181">
        <v>29.5</v>
      </c>
    </row>
    <row r="7182" spans="1:2" x14ac:dyDescent="0.25">
      <c r="A7182" s="2" t="s">
        <v>10370</v>
      </c>
      <c r="B7182">
        <v>29.5</v>
      </c>
    </row>
    <row r="7183" spans="1:2" x14ac:dyDescent="0.25">
      <c r="A7183" s="2" t="s">
        <v>10080</v>
      </c>
      <c r="B7183">
        <v>29.5</v>
      </c>
    </row>
    <row r="7184" spans="1:2" x14ac:dyDescent="0.25">
      <c r="A7184" s="2" t="s">
        <v>10458</v>
      </c>
      <c r="B7184">
        <v>29.5</v>
      </c>
    </row>
    <row r="7185" spans="1:2" x14ac:dyDescent="0.25">
      <c r="A7185" s="2" t="s">
        <v>10499</v>
      </c>
      <c r="B7185">
        <v>29.5</v>
      </c>
    </row>
    <row r="7186" spans="1:2" x14ac:dyDescent="0.25">
      <c r="A7186" s="2" t="s">
        <v>10526</v>
      </c>
      <c r="B7186">
        <v>29.5</v>
      </c>
    </row>
    <row r="7187" spans="1:2" x14ac:dyDescent="0.25">
      <c r="A7187" s="2" t="s">
        <v>19308</v>
      </c>
      <c r="B7187">
        <v>29.43</v>
      </c>
    </row>
    <row r="7188" spans="1:2" x14ac:dyDescent="0.25">
      <c r="A7188" s="2" t="s">
        <v>17859</v>
      </c>
      <c r="B7188">
        <v>29.43</v>
      </c>
    </row>
    <row r="7189" spans="1:2" x14ac:dyDescent="0.25">
      <c r="A7189" s="2" t="s">
        <v>16194</v>
      </c>
      <c r="B7189">
        <v>29.43</v>
      </c>
    </row>
    <row r="7190" spans="1:2" x14ac:dyDescent="0.25">
      <c r="A7190" s="2" t="s">
        <v>15318</v>
      </c>
      <c r="B7190">
        <v>29.43</v>
      </c>
    </row>
    <row r="7191" spans="1:2" x14ac:dyDescent="0.25">
      <c r="A7191" s="2" t="s">
        <v>14230</v>
      </c>
      <c r="B7191">
        <v>29.43</v>
      </c>
    </row>
    <row r="7192" spans="1:2" x14ac:dyDescent="0.25">
      <c r="A7192" s="2" t="s">
        <v>13206</v>
      </c>
      <c r="B7192">
        <v>29.43</v>
      </c>
    </row>
    <row r="7193" spans="1:2" x14ac:dyDescent="0.25">
      <c r="A7193" s="2" t="s">
        <v>11779</v>
      </c>
      <c r="B7193">
        <v>29.43</v>
      </c>
    </row>
    <row r="7194" spans="1:2" x14ac:dyDescent="0.25">
      <c r="A7194" s="2" t="s">
        <v>11099</v>
      </c>
      <c r="B7194">
        <v>29.43</v>
      </c>
    </row>
    <row r="7195" spans="1:2" x14ac:dyDescent="0.25">
      <c r="A7195" s="2" t="s">
        <v>11141</v>
      </c>
      <c r="B7195">
        <v>29.43</v>
      </c>
    </row>
    <row r="7196" spans="1:2" x14ac:dyDescent="0.25">
      <c r="A7196" s="2" t="s">
        <v>10872</v>
      </c>
      <c r="B7196">
        <v>29.43</v>
      </c>
    </row>
    <row r="7197" spans="1:2" x14ac:dyDescent="0.25">
      <c r="A7197" s="2" t="s">
        <v>10647</v>
      </c>
      <c r="B7197">
        <v>29.43</v>
      </c>
    </row>
    <row r="7198" spans="1:2" x14ac:dyDescent="0.25">
      <c r="A7198" s="2" t="s">
        <v>10399</v>
      </c>
      <c r="B7198">
        <v>29.43</v>
      </c>
    </row>
    <row r="7199" spans="1:2" x14ac:dyDescent="0.25">
      <c r="A7199" s="2" t="s">
        <v>10393</v>
      </c>
      <c r="B7199">
        <v>29.43</v>
      </c>
    </row>
    <row r="7200" spans="1:2" x14ac:dyDescent="0.25">
      <c r="A7200" s="2" t="s">
        <v>19196</v>
      </c>
      <c r="B7200">
        <v>29.4</v>
      </c>
    </row>
    <row r="7201" spans="1:2" x14ac:dyDescent="0.25">
      <c r="A7201" s="2" t="s">
        <v>16865</v>
      </c>
      <c r="B7201">
        <v>29.4</v>
      </c>
    </row>
    <row r="7202" spans="1:2" x14ac:dyDescent="0.25">
      <c r="A7202" s="2" t="s">
        <v>15965</v>
      </c>
      <c r="B7202">
        <v>29.4</v>
      </c>
    </row>
    <row r="7203" spans="1:2" x14ac:dyDescent="0.25">
      <c r="A7203" s="2" t="s">
        <v>16444</v>
      </c>
      <c r="B7203">
        <v>29.4</v>
      </c>
    </row>
    <row r="7204" spans="1:2" x14ac:dyDescent="0.25">
      <c r="A7204" s="2" t="s">
        <v>16357</v>
      </c>
      <c r="B7204">
        <v>29.4</v>
      </c>
    </row>
    <row r="7205" spans="1:2" x14ac:dyDescent="0.25">
      <c r="A7205" s="2" t="s">
        <v>16284</v>
      </c>
      <c r="B7205">
        <v>29.4</v>
      </c>
    </row>
    <row r="7206" spans="1:2" x14ac:dyDescent="0.25">
      <c r="A7206" s="2" t="s">
        <v>14116</v>
      </c>
      <c r="B7206">
        <v>29.4</v>
      </c>
    </row>
    <row r="7207" spans="1:2" x14ac:dyDescent="0.25">
      <c r="A7207" s="2" t="s">
        <v>13547</v>
      </c>
      <c r="B7207">
        <v>29.4</v>
      </c>
    </row>
    <row r="7208" spans="1:2" x14ac:dyDescent="0.25">
      <c r="A7208" s="2" t="s">
        <v>12992</v>
      </c>
      <c r="B7208">
        <v>29.4</v>
      </c>
    </row>
    <row r="7209" spans="1:2" x14ac:dyDescent="0.25">
      <c r="A7209" s="2" t="s">
        <v>12944</v>
      </c>
      <c r="B7209">
        <v>29.4</v>
      </c>
    </row>
    <row r="7210" spans="1:2" x14ac:dyDescent="0.25">
      <c r="A7210" s="2" t="s">
        <v>12429</v>
      </c>
      <c r="B7210">
        <v>29.4</v>
      </c>
    </row>
    <row r="7211" spans="1:2" x14ac:dyDescent="0.25">
      <c r="A7211" s="2" t="s">
        <v>12977</v>
      </c>
      <c r="B7211">
        <v>29.4</v>
      </c>
    </row>
    <row r="7212" spans="1:2" x14ac:dyDescent="0.25">
      <c r="A7212" s="2" t="s">
        <v>12133</v>
      </c>
      <c r="B7212">
        <v>29.4</v>
      </c>
    </row>
    <row r="7213" spans="1:2" x14ac:dyDescent="0.25">
      <c r="A7213" s="2" t="s">
        <v>11918</v>
      </c>
      <c r="B7213">
        <v>29.4</v>
      </c>
    </row>
    <row r="7214" spans="1:2" x14ac:dyDescent="0.25">
      <c r="A7214" s="2" t="s">
        <v>11696</v>
      </c>
      <c r="B7214">
        <v>29.4</v>
      </c>
    </row>
    <row r="7215" spans="1:2" x14ac:dyDescent="0.25">
      <c r="A7215" s="2" t="s">
        <v>12014</v>
      </c>
      <c r="B7215">
        <v>29.4</v>
      </c>
    </row>
    <row r="7216" spans="1:2" x14ac:dyDescent="0.25">
      <c r="A7216" s="2" t="s">
        <v>10579</v>
      </c>
      <c r="B7216">
        <v>29.4</v>
      </c>
    </row>
    <row r="7217" spans="1:2" x14ac:dyDescent="0.25">
      <c r="A7217" s="2" t="s">
        <v>10123</v>
      </c>
      <c r="B7217">
        <v>29.4</v>
      </c>
    </row>
    <row r="7218" spans="1:2" x14ac:dyDescent="0.25">
      <c r="A7218" s="2" t="s">
        <v>10626</v>
      </c>
      <c r="B7218">
        <v>29.4</v>
      </c>
    </row>
    <row r="7219" spans="1:2" x14ac:dyDescent="0.25">
      <c r="A7219" s="2" t="s">
        <v>19209</v>
      </c>
      <c r="B7219">
        <v>29.33</v>
      </c>
    </row>
    <row r="7220" spans="1:2" x14ac:dyDescent="0.25">
      <c r="A7220" s="2" t="s">
        <v>19054</v>
      </c>
      <c r="B7220">
        <v>29.33</v>
      </c>
    </row>
    <row r="7221" spans="1:2" x14ac:dyDescent="0.25">
      <c r="A7221" s="2" t="s">
        <v>19344</v>
      </c>
      <c r="B7221">
        <v>29.33</v>
      </c>
    </row>
    <row r="7222" spans="1:2" x14ac:dyDescent="0.25">
      <c r="A7222" s="2" t="s">
        <v>19619</v>
      </c>
      <c r="B7222">
        <v>29.33</v>
      </c>
    </row>
    <row r="7223" spans="1:2" x14ac:dyDescent="0.25">
      <c r="A7223" s="2" t="s">
        <v>19480</v>
      </c>
      <c r="B7223">
        <v>29.33</v>
      </c>
    </row>
    <row r="7224" spans="1:2" x14ac:dyDescent="0.25">
      <c r="A7224" s="2" t="s">
        <v>19013</v>
      </c>
      <c r="B7224">
        <v>29.33</v>
      </c>
    </row>
    <row r="7225" spans="1:2" x14ac:dyDescent="0.25">
      <c r="A7225" s="2" t="s">
        <v>19000</v>
      </c>
      <c r="B7225">
        <v>29.33</v>
      </c>
    </row>
    <row r="7226" spans="1:2" x14ac:dyDescent="0.25">
      <c r="A7226" s="2" t="s">
        <v>19456</v>
      </c>
      <c r="B7226">
        <v>29.33</v>
      </c>
    </row>
    <row r="7227" spans="1:2" x14ac:dyDescent="0.25">
      <c r="A7227" s="2" t="s">
        <v>19502</v>
      </c>
      <c r="B7227">
        <v>29.33</v>
      </c>
    </row>
    <row r="7228" spans="1:2" x14ac:dyDescent="0.25">
      <c r="A7228" s="2" t="s">
        <v>19035</v>
      </c>
      <c r="B7228">
        <v>29.33</v>
      </c>
    </row>
    <row r="7229" spans="1:2" x14ac:dyDescent="0.25">
      <c r="A7229" s="2" t="s">
        <v>19114</v>
      </c>
      <c r="B7229">
        <v>29.33</v>
      </c>
    </row>
    <row r="7230" spans="1:2" x14ac:dyDescent="0.25">
      <c r="A7230" s="2" t="s">
        <v>19049</v>
      </c>
      <c r="B7230">
        <v>29.33</v>
      </c>
    </row>
    <row r="7231" spans="1:2" x14ac:dyDescent="0.25">
      <c r="A7231" s="2" t="s">
        <v>19187</v>
      </c>
      <c r="B7231">
        <v>29.33</v>
      </c>
    </row>
    <row r="7232" spans="1:2" x14ac:dyDescent="0.25">
      <c r="A7232" s="2" t="s">
        <v>19010</v>
      </c>
      <c r="B7232">
        <v>29.33</v>
      </c>
    </row>
    <row r="7233" spans="1:2" x14ac:dyDescent="0.25">
      <c r="A7233" s="2" t="s">
        <v>19781</v>
      </c>
      <c r="B7233">
        <v>29.33</v>
      </c>
    </row>
    <row r="7234" spans="1:2" x14ac:dyDescent="0.25">
      <c r="A7234" s="2" t="s">
        <v>19538</v>
      </c>
      <c r="B7234">
        <v>29.33</v>
      </c>
    </row>
    <row r="7235" spans="1:2" x14ac:dyDescent="0.25">
      <c r="A7235" s="2" t="s">
        <v>19591</v>
      </c>
      <c r="B7235">
        <v>29.33</v>
      </c>
    </row>
    <row r="7236" spans="1:2" x14ac:dyDescent="0.25">
      <c r="A7236" s="2" t="s">
        <v>19269</v>
      </c>
      <c r="B7236">
        <v>29.33</v>
      </c>
    </row>
    <row r="7237" spans="1:2" x14ac:dyDescent="0.25">
      <c r="A7237" s="2" t="s">
        <v>19392</v>
      </c>
      <c r="B7237">
        <v>29.33</v>
      </c>
    </row>
    <row r="7238" spans="1:2" x14ac:dyDescent="0.25">
      <c r="A7238" s="2" t="s">
        <v>18659</v>
      </c>
      <c r="B7238">
        <v>29.33</v>
      </c>
    </row>
    <row r="7239" spans="1:2" x14ac:dyDescent="0.25">
      <c r="A7239" s="2" t="s">
        <v>18367</v>
      </c>
      <c r="B7239">
        <v>29.33</v>
      </c>
    </row>
    <row r="7240" spans="1:2" x14ac:dyDescent="0.25">
      <c r="A7240" s="2" t="s">
        <v>18456</v>
      </c>
      <c r="B7240">
        <v>29.33</v>
      </c>
    </row>
    <row r="7241" spans="1:2" x14ac:dyDescent="0.25">
      <c r="A7241" s="2" t="s">
        <v>18386</v>
      </c>
      <c r="B7241">
        <v>29.33</v>
      </c>
    </row>
    <row r="7242" spans="1:2" x14ac:dyDescent="0.25">
      <c r="A7242" s="2" t="s">
        <v>18362</v>
      </c>
      <c r="B7242">
        <v>29.33</v>
      </c>
    </row>
    <row r="7243" spans="1:2" x14ac:dyDescent="0.25">
      <c r="A7243" s="2" t="s">
        <v>18693</v>
      </c>
      <c r="B7243">
        <v>29.33</v>
      </c>
    </row>
    <row r="7244" spans="1:2" x14ac:dyDescent="0.25">
      <c r="A7244" s="2" t="s">
        <v>18546</v>
      </c>
      <c r="B7244">
        <v>29.33</v>
      </c>
    </row>
    <row r="7245" spans="1:2" x14ac:dyDescent="0.25">
      <c r="A7245" s="2" t="s">
        <v>18473</v>
      </c>
      <c r="B7245">
        <v>29.33</v>
      </c>
    </row>
    <row r="7246" spans="1:2" x14ac:dyDescent="0.25">
      <c r="A7246" s="2" t="s">
        <v>18590</v>
      </c>
      <c r="B7246">
        <v>29.33</v>
      </c>
    </row>
    <row r="7247" spans="1:2" x14ac:dyDescent="0.25">
      <c r="A7247" s="2" t="s">
        <v>18848</v>
      </c>
      <c r="B7247">
        <v>29.33</v>
      </c>
    </row>
    <row r="7248" spans="1:2" x14ac:dyDescent="0.25">
      <c r="A7248" s="2" t="s">
        <v>18775</v>
      </c>
      <c r="B7248">
        <v>29.33</v>
      </c>
    </row>
    <row r="7249" spans="1:2" x14ac:dyDescent="0.25">
      <c r="A7249" s="2" t="s">
        <v>18575</v>
      </c>
      <c r="B7249">
        <v>29.33</v>
      </c>
    </row>
    <row r="7250" spans="1:2" x14ac:dyDescent="0.25">
      <c r="A7250" s="2" t="s">
        <v>18481</v>
      </c>
      <c r="B7250">
        <v>29.33</v>
      </c>
    </row>
    <row r="7251" spans="1:2" x14ac:dyDescent="0.25">
      <c r="A7251" s="2" t="s">
        <v>17443</v>
      </c>
      <c r="B7251">
        <v>29.33</v>
      </c>
    </row>
    <row r="7252" spans="1:2" x14ac:dyDescent="0.25">
      <c r="A7252" s="2" t="s">
        <v>17364</v>
      </c>
      <c r="B7252">
        <v>29.33</v>
      </c>
    </row>
    <row r="7253" spans="1:2" x14ac:dyDescent="0.25">
      <c r="A7253" s="2" t="s">
        <v>17535</v>
      </c>
      <c r="B7253">
        <v>29.33</v>
      </c>
    </row>
    <row r="7254" spans="1:2" x14ac:dyDescent="0.25">
      <c r="A7254" s="2" t="s">
        <v>18157</v>
      </c>
      <c r="B7254">
        <v>29.33</v>
      </c>
    </row>
    <row r="7255" spans="1:2" x14ac:dyDescent="0.25">
      <c r="A7255" s="2" t="s">
        <v>17568</v>
      </c>
      <c r="B7255">
        <v>29.33</v>
      </c>
    </row>
    <row r="7256" spans="1:2" x14ac:dyDescent="0.25">
      <c r="A7256" s="2" t="s">
        <v>17559</v>
      </c>
      <c r="B7256">
        <v>29.33</v>
      </c>
    </row>
    <row r="7257" spans="1:2" x14ac:dyDescent="0.25">
      <c r="A7257" s="2" t="s">
        <v>17757</v>
      </c>
      <c r="B7257">
        <v>29.33</v>
      </c>
    </row>
    <row r="7258" spans="1:2" x14ac:dyDescent="0.25">
      <c r="A7258" s="2" t="s">
        <v>17347</v>
      </c>
      <c r="B7258">
        <v>29.33</v>
      </c>
    </row>
    <row r="7259" spans="1:2" x14ac:dyDescent="0.25">
      <c r="A7259" s="2" t="s">
        <v>17864</v>
      </c>
      <c r="B7259">
        <v>29.33</v>
      </c>
    </row>
    <row r="7260" spans="1:2" x14ac:dyDescent="0.25">
      <c r="A7260" s="2" t="s">
        <v>17705</v>
      </c>
      <c r="B7260">
        <v>29.33</v>
      </c>
    </row>
    <row r="7261" spans="1:2" x14ac:dyDescent="0.25">
      <c r="A7261" s="2" t="s">
        <v>17489</v>
      </c>
      <c r="B7261">
        <v>29.33</v>
      </c>
    </row>
    <row r="7262" spans="1:2" x14ac:dyDescent="0.25">
      <c r="A7262" s="2" t="s">
        <v>17598</v>
      </c>
      <c r="B7262">
        <v>29.33</v>
      </c>
    </row>
    <row r="7263" spans="1:2" x14ac:dyDescent="0.25">
      <c r="A7263" s="2" t="s">
        <v>17374</v>
      </c>
      <c r="B7263">
        <v>29.33</v>
      </c>
    </row>
    <row r="7264" spans="1:2" x14ac:dyDescent="0.25">
      <c r="A7264" s="2" t="s">
        <v>16596</v>
      </c>
      <c r="B7264">
        <v>29.33</v>
      </c>
    </row>
    <row r="7265" spans="1:2" x14ac:dyDescent="0.25">
      <c r="A7265" s="2" t="s">
        <v>16736</v>
      </c>
      <c r="B7265">
        <v>29.33</v>
      </c>
    </row>
    <row r="7266" spans="1:2" x14ac:dyDescent="0.25">
      <c r="A7266" s="2" t="s">
        <v>16951</v>
      </c>
      <c r="B7266">
        <v>29.33</v>
      </c>
    </row>
    <row r="7267" spans="1:2" x14ac:dyDescent="0.25">
      <c r="A7267" s="2" t="s">
        <v>16534</v>
      </c>
      <c r="B7267">
        <v>29.33</v>
      </c>
    </row>
    <row r="7268" spans="1:2" x14ac:dyDescent="0.25">
      <c r="A7268" s="2" t="s">
        <v>16845</v>
      </c>
      <c r="B7268">
        <v>29.33</v>
      </c>
    </row>
    <row r="7269" spans="1:2" x14ac:dyDescent="0.25">
      <c r="A7269" s="2" t="s">
        <v>16808</v>
      </c>
      <c r="B7269">
        <v>29.33</v>
      </c>
    </row>
    <row r="7270" spans="1:2" x14ac:dyDescent="0.25">
      <c r="A7270" s="2" t="s">
        <v>17318</v>
      </c>
      <c r="B7270">
        <v>29.33</v>
      </c>
    </row>
    <row r="7271" spans="1:2" x14ac:dyDescent="0.25">
      <c r="A7271" s="2" t="s">
        <v>16881</v>
      </c>
      <c r="B7271">
        <v>29.33</v>
      </c>
    </row>
    <row r="7272" spans="1:2" x14ac:dyDescent="0.25">
      <c r="A7272" s="2" t="s">
        <v>17196</v>
      </c>
      <c r="B7272">
        <v>29.33</v>
      </c>
    </row>
    <row r="7273" spans="1:2" x14ac:dyDescent="0.25">
      <c r="A7273" s="2" t="s">
        <v>16811</v>
      </c>
      <c r="B7273">
        <v>29.33</v>
      </c>
    </row>
    <row r="7274" spans="1:2" x14ac:dyDescent="0.25">
      <c r="A7274" s="2" t="s">
        <v>17103</v>
      </c>
      <c r="B7274">
        <v>29.33</v>
      </c>
    </row>
    <row r="7275" spans="1:2" x14ac:dyDescent="0.25">
      <c r="A7275" s="2" t="s">
        <v>16895</v>
      </c>
      <c r="B7275">
        <v>29.33</v>
      </c>
    </row>
    <row r="7276" spans="1:2" x14ac:dyDescent="0.25">
      <c r="A7276" s="2" t="s">
        <v>16854</v>
      </c>
      <c r="B7276">
        <v>29.33</v>
      </c>
    </row>
    <row r="7277" spans="1:2" x14ac:dyDescent="0.25">
      <c r="A7277" s="2" t="s">
        <v>16339</v>
      </c>
      <c r="B7277">
        <v>29.33</v>
      </c>
    </row>
    <row r="7278" spans="1:2" x14ac:dyDescent="0.25">
      <c r="A7278" s="2" t="s">
        <v>16460</v>
      </c>
      <c r="B7278">
        <v>29.33</v>
      </c>
    </row>
    <row r="7279" spans="1:2" x14ac:dyDescent="0.25">
      <c r="A7279" s="2" t="s">
        <v>15994</v>
      </c>
      <c r="B7279">
        <v>29.33</v>
      </c>
    </row>
    <row r="7280" spans="1:2" x14ac:dyDescent="0.25">
      <c r="A7280" s="2" t="s">
        <v>15875</v>
      </c>
      <c r="B7280">
        <v>29.33</v>
      </c>
    </row>
    <row r="7281" spans="1:2" x14ac:dyDescent="0.25">
      <c r="A7281" s="2" t="s">
        <v>16226</v>
      </c>
      <c r="B7281">
        <v>29.33</v>
      </c>
    </row>
    <row r="7282" spans="1:2" x14ac:dyDescent="0.25">
      <c r="A7282" s="2" t="s">
        <v>16134</v>
      </c>
      <c r="B7282">
        <v>29.33</v>
      </c>
    </row>
    <row r="7283" spans="1:2" x14ac:dyDescent="0.25">
      <c r="A7283" s="2" t="s">
        <v>16326</v>
      </c>
      <c r="B7283">
        <v>29.33</v>
      </c>
    </row>
    <row r="7284" spans="1:2" x14ac:dyDescent="0.25">
      <c r="A7284" s="2" t="s">
        <v>16262</v>
      </c>
      <c r="B7284">
        <v>29.33</v>
      </c>
    </row>
    <row r="7285" spans="1:2" x14ac:dyDescent="0.25">
      <c r="A7285" s="2" t="s">
        <v>15751</v>
      </c>
      <c r="B7285">
        <v>29.33</v>
      </c>
    </row>
    <row r="7286" spans="1:2" x14ac:dyDescent="0.25">
      <c r="A7286" s="2" t="s">
        <v>16123</v>
      </c>
      <c r="B7286">
        <v>29.33</v>
      </c>
    </row>
    <row r="7287" spans="1:2" x14ac:dyDescent="0.25">
      <c r="A7287" s="2" t="s">
        <v>16219</v>
      </c>
      <c r="B7287">
        <v>29.33</v>
      </c>
    </row>
    <row r="7288" spans="1:2" x14ac:dyDescent="0.25">
      <c r="A7288" s="2" t="s">
        <v>15740</v>
      </c>
      <c r="B7288">
        <v>29.33</v>
      </c>
    </row>
    <row r="7289" spans="1:2" x14ac:dyDescent="0.25">
      <c r="A7289" s="2" t="s">
        <v>16189</v>
      </c>
      <c r="B7289">
        <v>29.33</v>
      </c>
    </row>
    <row r="7290" spans="1:2" x14ac:dyDescent="0.25">
      <c r="A7290" s="2" t="s">
        <v>16047</v>
      </c>
      <c r="B7290">
        <v>29.33</v>
      </c>
    </row>
    <row r="7291" spans="1:2" x14ac:dyDescent="0.25">
      <c r="A7291" s="2" t="s">
        <v>15561</v>
      </c>
      <c r="B7291">
        <v>29.33</v>
      </c>
    </row>
    <row r="7292" spans="1:2" x14ac:dyDescent="0.25">
      <c r="A7292" s="2" t="s">
        <v>15009</v>
      </c>
      <c r="B7292">
        <v>29.33</v>
      </c>
    </row>
    <row r="7293" spans="1:2" x14ac:dyDescent="0.25">
      <c r="A7293" s="2" t="s">
        <v>14991</v>
      </c>
      <c r="B7293">
        <v>29.33</v>
      </c>
    </row>
    <row r="7294" spans="1:2" x14ac:dyDescent="0.25">
      <c r="A7294" s="2" t="s">
        <v>15314</v>
      </c>
      <c r="B7294">
        <v>29.33</v>
      </c>
    </row>
    <row r="7295" spans="1:2" x14ac:dyDescent="0.25">
      <c r="A7295" s="2" t="s">
        <v>14987</v>
      </c>
      <c r="B7295">
        <v>29.33</v>
      </c>
    </row>
    <row r="7296" spans="1:2" x14ac:dyDescent="0.25">
      <c r="A7296" s="2" t="s">
        <v>15516</v>
      </c>
      <c r="B7296">
        <v>29.33</v>
      </c>
    </row>
    <row r="7297" spans="1:2" x14ac:dyDescent="0.25">
      <c r="A7297" s="2" t="s">
        <v>14999</v>
      </c>
      <c r="B7297">
        <v>29.33</v>
      </c>
    </row>
    <row r="7298" spans="1:2" x14ac:dyDescent="0.25">
      <c r="A7298" s="2" t="s">
        <v>15587</v>
      </c>
      <c r="B7298">
        <v>29.33</v>
      </c>
    </row>
    <row r="7299" spans="1:2" x14ac:dyDescent="0.25">
      <c r="A7299" s="2" t="s">
        <v>15619</v>
      </c>
      <c r="B7299">
        <v>29.33</v>
      </c>
    </row>
    <row r="7300" spans="1:2" x14ac:dyDescent="0.25">
      <c r="A7300" s="2" t="s">
        <v>15008</v>
      </c>
      <c r="B7300">
        <v>29.33</v>
      </c>
    </row>
    <row r="7301" spans="1:2" x14ac:dyDescent="0.25">
      <c r="A7301" s="2" t="s">
        <v>15398</v>
      </c>
      <c r="B7301">
        <v>29.33</v>
      </c>
    </row>
    <row r="7302" spans="1:2" x14ac:dyDescent="0.25">
      <c r="A7302" s="2" t="s">
        <v>15672</v>
      </c>
      <c r="B7302">
        <v>29.33</v>
      </c>
    </row>
    <row r="7303" spans="1:2" x14ac:dyDescent="0.25">
      <c r="A7303" s="2" t="s">
        <v>15050</v>
      </c>
      <c r="B7303">
        <v>29.33</v>
      </c>
    </row>
    <row r="7304" spans="1:2" x14ac:dyDescent="0.25">
      <c r="A7304" s="2" t="s">
        <v>14968</v>
      </c>
      <c r="B7304">
        <v>29.33</v>
      </c>
    </row>
    <row r="7305" spans="1:2" x14ac:dyDescent="0.25">
      <c r="A7305" s="2" t="s">
        <v>15405</v>
      </c>
      <c r="B7305">
        <v>29.33</v>
      </c>
    </row>
    <row r="7306" spans="1:2" x14ac:dyDescent="0.25">
      <c r="A7306" s="2" t="s">
        <v>15080</v>
      </c>
      <c r="B7306">
        <v>29.33</v>
      </c>
    </row>
    <row r="7307" spans="1:2" x14ac:dyDescent="0.25">
      <c r="A7307" s="2" t="s">
        <v>14058</v>
      </c>
      <c r="B7307">
        <v>29.33</v>
      </c>
    </row>
    <row r="7308" spans="1:2" x14ac:dyDescent="0.25">
      <c r="A7308" s="2" t="s">
        <v>14782</v>
      </c>
      <c r="B7308">
        <v>29.33</v>
      </c>
    </row>
    <row r="7309" spans="1:2" x14ac:dyDescent="0.25">
      <c r="A7309" s="2" t="s">
        <v>14583</v>
      </c>
      <c r="B7309">
        <v>29.33</v>
      </c>
    </row>
    <row r="7310" spans="1:2" x14ac:dyDescent="0.25">
      <c r="A7310" s="2" t="s">
        <v>14295</v>
      </c>
      <c r="B7310">
        <v>29.33</v>
      </c>
    </row>
    <row r="7311" spans="1:2" x14ac:dyDescent="0.25">
      <c r="A7311" s="2" t="s">
        <v>14321</v>
      </c>
      <c r="B7311">
        <v>29.33</v>
      </c>
    </row>
    <row r="7312" spans="1:2" x14ac:dyDescent="0.25">
      <c r="A7312" s="2" t="s">
        <v>14704</v>
      </c>
      <c r="B7312">
        <v>29.33</v>
      </c>
    </row>
    <row r="7313" spans="1:2" x14ac:dyDescent="0.25">
      <c r="A7313" s="2" t="s">
        <v>14774</v>
      </c>
      <c r="B7313">
        <v>29.33</v>
      </c>
    </row>
    <row r="7314" spans="1:2" x14ac:dyDescent="0.25">
      <c r="A7314" s="2" t="s">
        <v>14326</v>
      </c>
      <c r="B7314">
        <v>29.33</v>
      </c>
    </row>
    <row r="7315" spans="1:2" x14ac:dyDescent="0.25">
      <c r="A7315" s="2" t="s">
        <v>14075</v>
      </c>
      <c r="B7315">
        <v>29.33</v>
      </c>
    </row>
    <row r="7316" spans="1:2" x14ac:dyDescent="0.25">
      <c r="A7316" s="2" t="s">
        <v>14377</v>
      </c>
      <c r="B7316">
        <v>29.33</v>
      </c>
    </row>
    <row r="7317" spans="1:2" x14ac:dyDescent="0.25">
      <c r="A7317" s="2" t="s">
        <v>14360</v>
      </c>
      <c r="B7317">
        <v>29.33</v>
      </c>
    </row>
    <row r="7318" spans="1:2" x14ac:dyDescent="0.25">
      <c r="A7318" s="2" t="s">
        <v>14752</v>
      </c>
      <c r="B7318">
        <v>29.33</v>
      </c>
    </row>
    <row r="7319" spans="1:2" x14ac:dyDescent="0.25">
      <c r="A7319" s="2" t="s">
        <v>14088</v>
      </c>
      <c r="B7319">
        <v>29.33</v>
      </c>
    </row>
    <row r="7320" spans="1:2" x14ac:dyDescent="0.25">
      <c r="A7320" s="2" t="s">
        <v>14191</v>
      </c>
      <c r="B7320">
        <v>29.33</v>
      </c>
    </row>
    <row r="7321" spans="1:2" x14ac:dyDescent="0.25">
      <c r="A7321" s="2" t="s">
        <v>13511</v>
      </c>
      <c r="B7321">
        <v>29.33</v>
      </c>
    </row>
    <row r="7322" spans="1:2" x14ac:dyDescent="0.25">
      <c r="A7322" s="2" t="s">
        <v>13437</v>
      </c>
      <c r="B7322">
        <v>29.33</v>
      </c>
    </row>
    <row r="7323" spans="1:2" x14ac:dyDescent="0.25">
      <c r="A7323" s="2" t="s">
        <v>13226</v>
      </c>
      <c r="B7323">
        <v>29.33</v>
      </c>
    </row>
    <row r="7324" spans="1:2" x14ac:dyDescent="0.25">
      <c r="A7324" s="2" t="s">
        <v>14025</v>
      </c>
      <c r="B7324">
        <v>29.33</v>
      </c>
    </row>
    <row r="7325" spans="1:2" x14ac:dyDescent="0.25">
      <c r="A7325" s="2" t="s">
        <v>13585</v>
      </c>
      <c r="B7325">
        <v>29.33</v>
      </c>
    </row>
    <row r="7326" spans="1:2" x14ac:dyDescent="0.25">
      <c r="A7326" s="2" t="s">
        <v>13749</v>
      </c>
      <c r="B7326">
        <v>29.33</v>
      </c>
    </row>
    <row r="7327" spans="1:2" x14ac:dyDescent="0.25">
      <c r="A7327" s="2" t="s">
        <v>13988</v>
      </c>
      <c r="B7327">
        <v>29.33</v>
      </c>
    </row>
    <row r="7328" spans="1:2" x14ac:dyDescent="0.25">
      <c r="A7328" s="2" t="s">
        <v>13439</v>
      </c>
      <c r="B7328">
        <v>29.33</v>
      </c>
    </row>
    <row r="7329" spans="1:2" x14ac:dyDescent="0.25">
      <c r="A7329" s="2" t="s">
        <v>13814</v>
      </c>
      <c r="B7329">
        <v>29.33</v>
      </c>
    </row>
    <row r="7330" spans="1:2" x14ac:dyDescent="0.25">
      <c r="A7330" s="2" t="s">
        <v>13699</v>
      </c>
      <c r="B7330">
        <v>29.33</v>
      </c>
    </row>
    <row r="7331" spans="1:2" x14ac:dyDescent="0.25">
      <c r="A7331" s="2" t="s">
        <v>13278</v>
      </c>
      <c r="B7331">
        <v>29.33</v>
      </c>
    </row>
    <row r="7332" spans="1:2" x14ac:dyDescent="0.25">
      <c r="A7332" s="2" t="s">
        <v>13307</v>
      </c>
      <c r="B7332">
        <v>29.33</v>
      </c>
    </row>
    <row r="7333" spans="1:2" x14ac:dyDescent="0.25">
      <c r="A7333" s="2" t="s">
        <v>13853</v>
      </c>
      <c r="B7333">
        <v>29.33</v>
      </c>
    </row>
    <row r="7334" spans="1:2" x14ac:dyDescent="0.25">
      <c r="A7334" s="2" t="s">
        <v>13707</v>
      </c>
      <c r="B7334">
        <v>29.33</v>
      </c>
    </row>
    <row r="7335" spans="1:2" x14ac:dyDescent="0.25">
      <c r="A7335" s="2" t="s">
        <v>13315</v>
      </c>
      <c r="B7335">
        <v>29.33</v>
      </c>
    </row>
    <row r="7336" spans="1:2" x14ac:dyDescent="0.25">
      <c r="A7336" s="2" t="s">
        <v>14009</v>
      </c>
      <c r="B7336">
        <v>29.33</v>
      </c>
    </row>
    <row r="7337" spans="1:2" x14ac:dyDescent="0.25">
      <c r="A7337" s="2" t="s">
        <v>13590</v>
      </c>
      <c r="B7337">
        <v>29.33</v>
      </c>
    </row>
    <row r="7338" spans="1:2" x14ac:dyDescent="0.25">
      <c r="A7338" s="2" t="s">
        <v>12431</v>
      </c>
      <c r="B7338">
        <v>29.33</v>
      </c>
    </row>
    <row r="7339" spans="1:2" x14ac:dyDescent="0.25">
      <c r="A7339" s="2" t="s">
        <v>12432</v>
      </c>
      <c r="B7339">
        <v>29.33</v>
      </c>
    </row>
    <row r="7340" spans="1:2" x14ac:dyDescent="0.25">
      <c r="A7340" s="2" t="s">
        <v>12995</v>
      </c>
      <c r="B7340">
        <v>29.33</v>
      </c>
    </row>
    <row r="7341" spans="1:2" x14ac:dyDescent="0.25">
      <c r="A7341" s="2" t="s">
        <v>12510</v>
      </c>
      <c r="B7341">
        <v>29.33</v>
      </c>
    </row>
    <row r="7342" spans="1:2" x14ac:dyDescent="0.25">
      <c r="A7342" s="2" t="s">
        <v>12570</v>
      </c>
      <c r="B7342">
        <v>29.33</v>
      </c>
    </row>
    <row r="7343" spans="1:2" x14ac:dyDescent="0.25">
      <c r="A7343" s="2" t="s">
        <v>13093</v>
      </c>
      <c r="B7343">
        <v>29.33</v>
      </c>
    </row>
    <row r="7344" spans="1:2" x14ac:dyDescent="0.25">
      <c r="A7344" s="2" t="s">
        <v>12611</v>
      </c>
      <c r="B7344">
        <v>29.33</v>
      </c>
    </row>
    <row r="7345" spans="1:2" x14ac:dyDescent="0.25">
      <c r="A7345" s="2" t="s">
        <v>12436</v>
      </c>
      <c r="B7345">
        <v>29.33</v>
      </c>
    </row>
    <row r="7346" spans="1:2" x14ac:dyDescent="0.25">
      <c r="A7346" s="2" t="s">
        <v>12893</v>
      </c>
      <c r="B7346">
        <v>29.33</v>
      </c>
    </row>
    <row r="7347" spans="1:2" x14ac:dyDescent="0.25">
      <c r="A7347" s="2" t="s">
        <v>12818</v>
      </c>
      <c r="B7347">
        <v>29.33</v>
      </c>
    </row>
    <row r="7348" spans="1:2" x14ac:dyDescent="0.25">
      <c r="A7348" s="2" t="s">
        <v>13189</v>
      </c>
      <c r="B7348">
        <v>29.33</v>
      </c>
    </row>
    <row r="7349" spans="1:2" x14ac:dyDescent="0.25">
      <c r="A7349" s="2" t="s">
        <v>12930</v>
      </c>
      <c r="B7349">
        <v>29.33</v>
      </c>
    </row>
    <row r="7350" spans="1:2" x14ac:dyDescent="0.25">
      <c r="A7350" s="2" t="s">
        <v>13135</v>
      </c>
      <c r="B7350">
        <v>29.33</v>
      </c>
    </row>
    <row r="7351" spans="1:2" x14ac:dyDescent="0.25">
      <c r="A7351" s="2" t="s">
        <v>13123</v>
      </c>
      <c r="B7351">
        <v>29.33</v>
      </c>
    </row>
    <row r="7352" spans="1:2" x14ac:dyDescent="0.25">
      <c r="A7352" s="2" t="s">
        <v>12073</v>
      </c>
      <c r="B7352">
        <v>29.33</v>
      </c>
    </row>
    <row r="7353" spans="1:2" x14ac:dyDescent="0.25">
      <c r="A7353" s="2" t="s">
        <v>12369</v>
      </c>
      <c r="B7353">
        <v>29.33</v>
      </c>
    </row>
    <row r="7354" spans="1:2" x14ac:dyDescent="0.25">
      <c r="A7354" s="2" t="s">
        <v>11900</v>
      </c>
      <c r="B7354">
        <v>29.33</v>
      </c>
    </row>
    <row r="7355" spans="1:2" x14ac:dyDescent="0.25">
      <c r="A7355" s="2" t="s">
        <v>12226</v>
      </c>
      <c r="B7355">
        <v>29.33</v>
      </c>
    </row>
    <row r="7356" spans="1:2" x14ac:dyDescent="0.25">
      <c r="A7356" s="2" t="s">
        <v>12372</v>
      </c>
      <c r="B7356">
        <v>29.33</v>
      </c>
    </row>
    <row r="7357" spans="1:2" x14ac:dyDescent="0.25">
      <c r="A7357" s="2" t="s">
        <v>11591</v>
      </c>
      <c r="B7357">
        <v>29.33</v>
      </c>
    </row>
    <row r="7358" spans="1:2" x14ac:dyDescent="0.25">
      <c r="A7358" s="2" t="s">
        <v>12385</v>
      </c>
      <c r="B7358">
        <v>29.33</v>
      </c>
    </row>
    <row r="7359" spans="1:2" x14ac:dyDescent="0.25">
      <c r="A7359" s="2" t="s">
        <v>11004</v>
      </c>
      <c r="B7359">
        <v>29.33</v>
      </c>
    </row>
    <row r="7360" spans="1:2" x14ac:dyDescent="0.25">
      <c r="A7360" s="2" t="s">
        <v>10846</v>
      </c>
      <c r="B7360">
        <v>29.33</v>
      </c>
    </row>
    <row r="7361" spans="1:2" x14ac:dyDescent="0.25">
      <c r="A7361" s="2" t="s">
        <v>11065</v>
      </c>
      <c r="B7361">
        <v>29.33</v>
      </c>
    </row>
    <row r="7362" spans="1:2" x14ac:dyDescent="0.25">
      <c r="A7362" s="2" t="s">
        <v>11102</v>
      </c>
      <c r="B7362">
        <v>29.33</v>
      </c>
    </row>
    <row r="7363" spans="1:2" x14ac:dyDescent="0.25">
      <c r="A7363" s="2" t="s">
        <v>11144</v>
      </c>
      <c r="B7363">
        <v>29.33</v>
      </c>
    </row>
    <row r="7364" spans="1:2" x14ac:dyDescent="0.25">
      <c r="A7364" s="2" t="s">
        <v>10992</v>
      </c>
      <c r="B7364">
        <v>29.33</v>
      </c>
    </row>
    <row r="7365" spans="1:2" x14ac:dyDescent="0.25">
      <c r="A7365" s="2" t="s">
        <v>11383</v>
      </c>
      <c r="B7365">
        <v>29.33</v>
      </c>
    </row>
    <row r="7366" spans="1:2" x14ac:dyDescent="0.25">
      <c r="A7366" s="2" t="s">
        <v>10824</v>
      </c>
      <c r="B7366">
        <v>29.33</v>
      </c>
    </row>
    <row r="7367" spans="1:2" x14ac:dyDescent="0.25">
      <c r="A7367" s="2" t="s">
        <v>11188</v>
      </c>
      <c r="B7367">
        <v>29.33</v>
      </c>
    </row>
    <row r="7368" spans="1:2" x14ac:dyDescent="0.25">
      <c r="A7368" s="2" t="s">
        <v>11494</v>
      </c>
      <c r="B7368">
        <v>29.33</v>
      </c>
    </row>
    <row r="7369" spans="1:2" x14ac:dyDescent="0.25">
      <c r="A7369" s="2" t="s">
        <v>11067</v>
      </c>
      <c r="B7369">
        <v>29.33</v>
      </c>
    </row>
    <row r="7370" spans="1:2" x14ac:dyDescent="0.25">
      <c r="A7370" s="2" t="s">
        <v>10753</v>
      </c>
      <c r="B7370">
        <v>29.33</v>
      </c>
    </row>
    <row r="7371" spans="1:2" x14ac:dyDescent="0.25">
      <c r="A7371" s="2" t="s">
        <v>11341</v>
      </c>
      <c r="B7371">
        <v>29.33</v>
      </c>
    </row>
    <row r="7372" spans="1:2" x14ac:dyDescent="0.25">
      <c r="A7372" s="2" t="s">
        <v>10941</v>
      </c>
      <c r="B7372">
        <v>29.33</v>
      </c>
    </row>
    <row r="7373" spans="1:2" x14ac:dyDescent="0.25">
      <c r="A7373" s="2" t="s">
        <v>11428</v>
      </c>
      <c r="B7373">
        <v>29.33</v>
      </c>
    </row>
    <row r="7374" spans="1:2" x14ac:dyDescent="0.25">
      <c r="A7374" s="2" t="s">
        <v>10115</v>
      </c>
      <c r="B7374">
        <v>29.33</v>
      </c>
    </row>
    <row r="7375" spans="1:2" x14ac:dyDescent="0.25">
      <c r="A7375" s="2" t="s">
        <v>10011</v>
      </c>
      <c r="B7375">
        <v>29.33</v>
      </c>
    </row>
    <row r="7376" spans="1:2" x14ac:dyDescent="0.25">
      <c r="A7376" s="2" t="s">
        <v>10208</v>
      </c>
      <c r="B7376">
        <v>29.33</v>
      </c>
    </row>
    <row r="7377" spans="1:2" x14ac:dyDescent="0.25">
      <c r="A7377" s="2" t="s">
        <v>10187</v>
      </c>
      <c r="B7377">
        <v>29.33</v>
      </c>
    </row>
    <row r="7378" spans="1:2" x14ac:dyDescent="0.25">
      <c r="A7378" s="2" t="s">
        <v>10474</v>
      </c>
      <c r="B7378">
        <v>29.33</v>
      </c>
    </row>
    <row r="7379" spans="1:2" x14ac:dyDescent="0.25">
      <c r="A7379" s="2" t="s">
        <v>10494</v>
      </c>
      <c r="B7379">
        <v>29.33</v>
      </c>
    </row>
    <row r="7380" spans="1:2" x14ac:dyDescent="0.25">
      <c r="A7380" s="2" t="s">
        <v>10286</v>
      </c>
      <c r="B7380">
        <v>29.33</v>
      </c>
    </row>
    <row r="7381" spans="1:2" x14ac:dyDescent="0.25">
      <c r="A7381" s="2" t="s">
        <v>9998</v>
      </c>
      <c r="B7381">
        <v>29.33</v>
      </c>
    </row>
    <row r="7382" spans="1:2" x14ac:dyDescent="0.25">
      <c r="A7382" s="2" t="s">
        <v>10703</v>
      </c>
      <c r="B7382">
        <v>29.33</v>
      </c>
    </row>
    <row r="7383" spans="1:2" x14ac:dyDescent="0.25">
      <c r="A7383" s="2" t="s">
        <v>9978</v>
      </c>
      <c r="B7383">
        <v>29.33</v>
      </c>
    </row>
    <row r="7384" spans="1:2" x14ac:dyDescent="0.25">
      <c r="A7384" s="2" t="s">
        <v>10461</v>
      </c>
      <c r="B7384">
        <v>29.33</v>
      </c>
    </row>
    <row r="7385" spans="1:2" x14ac:dyDescent="0.25">
      <c r="A7385" s="2" t="s">
        <v>10737</v>
      </c>
      <c r="B7385">
        <v>29.33</v>
      </c>
    </row>
    <row r="7386" spans="1:2" x14ac:dyDescent="0.25">
      <c r="A7386" s="2" t="s">
        <v>18936</v>
      </c>
      <c r="B7386">
        <v>29.29</v>
      </c>
    </row>
    <row r="7387" spans="1:2" x14ac:dyDescent="0.25">
      <c r="A7387" s="2" t="s">
        <v>18818</v>
      </c>
      <c r="B7387">
        <v>29.29</v>
      </c>
    </row>
    <row r="7388" spans="1:2" x14ac:dyDescent="0.25">
      <c r="A7388" s="2" t="s">
        <v>17473</v>
      </c>
      <c r="B7388">
        <v>29.29</v>
      </c>
    </row>
    <row r="7389" spans="1:2" x14ac:dyDescent="0.25">
      <c r="A7389" s="2" t="s">
        <v>15099</v>
      </c>
      <c r="B7389">
        <v>29.29</v>
      </c>
    </row>
    <row r="7390" spans="1:2" x14ac:dyDescent="0.25">
      <c r="A7390" s="2" t="s">
        <v>14211</v>
      </c>
      <c r="B7390">
        <v>29.29</v>
      </c>
    </row>
    <row r="7391" spans="1:2" x14ac:dyDescent="0.25">
      <c r="A7391" s="2" t="s">
        <v>14015</v>
      </c>
      <c r="B7391">
        <v>29.29</v>
      </c>
    </row>
    <row r="7392" spans="1:2" x14ac:dyDescent="0.25">
      <c r="A7392" s="2" t="s">
        <v>13632</v>
      </c>
      <c r="B7392">
        <v>29.29</v>
      </c>
    </row>
    <row r="7393" spans="1:2" x14ac:dyDescent="0.25">
      <c r="A7393" s="2" t="s">
        <v>13071</v>
      </c>
      <c r="B7393">
        <v>29.29</v>
      </c>
    </row>
    <row r="7394" spans="1:2" x14ac:dyDescent="0.25">
      <c r="A7394" s="2" t="s">
        <v>11059</v>
      </c>
      <c r="B7394">
        <v>29.29</v>
      </c>
    </row>
    <row r="7395" spans="1:2" x14ac:dyDescent="0.25">
      <c r="A7395" s="2" t="s">
        <v>11289</v>
      </c>
      <c r="B7395">
        <v>29.29</v>
      </c>
    </row>
    <row r="7396" spans="1:2" x14ac:dyDescent="0.25">
      <c r="A7396" s="2" t="s">
        <v>10146</v>
      </c>
      <c r="B7396">
        <v>29.29</v>
      </c>
    </row>
    <row r="7397" spans="1:2" x14ac:dyDescent="0.25">
      <c r="A7397" s="2" t="s">
        <v>10598</v>
      </c>
      <c r="B7397">
        <v>29.29</v>
      </c>
    </row>
    <row r="7398" spans="1:2" x14ac:dyDescent="0.25">
      <c r="A7398" s="2" t="s">
        <v>19402</v>
      </c>
      <c r="B7398">
        <v>29.25</v>
      </c>
    </row>
    <row r="7399" spans="1:2" x14ac:dyDescent="0.25">
      <c r="A7399" s="2" t="s">
        <v>19225</v>
      </c>
      <c r="B7399">
        <v>29.25</v>
      </c>
    </row>
    <row r="7400" spans="1:2" x14ac:dyDescent="0.25">
      <c r="A7400" s="2" t="s">
        <v>19132</v>
      </c>
      <c r="B7400">
        <v>29.25</v>
      </c>
    </row>
    <row r="7401" spans="1:2" x14ac:dyDescent="0.25">
      <c r="A7401" s="2" t="s">
        <v>18409</v>
      </c>
      <c r="B7401">
        <v>29.25</v>
      </c>
    </row>
    <row r="7402" spans="1:2" x14ac:dyDescent="0.25">
      <c r="A7402" s="2" t="s">
        <v>18685</v>
      </c>
      <c r="B7402">
        <v>29.25</v>
      </c>
    </row>
    <row r="7403" spans="1:2" x14ac:dyDescent="0.25">
      <c r="A7403" s="2" t="s">
        <v>18657</v>
      </c>
      <c r="B7403">
        <v>29.25</v>
      </c>
    </row>
    <row r="7404" spans="1:2" x14ac:dyDescent="0.25">
      <c r="A7404" s="2" t="s">
        <v>18885</v>
      </c>
      <c r="B7404">
        <v>29.25</v>
      </c>
    </row>
    <row r="7405" spans="1:2" x14ac:dyDescent="0.25">
      <c r="A7405" s="2" t="s">
        <v>17760</v>
      </c>
      <c r="B7405">
        <v>29.25</v>
      </c>
    </row>
    <row r="7406" spans="1:2" x14ac:dyDescent="0.25">
      <c r="A7406" s="2" t="s">
        <v>17354</v>
      </c>
      <c r="B7406">
        <v>29.25</v>
      </c>
    </row>
    <row r="7407" spans="1:2" x14ac:dyDescent="0.25">
      <c r="A7407" s="2" t="s">
        <v>17961</v>
      </c>
      <c r="B7407">
        <v>29.25</v>
      </c>
    </row>
    <row r="7408" spans="1:2" x14ac:dyDescent="0.25">
      <c r="A7408" s="2" t="s">
        <v>17730</v>
      </c>
      <c r="B7408">
        <v>29.25</v>
      </c>
    </row>
    <row r="7409" spans="1:2" x14ac:dyDescent="0.25">
      <c r="A7409" s="2" t="s">
        <v>18099</v>
      </c>
      <c r="B7409">
        <v>29.25</v>
      </c>
    </row>
    <row r="7410" spans="1:2" x14ac:dyDescent="0.25">
      <c r="A7410" s="2" t="s">
        <v>18019</v>
      </c>
      <c r="B7410">
        <v>29.25</v>
      </c>
    </row>
    <row r="7411" spans="1:2" x14ac:dyDescent="0.25">
      <c r="A7411" s="2" t="s">
        <v>17665</v>
      </c>
      <c r="B7411">
        <v>29.25</v>
      </c>
    </row>
    <row r="7412" spans="1:2" x14ac:dyDescent="0.25">
      <c r="A7412" s="2" t="s">
        <v>17101</v>
      </c>
      <c r="B7412">
        <v>29.25</v>
      </c>
    </row>
    <row r="7413" spans="1:2" x14ac:dyDescent="0.25">
      <c r="A7413" s="2" t="s">
        <v>17051</v>
      </c>
      <c r="B7413">
        <v>29.25</v>
      </c>
    </row>
    <row r="7414" spans="1:2" x14ac:dyDescent="0.25">
      <c r="A7414" s="2" t="s">
        <v>16041</v>
      </c>
      <c r="B7414">
        <v>29.25</v>
      </c>
    </row>
    <row r="7415" spans="1:2" x14ac:dyDescent="0.25">
      <c r="A7415" s="2" t="s">
        <v>15945</v>
      </c>
      <c r="B7415">
        <v>29.25</v>
      </c>
    </row>
    <row r="7416" spans="1:2" x14ac:dyDescent="0.25">
      <c r="A7416" s="2" t="s">
        <v>15788</v>
      </c>
      <c r="B7416">
        <v>29.25</v>
      </c>
    </row>
    <row r="7417" spans="1:2" x14ac:dyDescent="0.25">
      <c r="A7417" s="2" t="s">
        <v>16037</v>
      </c>
      <c r="B7417">
        <v>29.25</v>
      </c>
    </row>
    <row r="7418" spans="1:2" x14ac:dyDescent="0.25">
      <c r="A7418" s="2" t="s">
        <v>16456</v>
      </c>
      <c r="B7418">
        <v>29.25</v>
      </c>
    </row>
    <row r="7419" spans="1:2" x14ac:dyDescent="0.25">
      <c r="A7419" s="2" t="s">
        <v>15974</v>
      </c>
      <c r="B7419">
        <v>29.25</v>
      </c>
    </row>
    <row r="7420" spans="1:2" x14ac:dyDescent="0.25">
      <c r="A7420" s="2" t="s">
        <v>16510</v>
      </c>
      <c r="B7420">
        <v>29.25</v>
      </c>
    </row>
    <row r="7421" spans="1:2" x14ac:dyDescent="0.25">
      <c r="A7421" s="2" t="s">
        <v>15046</v>
      </c>
      <c r="B7421">
        <v>29.25</v>
      </c>
    </row>
    <row r="7422" spans="1:2" x14ac:dyDescent="0.25">
      <c r="A7422" s="2" t="s">
        <v>15690</v>
      </c>
      <c r="B7422">
        <v>29.25</v>
      </c>
    </row>
    <row r="7423" spans="1:2" x14ac:dyDescent="0.25">
      <c r="A7423" s="2" t="s">
        <v>14954</v>
      </c>
      <c r="B7423">
        <v>29.25</v>
      </c>
    </row>
    <row r="7424" spans="1:2" x14ac:dyDescent="0.25">
      <c r="A7424" s="2" t="s">
        <v>14714</v>
      </c>
      <c r="B7424">
        <v>29.25</v>
      </c>
    </row>
    <row r="7425" spans="1:2" x14ac:dyDescent="0.25">
      <c r="A7425" s="2" t="s">
        <v>14198</v>
      </c>
      <c r="B7425">
        <v>29.25</v>
      </c>
    </row>
    <row r="7426" spans="1:2" x14ac:dyDescent="0.25">
      <c r="A7426" s="2" t="s">
        <v>14747</v>
      </c>
      <c r="B7426">
        <v>29.25</v>
      </c>
    </row>
    <row r="7427" spans="1:2" x14ac:dyDescent="0.25">
      <c r="A7427" s="2" t="s">
        <v>13870</v>
      </c>
      <c r="B7427">
        <v>29.25</v>
      </c>
    </row>
    <row r="7428" spans="1:2" x14ac:dyDescent="0.25">
      <c r="A7428" s="2" t="s">
        <v>13785</v>
      </c>
      <c r="B7428">
        <v>29.25</v>
      </c>
    </row>
    <row r="7429" spans="1:2" x14ac:dyDescent="0.25">
      <c r="A7429" s="2" t="s">
        <v>14036</v>
      </c>
      <c r="B7429">
        <v>29.25</v>
      </c>
    </row>
    <row r="7430" spans="1:2" x14ac:dyDescent="0.25">
      <c r="A7430" s="2" t="s">
        <v>12612</v>
      </c>
      <c r="B7430">
        <v>29.25</v>
      </c>
    </row>
    <row r="7431" spans="1:2" x14ac:dyDescent="0.25">
      <c r="A7431" s="2" t="s">
        <v>13163</v>
      </c>
      <c r="B7431">
        <v>29.25</v>
      </c>
    </row>
    <row r="7432" spans="1:2" x14ac:dyDescent="0.25">
      <c r="A7432" s="2" t="s">
        <v>12815</v>
      </c>
      <c r="B7432">
        <v>29.25</v>
      </c>
    </row>
    <row r="7433" spans="1:2" x14ac:dyDescent="0.25">
      <c r="A7433" s="2" t="s">
        <v>11917</v>
      </c>
      <c r="B7433">
        <v>29.25</v>
      </c>
    </row>
    <row r="7434" spans="1:2" x14ac:dyDescent="0.25">
      <c r="A7434" s="2" t="s">
        <v>10964</v>
      </c>
      <c r="B7434">
        <v>29.25</v>
      </c>
    </row>
    <row r="7435" spans="1:2" x14ac:dyDescent="0.25">
      <c r="A7435" s="2" t="s">
        <v>10875</v>
      </c>
      <c r="B7435">
        <v>29.25</v>
      </c>
    </row>
    <row r="7436" spans="1:2" x14ac:dyDescent="0.25">
      <c r="A7436" s="2" t="s">
        <v>10131</v>
      </c>
      <c r="B7436">
        <v>29.25</v>
      </c>
    </row>
    <row r="7437" spans="1:2" x14ac:dyDescent="0.25">
      <c r="A7437" s="2" t="s">
        <v>10577</v>
      </c>
      <c r="B7437">
        <v>29.25</v>
      </c>
    </row>
    <row r="7438" spans="1:2" x14ac:dyDescent="0.25">
      <c r="A7438" s="2" t="s">
        <v>17708</v>
      </c>
      <c r="B7438">
        <v>29.2</v>
      </c>
    </row>
    <row r="7439" spans="1:2" x14ac:dyDescent="0.25">
      <c r="A7439" s="2" t="s">
        <v>17913</v>
      </c>
      <c r="B7439">
        <v>29.2</v>
      </c>
    </row>
    <row r="7440" spans="1:2" x14ac:dyDescent="0.25">
      <c r="A7440" s="2" t="s">
        <v>16976</v>
      </c>
      <c r="B7440">
        <v>29.2</v>
      </c>
    </row>
    <row r="7441" spans="1:2" x14ac:dyDescent="0.25">
      <c r="A7441" s="2" t="s">
        <v>17055</v>
      </c>
      <c r="B7441">
        <v>29.2</v>
      </c>
    </row>
    <row r="7442" spans="1:2" x14ac:dyDescent="0.25">
      <c r="A7442" s="2" t="s">
        <v>16420</v>
      </c>
      <c r="B7442">
        <v>29.2</v>
      </c>
    </row>
    <row r="7443" spans="1:2" x14ac:dyDescent="0.25">
      <c r="A7443" s="2" t="s">
        <v>16376</v>
      </c>
      <c r="B7443">
        <v>29.2</v>
      </c>
    </row>
    <row r="7444" spans="1:2" x14ac:dyDescent="0.25">
      <c r="A7444" s="2" t="s">
        <v>16440</v>
      </c>
      <c r="B7444">
        <v>29.2</v>
      </c>
    </row>
    <row r="7445" spans="1:2" x14ac:dyDescent="0.25">
      <c r="A7445" s="2" t="s">
        <v>15525</v>
      </c>
      <c r="B7445">
        <v>29.2</v>
      </c>
    </row>
    <row r="7446" spans="1:2" x14ac:dyDescent="0.25">
      <c r="A7446" s="2" t="s">
        <v>14602</v>
      </c>
      <c r="B7446">
        <v>29.2</v>
      </c>
    </row>
    <row r="7447" spans="1:2" x14ac:dyDescent="0.25">
      <c r="A7447" s="2" t="s">
        <v>13020</v>
      </c>
      <c r="B7447">
        <v>29.2</v>
      </c>
    </row>
    <row r="7448" spans="1:2" x14ac:dyDescent="0.25">
      <c r="A7448" s="2" t="s">
        <v>12311</v>
      </c>
      <c r="B7448">
        <v>29.2</v>
      </c>
    </row>
    <row r="7449" spans="1:2" x14ac:dyDescent="0.25">
      <c r="A7449" s="2" t="s">
        <v>11691</v>
      </c>
      <c r="B7449">
        <v>29.2</v>
      </c>
    </row>
    <row r="7450" spans="1:2" x14ac:dyDescent="0.25">
      <c r="A7450" s="2" t="s">
        <v>12039</v>
      </c>
      <c r="B7450">
        <v>29.2</v>
      </c>
    </row>
    <row r="7451" spans="1:2" x14ac:dyDescent="0.25">
      <c r="A7451" s="2" t="s">
        <v>10974</v>
      </c>
      <c r="B7451">
        <v>29.2</v>
      </c>
    </row>
    <row r="7452" spans="1:2" x14ac:dyDescent="0.25">
      <c r="A7452" s="2" t="s">
        <v>10734</v>
      </c>
      <c r="B7452">
        <v>29.2</v>
      </c>
    </row>
    <row r="7453" spans="1:2" x14ac:dyDescent="0.25">
      <c r="A7453" s="2" t="s">
        <v>10262</v>
      </c>
      <c r="B7453">
        <v>29.2</v>
      </c>
    </row>
    <row r="7454" spans="1:2" x14ac:dyDescent="0.25">
      <c r="A7454" s="2" t="s">
        <v>19240</v>
      </c>
      <c r="B7454">
        <v>29.17</v>
      </c>
    </row>
    <row r="7455" spans="1:2" x14ac:dyDescent="0.25">
      <c r="A7455" s="2" t="s">
        <v>17689</v>
      </c>
      <c r="B7455">
        <v>29.17</v>
      </c>
    </row>
    <row r="7456" spans="1:2" x14ac:dyDescent="0.25">
      <c r="A7456" s="2" t="s">
        <v>16733</v>
      </c>
      <c r="B7456">
        <v>29.17</v>
      </c>
    </row>
    <row r="7457" spans="1:2" x14ac:dyDescent="0.25">
      <c r="A7457" s="2" t="s">
        <v>17233</v>
      </c>
      <c r="B7457">
        <v>29.17</v>
      </c>
    </row>
    <row r="7458" spans="1:2" x14ac:dyDescent="0.25">
      <c r="A7458" s="2" t="s">
        <v>16960</v>
      </c>
      <c r="B7458">
        <v>29.17</v>
      </c>
    </row>
    <row r="7459" spans="1:2" x14ac:dyDescent="0.25">
      <c r="A7459" s="2" t="s">
        <v>16321</v>
      </c>
      <c r="B7459">
        <v>29.17</v>
      </c>
    </row>
    <row r="7460" spans="1:2" x14ac:dyDescent="0.25">
      <c r="A7460" s="2" t="s">
        <v>15989</v>
      </c>
      <c r="B7460">
        <v>29.17</v>
      </c>
    </row>
    <row r="7461" spans="1:2" x14ac:dyDescent="0.25">
      <c r="A7461" s="2" t="s">
        <v>15043</v>
      </c>
      <c r="B7461">
        <v>29.17</v>
      </c>
    </row>
    <row r="7462" spans="1:2" x14ac:dyDescent="0.25">
      <c r="A7462" s="2" t="s">
        <v>14468</v>
      </c>
      <c r="B7462">
        <v>29.17</v>
      </c>
    </row>
    <row r="7463" spans="1:2" x14ac:dyDescent="0.25">
      <c r="A7463" s="2" t="s">
        <v>13855</v>
      </c>
      <c r="B7463">
        <v>29.17</v>
      </c>
    </row>
    <row r="7464" spans="1:2" x14ac:dyDescent="0.25">
      <c r="A7464" s="2" t="s">
        <v>12555</v>
      </c>
      <c r="B7464">
        <v>29.17</v>
      </c>
    </row>
    <row r="7465" spans="1:2" x14ac:dyDescent="0.25">
      <c r="A7465" s="2" t="s">
        <v>12121</v>
      </c>
      <c r="B7465">
        <v>29.17</v>
      </c>
    </row>
    <row r="7466" spans="1:2" x14ac:dyDescent="0.25">
      <c r="A7466" s="2" t="s">
        <v>17252</v>
      </c>
      <c r="B7466">
        <v>29.14</v>
      </c>
    </row>
    <row r="7467" spans="1:2" x14ac:dyDescent="0.25">
      <c r="A7467" s="2" t="s">
        <v>15537</v>
      </c>
      <c r="B7467">
        <v>29.14</v>
      </c>
    </row>
    <row r="7468" spans="1:2" x14ac:dyDescent="0.25">
      <c r="A7468" s="2" t="s">
        <v>14677</v>
      </c>
      <c r="B7468">
        <v>29.14</v>
      </c>
    </row>
    <row r="7469" spans="1:2" x14ac:dyDescent="0.25">
      <c r="A7469" s="2" t="s">
        <v>13295</v>
      </c>
      <c r="B7469">
        <v>29.14</v>
      </c>
    </row>
    <row r="7470" spans="1:2" x14ac:dyDescent="0.25">
      <c r="A7470" s="2" t="s">
        <v>11661</v>
      </c>
      <c r="B7470">
        <v>29.14</v>
      </c>
    </row>
    <row r="7471" spans="1:2" x14ac:dyDescent="0.25">
      <c r="A7471" s="2" t="s">
        <v>11882</v>
      </c>
      <c r="B7471">
        <v>29.14</v>
      </c>
    </row>
    <row r="7472" spans="1:2" x14ac:dyDescent="0.25">
      <c r="A7472" s="2" t="s">
        <v>19135</v>
      </c>
      <c r="B7472">
        <v>29</v>
      </c>
    </row>
    <row r="7473" spans="1:2" x14ac:dyDescent="0.25">
      <c r="A7473" s="2" t="s">
        <v>19232</v>
      </c>
      <c r="B7473">
        <v>29</v>
      </c>
    </row>
    <row r="7474" spans="1:2" x14ac:dyDescent="0.25">
      <c r="A7474" s="2" t="s">
        <v>19487</v>
      </c>
      <c r="B7474">
        <v>29</v>
      </c>
    </row>
    <row r="7475" spans="1:2" x14ac:dyDescent="0.25">
      <c r="A7475" s="2" t="s">
        <v>19213</v>
      </c>
      <c r="B7475">
        <v>29</v>
      </c>
    </row>
    <row r="7476" spans="1:2" x14ac:dyDescent="0.25">
      <c r="A7476" s="2" t="s">
        <v>19369</v>
      </c>
      <c r="B7476">
        <v>29</v>
      </c>
    </row>
    <row r="7477" spans="1:2" x14ac:dyDescent="0.25">
      <c r="A7477" s="2" t="s">
        <v>19263</v>
      </c>
      <c r="B7477">
        <v>29</v>
      </c>
    </row>
    <row r="7478" spans="1:2" x14ac:dyDescent="0.25">
      <c r="A7478" s="2" t="s">
        <v>19378</v>
      </c>
      <c r="B7478">
        <v>29</v>
      </c>
    </row>
    <row r="7479" spans="1:2" x14ac:dyDescent="0.25">
      <c r="A7479" s="2" t="s">
        <v>19166</v>
      </c>
      <c r="B7479">
        <v>29</v>
      </c>
    </row>
    <row r="7480" spans="1:2" x14ac:dyDescent="0.25">
      <c r="A7480" s="2" t="s">
        <v>19787</v>
      </c>
      <c r="B7480">
        <v>29</v>
      </c>
    </row>
    <row r="7481" spans="1:2" x14ac:dyDescent="0.25">
      <c r="A7481" s="2" t="s">
        <v>19533</v>
      </c>
      <c r="B7481">
        <v>29</v>
      </c>
    </row>
    <row r="7482" spans="1:2" x14ac:dyDescent="0.25">
      <c r="A7482" s="2" t="s">
        <v>19133</v>
      </c>
      <c r="B7482">
        <v>29</v>
      </c>
    </row>
    <row r="7483" spans="1:2" x14ac:dyDescent="0.25">
      <c r="A7483" s="2" t="s">
        <v>19618</v>
      </c>
      <c r="B7483">
        <v>29</v>
      </c>
    </row>
    <row r="7484" spans="1:2" x14ac:dyDescent="0.25">
      <c r="A7484" s="2" t="s">
        <v>19569</v>
      </c>
      <c r="B7484">
        <v>29</v>
      </c>
    </row>
    <row r="7485" spans="1:2" x14ac:dyDescent="0.25">
      <c r="A7485" s="2" t="s">
        <v>19304</v>
      </c>
      <c r="B7485">
        <v>29</v>
      </c>
    </row>
    <row r="7486" spans="1:2" x14ac:dyDescent="0.25">
      <c r="A7486" s="2" t="s">
        <v>19483</v>
      </c>
      <c r="B7486">
        <v>29</v>
      </c>
    </row>
    <row r="7487" spans="1:2" x14ac:dyDescent="0.25">
      <c r="A7487" s="2" t="s">
        <v>19160</v>
      </c>
      <c r="B7487">
        <v>29</v>
      </c>
    </row>
    <row r="7488" spans="1:2" x14ac:dyDescent="0.25">
      <c r="A7488" s="2" t="s">
        <v>19582</v>
      </c>
      <c r="B7488">
        <v>29</v>
      </c>
    </row>
    <row r="7489" spans="1:2" x14ac:dyDescent="0.25">
      <c r="A7489" s="2" t="s">
        <v>19693</v>
      </c>
      <c r="B7489">
        <v>29</v>
      </c>
    </row>
    <row r="7490" spans="1:2" x14ac:dyDescent="0.25">
      <c r="A7490" s="2" t="s">
        <v>19587</v>
      </c>
      <c r="B7490">
        <v>29</v>
      </c>
    </row>
    <row r="7491" spans="1:2" x14ac:dyDescent="0.25">
      <c r="A7491" s="2" t="s">
        <v>19611</v>
      </c>
      <c r="B7491">
        <v>29</v>
      </c>
    </row>
    <row r="7492" spans="1:2" x14ac:dyDescent="0.25">
      <c r="A7492" s="2" t="s">
        <v>19259</v>
      </c>
      <c r="B7492">
        <v>29</v>
      </c>
    </row>
    <row r="7493" spans="1:2" x14ac:dyDescent="0.25">
      <c r="A7493" s="2" t="s">
        <v>19546</v>
      </c>
      <c r="B7493">
        <v>29</v>
      </c>
    </row>
    <row r="7494" spans="1:2" x14ac:dyDescent="0.25">
      <c r="A7494" s="2" t="s">
        <v>19516</v>
      </c>
      <c r="B7494">
        <v>29</v>
      </c>
    </row>
    <row r="7495" spans="1:2" x14ac:dyDescent="0.25">
      <c r="A7495" s="2" t="s">
        <v>19224</v>
      </c>
      <c r="B7495">
        <v>29</v>
      </c>
    </row>
    <row r="7496" spans="1:2" x14ac:dyDescent="0.25">
      <c r="A7496" s="2" t="s">
        <v>19008</v>
      </c>
      <c r="B7496">
        <v>29</v>
      </c>
    </row>
    <row r="7497" spans="1:2" x14ac:dyDescent="0.25">
      <c r="A7497" s="2" t="s">
        <v>19292</v>
      </c>
      <c r="B7497">
        <v>29</v>
      </c>
    </row>
    <row r="7498" spans="1:2" x14ac:dyDescent="0.25">
      <c r="A7498" s="2" t="s">
        <v>19747</v>
      </c>
      <c r="B7498">
        <v>29</v>
      </c>
    </row>
    <row r="7499" spans="1:2" x14ac:dyDescent="0.25">
      <c r="A7499" s="2" t="s">
        <v>19458</v>
      </c>
      <c r="B7499">
        <v>29</v>
      </c>
    </row>
    <row r="7500" spans="1:2" x14ac:dyDescent="0.25">
      <c r="A7500" s="2" t="s">
        <v>19749</v>
      </c>
      <c r="B7500">
        <v>29</v>
      </c>
    </row>
    <row r="7501" spans="1:2" x14ac:dyDescent="0.25">
      <c r="A7501" s="2" t="s">
        <v>19638</v>
      </c>
      <c r="B7501">
        <v>29</v>
      </c>
    </row>
    <row r="7502" spans="1:2" x14ac:dyDescent="0.25">
      <c r="A7502" s="2" t="s">
        <v>19465</v>
      </c>
      <c r="B7502">
        <v>29</v>
      </c>
    </row>
    <row r="7503" spans="1:2" x14ac:dyDescent="0.25">
      <c r="A7503" s="2" t="s">
        <v>19375</v>
      </c>
      <c r="B7503">
        <v>29</v>
      </c>
    </row>
    <row r="7504" spans="1:2" x14ac:dyDescent="0.25">
      <c r="A7504" s="2" t="s">
        <v>19436</v>
      </c>
      <c r="B7504">
        <v>29</v>
      </c>
    </row>
    <row r="7505" spans="1:2" x14ac:dyDescent="0.25">
      <c r="A7505" s="2" t="s">
        <v>19518</v>
      </c>
      <c r="B7505">
        <v>29</v>
      </c>
    </row>
    <row r="7506" spans="1:2" x14ac:dyDescent="0.25">
      <c r="A7506" s="2" t="s">
        <v>19021</v>
      </c>
      <c r="B7506">
        <v>29</v>
      </c>
    </row>
    <row r="7507" spans="1:2" x14ac:dyDescent="0.25">
      <c r="A7507" s="2" t="s">
        <v>19138</v>
      </c>
      <c r="B7507">
        <v>29</v>
      </c>
    </row>
    <row r="7508" spans="1:2" x14ac:dyDescent="0.25">
      <c r="A7508" s="2" t="s">
        <v>19176</v>
      </c>
      <c r="B7508">
        <v>29</v>
      </c>
    </row>
    <row r="7509" spans="1:2" x14ac:dyDescent="0.25">
      <c r="A7509" s="2" t="s">
        <v>19192</v>
      </c>
      <c r="B7509">
        <v>29</v>
      </c>
    </row>
    <row r="7510" spans="1:2" x14ac:dyDescent="0.25">
      <c r="A7510" s="2" t="s">
        <v>19178</v>
      </c>
      <c r="B7510">
        <v>29</v>
      </c>
    </row>
    <row r="7511" spans="1:2" x14ac:dyDescent="0.25">
      <c r="A7511" s="2" t="s">
        <v>19645</v>
      </c>
      <c r="B7511">
        <v>29</v>
      </c>
    </row>
    <row r="7512" spans="1:2" x14ac:dyDescent="0.25">
      <c r="A7512" s="2" t="s">
        <v>19355</v>
      </c>
      <c r="B7512">
        <v>29</v>
      </c>
    </row>
    <row r="7513" spans="1:2" x14ac:dyDescent="0.25">
      <c r="A7513" s="2" t="s">
        <v>19520</v>
      </c>
      <c r="B7513">
        <v>29</v>
      </c>
    </row>
    <row r="7514" spans="1:2" x14ac:dyDescent="0.25">
      <c r="A7514" s="2" t="s">
        <v>19182</v>
      </c>
      <c r="B7514">
        <v>29</v>
      </c>
    </row>
    <row r="7515" spans="1:2" x14ac:dyDescent="0.25">
      <c r="A7515" s="2" t="s">
        <v>19791</v>
      </c>
      <c r="B7515">
        <v>29</v>
      </c>
    </row>
    <row r="7516" spans="1:2" x14ac:dyDescent="0.25">
      <c r="A7516" s="2" t="s">
        <v>19492</v>
      </c>
      <c r="B7516">
        <v>29</v>
      </c>
    </row>
    <row r="7517" spans="1:2" x14ac:dyDescent="0.25">
      <c r="A7517" s="2" t="s">
        <v>19797</v>
      </c>
      <c r="B7517">
        <v>29</v>
      </c>
    </row>
    <row r="7518" spans="1:2" x14ac:dyDescent="0.25">
      <c r="A7518" s="2" t="s">
        <v>19146</v>
      </c>
      <c r="B7518">
        <v>29</v>
      </c>
    </row>
    <row r="7519" spans="1:2" x14ac:dyDescent="0.25">
      <c r="A7519" s="2" t="s">
        <v>19736</v>
      </c>
      <c r="B7519">
        <v>29</v>
      </c>
    </row>
    <row r="7520" spans="1:2" x14ac:dyDescent="0.25">
      <c r="A7520" s="2" t="s">
        <v>19278</v>
      </c>
      <c r="B7520">
        <v>29</v>
      </c>
    </row>
    <row r="7521" spans="1:2" x14ac:dyDescent="0.25">
      <c r="A7521" s="2" t="s">
        <v>19396</v>
      </c>
      <c r="B7521">
        <v>29</v>
      </c>
    </row>
    <row r="7522" spans="1:2" x14ac:dyDescent="0.25">
      <c r="A7522" s="2" t="s">
        <v>19345</v>
      </c>
      <c r="B7522">
        <v>29</v>
      </c>
    </row>
    <row r="7523" spans="1:2" x14ac:dyDescent="0.25">
      <c r="A7523" s="2" t="s">
        <v>19173</v>
      </c>
      <c r="B7523">
        <v>29</v>
      </c>
    </row>
    <row r="7524" spans="1:2" x14ac:dyDescent="0.25">
      <c r="A7524" s="2" t="s">
        <v>18510</v>
      </c>
      <c r="B7524">
        <v>29</v>
      </c>
    </row>
    <row r="7525" spans="1:2" x14ac:dyDescent="0.25">
      <c r="A7525" s="2" t="s">
        <v>18817</v>
      </c>
      <c r="B7525">
        <v>29</v>
      </c>
    </row>
    <row r="7526" spans="1:2" x14ac:dyDescent="0.25">
      <c r="A7526" s="2" t="s">
        <v>18371</v>
      </c>
      <c r="B7526">
        <v>29</v>
      </c>
    </row>
    <row r="7527" spans="1:2" x14ac:dyDescent="0.25">
      <c r="A7527" s="2" t="s">
        <v>18819</v>
      </c>
      <c r="B7527">
        <v>29</v>
      </c>
    </row>
    <row r="7528" spans="1:2" x14ac:dyDescent="0.25">
      <c r="A7528" s="2" t="s">
        <v>18280</v>
      </c>
      <c r="B7528">
        <v>29</v>
      </c>
    </row>
    <row r="7529" spans="1:2" x14ac:dyDescent="0.25">
      <c r="A7529" s="2" t="s">
        <v>18845</v>
      </c>
      <c r="B7529">
        <v>29</v>
      </c>
    </row>
    <row r="7530" spans="1:2" x14ac:dyDescent="0.25">
      <c r="A7530" s="2" t="s">
        <v>18547</v>
      </c>
      <c r="B7530">
        <v>29</v>
      </c>
    </row>
    <row r="7531" spans="1:2" x14ac:dyDescent="0.25">
      <c r="A7531" s="2" t="s">
        <v>18574</v>
      </c>
      <c r="B7531">
        <v>29</v>
      </c>
    </row>
    <row r="7532" spans="1:2" x14ac:dyDescent="0.25">
      <c r="A7532" s="2" t="s">
        <v>18378</v>
      </c>
      <c r="B7532">
        <v>29</v>
      </c>
    </row>
    <row r="7533" spans="1:2" x14ac:dyDescent="0.25">
      <c r="A7533" s="2" t="s">
        <v>18790</v>
      </c>
      <c r="B7533">
        <v>29</v>
      </c>
    </row>
    <row r="7534" spans="1:2" x14ac:dyDescent="0.25">
      <c r="A7534" s="2" t="s">
        <v>18539</v>
      </c>
      <c r="B7534">
        <v>29</v>
      </c>
    </row>
    <row r="7535" spans="1:2" x14ac:dyDescent="0.25">
      <c r="A7535" s="2" t="s">
        <v>18850</v>
      </c>
      <c r="B7535">
        <v>29</v>
      </c>
    </row>
    <row r="7536" spans="1:2" x14ac:dyDescent="0.25">
      <c r="A7536" s="2" t="s">
        <v>18300</v>
      </c>
      <c r="B7536">
        <v>29</v>
      </c>
    </row>
    <row r="7537" spans="1:2" x14ac:dyDescent="0.25">
      <c r="A7537" s="2" t="s">
        <v>18475</v>
      </c>
      <c r="B7537">
        <v>29</v>
      </c>
    </row>
    <row r="7538" spans="1:2" x14ac:dyDescent="0.25">
      <c r="A7538" s="2" t="s">
        <v>18303</v>
      </c>
      <c r="B7538">
        <v>29</v>
      </c>
    </row>
    <row r="7539" spans="1:2" x14ac:dyDescent="0.25">
      <c r="A7539" s="2" t="s">
        <v>18324</v>
      </c>
      <c r="B7539">
        <v>29</v>
      </c>
    </row>
    <row r="7540" spans="1:2" x14ac:dyDescent="0.25">
      <c r="A7540" s="2" t="s">
        <v>18688</v>
      </c>
      <c r="B7540">
        <v>29</v>
      </c>
    </row>
    <row r="7541" spans="1:2" x14ac:dyDescent="0.25">
      <c r="A7541" s="2" t="s">
        <v>18269</v>
      </c>
      <c r="B7541">
        <v>29</v>
      </c>
    </row>
    <row r="7542" spans="1:2" x14ac:dyDescent="0.25">
      <c r="A7542" s="2" t="s">
        <v>18235</v>
      </c>
      <c r="B7542">
        <v>29</v>
      </c>
    </row>
    <row r="7543" spans="1:2" x14ac:dyDescent="0.25">
      <c r="A7543" s="2" t="s">
        <v>18325</v>
      </c>
      <c r="B7543">
        <v>29</v>
      </c>
    </row>
    <row r="7544" spans="1:2" x14ac:dyDescent="0.25">
      <c r="A7544" s="2" t="s">
        <v>18274</v>
      </c>
      <c r="B7544">
        <v>29</v>
      </c>
    </row>
    <row r="7545" spans="1:2" x14ac:dyDescent="0.25">
      <c r="A7545" s="2" t="s">
        <v>18508</v>
      </c>
      <c r="B7545">
        <v>29</v>
      </c>
    </row>
    <row r="7546" spans="1:2" x14ac:dyDescent="0.25">
      <c r="A7546" s="2" t="s">
        <v>18903</v>
      </c>
      <c r="B7546">
        <v>29</v>
      </c>
    </row>
    <row r="7547" spans="1:2" x14ac:dyDescent="0.25">
      <c r="A7547" s="2" t="s">
        <v>18716</v>
      </c>
      <c r="B7547">
        <v>29</v>
      </c>
    </row>
    <row r="7548" spans="1:2" x14ac:dyDescent="0.25">
      <c r="A7548" s="2" t="s">
        <v>18824</v>
      </c>
      <c r="B7548">
        <v>29</v>
      </c>
    </row>
    <row r="7549" spans="1:2" x14ac:dyDescent="0.25">
      <c r="A7549" s="2" t="s">
        <v>18649</v>
      </c>
      <c r="B7549">
        <v>29</v>
      </c>
    </row>
    <row r="7550" spans="1:2" x14ac:dyDescent="0.25">
      <c r="A7550" s="2" t="s">
        <v>18740</v>
      </c>
      <c r="B7550">
        <v>29</v>
      </c>
    </row>
    <row r="7551" spans="1:2" x14ac:dyDescent="0.25">
      <c r="A7551" s="2" t="s">
        <v>18873</v>
      </c>
      <c r="B7551">
        <v>29</v>
      </c>
    </row>
    <row r="7552" spans="1:2" x14ac:dyDescent="0.25">
      <c r="A7552" s="2" t="s">
        <v>18301</v>
      </c>
      <c r="B7552">
        <v>29</v>
      </c>
    </row>
    <row r="7553" spans="1:2" x14ac:dyDescent="0.25">
      <c r="A7553" s="2" t="s">
        <v>18271</v>
      </c>
      <c r="B7553">
        <v>29</v>
      </c>
    </row>
    <row r="7554" spans="1:2" x14ac:dyDescent="0.25">
      <c r="A7554" s="2" t="s">
        <v>18927</v>
      </c>
      <c r="B7554">
        <v>29</v>
      </c>
    </row>
    <row r="7555" spans="1:2" x14ac:dyDescent="0.25">
      <c r="A7555" s="2" t="s">
        <v>18261</v>
      </c>
      <c r="B7555">
        <v>29</v>
      </c>
    </row>
    <row r="7556" spans="1:2" x14ac:dyDescent="0.25">
      <c r="A7556" s="2" t="s">
        <v>18309</v>
      </c>
      <c r="B7556">
        <v>29</v>
      </c>
    </row>
    <row r="7557" spans="1:2" x14ac:dyDescent="0.25">
      <c r="A7557" s="2" t="s">
        <v>18529</v>
      </c>
      <c r="B7557">
        <v>29</v>
      </c>
    </row>
    <row r="7558" spans="1:2" x14ac:dyDescent="0.25">
      <c r="A7558" s="2" t="s">
        <v>18400</v>
      </c>
      <c r="B7558">
        <v>29</v>
      </c>
    </row>
    <row r="7559" spans="1:2" x14ac:dyDescent="0.25">
      <c r="A7559" s="2" t="s">
        <v>18576</v>
      </c>
      <c r="B7559">
        <v>29</v>
      </c>
    </row>
    <row r="7560" spans="1:2" x14ac:dyDescent="0.25">
      <c r="A7560" s="2" t="s">
        <v>18943</v>
      </c>
      <c r="B7560">
        <v>29</v>
      </c>
    </row>
    <row r="7561" spans="1:2" x14ac:dyDescent="0.25">
      <c r="A7561" s="2" t="s">
        <v>18881</v>
      </c>
      <c r="B7561">
        <v>29</v>
      </c>
    </row>
    <row r="7562" spans="1:2" x14ac:dyDescent="0.25">
      <c r="A7562" s="2" t="s">
        <v>18945</v>
      </c>
      <c r="B7562">
        <v>29</v>
      </c>
    </row>
    <row r="7563" spans="1:2" x14ac:dyDescent="0.25">
      <c r="A7563" s="2" t="s">
        <v>18253</v>
      </c>
      <c r="B7563">
        <v>29</v>
      </c>
    </row>
    <row r="7564" spans="1:2" x14ac:dyDescent="0.25">
      <c r="A7564" s="2" t="s">
        <v>18227</v>
      </c>
      <c r="B7564">
        <v>29</v>
      </c>
    </row>
    <row r="7565" spans="1:2" x14ac:dyDescent="0.25">
      <c r="A7565" s="2" t="s">
        <v>18776</v>
      </c>
      <c r="B7565">
        <v>29</v>
      </c>
    </row>
    <row r="7566" spans="1:2" x14ac:dyDescent="0.25">
      <c r="A7566" s="2" t="s">
        <v>18960</v>
      </c>
      <c r="B7566">
        <v>29</v>
      </c>
    </row>
    <row r="7567" spans="1:2" x14ac:dyDescent="0.25">
      <c r="A7567" s="2" t="s">
        <v>18502</v>
      </c>
      <c r="B7567">
        <v>29</v>
      </c>
    </row>
    <row r="7568" spans="1:2" x14ac:dyDescent="0.25">
      <c r="A7568" s="2" t="s">
        <v>18786</v>
      </c>
      <c r="B7568">
        <v>29</v>
      </c>
    </row>
    <row r="7569" spans="1:2" x14ac:dyDescent="0.25">
      <c r="A7569" s="2" t="s">
        <v>18512</v>
      </c>
      <c r="B7569">
        <v>29</v>
      </c>
    </row>
    <row r="7570" spans="1:2" x14ac:dyDescent="0.25">
      <c r="A7570" s="2" t="s">
        <v>18836</v>
      </c>
      <c r="B7570">
        <v>29</v>
      </c>
    </row>
    <row r="7571" spans="1:2" x14ac:dyDescent="0.25">
      <c r="A7571" s="2" t="s">
        <v>18537</v>
      </c>
      <c r="B7571">
        <v>29</v>
      </c>
    </row>
    <row r="7572" spans="1:2" x14ac:dyDescent="0.25">
      <c r="A7572" s="2" t="s">
        <v>18380</v>
      </c>
      <c r="B7572">
        <v>29</v>
      </c>
    </row>
    <row r="7573" spans="1:2" x14ac:dyDescent="0.25">
      <c r="A7573" s="2" t="s">
        <v>18296</v>
      </c>
      <c r="B7573">
        <v>29</v>
      </c>
    </row>
    <row r="7574" spans="1:2" x14ac:dyDescent="0.25">
      <c r="A7574" s="2" t="s">
        <v>18890</v>
      </c>
      <c r="B7574">
        <v>29</v>
      </c>
    </row>
    <row r="7575" spans="1:2" x14ac:dyDescent="0.25">
      <c r="A7575" s="2" t="s">
        <v>18730</v>
      </c>
      <c r="B7575">
        <v>29</v>
      </c>
    </row>
    <row r="7576" spans="1:2" x14ac:dyDescent="0.25">
      <c r="A7576" s="2" t="s">
        <v>18133</v>
      </c>
      <c r="B7576">
        <v>29</v>
      </c>
    </row>
    <row r="7577" spans="1:2" x14ac:dyDescent="0.25">
      <c r="A7577" s="2" t="s">
        <v>17612</v>
      </c>
      <c r="B7577">
        <v>29</v>
      </c>
    </row>
    <row r="7578" spans="1:2" x14ac:dyDescent="0.25">
      <c r="A7578" s="2" t="s">
        <v>17914</v>
      </c>
      <c r="B7578">
        <v>29</v>
      </c>
    </row>
    <row r="7579" spans="1:2" x14ac:dyDescent="0.25">
      <c r="A7579" s="2" t="s">
        <v>17558</v>
      </c>
      <c r="B7579">
        <v>29</v>
      </c>
    </row>
    <row r="7580" spans="1:2" x14ac:dyDescent="0.25">
      <c r="A7580" s="2" t="s">
        <v>17823</v>
      </c>
      <c r="B7580">
        <v>29</v>
      </c>
    </row>
    <row r="7581" spans="1:2" x14ac:dyDescent="0.25">
      <c r="A7581" s="2" t="s">
        <v>17717</v>
      </c>
      <c r="B7581">
        <v>29</v>
      </c>
    </row>
    <row r="7582" spans="1:2" x14ac:dyDescent="0.25">
      <c r="A7582" s="2" t="s">
        <v>17808</v>
      </c>
      <c r="B7582">
        <v>29</v>
      </c>
    </row>
    <row r="7583" spans="1:2" x14ac:dyDescent="0.25">
      <c r="A7583" s="2" t="s">
        <v>17601</v>
      </c>
      <c r="B7583">
        <v>29</v>
      </c>
    </row>
    <row r="7584" spans="1:2" x14ac:dyDescent="0.25">
      <c r="A7584" s="2" t="s">
        <v>17420</v>
      </c>
      <c r="B7584">
        <v>29</v>
      </c>
    </row>
    <row r="7585" spans="1:2" x14ac:dyDescent="0.25">
      <c r="A7585" s="2" t="s">
        <v>17356</v>
      </c>
      <c r="B7585">
        <v>29</v>
      </c>
    </row>
    <row r="7586" spans="1:2" x14ac:dyDescent="0.25">
      <c r="A7586" s="2" t="s">
        <v>17635</v>
      </c>
      <c r="B7586">
        <v>29</v>
      </c>
    </row>
    <row r="7587" spans="1:2" x14ac:dyDescent="0.25">
      <c r="A7587" s="2" t="s">
        <v>17745</v>
      </c>
      <c r="B7587">
        <v>29</v>
      </c>
    </row>
    <row r="7588" spans="1:2" x14ac:dyDescent="0.25">
      <c r="A7588" s="2" t="s">
        <v>17887</v>
      </c>
      <c r="B7588">
        <v>29</v>
      </c>
    </row>
    <row r="7589" spans="1:2" x14ac:dyDescent="0.25">
      <c r="A7589" s="2" t="s">
        <v>17886</v>
      </c>
      <c r="B7589">
        <v>29</v>
      </c>
    </row>
    <row r="7590" spans="1:2" x14ac:dyDescent="0.25">
      <c r="A7590" s="2" t="s">
        <v>17582</v>
      </c>
      <c r="B7590">
        <v>29</v>
      </c>
    </row>
    <row r="7591" spans="1:2" x14ac:dyDescent="0.25">
      <c r="A7591" s="2" t="s">
        <v>17413</v>
      </c>
      <c r="B7591">
        <v>29</v>
      </c>
    </row>
    <row r="7592" spans="1:2" x14ac:dyDescent="0.25">
      <c r="A7592" s="2" t="s">
        <v>18094</v>
      </c>
      <c r="B7592">
        <v>29</v>
      </c>
    </row>
    <row r="7593" spans="1:2" x14ac:dyDescent="0.25">
      <c r="A7593" s="2" t="s">
        <v>17468</v>
      </c>
      <c r="B7593">
        <v>29</v>
      </c>
    </row>
    <row r="7594" spans="1:2" x14ac:dyDescent="0.25">
      <c r="A7594" s="2" t="s">
        <v>17712</v>
      </c>
      <c r="B7594">
        <v>29</v>
      </c>
    </row>
    <row r="7595" spans="1:2" x14ac:dyDescent="0.25">
      <c r="A7595" s="2" t="s">
        <v>17902</v>
      </c>
      <c r="B7595">
        <v>29</v>
      </c>
    </row>
    <row r="7596" spans="1:2" x14ac:dyDescent="0.25">
      <c r="A7596" s="2" t="s">
        <v>17624</v>
      </c>
      <c r="B7596">
        <v>29</v>
      </c>
    </row>
    <row r="7597" spans="1:2" x14ac:dyDescent="0.25">
      <c r="A7597" s="2" t="s">
        <v>18030</v>
      </c>
      <c r="B7597">
        <v>29</v>
      </c>
    </row>
    <row r="7598" spans="1:2" x14ac:dyDescent="0.25">
      <c r="A7598" s="2" t="s">
        <v>17819</v>
      </c>
      <c r="B7598">
        <v>29</v>
      </c>
    </row>
    <row r="7599" spans="1:2" x14ac:dyDescent="0.25">
      <c r="A7599" s="2" t="s">
        <v>17951</v>
      </c>
      <c r="B7599">
        <v>29</v>
      </c>
    </row>
    <row r="7600" spans="1:2" x14ac:dyDescent="0.25">
      <c r="A7600" s="2" t="s">
        <v>17550</v>
      </c>
      <c r="B7600">
        <v>29</v>
      </c>
    </row>
    <row r="7601" spans="1:2" x14ac:dyDescent="0.25">
      <c r="A7601" s="2" t="s">
        <v>18078</v>
      </c>
      <c r="B7601">
        <v>29</v>
      </c>
    </row>
    <row r="7602" spans="1:2" x14ac:dyDescent="0.25">
      <c r="A7602" s="2" t="s">
        <v>17860</v>
      </c>
      <c r="B7602">
        <v>29</v>
      </c>
    </row>
    <row r="7603" spans="1:2" x14ac:dyDescent="0.25">
      <c r="A7603" s="2" t="s">
        <v>17750</v>
      </c>
      <c r="B7603">
        <v>29</v>
      </c>
    </row>
    <row r="7604" spans="1:2" x14ac:dyDescent="0.25">
      <c r="A7604" s="2" t="s">
        <v>17809</v>
      </c>
      <c r="B7604">
        <v>29</v>
      </c>
    </row>
    <row r="7605" spans="1:2" x14ac:dyDescent="0.25">
      <c r="A7605" s="2" t="s">
        <v>17650</v>
      </c>
      <c r="B7605">
        <v>29</v>
      </c>
    </row>
    <row r="7606" spans="1:2" x14ac:dyDescent="0.25">
      <c r="A7606" s="2" t="s">
        <v>18064</v>
      </c>
      <c r="B7606">
        <v>29</v>
      </c>
    </row>
    <row r="7607" spans="1:2" x14ac:dyDescent="0.25">
      <c r="A7607" s="2" t="s">
        <v>17362</v>
      </c>
      <c r="B7607">
        <v>29</v>
      </c>
    </row>
    <row r="7608" spans="1:2" x14ac:dyDescent="0.25">
      <c r="A7608" s="2" t="s">
        <v>17742</v>
      </c>
      <c r="B7608">
        <v>29</v>
      </c>
    </row>
    <row r="7609" spans="1:2" x14ac:dyDescent="0.25">
      <c r="A7609" s="2" t="s">
        <v>17788</v>
      </c>
      <c r="B7609">
        <v>29</v>
      </c>
    </row>
    <row r="7610" spans="1:2" x14ac:dyDescent="0.25">
      <c r="A7610" s="2" t="s">
        <v>17490</v>
      </c>
      <c r="B7610">
        <v>29</v>
      </c>
    </row>
    <row r="7611" spans="1:2" x14ac:dyDescent="0.25">
      <c r="A7611" s="2" t="s">
        <v>17409</v>
      </c>
      <c r="B7611">
        <v>29</v>
      </c>
    </row>
    <row r="7612" spans="1:2" x14ac:dyDescent="0.25">
      <c r="A7612" s="2" t="s">
        <v>18079</v>
      </c>
      <c r="B7612">
        <v>29</v>
      </c>
    </row>
    <row r="7613" spans="1:2" x14ac:dyDescent="0.25">
      <c r="A7613" s="2" t="s">
        <v>18143</v>
      </c>
      <c r="B7613">
        <v>29</v>
      </c>
    </row>
    <row r="7614" spans="1:2" x14ac:dyDescent="0.25">
      <c r="A7614" s="2" t="s">
        <v>17780</v>
      </c>
      <c r="B7614">
        <v>29</v>
      </c>
    </row>
    <row r="7615" spans="1:2" x14ac:dyDescent="0.25">
      <c r="A7615" s="2" t="s">
        <v>17481</v>
      </c>
      <c r="B7615">
        <v>29</v>
      </c>
    </row>
    <row r="7616" spans="1:2" x14ac:dyDescent="0.25">
      <c r="A7616" s="2" t="s">
        <v>17600</v>
      </c>
      <c r="B7616">
        <v>29</v>
      </c>
    </row>
    <row r="7617" spans="1:2" x14ac:dyDescent="0.25">
      <c r="A7617" s="2" t="s">
        <v>17470</v>
      </c>
      <c r="B7617">
        <v>29</v>
      </c>
    </row>
    <row r="7618" spans="1:2" x14ac:dyDescent="0.25">
      <c r="A7618" s="2" t="s">
        <v>17448</v>
      </c>
      <c r="B7618">
        <v>29</v>
      </c>
    </row>
    <row r="7619" spans="1:2" x14ac:dyDescent="0.25">
      <c r="A7619" s="2" t="s">
        <v>17794</v>
      </c>
      <c r="B7619">
        <v>29</v>
      </c>
    </row>
    <row r="7620" spans="1:2" x14ac:dyDescent="0.25">
      <c r="A7620" s="2" t="s">
        <v>17398</v>
      </c>
      <c r="B7620">
        <v>29</v>
      </c>
    </row>
    <row r="7621" spans="1:2" x14ac:dyDescent="0.25">
      <c r="A7621" s="2" t="s">
        <v>18050</v>
      </c>
      <c r="B7621">
        <v>29</v>
      </c>
    </row>
    <row r="7622" spans="1:2" x14ac:dyDescent="0.25">
      <c r="A7622" s="2" t="s">
        <v>17761</v>
      </c>
      <c r="B7622">
        <v>29</v>
      </c>
    </row>
    <row r="7623" spans="1:2" x14ac:dyDescent="0.25">
      <c r="A7623" s="2" t="s">
        <v>17956</v>
      </c>
      <c r="B7623">
        <v>29</v>
      </c>
    </row>
    <row r="7624" spans="1:2" x14ac:dyDescent="0.25">
      <c r="A7624" s="2" t="s">
        <v>17985</v>
      </c>
      <c r="B7624">
        <v>29</v>
      </c>
    </row>
    <row r="7625" spans="1:2" x14ac:dyDescent="0.25">
      <c r="A7625" s="2" t="s">
        <v>17670</v>
      </c>
      <c r="B7625">
        <v>29</v>
      </c>
    </row>
    <row r="7626" spans="1:2" x14ac:dyDescent="0.25">
      <c r="A7626" s="2" t="s">
        <v>17873</v>
      </c>
      <c r="B7626">
        <v>29</v>
      </c>
    </row>
    <row r="7627" spans="1:2" x14ac:dyDescent="0.25">
      <c r="A7627" s="2" t="s">
        <v>17437</v>
      </c>
      <c r="B7627">
        <v>29</v>
      </c>
    </row>
    <row r="7628" spans="1:2" x14ac:dyDescent="0.25">
      <c r="A7628" s="2" t="s">
        <v>17804</v>
      </c>
      <c r="B7628">
        <v>29</v>
      </c>
    </row>
    <row r="7629" spans="1:2" x14ac:dyDescent="0.25">
      <c r="A7629" s="2" t="s">
        <v>17825</v>
      </c>
      <c r="B7629">
        <v>29</v>
      </c>
    </row>
    <row r="7630" spans="1:2" x14ac:dyDescent="0.25">
      <c r="A7630" s="2" t="s">
        <v>18020</v>
      </c>
      <c r="B7630">
        <v>29</v>
      </c>
    </row>
    <row r="7631" spans="1:2" x14ac:dyDescent="0.25">
      <c r="A7631" s="2" t="s">
        <v>17867</v>
      </c>
      <c r="B7631">
        <v>29</v>
      </c>
    </row>
    <row r="7632" spans="1:2" x14ac:dyDescent="0.25">
      <c r="A7632" s="2" t="s">
        <v>17509</v>
      </c>
      <c r="B7632">
        <v>29</v>
      </c>
    </row>
    <row r="7633" spans="1:2" x14ac:dyDescent="0.25">
      <c r="A7633" s="2" t="s">
        <v>16953</v>
      </c>
      <c r="B7633">
        <v>29</v>
      </c>
    </row>
    <row r="7634" spans="1:2" x14ac:dyDescent="0.25">
      <c r="A7634" s="2" t="s">
        <v>16772</v>
      </c>
      <c r="B7634">
        <v>29</v>
      </c>
    </row>
    <row r="7635" spans="1:2" x14ac:dyDescent="0.25">
      <c r="A7635" s="2" t="s">
        <v>17209</v>
      </c>
      <c r="B7635">
        <v>29</v>
      </c>
    </row>
    <row r="7636" spans="1:2" x14ac:dyDescent="0.25">
      <c r="A7636" s="2" t="s">
        <v>16557</v>
      </c>
      <c r="B7636">
        <v>29</v>
      </c>
    </row>
    <row r="7637" spans="1:2" x14ac:dyDescent="0.25">
      <c r="A7637" s="2" t="s">
        <v>17232</v>
      </c>
      <c r="B7637">
        <v>29</v>
      </c>
    </row>
    <row r="7638" spans="1:2" x14ac:dyDescent="0.25">
      <c r="A7638" s="2" t="s">
        <v>17236</v>
      </c>
      <c r="B7638">
        <v>29</v>
      </c>
    </row>
    <row r="7639" spans="1:2" x14ac:dyDescent="0.25">
      <c r="A7639" s="2" t="s">
        <v>16956</v>
      </c>
      <c r="B7639">
        <v>29</v>
      </c>
    </row>
    <row r="7640" spans="1:2" x14ac:dyDescent="0.25">
      <c r="A7640" s="2" t="s">
        <v>17104</v>
      </c>
      <c r="B7640">
        <v>29</v>
      </c>
    </row>
    <row r="7641" spans="1:2" x14ac:dyDescent="0.25">
      <c r="A7641" s="2" t="s">
        <v>16771</v>
      </c>
      <c r="B7641">
        <v>29</v>
      </c>
    </row>
    <row r="7642" spans="1:2" x14ac:dyDescent="0.25">
      <c r="A7642" s="2" t="s">
        <v>17065</v>
      </c>
      <c r="B7642">
        <v>29</v>
      </c>
    </row>
    <row r="7643" spans="1:2" x14ac:dyDescent="0.25">
      <c r="A7643" s="2" t="s">
        <v>17146</v>
      </c>
      <c r="B7643">
        <v>29</v>
      </c>
    </row>
    <row r="7644" spans="1:2" x14ac:dyDescent="0.25">
      <c r="A7644" s="2" t="s">
        <v>17163</v>
      </c>
      <c r="B7644">
        <v>29</v>
      </c>
    </row>
    <row r="7645" spans="1:2" x14ac:dyDescent="0.25">
      <c r="A7645" s="2" t="s">
        <v>16576</v>
      </c>
      <c r="B7645">
        <v>29</v>
      </c>
    </row>
    <row r="7646" spans="1:2" x14ac:dyDescent="0.25">
      <c r="A7646" s="2" t="s">
        <v>16980</v>
      </c>
      <c r="B7646">
        <v>29</v>
      </c>
    </row>
    <row r="7647" spans="1:2" x14ac:dyDescent="0.25">
      <c r="A7647" s="2" t="s">
        <v>17296</v>
      </c>
      <c r="B7647">
        <v>29</v>
      </c>
    </row>
    <row r="7648" spans="1:2" x14ac:dyDescent="0.25">
      <c r="A7648" s="2" t="s">
        <v>16812</v>
      </c>
      <c r="B7648">
        <v>29</v>
      </c>
    </row>
    <row r="7649" spans="1:2" x14ac:dyDescent="0.25">
      <c r="A7649" s="2" t="s">
        <v>17305</v>
      </c>
      <c r="B7649">
        <v>29</v>
      </c>
    </row>
    <row r="7650" spans="1:2" x14ac:dyDescent="0.25">
      <c r="A7650" s="2" t="s">
        <v>16814</v>
      </c>
      <c r="B7650">
        <v>29</v>
      </c>
    </row>
    <row r="7651" spans="1:2" x14ac:dyDescent="0.25">
      <c r="A7651" s="2" t="s">
        <v>16914</v>
      </c>
      <c r="B7651">
        <v>29</v>
      </c>
    </row>
    <row r="7652" spans="1:2" x14ac:dyDescent="0.25">
      <c r="A7652" s="2" t="s">
        <v>17248</v>
      </c>
      <c r="B7652">
        <v>29</v>
      </c>
    </row>
    <row r="7653" spans="1:2" x14ac:dyDescent="0.25">
      <c r="A7653" s="2" t="s">
        <v>16962</v>
      </c>
      <c r="B7653">
        <v>29</v>
      </c>
    </row>
    <row r="7654" spans="1:2" x14ac:dyDescent="0.25">
      <c r="A7654" s="2" t="s">
        <v>16985</v>
      </c>
      <c r="B7654">
        <v>29</v>
      </c>
    </row>
    <row r="7655" spans="1:2" x14ac:dyDescent="0.25">
      <c r="A7655" s="2" t="s">
        <v>17049</v>
      </c>
      <c r="B7655">
        <v>29</v>
      </c>
    </row>
    <row r="7656" spans="1:2" x14ac:dyDescent="0.25">
      <c r="A7656" s="2" t="s">
        <v>17038</v>
      </c>
      <c r="B7656">
        <v>29</v>
      </c>
    </row>
    <row r="7657" spans="1:2" x14ac:dyDescent="0.25">
      <c r="A7657" s="2" t="s">
        <v>16684</v>
      </c>
      <c r="B7657">
        <v>29</v>
      </c>
    </row>
    <row r="7658" spans="1:2" x14ac:dyDescent="0.25">
      <c r="A7658" s="2" t="s">
        <v>16659</v>
      </c>
      <c r="B7658">
        <v>29</v>
      </c>
    </row>
    <row r="7659" spans="1:2" x14ac:dyDescent="0.25">
      <c r="A7659" s="2" t="s">
        <v>16577</v>
      </c>
      <c r="B7659">
        <v>29</v>
      </c>
    </row>
    <row r="7660" spans="1:2" x14ac:dyDescent="0.25">
      <c r="A7660" s="2" t="s">
        <v>17062</v>
      </c>
      <c r="B7660">
        <v>29</v>
      </c>
    </row>
    <row r="7661" spans="1:2" x14ac:dyDescent="0.25">
      <c r="A7661" s="2" t="s">
        <v>17108</v>
      </c>
      <c r="B7661">
        <v>29</v>
      </c>
    </row>
    <row r="7662" spans="1:2" x14ac:dyDescent="0.25">
      <c r="A7662" s="2" t="s">
        <v>16566</v>
      </c>
      <c r="B7662">
        <v>29</v>
      </c>
    </row>
    <row r="7663" spans="1:2" x14ac:dyDescent="0.25">
      <c r="A7663" s="2" t="s">
        <v>16536</v>
      </c>
      <c r="B7663">
        <v>29</v>
      </c>
    </row>
    <row r="7664" spans="1:2" x14ac:dyDescent="0.25">
      <c r="A7664" s="2" t="s">
        <v>16677</v>
      </c>
      <c r="B7664">
        <v>29</v>
      </c>
    </row>
    <row r="7665" spans="1:2" x14ac:dyDescent="0.25">
      <c r="A7665" s="2" t="s">
        <v>16732</v>
      </c>
      <c r="B7665">
        <v>29</v>
      </c>
    </row>
    <row r="7666" spans="1:2" x14ac:dyDescent="0.25">
      <c r="A7666" s="2" t="s">
        <v>17205</v>
      </c>
      <c r="B7666">
        <v>29</v>
      </c>
    </row>
    <row r="7667" spans="1:2" x14ac:dyDescent="0.25">
      <c r="A7667" s="2" t="s">
        <v>16934</v>
      </c>
      <c r="B7667">
        <v>29</v>
      </c>
    </row>
    <row r="7668" spans="1:2" x14ac:dyDescent="0.25">
      <c r="A7668" s="2" t="s">
        <v>16653</v>
      </c>
      <c r="B7668">
        <v>29</v>
      </c>
    </row>
    <row r="7669" spans="1:2" x14ac:dyDescent="0.25">
      <c r="A7669" s="2" t="s">
        <v>17060</v>
      </c>
      <c r="B7669">
        <v>29</v>
      </c>
    </row>
    <row r="7670" spans="1:2" x14ac:dyDescent="0.25">
      <c r="A7670" s="2" t="s">
        <v>17208</v>
      </c>
      <c r="B7670">
        <v>29</v>
      </c>
    </row>
    <row r="7671" spans="1:2" x14ac:dyDescent="0.25">
      <c r="A7671" s="2" t="s">
        <v>17265</v>
      </c>
      <c r="B7671">
        <v>29</v>
      </c>
    </row>
    <row r="7672" spans="1:2" x14ac:dyDescent="0.25">
      <c r="A7672" s="2" t="s">
        <v>16844</v>
      </c>
      <c r="B7672">
        <v>29</v>
      </c>
    </row>
    <row r="7673" spans="1:2" x14ac:dyDescent="0.25">
      <c r="A7673" s="2" t="s">
        <v>16883</v>
      </c>
      <c r="B7673">
        <v>29</v>
      </c>
    </row>
    <row r="7674" spans="1:2" x14ac:dyDescent="0.25">
      <c r="A7674" s="2" t="s">
        <v>16846</v>
      </c>
      <c r="B7674">
        <v>29</v>
      </c>
    </row>
    <row r="7675" spans="1:2" x14ac:dyDescent="0.25">
      <c r="A7675" s="2" t="s">
        <v>16825</v>
      </c>
      <c r="B7675">
        <v>29</v>
      </c>
    </row>
    <row r="7676" spans="1:2" x14ac:dyDescent="0.25">
      <c r="A7676" s="2" t="s">
        <v>17316</v>
      </c>
      <c r="B7676">
        <v>29</v>
      </c>
    </row>
    <row r="7677" spans="1:2" x14ac:dyDescent="0.25">
      <c r="A7677" s="2" t="s">
        <v>16578</v>
      </c>
      <c r="B7677">
        <v>29</v>
      </c>
    </row>
    <row r="7678" spans="1:2" x14ac:dyDescent="0.25">
      <c r="A7678" s="2" t="s">
        <v>16801</v>
      </c>
      <c r="B7678">
        <v>29</v>
      </c>
    </row>
    <row r="7679" spans="1:2" x14ac:dyDescent="0.25">
      <c r="A7679" s="2" t="s">
        <v>16716</v>
      </c>
      <c r="B7679">
        <v>29</v>
      </c>
    </row>
    <row r="7680" spans="1:2" x14ac:dyDescent="0.25">
      <c r="A7680" s="2" t="s">
        <v>17326</v>
      </c>
      <c r="B7680">
        <v>29</v>
      </c>
    </row>
    <row r="7681" spans="1:2" x14ac:dyDescent="0.25">
      <c r="A7681" s="2" t="s">
        <v>16830</v>
      </c>
      <c r="B7681">
        <v>29</v>
      </c>
    </row>
    <row r="7682" spans="1:2" x14ac:dyDescent="0.25">
      <c r="A7682" s="2" t="s">
        <v>16919</v>
      </c>
      <c r="B7682">
        <v>29</v>
      </c>
    </row>
    <row r="7683" spans="1:2" x14ac:dyDescent="0.25">
      <c r="A7683" s="2" t="s">
        <v>17180</v>
      </c>
      <c r="B7683">
        <v>29</v>
      </c>
    </row>
    <row r="7684" spans="1:2" x14ac:dyDescent="0.25">
      <c r="A7684" s="2" t="s">
        <v>16969</v>
      </c>
      <c r="B7684">
        <v>29</v>
      </c>
    </row>
    <row r="7685" spans="1:2" x14ac:dyDescent="0.25">
      <c r="A7685" s="2" t="s">
        <v>17007</v>
      </c>
      <c r="B7685">
        <v>29</v>
      </c>
    </row>
    <row r="7686" spans="1:2" x14ac:dyDescent="0.25">
      <c r="A7686" s="2" t="s">
        <v>17338</v>
      </c>
      <c r="B7686">
        <v>29</v>
      </c>
    </row>
    <row r="7687" spans="1:2" x14ac:dyDescent="0.25">
      <c r="A7687" s="2" t="s">
        <v>16832</v>
      </c>
      <c r="B7687">
        <v>29</v>
      </c>
    </row>
    <row r="7688" spans="1:2" x14ac:dyDescent="0.25">
      <c r="A7688" s="2" t="s">
        <v>16742</v>
      </c>
      <c r="B7688">
        <v>29</v>
      </c>
    </row>
    <row r="7689" spans="1:2" x14ac:dyDescent="0.25">
      <c r="A7689" s="2" t="s">
        <v>17283</v>
      </c>
      <c r="B7689">
        <v>29</v>
      </c>
    </row>
    <row r="7690" spans="1:2" x14ac:dyDescent="0.25">
      <c r="A7690" s="2" t="s">
        <v>16666</v>
      </c>
      <c r="B7690">
        <v>29</v>
      </c>
    </row>
    <row r="7691" spans="1:2" x14ac:dyDescent="0.25">
      <c r="A7691" s="2" t="s">
        <v>17195</v>
      </c>
      <c r="B7691">
        <v>29</v>
      </c>
    </row>
    <row r="7692" spans="1:2" x14ac:dyDescent="0.25">
      <c r="A7692" s="2" t="s">
        <v>16266</v>
      </c>
      <c r="B7692">
        <v>29</v>
      </c>
    </row>
    <row r="7693" spans="1:2" x14ac:dyDescent="0.25">
      <c r="A7693" s="2" t="s">
        <v>15952</v>
      </c>
      <c r="B7693">
        <v>29</v>
      </c>
    </row>
    <row r="7694" spans="1:2" x14ac:dyDescent="0.25">
      <c r="A7694" s="2" t="s">
        <v>15872</v>
      </c>
      <c r="B7694">
        <v>29</v>
      </c>
    </row>
    <row r="7695" spans="1:2" x14ac:dyDescent="0.25">
      <c r="A7695" s="2" t="s">
        <v>16167</v>
      </c>
      <c r="B7695">
        <v>29</v>
      </c>
    </row>
    <row r="7696" spans="1:2" x14ac:dyDescent="0.25">
      <c r="A7696" s="2" t="s">
        <v>15877</v>
      </c>
      <c r="B7696">
        <v>29</v>
      </c>
    </row>
    <row r="7697" spans="1:2" x14ac:dyDescent="0.25">
      <c r="A7697" s="2" t="s">
        <v>16185</v>
      </c>
      <c r="B7697">
        <v>29</v>
      </c>
    </row>
    <row r="7698" spans="1:2" x14ac:dyDescent="0.25">
      <c r="A7698" s="2" t="s">
        <v>15898</v>
      </c>
      <c r="B7698">
        <v>29</v>
      </c>
    </row>
    <row r="7699" spans="1:2" x14ac:dyDescent="0.25">
      <c r="A7699" s="2" t="s">
        <v>16340</v>
      </c>
      <c r="B7699">
        <v>29</v>
      </c>
    </row>
    <row r="7700" spans="1:2" x14ac:dyDescent="0.25">
      <c r="A7700" s="2" t="s">
        <v>16209</v>
      </c>
      <c r="B7700">
        <v>29</v>
      </c>
    </row>
    <row r="7701" spans="1:2" x14ac:dyDescent="0.25">
      <c r="A7701" s="2" t="s">
        <v>15961</v>
      </c>
      <c r="B7701">
        <v>29</v>
      </c>
    </row>
    <row r="7702" spans="1:2" x14ac:dyDescent="0.25">
      <c r="A7702" s="2" t="s">
        <v>15895</v>
      </c>
      <c r="B7702">
        <v>29</v>
      </c>
    </row>
    <row r="7703" spans="1:2" x14ac:dyDescent="0.25">
      <c r="A7703" s="2" t="s">
        <v>16186</v>
      </c>
      <c r="B7703">
        <v>29</v>
      </c>
    </row>
    <row r="7704" spans="1:2" x14ac:dyDescent="0.25">
      <c r="A7704" s="2" t="s">
        <v>16199</v>
      </c>
      <c r="B7704">
        <v>29</v>
      </c>
    </row>
    <row r="7705" spans="1:2" x14ac:dyDescent="0.25">
      <c r="A7705" s="2" t="s">
        <v>16335</v>
      </c>
      <c r="B7705">
        <v>29</v>
      </c>
    </row>
    <row r="7706" spans="1:2" x14ac:dyDescent="0.25">
      <c r="A7706" s="2" t="s">
        <v>16171</v>
      </c>
      <c r="B7706">
        <v>29</v>
      </c>
    </row>
    <row r="7707" spans="1:2" x14ac:dyDescent="0.25">
      <c r="A7707" s="2" t="s">
        <v>16432</v>
      </c>
      <c r="B7707">
        <v>29</v>
      </c>
    </row>
    <row r="7708" spans="1:2" x14ac:dyDescent="0.25">
      <c r="A7708" s="2" t="s">
        <v>16513</v>
      </c>
      <c r="B7708">
        <v>29</v>
      </c>
    </row>
    <row r="7709" spans="1:2" x14ac:dyDescent="0.25">
      <c r="A7709" s="2" t="s">
        <v>15940</v>
      </c>
      <c r="B7709">
        <v>29</v>
      </c>
    </row>
    <row r="7710" spans="1:2" x14ac:dyDescent="0.25">
      <c r="A7710" s="2" t="s">
        <v>16240</v>
      </c>
      <c r="B7710">
        <v>29</v>
      </c>
    </row>
    <row r="7711" spans="1:2" x14ac:dyDescent="0.25">
      <c r="A7711" s="2" t="s">
        <v>16296</v>
      </c>
      <c r="B7711">
        <v>29</v>
      </c>
    </row>
    <row r="7712" spans="1:2" x14ac:dyDescent="0.25">
      <c r="A7712" s="2" t="s">
        <v>16061</v>
      </c>
      <c r="B7712">
        <v>29</v>
      </c>
    </row>
    <row r="7713" spans="1:2" x14ac:dyDescent="0.25">
      <c r="A7713" s="2" t="s">
        <v>16090</v>
      </c>
      <c r="B7713">
        <v>29</v>
      </c>
    </row>
    <row r="7714" spans="1:2" x14ac:dyDescent="0.25">
      <c r="A7714" s="2" t="s">
        <v>16125</v>
      </c>
      <c r="B7714">
        <v>29</v>
      </c>
    </row>
    <row r="7715" spans="1:2" x14ac:dyDescent="0.25">
      <c r="A7715" s="2" t="s">
        <v>16437</v>
      </c>
      <c r="B7715">
        <v>29</v>
      </c>
    </row>
    <row r="7716" spans="1:2" x14ac:dyDescent="0.25">
      <c r="A7716" s="2" t="s">
        <v>15780</v>
      </c>
      <c r="B7716">
        <v>29</v>
      </c>
    </row>
    <row r="7717" spans="1:2" x14ac:dyDescent="0.25">
      <c r="A7717" s="2" t="s">
        <v>16334</v>
      </c>
      <c r="B7717">
        <v>29</v>
      </c>
    </row>
    <row r="7718" spans="1:2" x14ac:dyDescent="0.25">
      <c r="A7718" s="2" t="s">
        <v>16157</v>
      </c>
      <c r="B7718">
        <v>29</v>
      </c>
    </row>
    <row r="7719" spans="1:2" x14ac:dyDescent="0.25">
      <c r="A7719" s="2" t="s">
        <v>16078</v>
      </c>
      <c r="B7719">
        <v>29</v>
      </c>
    </row>
    <row r="7720" spans="1:2" x14ac:dyDescent="0.25">
      <c r="A7720" s="2" t="s">
        <v>15712</v>
      </c>
      <c r="B7720">
        <v>29</v>
      </c>
    </row>
    <row r="7721" spans="1:2" x14ac:dyDescent="0.25">
      <c r="A7721" s="2" t="s">
        <v>15717</v>
      </c>
      <c r="B7721">
        <v>29</v>
      </c>
    </row>
    <row r="7722" spans="1:2" x14ac:dyDescent="0.25">
      <c r="A7722" s="2" t="s">
        <v>16180</v>
      </c>
      <c r="B7722">
        <v>29</v>
      </c>
    </row>
    <row r="7723" spans="1:2" x14ac:dyDescent="0.25">
      <c r="A7723" s="2" t="s">
        <v>15801</v>
      </c>
      <c r="B7723">
        <v>29</v>
      </c>
    </row>
    <row r="7724" spans="1:2" x14ac:dyDescent="0.25">
      <c r="A7724" s="2" t="s">
        <v>15853</v>
      </c>
      <c r="B7724">
        <v>29</v>
      </c>
    </row>
    <row r="7725" spans="1:2" x14ac:dyDescent="0.25">
      <c r="A7725" s="2" t="s">
        <v>16332</v>
      </c>
      <c r="B7725">
        <v>29</v>
      </c>
    </row>
    <row r="7726" spans="1:2" x14ac:dyDescent="0.25">
      <c r="A7726" s="2" t="s">
        <v>16111</v>
      </c>
      <c r="B7726">
        <v>29</v>
      </c>
    </row>
    <row r="7727" spans="1:2" x14ac:dyDescent="0.25">
      <c r="A7727" s="2" t="s">
        <v>15746</v>
      </c>
      <c r="B7727">
        <v>29</v>
      </c>
    </row>
    <row r="7728" spans="1:2" x14ac:dyDescent="0.25">
      <c r="A7728" s="2" t="s">
        <v>16413</v>
      </c>
      <c r="B7728">
        <v>29</v>
      </c>
    </row>
    <row r="7729" spans="1:2" x14ac:dyDescent="0.25">
      <c r="A7729" s="2" t="s">
        <v>15820</v>
      </c>
      <c r="B7729">
        <v>29</v>
      </c>
    </row>
    <row r="7730" spans="1:2" x14ac:dyDescent="0.25">
      <c r="A7730" s="2" t="s">
        <v>16366</v>
      </c>
      <c r="B7730">
        <v>29</v>
      </c>
    </row>
    <row r="7731" spans="1:2" x14ac:dyDescent="0.25">
      <c r="A7731" s="2" t="s">
        <v>16169</v>
      </c>
      <c r="B7731">
        <v>29</v>
      </c>
    </row>
    <row r="7732" spans="1:2" x14ac:dyDescent="0.25">
      <c r="A7732" s="2" t="s">
        <v>15795</v>
      </c>
      <c r="B7732">
        <v>29</v>
      </c>
    </row>
    <row r="7733" spans="1:2" x14ac:dyDescent="0.25">
      <c r="A7733" s="2" t="s">
        <v>16216</v>
      </c>
      <c r="B7733">
        <v>29</v>
      </c>
    </row>
    <row r="7734" spans="1:2" x14ac:dyDescent="0.25">
      <c r="A7734" s="2" t="s">
        <v>16495</v>
      </c>
      <c r="B7734">
        <v>29</v>
      </c>
    </row>
    <row r="7735" spans="1:2" x14ac:dyDescent="0.25">
      <c r="A7735" s="2" t="s">
        <v>16452</v>
      </c>
      <c r="B7735">
        <v>29</v>
      </c>
    </row>
    <row r="7736" spans="1:2" x14ac:dyDescent="0.25">
      <c r="A7736" s="2" t="s">
        <v>16386</v>
      </c>
      <c r="B7736">
        <v>29</v>
      </c>
    </row>
    <row r="7737" spans="1:2" x14ac:dyDescent="0.25">
      <c r="A7737" s="2" t="s">
        <v>16260</v>
      </c>
      <c r="B7737">
        <v>29</v>
      </c>
    </row>
    <row r="7738" spans="1:2" x14ac:dyDescent="0.25">
      <c r="A7738" s="2" t="s">
        <v>16500</v>
      </c>
      <c r="B7738">
        <v>29</v>
      </c>
    </row>
    <row r="7739" spans="1:2" x14ac:dyDescent="0.25">
      <c r="A7739" s="2" t="s">
        <v>16406</v>
      </c>
      <c r="B7739">
        <v>29</v>
      </c>
    </row>
    <row r="7740" spans="1:2" x14ac:dyDescent="0.25">
      <c r="A7740" s="2" t="s">
        <v>15694</v>
      </c>
      <c r="B7740">
        <v>29</v>
      </c>
    </row>
    <row r="7741" spans="1:2" x14ac:dyDescent="0.25">
      <c r="A7741" s="2" t="s">
        <v>16238</v>
      </c>
      <c r="B7741">
        <v>29</v>
      </c>
    </row>
    <row r="7742" spans="1:2" x14ac:dyDescent="0.25">
      <c r="A7742" s="2" t="s">
        <v>16505</v>
      </c>
      <c r="B7742">
        <v>29</v>
      </c>
    </row>
    <row r="7743" spans="1:2" x14ac:dyDescent="0.25">
      <c r="A7743" s="2" t="s">
        <v>15963</v>
      </c>
      <c r="B7743">
        <v>29</v>
      </c>
    </row>
    <row r="7744" spans="1:2" x14ac:dyDescent="0.25">
      <c r="A7744" s="2" t="s">
        <v>16330</v>
      </c>
      <c r="B7744">
        <v>29</v>
      </c>
    </row>
    <row r="7745" spans="1:2" x14ac:dyDescent="0.25">
      <c r="A7745" s="2" t="s">
        <v>16408</v>
      </c>
      <c r="B7745">
        <v>29</v>
      </c>
    </row>
    <row r="7746" spans="1:2" x14ac:dyDescent="0.25">
      <c r="A7746" s="2" t="s">
        <v>16418</v>
      </c>
      <c r="B7746">
        <v>29</v>
      </c>
    </row>
    <row r="7747" spans="1:2" x14ac:dyDescent="0.25">
      <c r="A7747" s="2" t="s">
        <v>15809</v>
      </c>
      <c r="B7747">
        <v>29</v>
      </c>
    </row>
    <row r="7748" spans="1:2" x14ac:dyDescent="0.25">
      <c r="A7748" s="2" t="s">
        <v>16040</v>
      </c>
      <c r="B7748">
        <v>29</v>
      </c>
    </row>
    <row r="7749" spans="1:2" x14ac:dyDescent="0.25">
      <c r="A7749" s="2" t="s">
        <v>15991</v>
      </c>
      <c r="B7749">
        <v>29</v>
      </c>
    </row>
    <row r="7750" spans="1:2" x14ac:dyDescent="0.25">
      <c r="A7750" s="2" t="s">
        <v>16285</v>
      </c>
      <c r="B7750">
        <v>29</v>
      </c>
    </row>
    <row r="7751" spans="1:2" x14ac:dyDescent="0.25">
      <c r="A7751" s="2" t="s">
        <v>15831</v>
      </c>
      <c r="B7751">
        <v>29</v>
      </c>
    </row>
    <row r="7752" spans="1:2" x14ac:dyDescent="0.25">
      <c r="A7752" s="2" t="s">
        <v>14916</v>
      </c>
      <c r="B7752">
        <v>29</v>
      </c>
    </row>
    <row r="7753" spans="1:2" x14ac:dyDescent="0.25">
      <c r="A7753" s="2" t="s">
        <v>15111</v>
      </c>
      <c r="B7753">
        <v>29</v>
      </c>
    </row>
    <row r="7754" spans="1:2" x14ac:dyDescent="0.25">
      <c r="A7754" s="2" t="s">
        <v>14878</v>
      </c>
      <c r="B7754">
        <v>29</v>
      </c>
    </row>
    <row r="7755" spans="1:2" x14ac:dyDescent="0.25">
      <c r="A7755" s="2" t="s">
        <v>15476</v>
      </c>
      <c r="B7755">
        <v>29</v>
      </c>
    </row>
    <row r="7756" spans="1:2" x14ac:dyDescent="0.25">
      <c r="A7756" s="2" t="s">
        <v>15069</v>
      </c>
      <c r="B7756">
        <v>29</v>
      </c>
    </row>
    <row r="7757" spans="1:2" x14ac:dyDescent="0.25">
      <c r="A7757" s="2" t="s">
        <v>15622</v>
      </c>
      <c r="B7757">
        <v>29</v>
      </c>
    </row>
    <row r="7758" spans="1:2" x14ac:dyDescent="0.25">
      <c r="A7758" s="2" t="s">
        <v>15540</v>
      </c>
      <c r="B7758">
        <v>29</v>
      </c>
    </row>
    <row r="7759" spans="1:2" x14ac:dyDescent="0.25">
      <c r="A7759" s="2" t="s">
        <v>15452</v>
      </c>
      <c r="B7759">
        <v>29</v>
      </c>
    </row>
    <row r="7760" spans="1:2" x14ac:dyDescent="0.25">
      <c r="A7760" s="2" t="s">
        <v>15541</v>
      </c>
      <c r="B7760">
        <v>29</v>
      </c>
    </row>
    <row r="7761" spans="1:2" x14ac:dyDescent="0.25">
      <c r="A7761" s="2" t="s">
        <v>15017</v>
      </c>
      <c r="B7761">
        <v>29</v>
      </c>
    </row>
    <row r="7762" spans="1:2" x14ac:dyDescent="0.25">
      <c r="A7762" s="2" t="s">
        <v>14996</v>
      </c>
      <c r="B7762">
        <v>29</v>
      </c>
    </row>
    <row r="7763" spans="1:2" x14ac:dyDescent="0.25">
      <c r="A7763" s="2" t="s">
        <v>15003</v>
      </c>
      <c r="B7763">
        <v>29</v>
      </c>
    </row>
    <row r="7764" spans="1:2" x14ac:dyDescent="0.25">
      <c r="A7764" s="2" t="s">
        <v>15489</v>
      </c>
      <c r="B7764">
        <v>29</v>
      </c>
    </row>
    <row r="7765" spans="1:2" x14ac:dyDescent="0.25">
      <c r="A7765" s="2" t="s">
        <v>15391</v>
      </c>
      <c r="B7765">
        <v>29</v>
      </c>
    </row>
    <row r="7766" spans="1:2" x14ac:dyDescent="0.25">
      <c r="A7766" s="2" t="s">
        <v>15143</v>
      </c>
      <c r="B7766">
        <v>29</v>
      </c>
    </row>
    <row r="7767" spans="1:2" x14ac:dyDescent="0.25">
      <c r="A7767" s="2" t="s">
        <v>15007</v>
      </c>
      <c r="B7767">
        <v>29</v>
      </c>
    </row>
    <row r="7768" spans="1:2" x14ac:dyDescent="0.25">
      <c r="A7768" s="2" t="s">
        <v>15232</v>
      </c>
      <c r="B7768">
        <v>29</v>
      </c>
    </row>
    <row r="7769" spans="1:2" x14ac:dyDescent="0.25">
      <c r="A7769" s="2" t="s">
        <v>15120</v>
      </c>
      <c r="B7769">
        <v>29</v>
      </c>
    </row>
    <row r="7770" spans="1:2" x14ac:dyDescent="0.25">
      <c r="A7770" s="2" t="s">
        <v>15557</v>
      </c>
      <c r="B7770">
        <v>29</v>
      </c>
    </row>
    <row r="7771" spans="1:2" x14ac:dyDescent="0.25">
      <c r="A7771" s="2" t="s">
        <v>14936</v>
      </c>
      <c r="B7771">
        <v>29</v>
      </c>
    </row>
    <row r="7772" spans="1:2" x14ac:dyDescent="0.25">
      <c r="A7772" s="2" t="s">
        <v>15373</v>
      </c>
      <c r="B7772">
        <v>29</v>
      </c>
    </row>
    <row r="7773" spans="1:2" x14ac:dyDescent="0.25">
      <c r="A7773" s="2" t="s">
        <v>15662</v>
      </c>
      <c r="B7773">
        <v>29</v>
      </c>
    </row>
    <row r="7774" spans="1:2" x14ac:dyDescent="0.25">
      <c r="A7774" s="2" t="s">
        <v>15170</v>
      </c>
      <c r="B7774">
        <v>29</v>
      </c>
    </row>
    <row r="7775" spans="1:2" x14ac:dyDescent="0.25">
      <c r="A7775" s="2" t="s">
        <v>15473</v>
      </c>
      <c r="B7775">
        <v>29</v>
      </c>
    </row>
    <row r="7776" spans="1:2" x14ac:dyDescent="0.25">
      <c r="A7776" s="2" t="s">
        <v>14946</v>
      </c>
      <c r="B7776">
        <v>29</v>
      </c>
    </row>
    <row r="7777" spans="1:2" x14ac:dyDescent="0.25">
      <c r="A7777" s="2" t="s">
        <v>15226</v>
      </c>
      <c r="B7777">
        <v>29</v>
      </c>
    </row>
    <row r="7778" spans="1:2" x14ac:dyDescent="0.25">
      <c r="A7778" s="2" t="s">
        <v>15053</v>
      </c>
      <c r="B7778">
        <v>29</v>
      </c>
    </row>
    <row r="7779" spans="1:2" x14ac:dyDescent="0.25">
      <c r="A7779" s="2" t="s">
        <v>15295</v>
      </c>
      <c r="B7779">
        <v>29</v>
      </c>
    </row>
    <row r="7780" spans="1:2" x14ac:dyDescent="0.25">
      <c r="A7780" s="2" t="s">
        <v>15563</v>
      </c>
      <c r="B7780">
        <v>29</v>
      </c>
    </row>
    <row r="7781" spans="1:2" x14ac:dyDescent="0.25">
      <c r="A7781" s="2" t="s">
        <v>15437</v>
      </c>
      <c r="B7781">
        <v>29</v>
      </c>
    </row>
    <row r="7782" spans="1:2" x14ac:dyDescent="0.25">
      <c r="A7782" s="2" t="s">
        <v>15155</v>
      </c>
      <c r="B7782">
        <v>29</v>
      </c>
    </row>
    <row r="7783" spans="1:2" x14ac:dyDescent="0.25">
      <c r="A7783" s="2" t="s">
        <v>15618</v>
      </c>
      <c r="B7783">
        <v>29</v>
      </c>
    </row>
    <row r="7784" spans="1:2" x14ac:dyDescent="0.25">
      <c r="A7784" s="2" t="s">
        <v>15569</v>
      </c>
      <c r="B7784">
        <v>29</v>
      </c>
    </row>
    <row r="7785" spans="1:2" x14ac:dyDescent="0.25">
      <c r="A7785" s="2" t="s">
        <v>14893</v>
      </c>
      <c r="B7785">
        <v>29</v>
      </c>
    </row>
    <row r="7786" spans="1:2" x14ac:dyDescent="0.25">
      <c r="A7786" s="2" t="s">
        <v>15333</v>
      </c>
      <c r="B7786">
        <v>29</v>
      </c>
    </row>
    <row r="7787" spans="1:2" x14ac:dyDescent="0.25">
      <c r="A7787" s="2" t="s">
        <v>15381</v>
      </c>
      <c r="B7787">
        <v>29</v>
      </c>
    </row>
    <row r="7788" spans="1:2" x14ac:dyDescent="0.25">
      <c r="A7788" s="2" t="s">
        <v>15072</v>
      </c>
      <c r="B7788">
        <v>29</v>
      </c>
    </row>
    <row r="7789" spans="1:2" x14ac:dyDescent="0.25">
      <c r="A7789" s="2" t="s">
        <v>14890</v>
      </c>
      <c r="B7789">
        <v>29</v>
      </c>
    </row>
    <row r="7790" spans="1:2" x14ac:dyDescent="0.25">
      <c r="A7790" s="2" t="s">
        <v>15073</v>
      </c>
      <c r="B7790">
        <v>29</v>
      </c>
    </row>
    <row r="7791" spans="1:2" x14ac:dyDescent="0.25">
      <c r="A7791" s="2" t="s">
        <v>15355</v>
      </c>
      <c r="B7791">
        <v>29</v>
      </c>
    </row>
    <row r="7792" spans="1:2" x14ac:dyDescent="0.25">
      <c r="A7792" s="2" t="s">
        <v>15054</v>
      </c>
      <c r="B7792">
        <v>29</v>
      </c>
    </row>
    <row r="7793" spans="1:2" x14ac:dyDescent="0.25">
      <c r="A7793" s="2" t="s">
        <v>15651</v>
      </c>
      <c r="B7793">
        <v>29</v>
      </c>
    </row>
    <row r="7794" spans="1:2" x14ac:dyDescent="0.25">
      <c r="A7794" s="2" t="s">
        <v>15248</v>
      </c>
      <c r="B7794">
        <v>29</v>
      </c>
    </row>
    <row r="7795" spans="1:2" x14ac:dyDescent="0.25">
      <c r="A7795" s="2" t="s">
        <v>15360</v>
      </c>
      <c r="B7795">
        <v>29</v>
      </c>
    </row>
    <row r="7796" spans="1:2" x14ac:dyDescent="0.25">
      <c r="A7796" s="2" t="s">
        <v>14901</v>
      </c>
      <c r="B7796">
        <v>29</v>
      </c>
    </row>
    <row r="7797" spans="1:2" x14ac:dyDescent="0.25">
      <c r="A7797" s="2" t="s">
        <v>14985</v>
      </c>
      <c r="B7797">
        <v>29</v>
      </c>
    </row>
    <row r="7798" spans="1:2" x14ac:dyDescent="0.25">
      <c r="A7798" s="2" t="s">
        <v>15379</v>
      </c>
      <c r="B7798">
        <v>29</v>
      </c>
    </row>
    <row r="7799" spans="1:2" x14ac:dyDescent="0.25">
      <c r="A7799" s="2" t="s">
        <v>15215</v>
      </c>
      <c r="B7799">
        <v>29</v>
      </c>
    </row>
    <row r="7800" spans="1:2" x14ac:dyDescent="0.25">
      <c r="A7800" s="2" t="s">
        <v>15388</v>
      </c>
      <c r="B7800">
        <v>29</v>
      </c>
    </row>
    <row r="7801" spans="1:2" x14ac:dyDescent="0.25">
      <c r="A7801" s="2" t="s">
        <v>15470</v>
      </c>
      <c r="B7801">
        <v>29</v>
      </c>
    </row>
    <row r="7802" spans="1:2" x14ac:dyDescent="0.25">
      <c r="A7802" s="2" t="s">
        <v>14989</v>
      </c>
      <c r="B7802">
        <v>29</v>
      </c>
    </row>
    <row r="7803" spans="1:2" x14ac:dyDescent="0.25">
      <c r="A7803" s="2" t="s">
        <v>15139</v>
      </c>
      <c r="B7803">
        <v>29</v>
      </c>
    </row>
    <row r="7804" spans="1:2" x14ac:dyDescent="0.25">
      <c r="A7804" s="2" t="s">
        <v>15593</v>
      </c>
      <c r="B7804">
        <v>29</v>
      </c>
    </row>
    <row r="7805" spans="1:2" x14ac:dyDescent="0.25">
      <c r="A7805" s="2" t="s">
        <v>15132</v>
      </c>
      <c r="B7805">
        <v>29</v>
      </c>
    </row>
    <row r="7806" spans="1:2" x14ac:dyDescent="0.25">
      <c r="A7806" s="2" t="s">
        <v>15483</v>
      </c>
      <c r="B7806">
        <v>29</v>
      </c>
    </row>
    <row r="7807" spans="1:2" x14ac:dyDescent="0.25">
      <c r="A7807" s="2" t="s">
        <v>15140</v>
      </c>
      <c r="B7807">
        <v>29</v>
      </c>
    </row>
    <row r="7808" spans="1:2" x14ac:dyDescent="0.25">
      <c r="A7808" s="2" t="s">
        <v>15428</v>
      </c>
      <c r="B7808">
        <v>29</v>
      </c>
    </row>
    <row r="7809" spans="1:2" x14ac:dyDescent="0.25">
      <c r="A7809" s="2" t="s">
        <v>15613</v>
      </c>
      <c r="B7809">
        <v>29</v>
      </c>
    </row>
    <row r="7810" spans="1:2" x14ac:dyDescent="0.25">
      <c r="A7810" s="2" t="s">
        <v>14611</v>
      </c>
      <c r="B7810">
        <v>29</v>
      </c>
    </row>
    <row r="7811" spans="1:2" x14ac:dyDescent="0.25">
      <c r="A7811" s="2" t="s">
        <v>14786</v>
      </c>
      <c r="B7811">
        <v>29</v>
      </c>
    </row>
    <row r="7812" spans="1:2" x14ac:dyDescent="0.25">
      <c r="A7812" s="2" t="s">
        <v>14470</v>
      </c>
      <c r="B7812">
        <v>29</v>
      </c>
    </row>
    <row r="7813" spans="1:2" x14ac:dyDescent="0.25">
      <c r="A7813" s="2" t="s">
        <v>14563</v>
      </c>
      <c r="B7813">
        <v>29</v>
      </c>
    </row>
    <row r="7814" spans="1:2" x14ac:dyDescent="0.25">
      <c r="A7814" s="2" t="s">
        <v>14728</v>
      </c>
      <c r="B7814">
        <v>29</v>
      </c>
    </row>
    <row r="7815" spans="1:2" x14ac:dyDescent="0.25">
      <c r="A7815" s="2" t="s">
        <v>14509</v>
      </c>
      <c r="B7815">
        <v>29</v>
      </c>
    </row>
    <row r="7816" spans="1:2" x14ac:dyDescent="0.25">
      <c r="A7816" s="2" t="s">
        <v>14257</v>
      </c>
      <c r="B7816">
        <v>29</v>
      </c>
    </row>
    <row r="7817" spans="1:2" x14ac:dyDescent="0.25">
      <c r="A7817" s="2" t="s">
        <v>14169</v>
      </c>
      <c r="B7817">
        <v>29</v>
      </c>
    </row>
    <row r="7818" spans="1:2" x14ac:dyDescent="0.25">
      <c r="A7818" s="2" t="s">
        <v>14725</v>
      </c>
      <c r="B7818">
        <v>29</v>
      </c>
    </row>
    <row r="7819" spans="1:2" x14ac:dyDescent="0.25">
      <c r="A7819" s="2" t="s">
        <v>14388</v>
      </c>
      <c r="B7819">
        <v>29</v>
      </c>
    </row>
    <row r="7820" spans="1:2" x14ac:dyDescent="0.25">
      <c r="A7820" s="2" t="s">
        <v>14596</v>
      </c>
      <c r="B7820">
        <v>29</v>
      </c>
    </row>
    <row r="7821" spans="1:2" x14ac:dyDescent="0.25">
      <c r="A7821" s="2" t="s">
        <v>14572</v>
      </c>
      <c r="B7821">
        <v>29</v>
      </c>
    </row>
    <row r="7822" spans="1:2" x14ac:dyDescent="0.25">
      <c r="A7822" s="2" t="s">
        <v>14802</v>
      </c>
      <c r="B7822">
        <v>29</v>
      </c>
    </row>
    <row r="7823" spans="1:2" x14ac:dyDescent="0.25">
      <c r="A7823" s="2" t="s">
        <v>14251</v>
      </c>
      <c r="B7823">
        <v>29</v>
      </c>
    </row>
    <row r="7824" spans="1:2" x14ac:dyDescent="0.25">
      <c r="A7824" s="2" t="s">
        <v>14153</v>
      </c>
      <c r="B7824">
        <v>29</v>
      </c>
    </row>
    <row r="7825" spans="1:2" x14ac:dyDescent="0.25">
      <c r="A7825" s="2" t="s">
        <v>14422</v>
      </c>
      <c r="B7825">
        <v>29</v>
      </c>
    </row>
    <row r="7826" spans="1:2" x14ac:dyDescent="0.25">
      <c r="A7826" s="2" t="s">
        <v>14149</v>
      </c>
      <c r="B7826">
        <v>29</v>
      </c>
    </row>
    <row r="7827" spans="1:2" x14ac:dyDescent="0.25">
      <c r="A7827" s="2" t="s">
        <v>14409</v>
      </c>
      <c r="B7827">
        <v>29</v>
      </c>
    </row>
    <row r="7828" spans="1:2" x14ac:dyDescent="0.25">
      <c r="A7828" s="2" t="s">
        <v>14173</v>
      </c>
      <c r="B7828">
        <v>29</v>
      </c>
    </row>
    <row r="7829" spans="1:2" x14ac:dyDescent="0.25">
      <c r="A7829" s="2" t="s">
        <v>14534</v>
      </c>
      <c r="B7829">
        <v>29</v>
      </c>
    </row>
    <row r="7830" spans="1:2" x14ac:dyDescent="0.25">
      <c r="A7830" s="2" t="s">
        <v>14076</v>
      </c>
      <c r="B7830">
        <v>29</v>
      </c>
    </row>
    <row r="7831" spans="1:2" x14ac:dyDescent="0.25">
      <c r="A7831" s="2" t="s">
        <v>14524</v>
      </c>
      <c r="B7831">
        <v>29</v>
      </c>
    </row>
    <row r="7832" spans="1:2" x14ac:dyDescent="0.25">
      <c r="A7832" s="2" t="s">
        <v>14592</v>
      </c>
      <c r="B7832">
        <v>29</v>
      </c>
    </row>
    <row r="7833" spans="1:2" x14ac:dyDescent="0.25">
      <c r="A7833" s="2" t="s">
        <v>14414</v>
      </c>
      <c r="B7833">
        <v>29</v>
      </c>
    </row>
    <row r="7834" spans="1:2" x14ac:dyDescent="0.25">
      <c r="A7834" s="2" t="s">
        <v>14519</v>
      </c>
      <c r="B7834">
        <v>29</v>
      </c>
    </row>
    <row r="7835" spans="1:2" x14ac:dyDescent="0.25">
      <c r="A7835" s="2" t="s">
        <v>14850</v>
      </c>
      <c r="B7835">
        <v>29</v>
      </c>
    </row>
    <row r="7836" spans="1:2" x14ac:dyDescent="0.25">
      <c r="A7836" s="2" t="s">
        <v>14733</v>
      </c>
      <c r="B7836">
        <v>29</v>
      </c>
    </row>
    <row r="7837" spans="1:2" x14ac:dyDescent="0.25">
      <c r="A7837" s="2" t="s">
        <v>14681</v>
      </c>
      <c r="B7837">
        <v>29</v>
      </c>
    </row>
    <row r="7838" spans="1:2" x14ac:dyDescent="0.25">
      <c r="A7838" s="2" t="s">
        <v>14274</v>
      </c>
      <c r="B7838">
        <v>29</v>
      </c>
    </row>
    <row r="7839" spans="1:2" x14ac:dyDescent="0.25">
      <c r="A7839" s="2" t="s">
        <v>14701</v>
      </c>
      <c r="B7839">
        <v>29</v>
      </c>
    </row>
    <row r="7840" spans="1:2" x14ac:dyDescent="0.25">
      <c r="A7840" s="2" t="s">
        <v>14811</v>
      </c>
      <c r="B7840">
        <v>29</v>
      </c>
    </row>
    <row r="7841" spans="1:2" x14ac:dyDescent="0.25">
      <c r="A7841" s="2" t="s">
        <v>14386</v>
      </c>
      <c r="B7841">
        <v>29</v>
      </c>
    </row>
    <row r="7842" spans="1:2" x14ac:dyDescent="0.25">
      <c r="A7842" s="2" t="s">
        <v>14277</v>
      </c>
      <c r="B7842">
        <v>29</v>
      </c>
    </row>
    <row r="7843" spans="1:2" x14ac:dyDescent="0.25">
      <c r="A7843" s="2" t="s">
        <v>14310</v>
      </c>
      <c r="B7843">
        <v>29</v>
      </c>
    </row>
    <row r="7844" spans="1:2" x14ac:dyDescent="0.25">
      <c r="A7844" s="2" t="s">
        <v>14484</v>
      </c>
      <c r="B7844">
        <v>29</v>
      </c>
    </row>
    <row r="7845" spans="1:2" x14ac:dyDescent="0.25">
      <c r="A7845" s="2" t="s">
        <v>14723</v>
      </c>
      <c r="B7845">
        <v>29</v>
      </c>
    </row>
    <row r="7846" spans="1:2" x14ac:dyDescent="0.25">
      <c r="A7846" s="2" t="s">
        <v>14738</v>
      </c>
      <c r="B7846">
        <v>29</v>
      </c>
    </row>
    <row r="7847" spans="1:2" x14ac:dyDescent="0.25">
      <c r="A7847" s="2" t="s">
        <v>14196</v>
      </c>
      <c r="B7847">
        <v>29</v>
      </c>
    </row>
    <row r="7848" spans="1:2" x14ac:dyDescent="0.25">
      <c r="A7848" s="2" t="s">
        <v>14759</v>
      </c>
      <c r="B7848">
        <v>29</v>
      </c>
    </row>
    <row r="7849" spans="1:2" x14ac:dyDescent="0.25">
      <c r="A7849" s="2" t="s">
        <v>14832</v>
      </c>
      <c r="B7849">
        <v>29</v>
      </c>
    </row>
    <row r="7850" spans="1:2" x14ac:dyDescent="0.25">
      <c r="A7850" s="2" t="s">
        <v>14575</v>
      </c>
      <c r="B7850">
        <v>29</v>
      </c>
    </row>
    <row r="7851" spans="1:2" x14ac:dyDescent="0.25">
      <c r="A7851" s="2" t="s">
        <v>14843</v>
      </c>
      <c r="B7851">
        <v>29</v>
      </c>
    </row>
    <row r="7852" spans="1:2" x14ac:dyDescent="0.25">
      <c r="A7852" s="2" t="s">
        <v>14355</v>
      </c>
      <c r="B7852">
        <v>29</v>
      </c>
    </row>
    <row r="7853" spans="1:2" x14ac:dyDescent="0.25">
      <c r="A7853" s="2" t="s">
        <v>14187</v>
      </c>
      <c r="B7853">
        <v>29</v>
      </c>
    </row>
    <row r="7854" spans="1:2" x14ac:dyDescent="0.25">
      <c r="A7854" s="2" t="s">
        <v>14343</v>
      </c>
      <c r="B7854">
        <v>29</v>
      </c>
    </row>
    <row r="7855" spans="1:2" x14ac:dyDescent="0.25">
      <c r="A7855" s="2" t="s">
        <v>14684</v>
      </c>
      <c r="B7855">
        <v>29</v>
      </c>
    </row>
    <row r="7856" spans="1:2" x14ac:dyDescent="0.25">
      <c r="A7856" s="2" t="s">
        <v>14320</v>
      </c>
      <c r="B7856">
        <v>29</v>
      </c>
    </row>
    <row r="7857" spans="1:2" x14ac:dyDescent="0.25">
      <c r="A7857" s="2" t="s">
        <v>14436</v>
      </c>
      <c r="B7857">
        <v>29</v>
      </c>
    </row>
    <row r="7858" spans="1:2" x14ac:dyDescent="0.25">
      <c r="A7858" s="2" t="s">
        <v>14420</v>
      </c>
      <c r="B7858">
        <v>29</v>
      </c>
    </row>
    <row r="7859" spans="1:2" x14ac:dyDescent="0.25">
      <c r="A7859" s="2" t="s">
        <v>14647</v>
      </c>
      <c r="B7859">
        <v>29</v>
      </c>
    </row>
    <row r="7860" spans="1:2" x14ac:dyDescent="0.25">
      <c r="A7860" s="2" t="s">
        <v>14664</v>
      </c>
      <c r="B7860">
        <v>29</v>
      </c>
    </row>
    <row r="7861" spans="1:2" x14ac:dyDescent="0.25">
      <c r="A7861" s="2" t="s">
        <v>13990</v>
      </c>
      <c r="B7861">
        <v>29</v>
      </c>
    </row>
    <row r="7862" spans="1:2" x14ac:dyDescent="0.25">
      <c r="A7862" s="2" t="s">
        <v>13810</v>
      </c>
      <c r="B7862">
        <v>29</v>
      </c>
    </row>
    <row r="7863" spans="1:2" x14ac:dyDescent="0.25">
      <c r="A7863" s="2" t="s">
        <v>13471</v>
      </c>
      <c r="B7863">
        <v>29</v>
      </c>
    </row>
    <row r="7864" spans="1:2" x14ac:dyDescent="0.25">
      <c r="A7864" s="2" t="s">
        <v>13369</v>
      </c>
      <c r="B7864">
        <v>29</v>
      </c>
    </row>
    <row r="7865" spans="1:2" x14ac:dyDescent="0.25">
      <c r="A7865" s="2" t="s">
        <v>13284</v>
      </c>
      <c r="B7865">
        <v>29</v>
      </c>
    </row>
    <row r="7866" spans="1:2" x14ac:dyDescent="0.25">
      <c r="A7866" s="2" t="s">
        <v>13510</v>
      </c>
      <c r="B7866">
        <v>29</v>
      </c>
    </row>
    <row r="7867" spans="1:2" x14ac:dyDescent="0.25">
      <c r="A7867" s="2" t="s">
        <v>13482</v>
      </c>
      <c r="B7867">
        <v>29</v>
      </c>
    </row>
    <row r="7868" spans="1:2" x14ac:dyDescent="0.25">
      <c r="A7868" s="2" t="s">
        <v>13790</v>
      </c>
      <c r="B7868">
        <v>29</v>
      </c>
    </row>
    <row r="7869" spans="1:2" x14ac:dyDescent="0.25">
      <c r="A7869" s="2" t="s">
        <v>13893</v>
      </c>
      <c r="B7869">
        <v>29</v>
      </c>
    </row>
    <row r="7870" spans="1:2" x14ac:dyDescent="0.25">
      <c r="A7870" s="2" t="s">
        <v>13763</v>
      </c>
      <c r="B7870">
        <v>29</v>
      </c>
    </row>
    <row r="7871" spans="1:2" x14ac:dyDescent="0.25">
      <c r="A7871" s="2" t="s">
        <v>13438</v>
      </c>
      <c r="B7871">
        <v>29</v>
      </c>
    </row>
    <row r="7872" spans="1:2" x14ac:dyDescent="0.25">
      <c r="A7872" s="2" t="s">
        <v>13835</v>
      </c>
      <c r="B7872">
        <v>29</v>
      </c>
    </row>
    <row r="7873" spans="1:2" x14ac:dyDescent="0.25">
      <c r="A7873" s="2" t="s">
        <v>13469</v>
      </c>
      <c r="B7873">
        <v>29</v>
      </c>
    </row>
    <row r="7874" spans="1:2" x14ac:dyDescent="0.25">
      <c r="A7874" s="2" t="s">
        <v>13764</v>
      </c>
      <c r="B7874">
        <v>29</v>
      </c>
    </row>
    <row r="7875" spans="1:2" x14ac:dyDescent="0.25">
      <c r="A7875" s="2" t="s">
        <v>13996</v>
      </c>
      <c r="B7875">
        <v>29</v>
      </c>
    </row>
    <row r="7876" spans="1:2" x14ac:dyDescent="0.25">
      <c r="A7876" s="2" t="s">
        <v>13231</v>
      </c>
      <c r="B7876">
        <v>29</v>
      </c>
    </row>
    <row r="7877" spans="1:2" x14ac:dyDescent="0.25">
      <c r="A7877" s="2" t="s">
        <v>13603</v>
      </c>
      <c r="B7877">
        <v>29</v>
      </c>
    </row>
    <row r="7878" spans="1:2" x14ac:dyDescent="0.25">
      <c r="A7878" s="2" t="s">
        <v>13360</v>
      </c>
      <c r="B7878">
        <v>29</v>
      </c>
    </row>
    <row r="7879" spans="1:2" x14ac:dyDescent="0.25">
      <c r="A7879" s="2" t="s">
        <v>14013</v>
      </c>
      <c r="B7879">
        <v>29</v>
      </c>
    </row>
    <row r="7880" spans="1:2" x14ac:dyDescent="0.25">
      <c r="A7880" s="2" t="s">
        <v>13512</v>
      </c>
      <c r="B7880">
        <v>29</v>
      </c>
    </row>
    <row r="7881" spans="1:2" x14ac:dyDescent="0.25">
      <c r="A7881" s="2" t="s">
        <v>13485</v>
      </c>
      <c r="B7881">
        <v>29</v>
      </c>
    </row>
    <row r="7882" spans="1:2" x14ac:dyDescent="0.25">
      <c r="A7882" s="2" t="s">
        <v>13221</v>
      </c>
      <c r="B7882">
        <v>29</v>
      </c>
    </row>
    <row r="7883" spans="1:2" x14ac:dyDescent="0.25">
      <c r="A7883" s="2" t="s">
        <v>13659</v>
      </c>
      <c r="B7883">
        <v>29</v>
      </c>
    </row>
    <row r="7884" spans="1:2" x14ac:dyDescent="0.25">
      <c r="A7884" s="2" t="s">
        <v>13734</v>
      </c>
      <c r="B7884">
        <v>29</v>
      </c>
    </row>
    <row r="7885" spans="1:2" x14ac:dyDescent="0.25">
      <c r="A7885" s="2" t="s">
        <v>13289</v>
      </c>
      <c r="B7885">
        <v>29</v>
      </c>
    </row>
    <row r="7886" spans="1:2" x14ac:dyDescent="0.25">
      <c r="A7886" s="2" t="s">
        <v>13926</v>
      </c>
      <c r="B7886">
        <v>29</v>
      </c>
    </row>
    <row r="7887" spans="1:2" x14ac:dyDescent="0.25">
      <c r="A7887" s="2" t="s">
        <v>13675</v>
      </c>
      <c r="B7887">
        <v>29</v>
      </c>
    </row>
    <row r="7888" spans="1:2" x14ac:dyDescent="0.25">
      <c r="A7888" s="2" t="s">
        <v>13318</v>
      </c>
      <c r="B7888">
        <v>29</v>
      </c>
    </row>
    <row r="7889" spans="1:2" x14ac:dyDescent="0.25">
      <c r="A7889" s="2" t="s">
        <v>13507</v>
      </c>
      <c r="B7889">
        <v>29</v>
      </c>
    </row>
    <row r="7890" spans="1:2" x14ac:dyDescent="0.25">
      <c r="A7890" s="2" t="s">
        <v>13403</v>
      </c>
      <c r="B7890">
        <v>29</v>
      </c>
    </row>
    <row r="7891" spans="1:2" x14ac:dyDescent="0.25">
      <c r="A7891" s="2" t="s">
        <v>13377</v>
      </c>
      <c r="B7891">
        <v>29</v>
      </c>
    </row>
    <row r="7892" spans="1:2" x14ac:dyDescent="0.25">
      <c r="A7892" s="2" t="s">
        <v>13809</v>
      </c>
      <c r="B7892">
        <v>29</v>
      </c>
    </row>
    <row r="7893" spans="1:2" x14ac:dyDescent="0.25">
      <c r="A7893" s="2" t="s">
        <v>13655</v>
      </c>
      <c r="B7893">
        <v>29</v>
      </c>
    </row>
    <row r="7894" spans="1:2" x14ac:dyDescent="0.25">
      <c r="A7894" s="2" t="s">
        <v>13420</v>
      </c>
      <c r="B7894">
        <v>29</v>
      </c>
    </row>
    <row r="7895" spans="1:2" x14ac:dyDescent="0.25">
      <c r="A7895" s="2" t="s">
        <v>13602</v>
      </c>
      <c r="B7895">
        <v>29</v>
      </c>
    </row>
    <row r="7896" spans="1:2" x14ac:dyDescent="0.25">
      <c r="A7896" s="2" t="s">
        <v>13945</v>
      </c>
      <c r="B7896">
        <v>29</v>
      </c>
    </row>
    <row r="7897" spans="1:2" x14ac:dyDescent="0.25">
      <c r="A7897" s="2" t="s">
        <v>13520</v>
      </c>
      <c r="B7897">
        <v>29</v>
      </c>
    </row>
    <row r="7898" spans="1:2" x14ac:dyDescent="0.25">
      <c r="A7898" s="2" t="s">
        <v>13582</v>
      </c>
      <c r="B7898">
        <v>29</v>
      </c>
    </row>
    <row r="7899" spans="1:2" x14ac:dyDescent="0.25">
      <c r="A7899" s="2" t="s">
        <v>13605</v>
      </c>
      <c r="B7899">
        <v>29</v>
      </c>
    </row>
    <row r="7900" spans="1:2" x14ac:dyDescent="0.25">
      <c r="A7900" s="2" t="s">
        <v>13948</v>
      </c>
      <c r="B7900">
        <v>29</v>
      </c>
    </row>
    <row r="7901" spans="1:2" x14ac:dyDescent="0.25">
      <c r="A7901" s="2" t="s">
        <v>13710</v>
      </c>
      <c r="B7901">
        <v>29</v>
      </c>
    </row>
    <row r="7902" spans="1:2" x14ac:dyDescent="0.25">
      <c r="A7902" s="2" t="s">
        <v>13248</v>
      </c>
      <c r="B7902">
        <v>29</v>
      </c>
    </row>
    <row r="7903" spans="1:2" x14ac:dyDescent="0.25">
      <c r="A7903" s="2" t="s">
        <v>13461</v>
      </c>
      <c r="B7903">
        <v>29</v>
      </c>
    </row>
    <row r="7904" spans="1:2" x14ac:dyDescent="0.25">
      <c r="A7904" s="2" t="s">
        <v>13223</v>
      </c>
      <c r="B7904">
        <v>29</v>
      </c>
    </row>
    <row r="7905" spans="1:2" x14ac:dyDescent="0.25">
      <c r="A7905" s="2" t="s">
        <v>13828</v>
      </c>
      <c r="B7905">
        <v>29</v>
      </c>
    </row>
    <row r="7906" spans="1:2" x14ac:dyDescent="0.25">
      <c r="A7906" s="2" t="s">
        <v>13959</v>
      </c>
      <c r="B7906">
        <v>29</v>
      </c>
    </row>
    <row r="7907" spans="1:2" x14ac:dyDescent="0.25">
      <c r="A7907" s="2" t="s">
        <v>13668</v>
      </c>
      <c r="B7907">
        <v>29</v>
      </c>
    </row>
    <row r="7908" spans="1:2" x14ac:dyDescent="0.25">
      <c r="A7908" s="2" t="s">
        <v>13387</v>
      </c>
      <c r="B7908">
        <v>29</v>
      </c>
    </row>
    <row r="7909" spans="1:2" x14ac:dyDescent="0.25">
      <c r="A7909" s="2" t="s">
        <v>13847</v>
      </c>
      <c r="B7909">
        <v>29</v>
      </c>
    </row>
    <row r="7910" spans="1:2" x14ac:dyDescent="0.25">
      <c r="A7910" s="2" t="s">
        <v>12963</v>
      </c>
      <c r="B7910">
        <v>29</v>
      </c>
    </row>
    <row r="7911" spans="1:2" x14ac:dyDescent="0.25">
      <c r="A7911" s="2" t="s">
        <v>12846</v>
      </c>
      <c r="B7911">
        <v>29</v>
      </c>
    </row>
    <row r="7912" spans="1:2" x14ac:dyDescent="0.25">
      <c r="A7912" s="2" t="s">
        <v>13007</v>
      </c>
      <c r="B7912">
        <v>29</v>
      </c>
    </row>
    <row r="7913" spans="1:2" x14ac:dyDescent="0.25">
      <c r="A7913" s="2" t="s">
        <v>12693</v>
      </c>
      <c r="B7913">
        <v>29</v>
      </c>
    </row>
    <row r="7914" spans="1:2" x14ac:dyDescent="0.25">
      <c r="A7914" s="2" t="s">
        <v>12512</v>
      </c>
      <c r="B7914">
        <v>29</v>
      </c>
    </row>
    <row r="7915" spans="1:2" x14ac:dyDescent="0.25">
      <c r="A7915" s="2" t="s">
        <v>12633</v>
      </c>
      <c r="B7915">
        <v>29</v>
      </c>
    </row>
    <row r="7916" spans="1:2" x14ac:dyDescent="0.25">
      <c r="A7916" s="2" t="s">
        <v>12495</v>
      </c>
      <c r="B7916">
        <v>29</v>
      </c>
    </row>
    <row r="7917" spans="1:2" x14ac:dyDescent="0.25">
      <c r="A7917" s="2" t="s">
        <v>12781</v>
      </c>
      <c r="B7917">
        <v>29</v>
      </c>
    </row>
    <row r="7918" spans="1:2" x14ac:dyDescent="0.25">
      <c r="A7918" s="2" t="s">
        <v>12901</v>
      </c>
      <c r="B7918">
        <v>29</v>
      </c>
    </row>
    <row r="7919" spans="1:2" x14ac:dyDescent="0.25">
      <c r="A7919" s="2" t="s">
        <v>12599</v>
      </c>
      <c r="B7919">
        <v>29</v>
      </c>
    </row>
    <row r="7920" spans="1:2" x14ac:dyDescent="0.25">
      <c r="A7920" s="2" t="s">
        <v>12989</v>
      </c>
      <c r="B7920">
        <v>29</v>
      </c>
    </row>
    <row r="7921" spans="1:2" x14ac:dyDescent="0.25">
      <c r="A7921" s="2" t="s">
        <v>12965</v>
      </c>
      <c r="B7921">
        <v>29</v>
      </c>
    </row>
    <row r="7922" spans="1:2" x14ac:dyDescent="0.25">
      <c r="A7922" s="2" t="s">
        <v>13153</v>
      </c>
      <c r="B7922">
        <v>29</v>
      </c>
    </row>
    <row r="7923" spans="1:2" x14ac:dyDescent="0.25">
      <c r="A7923" s="2" t="s">
        <v>12808</v>
      </c>
      <c r="B7923">
        <v>29</v>
      </c>
    </row>
    <row r="7924" spans="1:2" x14ac:dyDescent="0.25">
      <c r="A7924" s="2" t="s">
        <v>12688</v>
      </c>
      <c r="B7924">
        <v>29</v>
      </c>
    </row>
    <row r="7925" spans="1:2" x14ac:dyDescent="0.25">
      <c r="A7925" s="2" t="s">
        <v>13161</v>
      </c>
      <c r="B7925">
        <v>29</v>
      </c>
    </row>
    <row r="7926" spans="1:2" x14ac:dyDescent="0.25">
      <c r="A7926" s="2" t="s">
        <v>12699</v>
      </c>
      <c r="B7926">
        <v>29</v>
      </c>
    </row>
    <row r="7927" spans="1:2" x14ac:dyDescent="0.25">
      <c r="A7927" s="2" t="s">
        <v>12919</v>
      </c>
      <c r="B7927">
        <v>29</v>
      </c>
    </row>
    <row r="7928" spans="1:2" x14ac:dyDescent="0.25">
      <c r="A7928" s="2" t="s">
        <v>12458</v>
      </c>
      <c r="B7928">
        <v>29</v>
      </c>
    </row>
    <row r="7929" spans="1:2" x14ac:dyDescent="0.25">
      <c r="A7929" s="2" t="s">
        <v>13059</v>
      </c>
      <c r="B7929">
        <v>29</v>
      </c>
    </row>
    <row r="7930" spans="1:2" x14ac:dyDescent="0.25">
      <c r="A7930" s="2" t="s">
        <v>12551</v>
      </c>
      <c r="B7930">
        <v>29</v>
      </c>
    </row>
    <row r="7931" spans="1:2" x14ac:dyDescent="0.25">
      <c r="A7931" s="2" t="s">
        <v>13197</v>
      </c>
      <c r="B7931">
        <v>29</v>
      </c>
    </row>
    <row r="7932" spans="1:2" x14ac:dyDescent="0.25">
      <c r="A7932" s="2" t="s">
        <v>12445</v>
      </c>
      <c r="B7932">
        <v>29</v>
      </c>
    </row>
    <row r="7933" spans="1:2" x14ac:dyDescent="0.25">
      <c r="A7933" s="2" t="s">
        <v>12620</v>
      </c>
      <c r="B7933">
        <v>29</v>
      </c>
    </row>
    <row r="7934" spans="1:2" x14ac:dyDescent="0.25">
      <c r="A7934" s="2" t="s">
        <v>12969</v>
      </c>
      <c r="B7934">
        <v>29</v>
      </c>
    </row>
    <row r="7935" spans="1:2" x14ac:dyDescent="0.25">
      <c r="A7935" s="2" t="s">
        <v>13048</v>
      </c>
      <c r="B7935">
        <v>29</v>
      </c>
    </row>
    <row r="7936" spans="1:2" x14ac:dyDescent="0.25">
      <c r="A7936" s="2" t="s">
        <v>12703</v>
      </c>
      <c r="B7936">
        <v>29</v>
      </c>
    </row>
    <row r="7937" spans="1:2" x14ac:dyDescent="0.25">
      <c r="A7937" s="2" t="s">
        <v>12883</v>
      </c>
      <c r="B7937">
        <v>29</v>
      </c>
    </row>
    <row r="7938" spans="1:2" x14ac:dyDescent="0.25">
      <c r="A7938" s="2" t="s">
        <v>12462</v>
      </c>
      <c r="B7938">
        <v>29</v>
      </c>
    </row>
    <row r="7939" spans="1:2" x14ac:dyDescent="0.25">
      <c r="A7939" s="2" t="s">
        <v>12726</v>
      </c>
      <c r="B7939">
        <v>29</v>
      </c>
    </row>
    <row r="7940" spans="1:2" x14ac:dyDescent="0.25">
      <c r="A7940" s="2" t="s">
        <v>12409</v>
      </c>
      <c r="B7940">
        <v>29</v>
      </c>
    </row>
    <row r="7941" spans="1:2" x14ac:dyDescent="0.25">
      <c r="A7941" s="2" t="s">
        <v>12728</v>
      </c>
      <c r="B7941">
        <v>29</v>
      </c>
    </row>
    <row r="7942" spans="1:2" x14ac:dyDescent="0.25">
      <c r="A7942" s="2" t="s">
        <v>13113</v>
      </c>
      <c r="B7942">
        <v>29</v>
      </c>
    </row>
    <row r="7943" spans="1:2" x14ac:dyDescent="0.25">
      <c r="A7943" s="2" t="s">
        <v>12482</v>
      </c>
      <c r="B7943">
        <v>29</v>
      </c>
    </row>
    <row r="7944" spans="1:2" x14ac:dyDescent="0.25">
      <c r="A7944" s="2" t="s">
        <v>12774</v>
      </c>
      <c r="B7944">
        <v>29</v>
      </c>
    </row>
    <row r="7945" spans="1:2" x14ac:dyDescent="0.25">
      <c r="A7945" s="2" t="s">
        <v>12622</v>
      </c>
      <c r="B7945">
        <v>29</v>
      </c>
    </row>
    <row r="7946" spans="1:2" x14ac:dyDescent="0.25">
      <c r="A7946" s="2" t="s">
        <v>12637</v>
      </c>
      <c r="B7946">
        <v>29</v>
      </c>
    </row>
    <row r="7947" spans="1:2" x14ac:dyDescent="0.25">
      <c r="A7947" s="2" t="s">
        <v>13056</v>
      </c>
      <c r="B7947">
        <v>29</v>
      </c>
    </row>
    <row r="7948" spans="1:2" x14ac:dyDescent="0.25">
      <c r="A7948" s="2" t="s">
        <v>13172</v>
      </c>
      <c r="B7948">
        <v>29</v>
      </c>
    </row>
    <row r="7949" spans="1:2" x14ac:dyDescent="0.25">
      <c r="A7949" s="2" t="s">
        <v>13031</v>
      </c>
      <c r="B7949">
        <v>29</v>
      </c>
    </row>
    <row r="7950" spans="1:2" x14ac:dyDescent="0.25">
      <c r="A7950" s="2" t="s">
        <v>12684</v>
      </c>
      <c r="B7950">
        <v>29</v>
      </c>
    </row>
    <row r="7951" spans="1:2" x14ac:dyDescent="0.25">
      <c r="A7951" s="2" t="s">
        <v>12498</v>
      </c>
      <c r="B7951">
        <v>29</v>
      </c>
    </row>
    <row r="7952" spans="1:2" x14ac:dyDescent="0.25">
      <c r="A7952" s="2" t="s">
        <v>13008</v>
      </c>
      <c r="B7952">
        <v>29</v>
      </c>
    </row>
    <row r="7953" spans="1:2" x14ac:dyDescent="0.25">
      <c r="A7953" s="2" t="s">
        <v>12547</v>
      </c>
      <c r="B7953">
        <v>29</v>
      </c>
    </row>
    <row r="7954" spans="1:2" x14ac:dyDescent="0.25">
      <c r="A7954" s="2" t="s">
        <v>12572</v>
      </c>
      <c r="B7954">
        <v>29</v>
      </c>
    </row>
    <row r="7955" spans="1:2" x14ac:dyDescent="0.25">
      <c r="A7955" s="2" t="s">
        <v>12417</v>
      </c>
      <c r="B7955">
        <v>29</v>
      </c>
    </row>
    <row r="7956" spans="1:2" x14ac:dyDescent="0.25">
      <c r="A7956" s="2" t="s">
        <v>12903</v>
      </c>
      <c r="B7956">
        <v>29</v>
      </c>
    </row>
    <row r="7957" spans="1:2" x14ac:dyDescent="0.25">
      <c r="A7957" s="2" t="s">
        <v>12662</v>
      </c>
      <c r="B7957">
        <v>29</v>
      </c>
    </row>
    <row r="7958" spans="1:2" x14ac:dyDescent="0.25">
      <c r="A7958" s="2" t="s">
        <v>13200</v>
      </c>
      <c r="B7958">
        <v>29</v>
      </c>
    </row>
    <row r="7959" spans="1:2" x14ac:dyDescent="0.25">
      <c r="A7959" s="2" t="s">
        <v>12762</v>
      </c>
      <c r="B7959">
        <v>29</v>
      </c>
    </row>
    <row r="7960" spans="1:2" x14ac:dyDescent="0.25">
      <c r="A7960" s="2" t="s">
        <v>12960</v>
      </c>
      <c r="B7960">
        <v>29</v>
      </c>
    </row>
    <row r="7961" spans="1:2" x14ac:dyDescent="0.25">
      <c r="A7961" s="2" t="s">
        <v>12508</v>
      </c>
      <c r="B7961">
        <v>29</v>
      </c>
    </row>
    <row r="7962" spans="1:2" x14ac:dyDescent="0.25">
      <c r="A7962" s="2" t="s">
        <v>12631</v>
      </c>
      <c r="B7962">
        <v>29</v>
      </c>
    </row>
    <row r="7963" spans="1:2" x14ac:dyDescent="0.25">
      <c r="A7963" s="2" t="s">
        <v>12988</v>
      </c>
      <c r="B7963">
        <v>29</v>
      </c>
    </row>
    <row r="7964" spans="1:2" x14ac:dyDescent="0.25">
      <c r="A7964" s="2" t="s">
        <v>13209</v>
      </c>
      <c r="B7964">
        <v>29</v>
      </c>
    </row>
    <row r="7965" spans="1:2" x14ac:dyDescent="0.25">
      <c r="A7965" s="2" t="s">
        <v>13142</v>
      </c>
      <c r="B7965">
        <v>29</v>
      </c>
    </row>
    <row r="7966" spans="1:2" x14ac:dyDescent="0.25">
      <c r="A7966" s="2" t="s">
        <v>13143</v>
      </c>
      <c r="B7966">
        <v>29</v>
      </c>
    </row>
    <row r="7967" spans="1:2" x14ac:dyDescent="0.25">
      <c r="A7967" s="2" t="s">
        <v>12530</v>
      </c>
      <c r="B7967">
        <v>29</v>
      </c>
    </row>
    <row r="7968" spans="1:2" x14ac:dyDescent="0.25">
      <c r="A7968" s="2" t="s">
        <v>11898</v>
      </c>
      <c r="B7968">
        <v>29</v>
      </c>
    </row>
    <row r="7969" spans="1:2" x14ac:dyDescent="0.25">
      <c r="A7969" s="2" t="s">
        <v>12097</v>
      </c>
      <c r="B7969">
        <v>29</v>
      </c>
    </row>
    <row r="7970" spans="1:2" x14ac:dyDescent="0.25">
      <c r="A7970" s="2" t="s">
        <v>12187</v>
      </c>
      <c r="B7970">
        <v>29</v>
      </c>
    </row>
    <row r="7971" spans="1:2" x14ac:dyDescent="0.25">
      <c r="A7971" s="2" t="s">
        <v>12256</v>
      </c>
      <c r="B7971">
        <v>29</v>
      </c>
    </row>
    <row r="7972" spans="1:2" x14ac:dyDescent="0.25">
      <c r="A7972" s="2" t="s">
        <v>12198</v>
      </c>
      <c r="B7972">
        <v>29</v>
      </c>
    </row>
    <row r="7973" spans="1:2" x14ac:dyDescent="0.25">
      <c r="A7973" s="2" t="s">
        <v>12004</v>
      </c>
      <c r="B7973">
        <v>29</v>
      </c>
    </row>
    <row r="7974" spans="1:2" x14ac:dyDescent="0.25">
      <c r="A7974" s="2" t="s">
        <v>12332</v>
      </c>
      <c r="B7974">
        <v>29</v>
      </c>
    </row>
    <row r="7975" spans="1:2" x14ac:dyDescent="0.25">
      <c r="A7975" s="2" t="s">
        <v>12114</v>
      </c>
      <c r="B7975">
        <v>29</v>
      </c>
    </row>
    <row r="7976" spans="1:2" x14ac:dyDescent="0.25">
      <c r="A7976" s="2" t="s">
        <v>12351</v>
      </c>
      <c r="B7976">
        <v>29</v>
      </c>
    </row>
    <row r="7977" spans="1:2" x14ac:dyDescent="0.25">
      <c r="A7977" s="2" t="s">
        <v>12264</v>
      </c>
      <c r="B7977">
        <v>29</v>
      </c>
    </row>
    <row r="7978" spans="1:2" x14ac:dyDescent="0.25">
      <c r="A7978" s="2" t="s">
        <v>11600</v>
      </c>
      <c r="B7978">
        <v>29</v>
      </c>
    </row>
    <row r="7979" spans="1:2" x14ac:dyDescent="0.25">
      <c r="A7979" s="2" t="s">
        <v>11842</v>
      </c>
      <c r="B7979">
        <v>29</v>
      </c>
    </row>
    <row r="7980" spans="1:2" x14ac:dyDescent="0.25">
      <c r="A7980" s="2" t="s">
        <v>12182</v>
      </c>
      <c r="B7980">
        <v>29</v>
      </c>
    </row>
    <row r="7981" spans="1:2" x14ac:dyDescent="0.25">
      <c r="A7981" s="2" t="s">
        <v>12209</v>
      </c>
      <c r="B7981">
        <v>29</v>
      </c>
    </row>
    <row r="7982" spans="1:2" x14ac:dyDescent="0.25">
      <c r="A7982" s="2" t="s">
        <v>11871</v>
      </c>
      <c r="B7982">
        <v>29</v>
      </c>
    </row>
    <row r="7983" spans="1:2" x14ac:dyDescent="0.25">
      <c r="A7983" s="2" t="s">
        <v>12000</v>
      </c>
      <c r="B7983">
        <v>29</v>
      </c>
    </row>
    <row r="7984" spans="1:2" x14ac:dyDescent="0.25">
      <c r="A7984" s="2" t="s">
        <v>11580</v>
      </c>
      <c r="B7984">
        <v>29</v>
      </c>
    </row>
    <row r="7985" spans="1:2" x14ac:dyDescent="0.25">
      <c r="A7985" s="2" t="s">
        <v>12210</v>
      </c>
      <c r="B7985">
        <v>29</v>
      </c>
    </row>
    <row r="7986" spans="1:2" x14ac:dyDescent="0.25">
      <c r="A7986" s="2" t="s">
        <v>12348</v>
      </c>
      <c r="B7986">
        <v>29</v>
      </c>
    </row>
    <row r="7987" spans="1:2" x14ac:dyDescent="0.25">
      <c r="A7987" s="2" t="s">
        <v>11911</v>
      </c>
      <c r="B7987">
        <v>29</v>
      </c>
    </row>
    <row r="7988" spans="1:2" x14ac:dyDescent="0.25">
      <c r="A7988" s="2" t="s">
        <v>12219</v>
      </c>
      <c r="B7988">
        <v>29</v>
      </c>
    </row>
    <row r="7989" spans="1:2" x14ac:dyDescent="0.25">
      <c r="A7989" s="2" t="s">
        <v>11831</v>
      </c>
      <c r="B7989">
        <v>29</v>
      </c>
    </row>
    <row r="7990" spans="1:2" x14ac:dyDescent="0.25">
      <c r="A7990" s="2" t="s">
        <v>12366</v>
      </c>
      <c r="B7990">
        <v>29</v>
      </c>
    </row>
    <row r="7991" spans="1:2" x14ac:dyDescent="0.25">
      <c r="A7991" s="2" t="s">
        <v>12275</v>
      </c>
      <c r="B7991">
        <v>29</v>
      </c>
    </row>
    <row r="7992" spans="1:2" x14ac:dyDescent="0.25">
      <c r="A7992" s="2" t="s">
        <v>11964</v>
      </c>
      <c r="B7992">
        <v>29</v>
      </c>
    </row>
    <row r="7993" spans="1:2" x14ac:dyDescent="0.25">
      <c r="A7993" s="2" t="s">
        <v>12017</v>
      </c>
      <c r="B7993">
        <v>29</v>
      </c>
    </row>
    <row r="7994" spans="1:2" x14ac:dyDescent="0.25">
      <c r="A7994" s="2" t="s">
        <v>11700</v>
      </c>
      <c r="B7994">
        <v>29</v>
      </c>
    </row>
    <row r="7995" spans="1:2" x14ac:dyDescent="0.25">
      <c r="A7995" s="2" t="s">
        <v>11949</v>
      </c>
      <c r="B7995">
        <v>29</v>
      </c>
    </row>
    <row r="7996" spans="1:2" x14ac:dyDescent="0.25">
      <c r="A7996" s="2" t="s">
        <v>12183</v>
      </c>
      <c r="B7996">
        <v>29</v>
      </c>
    </row>
    <row r="7997" spans="1:2" x14ac:dyDescent="0.25">
      <c r="A7997" s="2" t="s">
        <v>12169</v>
      </c>
      <c r="B7997">
        <v>29</v>
      </c>
    </row>
    <row r="7998" spans="1:2" x14ac:dyDescent="0.25">
      <c r="A7998" s="2" t="s">
        <v>12185</v>
      </c>
      <c r="B7998">
        <v>29</v>
      </c>
    </row>
    <row r="7999" spans="1:2" x14ac:dyDescent="0.25">
      <c r="A7999" s="2" t="s">
        <v>11636</v>
      </c>
      <c r="B7999">
        <v>29</v>
      </c>
    </row>
    <row r="8000" spans="1:2" x14ac:dyDescent="0.25">
      <c r="A8000" s="2" t="s">
        <v>11872</v>
      </c>
      <c r="B8000">
        <v>29</v>
      </c>
    </row>
    <row r="8001" spans="1:2" x14ac:dyDescent="0.25">
      <c r="A8001" s="2" t="s">
        <v>11933</v>
      </c>
      <c r="B8001">
        <v>29</v>
      </c>
    </row>
    <row r="8002" spans="1:2" x14ac:dyDescent="0.25">
      <c r="A8002" s="2" t="s">
        <v>11686</v>
      </c>
      <c r="B8002">
        <v>29</v>
      </c>
    </row>
    <row r="8003" spans="1:2" x14ac:dyDescent="0.25">
      <c r="A8003" s="2" t="s">
        <v>11743</v>
      </c>
      <c r="B8003">
        <v>29</v>
      </c>
    </row>
    <row r="8004" spans="1:2" x14ac:dyDescent="0.25">
      <c r="A8004" s="2" t="s">
        <v>11879</v>
      </c>
      <c r="B8004">
        <v>29</v>
      </c>
    </row>
    <row r="8005" spans="1:2" x14ac:dyDescent="0.25">
      <c r="A8005" s="2" t="s">
        <v>12343</v>
      </c>
      <c r="B8005">
        <v>29</v>
      </c>
    </row>
    <row r="8006" spans="1:2" x14ac:dyDescent="0.25">
      <c r="A8006" s="2" t="s">
        <v>12130</v>
      </c>
      <c r="B8006">
        <v>29</v>
      </c>
    </row>
    <row r="8007" spans="1:2" x14ac:dyDescent="0.25">
      <c r="A8007" s="2" t="s">
        <v>11663</v>
      </c>
      <c r="B8007">
        <v>29</v>
      </c>
    </row>
    <row r="8008" spans="1:2" x14ac:dyDescent="0.25">
      <c r="A8008" s="2" t="s">
        <v>11744</v>
      </c>
      <c r="B8008">
        <v>29</v>
      </c>
    </row>
    <row r="8009" spans="1:2" x14ac:dyDescent="0.25">
      <c r="A8009" s="2" t="s">
        <v>12067</v>
      </c>
      <c r="B8009">
        <v>29</v>
      </c>
    </row>
    <row r="8010" spans="1:2" x14ac:dyDescent="0.25">
      <c r="A8010" s="2" t="s">
        <v>12030</v>
      </c>
      <c r="B8010">
        <v>29</v>
      </c>
    </row>
    <row r="8011" spans="1:2" x14ac:dyDescent="0.25">
      <c r="A8011" s="2" t="s">
        <v>12349</v>
      </c>
      <c r="B8011">
        <v>29</v>
      </c>
    </row>
    <row r="8012" spans="1:2" x14ac:dyDescent="0.25">
      <c r="A8012" s="2" t="s">
        <v>12381</v>
      </c>
      <c r="B8012">
        <v>29</v>
      </c>
    </row>
    <row r="8013" spans="1:2" x14ac:dyDescent="0.25">
      <c r="A8013" s="2" t="s">
        <v>11594</v>
      </c>
      <c r="B8013">
        <v>29</v>
      </c>
    </row>
    <row r="8014" spans="1:2" x14ac:dyDescent="0.25">
      <c r="A8014" s="2" t="s">
        <v>12084</v>
      </c>
      <c r="B8014">
        <v>29</v>
      </c>
    </row>
    <row r="8015" spans="1:2" x14ac:dyDescent="0.25">
      <c r="A8015" s="2" t="s">
        <v>11586</v>
      </c>
      <c r="B8015">
        <v>29</v>
      </c>
    </row>
    <row r="8016" spans="1:2" x14ac:dyDescent="0.25">
      <c r="A8016" s="2" t="s">
        <v>12300</v>
      </c>
      <c r="B8016">
        <v>29</v>
      </c>
    </row>
    <row r="8017" spans="1:2" x14ac:dyDescent="0.25">
      <c r="A8017" s="2" t="s">
        <v>12113</v>
      </c>
      <c r="B8017">
        <v>29</v>
      </c>
    </row>
    <row r="8018" spans="1:2" x14ac:dyDescent="0.25">
      <c r="A8018" s="2" t="s">
        <v>11979</v>
      </c>
      <c r="B8018">
        <v>29</v>
      </c>
    </row>
    <row r="8019" spans="1:2" x14ac:dyDescent="0.25">
      <c r="A8019" s="2" t="s">
        <v>11890</v>
      </c>
      <c r="B8019">
        <v>29</v>
      </c>
    </row>
    <row r="8020" spans="1:2" x14ac:dyDescent="0.25">
      <c r="A8020" s="2" t="s">
        <v>11776</v>
      </c>
      <c r="B8020">
        <v>29</v>
      </c>
    </row>
    <row r="8021" spans="1:2" x14ac:dyDescent="0.25">
      <c r="A8021" s="2" t="s">
        <v>12148</v>
      </c>
      <c r="B8021">
        <v>29</v>
      </c>
    </row>
    <row r="8022" spans="1:2" x14ac:dyDescent="0.25">
      <c r="A8022" s="2" t="s">
        <v>12380</v>
      </c>
      <c r="B8022">
        <v>29</v>
      </c>
    </row>
    <row r="8023" spans="1:2" x14ac:dyDescent="0.25">
      <c r="A8023" s="2" t="s">
        <v>12374</v>
      </c>
      <c r="B8023">
        <v>29</v>
      </c>
    </row>
    <row r="8024" spans="1:2" x14ac:dyDescent="0.25">
      <c r="A8024" s="2" t="s">
        <v>12233</v>
      </c>
      <c r="B8024">
        <v>29</v>
      </c>
    </row>
    <row r="8025" spans="1:2" x14ac:dyDescent="0.25">
      <c r="A8025" s="2" t="s">
        <v>11999</v>
      </c>
      <c r="B8025">
        <v>29</v>
      </c>
    </row>
    <row r="8026" spans="1:2" x14ac:dyDescent="0.25">
      <c r="A8026" s="2" t="s">
        <v>11822</v>
      </c>
      <c r="B8026">
        <v>29</v>
      </c>
    </row>
    <row r="8027" spans="1:2" x14ac:dyDescent="0.25">
      <c r="A8027" s="2" t="s">
        <v>12040</v>
      </c>
      <c r="B8027">
        <v>29</v>
      </c>
    </row>
    <row r="8028" spans="1:2" x14ac:dyDescent="0.25">
      <c r="A8028" s="2" t="s">
        <v>11605</v>
      </c>
      <c r="B8028">
        <v>29</v>
      </c>
    </row>
    <row r="8029" spans="1:2" x14ac:dyDescent="0.25">
      <c r="A8029" s="2" t="s">
        <v>11969</v>
      </c>
      <c r="B8029">
        <v>29</v>
      </c>
    </row>
    <row r="8030" spans="1:2" x14ac:dyDescent="0.25">
      <c r="A8030" s="2" t="s">
        <v>11858</v>
      </c>
      <c r="B8030">
        <v>29</v>
      </c>
    </row>
    <row r="8031" spans="1:2" x14ac:dyDescent="0.25">
      <c r="A8031" s="2" t="s">
        <v>11737</v>
      </c>
      <c r="B8031">
        <v>29</v>
      </c>
    </row>
    <row r="8032" spans="1:2" x14ac:dyDescent="0.25">
      <c r="A8032" s="2" t="s">
        <v>11634</v>
      </c>
      <c r="B8032">
        <v>29</v>
      </c>
    </row>
    <row r="8033" spans="1:2" x14ac:dyDescent="0.25">
      <c r="A8033" s="2" t="s">
        <v>11579</v>
      </c>
      <c r="B8033">
        <v>29</v>
      </c>
    </row>
    <row r="8034" spans="1:2" x14ac:dyDescent="0.25">
      <c r="A8034" s="2" t="s">
        <v>11054</v>
      </c>
      <c r="B8034">
        <v>29</v>
      </c>
    </row>
    <row r="8035" spans="1:2" x14ac:dyDescent="0.25">
      <c r="A8035" s="2" t="s">
        <v>11045</v>
      </c>
      <c r="B8035">
        <v>29</v>
      </c>
    </row>
    <row r="8036" spans="1:2" x14ac:dyDescent="0.25">
      <c r="A8036" s="2" t="s">
        <v>10743</v>
      </c>
      <c r="B8036">
        <v>29</v>
      </c>
    </row>
    <row r="8037" spans="1:2" x14ac:dyDescent="0.25">
      <c r="A8037" s="2" t="s">
        <v>11032</v>
      </c>
      <c r="B8037">
        <v>29</v>
      </c>
    </row>
    <row r="8038" spans="1:2" x14ac:dyDescent="0.25">
      <c r="A8038" s="2" t="s">
        <v>11310</v>
      </c>
      <c r="B8038">
        <v>29</v>
      </c>
    </row>
    <row r="8039" spans="1:2" x14ac:dyDescent="0.25">
      <c r="A8039" s="2" t="s">
        <v>10884</v>
      </c>
      <c r="B8039">
        <v>29</v>
      </c>
    </row>
    <row r="8040" spans="1:2" x14ac:dyDescent="0.25">
      <c r="A8040" s="2" t="s">
        <v>10977</v>
      </c>
      <c r="B8040">
        <v>29</v>
      </c>
    </row>
    <row r="8041" spans="1:2" x14ac:dyDescent="0.25">
      <c r="A8041" s="2" t="s">
        <v>11360</v>
      </c>
      <c r="B8041">
        <v>29</v>
      </c>
    </row>
    <row r="8042" spans="1:2" x14ac:dyDescent="0.25">
      <c r="A8042" s="2" t="s">
        <v>10981</v>
      </c>
      <c r="B8042">
        <v>29</v>
      </c>
    </row>
    <row r="8043" spans="1:2" x14ac:dyDescent="0.25">
      <c r="A8043" s="2" t="s">
        <v>11337</v>
      </c>
      <c r="B8043">
        <v>29</v>
      </c>
    </row>
    <row r="8044" spans="1:2" x14ac:dyDescent="0.25">
      <c r="A8044" s="2" t="s">
        <v>11217</v>
      </c>
      <c r="B8044">
        <v>29</v>
      </c>
    </row>
    <row r="8045" spans="1:2" x14ac:dyDescent="0.25">
      <c r="A8045" s="2" t="s">
        <v>10790</v>
      </c>
      <c r="B8045">
        <v>29</v>
      </c>
    </row>
    <row r="8046" spans="1:2" x14ac:dyDescent="0.25">
      <c r="A8046" s="2" t="s">
        <v>11072</v>
      </c>
      <c r="B8046">
        <v>29</v>
      </c>
    </row>
    <row r="8047" spans="1:2" x14ac:dyDescent="0.25">
      <c r="A8047" s="2" t="s">
        <v>11512</v>
      </c>
      <c r="B8047">
        <v>29</v>
      </c>
    </row>
    <row r="8048" spans="1:2" x14ac:dyDescent="0.25">
      <c r="A8048" s="2" t="s">
        <v>11368</v>
      </c>
      <c r="B8048">
        <v>29</v>
      </c>
    </row>
    <row r="8049" spans="1:2" x14ac:dyDescent="0.25">
      <c r="A8049" s="2" t="s">
        <v>11064</v>
      </c>
      <c r="B8049">
        <v>29</v>
      </c>
    </row>
    <row r="8050" spans="1:2" x14ac:dyDescent="0.25">
      <c r="A8050" s="2" t="s">
        <v>11126</v>
      </c>
      <c r="B8050">
        <v>29</v>
      </c>
    </row>
    <row r="8051" spans="1:2" x14ac:dyDescent="0.25">
      <c r="A8051" s="2" t="s">
        <v>11545</v>
      </c>
      <c r="B8051">
        <v>29</v>
      </c>
    </row>
    <row r="8052" spans="1:2" x14ac:dyDescent="0.25">
      <c r="A8052" s="2" t="s">
        <v>11184</v>
      </c>
      <c r="B8052">
        <v>29</v>
      </c>
    </row>
    <row r="8053" spans="1:2" x14ac:dyDescent="0.25">
      <c r="A8053" s="2" t="s">
        <v>11252</v>
      </c>
      <c r="B8053">
        <v>29</v>
      </c>
    </row>
    <row r="8054" spans="1:2" x14ac:dyDescent="0.25">
      <c r="A8054" s="2" t="s">
        <v>10833</v>
      </c>
      <c r="B8054">
        <v>29</v>
      </c>
    </row>
    <row r="8055" spans="1:2" x14ac:dyDescent="0.25">
      <c r="A8055" s="2" t="s">
        <v>10838</v>
      </c>
      <c r="B8055">
        <v>29</v>
      </c>
    </row>
    <row r="8056" spans="1:2" x14ac:dyDescent="0.25">
      <c r="A8056" s="2" t="s">
        <v>11197</v>
      </c>
      <c r="B8056">
        <v>29</v>
      </c>
    </row>
    <row r="8057" spans="1:2" x14ac:dyDescent="0.25">
      <c r="A8057" s="2" t="s">
        <v>11172</v>
      </c>
      <c r="B8057">
        <v>29</v>
      </c>
    </row>
    <row r="8058" spans="1:2" x14ac:dyDescent="0.25">
      <c r="A8058" s="2" t="s">
        <v>11264</v>
      </c>
      <c r="B8058">
        <v>29</v>
      </c>
    </row>
    <row r="8059" spans="1:2" x14ac:dyDescent="0.25">
      <c r="A8059" s="2" t="s">
        <v>11308</v>
      </c>
      <c r="B8059">
        <v>29</v>
      </c>
    </row>
    <row r="8060" spans="1:2" x14ac:dyDescent="0.25">
      <c r="A8060" s="2" t="s">
        <v>10952</v>
      </c>
      <c r="B8060">
        <v>29</v>
      </c>
    </row>
    <row r="8061" spans="1:2" x14ac:dyDescent="0.25">
      <c r="A8061" s="2" t="s">
        <v>11202</v>
      </c>
      <c r="B8061">
        <v>29</v>
      </c>
    </row>
    <row r="8062" spans="1:2" x14ac:dyDescent="0.25">
      <c r="A8062" s="2" t="s">
        <v>10864</v>
      </c>
      <c r="B8062">
        <v>29</v>
      </c>
    </row>
    <row r="8063" spans="1:2" x14ac:dyDescent="0.25">
      <c r="A8063" s="2" t="s">
        <v>11175</v>
      </c>
      <c r="B8063">
        <v>29</v>
      </c>
    </row>
    <row r="8064" spans="1:2" x14ac:dyDescent="0.25">
      <c r="A8064" s="2" t="s">
        <v>11233</v>
      </c>
      <c r="B8064">
        <v>29</v>
      </c>
    </row>
    <row r="8065" spans="1:2" x14ac:dyDescent="0.25">
      <c r="A8065" s="2" t="s">
        <v>11510</v>
      </c>
      <c r="B8065">
        <v>29</v>
      </c>
    </row>
    <row r="8066" spans="1:2" x14ac:dyDescent="0.25">
      <c r="A8066" s="2" t="s">
        <v>11442</v>
      </c>
      <c r="B8066">
        <v>29</v>
      </c>
    </row>
    <row r="8067" spans="1:2" x14ac:dyDescent="0.25">
      <c r="A8067" s="2" t="s">
        <v>11058</v>
      </c>
      <c r="B8067">
        <v>29</v>
      </c>
    </row>
    <row r="8068" spans="1:2" x14ac:dyDescent="0.25">
      <c r="A8068" s="2" t="s">
        <v>10878</v>
      </c>
      <c r="B8068">
        <v>29</v>
      </c>
    </row>
    <row r="8069" spans="1:2" x14ac:dyDescent="0.25">
      <c r="A8069" s="2" t="s">
        <v>10857</v>
      </c>
      <c r="B8069">
        <v>29</v>
      </c>
    </row>
    <row r="8070" spans="1:2" x14ac:dyDescent="0.25">
      <c r="A8070" s="2" t="s">
        <v>10767</v>
      </c>
      <c r="B8070">
        <v>29</v>
      </c>
    </row>
    <row r="8071" spans="1:2" x14ac:dyDescent="0.25">
      <c r="A8071" s="2" t="s">
        <v>11351</v>
      </c>
      <c r="B8071">
        <v>29</v>
      </c>
    </row>
    <row r="8072" spans="1:2" x14ac:dyDescent="0.25">
      <c r="A8072" s="2" t="s">
        <v>11027</v>
      </c>
      <c r="B8072">
        <v>29</v>
      </c>
    </row>
    <row r="8073" spans="1:2" x14ac:dyDescent="0.25">
      <c r="A8073" s="2" t="s">
        <v>10994</v>
      </c>
      <c r="B8073">
        <v>29</v>
      </c>
    </row>
    <row r="8074" spans="1:2" x14ac:dyDescent="0.25">
      <c r="A8074" s="2" t="s">
        <v>11451</v>
      </c>
      <c r="B8074">
        <v>29</v>
      </c>
    </row>
    <row r="8075" spans="1:2" x14ac:dyDescent="0.25">
      <c r="A8075" s="2" t="s">
        <v>11358</v>
      </c>
      <c r="B8075">
        <v>29</v>
      </c>
    </row>
    <row r="8076" spans="1:2" x14ac:dyDescent="0.25">
      <c r="A8076" s="2" t="s">
        <v>11038</v>
      </c>
      <c r="B8076">
        <v>29</v>
      </c>
    </row>
    <row r="8077" spans="1:2" x14ac:dyDescent="0.25">
      <c r="A8077" s="2" t="s">
        <v>11367</v>
      </c>
      <c r="B8077">
        <v>29</v>
      </c>
    </row>
    <row r="8078" spans="1:2" x14ac:dyDescent="0.25">
      <c r="A8078" s="2" t="s">
        <v>11150</v>
      </c>
      <c r="B8078">
        <v>29</v>
      </c>
    </row>
    <row r="8079" spans="1:2" x14ac:dyDescent="0.25">
      <c r="A8079" s="2" t="s">
        <v>11461</v>
      </c>
      <c r="B8079">
        <v>29</v>
      </c>
    </row>
    <row r="8080" spans="1:2" x14ac:dyDescent="0.25">
      <c r="A8080" s="2" t="s">
        <v>10683</v>
      </c>
      <c r="B8080">
        <v>29</v>
      </c>
    </row>
    <row r="8081" spans="1:2" x14ac:dyDescent="0.25">
      <c r="A8081" s="2" t="s">
        <v>9942</v>
      </c>
      <c r="B8081">
        <v>29</v>
      </c>
    </row>
    <row r="8082" spans="1:2" x14ac:dyDescent="0.25">
      <c r="A8082" s="2" t="s">
        <v>10698</v>
      </c>
      <c r="B8082">
        <v>29</v>
      </c>
    </row>
    <row r="8083" spans="1:2" x14ac:dyDescent="0.25">
      <c r="A8083" s="2" t="s">
        <v>10020</v>
      </c>
      <c r="B8083">
        <v>29</v>
      </c>
    </row>
    <row r="8084" spans="1:2" x14ac:dyDescent="0.25">
      <c r="A8084" s="2" t="s">
        <v>10058</v>
      </c>
      <c r="B8084">
        <v>29</v>
      </c>
    </row>
    <row r="8085" spans="1:2" x14ac:dyDescent="0.25">
      <c r="A8085" s="2" t="s">
        <v>10235</v>
      </c>
      <c r="B8085">
        <v>29</v>
      </c>
    </row>
    <row r="8086" spans="1:2" x14ac:dyDescent="0.25">
      <c r="A8086" s="2" t="s">
        <v>10570</v>
      </c>
      <c r="B8086">
        <v>29</v>
      </c>
    </row>
    <row r="8087" spans="1:2" x14ac:dyDescent="0.25">
      <c r="A8087" s="2" t="s">
        <v>10444</v>
      </c>
      <c r="B8087">
        <v>29</v>
      </c>
    </row>
    <row r="8088" spans="1:2" x14ac:dyDescent="0.25">
      <c r="A8088" s="2" t="s">
        <v>10195</v>
      </c>
      <c r="B8088">
        <v>29</v>
      </c>
    </row>
    <row r="8089" spans="1:2" x14ac:dyDescent="0.25">
      <c r="A8089" s="2" t="s">
        <v>10446</v>
      </c>
      <c r="B8089">
        <v>29</v>
      </c>
    </row>
    <row r="8090" spans="1:2" x14ac:dyDescent="0.25">
      <c r="A8090" s="2" t="s">
        <v>10663</v>
      </c>
      <c r="B8090">
        <v>29</v>
      </c>
    </row>
    <row r="8091" spans="1:2" x14ac:dyDescent="0.25">
      <c r="A8091" s="2" t="s">
        <v>9943</v>
      </c>
      <c r="B8091">
        <v>29</v>
      </c>
    </row>
    <row r="8092" spans="1:2" x14ac:dyDescent="0.25">
      <c r="A8092" s="2" t="s">
        <v>10478</v>
      </c>
      <c r="B8092">
        <v>29</v>
      </c>
    </row>
    <row r="8093" spans="1:2" x14ac:dyDescent="0.25">
      <c r="A8093" s="2" t="s">
        <v>10447</v>
      </c>
      <c r="B8093">
        <v>29</v>
      </c>
    </row>
    <row r="8094" spans="1:2" x14ac:dyDescent="0.25">
      <c r="A8094" s="2" t="s">
        <v>10687</v>
      </c>
      <c r="B8094">
        <v>29</v>
      </c>
    </row>
    <row r="8095" spans="1:2" x14ac:dyDescent="0.25">
      <c r="A8095" s="2" t="s">
        <v>10379</v>
      </c>
      <c r="B8095">
        <v>29</v>
      </c>
    </row>
    <row r="8096" spans="1:2" x14ac:dyDescent="0.25">
      <c r="A8096" s="2" t="s">
        <v>10064</v>
      </c>
      <c r="B8096">
        <v>29</v>
      </c>
    </row>
    <row r="8097" spans="1:2" x14ac:dyDescent="0.25">
      <c r="A8097" s="2" t="s">
        <v>10048</v>
      </c>
      <c r="B8097">
        <v>29</v>
      </c>
    </row>
    <row r="8098" spans="1:2" x14ac:dyDescent="0.25">
      <c r="A8098" s="2" t="s">
        <v>10189</v>
      </c>
      <c r="B8098">
        <v>29</v>
      </c>
    </row>
    <row r="8099" spans="1:2" x14ac:dyDescent="0.25">
      <c r="A8099" s="2" t="s">
        <v>10192</v>
      </c>
      <c r="B8099">
        <v>29</v>
      </c>
    </row>
    <row r="8100" spans="1:2" x14ac:dyDescent="0.25">
      <c r="A8100" s="2" t="s">
        <v>10657</v>
      </c>
      <c r="B8100">
        <v>29</v>
      </c>
    </row>
    <row r="8101" spans="1:2" x14ac:dyDescent="0.25">
      <c r="A8101" s="2" t="s">
        <v>10529</v>
      </c>
      <c r="B8101">
        <v>29</v>
      </c>
    </row>
    <row r="8102" spans="1:2" x14ac:dyDescent="0.25">
      <c r="A8102" s="2" t="s">
        <v>10275</v>
      </c>
      <c r="B8102">
        <v>29</v>
      </c>
    </row>
    <row r="8103" spans="1:2" x14ac:dyDescent="0.25">
      <c r="A8103" s="2" t="s">
        <v>10344</v>
      </c>
      <c r="B8103">
        <v>29</v>
      </c>
    </row>
    <row r="8104" spans="1:2" x14ac:dyDescent="0.25">
      <c r="A8104" s="2" t="s">
        <v>10669</v>
      </c>
      <c r="B8104">
        <v>29</v>
      </c>
    </row>
    <row r="8105" spans="1:2" x14ac:dyDescent="0.25">
      <c r="A8105" s="2" t="s">
        <v>10592</v>
      </c>
      <c r="B8105">
        <v>29</v>
      </c>
    </row>
    <row r="8106" spans="1:2" x14ac:dyDescent="0.25">
      <c r="A8106" s="2" t="s">
        <v>10282</v>
      </c>
      <c r="B8106">
        <v>29</v>
      </c>
    </row>
    <row r="8107" spans="1:2" x14ac:dyDescent="0.25">
      <c r="A8107" s="2" t="s">
        <v>10738</v>
      </c>
      <c r="B8107">
        <v>29</v>
      </c>
    </row>
    <row r="8108" spans="1:2" x14ac:dyDescent="0.25">
      <c r="A8108" s="2" t="s">
        <v>10681</v>
      </c>
      <c r="B8108">
        <v>29</v>
      </c>
    </row>
    <row r="8109" spans="1:2" x14ac:dyDescent="0.25">
      <c r="A8109" s="2" t="s">
        <v>10541</v>
      </c>
      <c r="B8109">
        <v>29</v>
      </c>
    </row>
    <row r="8110" spans="1:2" x14ac:dyDescent="0.25">
      <c r="A8110" s="2" t="s">
        <v>10397</v>
      </c>
      <c r="B8110">
        <v>29</v>
      </c>
    </row>
    <row r="8111" spans="1:2" x14ac:dyDescent="0.25">
      <c r="A8111" s="2" t="s">
        <v>10145</v>
      </c>
      <c r="B8111">
        <v>29</v>
      </c>
    </row>
    <row r="8112" spans="1:2" x14ac:dyDescent="0.25">
      <c r="A8112" s="2" t="s">
        <v>10219</v>
      </c>
      <c r="B8112">
        <v>29</v>
      </c>
    </row>
    <row r="8113" spans="1:2" x14ac:dyDescent="0.25">
      <c r="A8113" s="2" t="s">
        <v>9923</v>
      </c>
      <c r="B8113">
        <v>29</v>
      </c>
    </row>
    <row r="8114" spans="1:2" x14ac:dyDescent="0.25">
      <c r="A8114" s="2" t="s">
        <v>10691</v>
      </c>
      <c r="B8114">
        <v>29</v>
      </c>
    </row>
    <row r="8115" spans="1:2" x14ac:dyDescent="0.25">
      <c r="A8115" s="2" t="s">
        <v>10093</v>
      </c>
      <c r="B8115">
        <v>29</v>
      </c>
    </row>
    <row r="8116" spans="1:2" x14ac:dyDescent="0.25">
      <c r="A8116" s="2" t="s">
        <v>10696</v>
      </c>
      <c r="B8116">
        <v>29</v>
      </c>
    </row>
    <row r="8117" spans="1:2" x14ac:dyDescent="0.25">
      <c r="A8117" s="2" t="s">
        <v>10581</v>
      </c>
      <c r="B8117">
        <v>29</v>
      </c>
    </row>
    <row r="8118" spans="1:2" x14ac:dyDescent="0.25">
      <c r="A8118" s="2" t="s">
        <v>9971</v>
      </c>
      <c r="B8118">
        <v>29</v>
      </c>
    </row>
    <row r="8119" spans="1:2" x14ac:dyDescent="0.25">
      <c r="A8119" s="2" t="s">
        <v>10061</v>
      </c>
      <c r="B8119">
        <v>29</v>
      </c>
    </row>
    <row r="8120" spans="1:2" x14ac:dyDescent="0.25">
      <c r="A8120" s="2" t="s">
        <v>10065</v>
      </c>
      <c r="B8120">
        <v>29</v>
      </c>
    </row>
    <row r="8121" spans="1:2" x14ac:dyDescent="0.25">
      <c r="A8121" s="2" t="s">
        <v>10303</v>
      </c>
      <c r="B8121">
        <v>29</v>
      </c>
    </row>
    <row r="8122" spans="1:2" x14ac:dyDescent="0.25">
      <c r="A8122" s="2" t="s">
        <v>10715</v>
      </c>
      <c r="B8122">
        <v>29</v>
      </c>
    </row>
    <row r="8123" spans="1:2" x14ac:dyDescent="0.25">
      <c r="A8123" s="2" t="s">
        <v>9997</v>
      </c>
      <c r="B8123">
        <v>29</v>
      </c>
    </row>
    <row r="8124" spans="1:2" x14ac:dyDescent="0.25">
      <c r="A8124" s="2" t="s">
        <v>10720</v>
      </c>
      <c r="B8124">
        <v>29</v>
      </c>
    </row>
    <row r="8125" spans="1:2" x14ac:dyDescent="0.25">
      <c r="A8125" s="2" t="s">
        <v>10510</v>
      </c>
      <c r="B8125">
        <v>29</v>
      </c>
    </row>
    <row r="8126" spans="1:2" x14ac:dyDescent="0.25">
      <c r="A8126" s="2" t="s">
        <v>10732</v>
      </c>
      <c r="B8126">
        <v>29</v>
      </c>
    </row>
    <row r="8127" spans="1:2" x14ac:dyDescent="0.25">
      <c r="A8127" s="2" t="s">
        <v>10211</v>
      </c>
      <c r="B8127">
        <v>29</v>
      </c>
    </row>
    <row r="8128" spans="1:2" x14ac:dyDescent="0.25">
      <c r="A8128" s="2" t="s">
        <v>10648</v>
      </c>
      <c r="B8128">
        <v>29</v>
      </c>
    </row>
    <row r="8129" spans="1:2" x14ac:dyDescent="0.25">
      <c r="A8129" s="2" t="s">
        <v>10628</v>
      </c>
      <c r="B8129">
        <v>29</v>
      </c>
    </row>
    <row r="8130" spans="1:2" x14ac:dyDescent="0.25">
      <c r="A8130" s="2" t="s">
        <v>10005</v>
      </c>
      <c r="B8130">
        <v>29</v>
      </c>
    </row>
    <row r="8131" spans="1:2" x14ac:dyDescent="0.25">
      <c r="A8131" s="2" t="s">
        <v>10178</v>
      </c>
      <c r="B8131">
        <v>29</v>
      </c>
    </row>
    <row r="8132" spans="1:2" x14ac:dyDescent="0.25">
      <c r="A8132" s="2" t="s">
        <v>19089</v>
      </c>
      <c r="B8132">
        <v>28.86</v>
      </c>
    </row>
    <row r="8133" spans="1:2" x14ac:dyDescent="0.25">
      <c r="A8133" s="2" t="s">
        <v>18410</v>
      </c>
      <c r="B8133">
        <v>28.86</v>
      </c>
    </row>
    <row r="8134" spans="1:2" x14ac:dyDescent="0.25">
      <c r="A8134" s="2" t="s">
        <v>18404</v>
      </c>
      <c r="B8134">
        <v>28.86</v>
      </c>
    </row>
    <row r="8135" spans="1:2" x14ac:dyDescent="0.25">
      <c r="A8135" s="2" t="s">
        <v>16693</v>
      </c>
      <c r="B8135">
        <v>28.86</v>
      </c>
    </row>
    <row r="8136" spans="1:2" x14ac:dyDescent="0.25">
      <c r="A8136" s="2" t="s">
        <v>14334</v>
      </c>
      <c r="B8136">
        <v>28.86</v>
      </c>
    </row>
    <row r="8137" spans="1:2" x14ac:dyDescent="0.25">
      <c r="A8137" s="2" t="s">
        <v>14381</v>
      </c>
      <c r="B8137">
        <v>28.86</v>
      </c>
    </row>
    <row r="8138" spans="1:2" x14ac:dyDescent="0.25">
      <c r="A8138" s="2" t="s">
        <v>13329</v>
      </c>
      <c r="B8138">
        <v>28.86</v>
      </c>
    </row>
    <row r="8139" spans="1:2" x14ac:dyDescent="0.25">
      <c r="A8139" s="2" t="s">
        <v>12670</v>
      </c>
      <c r="B8139">
        <v>28.86</v>
      </c>
    </row>
    <row r="8140" spans="1:2" x14ac:dyDescent="0.25">
      <c r="A8140" s="2" t="s">
        <v>12044</v>
      </c>
      <c r="B8140">
        <v>28.86</v>
      </c>
    </row>
    <row r="8141" spans="1:2" x14ac:dyDescent="0.25">
      <c r="A8141" s="2" t="s">
        <v>11519</v>
      </c>
      <c r="B8141">
        <v>28.86</v>
      </c>
    </row>
    <row r="8142" spans="1:2" x14ac:dyDescent="0.25">
      <c r="A8142" s="2" t="s">
        <v>10362</v>
      </c>
      <c r="B8142">
        <v>28.86</v>
      </c>
    </row>
    <row r="8143" spans="1:2" x14ac:dyDescent="0.25">
      <c r="A8143" s="2" t="s">
        <v>19017</v>
      </c>
      <c r="B8143">
        <v>28.83</v>
      </c>
    </row>
    <row r="8144" spans="1:2" x14ac:dyDescent="0.25">
      <c r="A8144" s="2" t="s">
        <v>16870</v>
      </c>
      <c r="B8144">
        <v>28.83</v>
      </c>
    </row>
    <row r="8145" spans="1:2" x14ac:dyDescent="0.25">
      <c r="A8145" s="2" t="s">
        <v>15659</v>
      </c>
      <c r="B8145">
        <v>28.83</v>
      </c>
    </row>
    <row r="8146" spans="1:2" x14ac:dyDescent="0.25">
      <c r="A8146" s="2" t="s">
        <v>13450</v>
      </c>
      <c r="B8146">
        <v>28.83</v>
      </c>
    </row>
    <row r="8147" spans="1:2" x14ac:dyDescent="0.25">
      <c r="A8147" s="2" t="s">
        <v>13095</v>
      </c>
      <c r="B8147">
        <v>28.83</v>
      </c>
    </row>
    <row r="8148" spans="1:2" x14ac:dyDescent="0.25">
      <c r="A8148" s="2" t="s">
        <v>11897</v>
      </c>
      <c r="B8148">
        <v>28.83</v>
      </c>
    </row>
    <row r="8149" spans="1:2" x14ac:dyDescent="0.25">
      <c r="A8149" s="2" t="s">
        <v>11300</v>
      </c>
      <c r="B8149">
        <v>28.83</v>
      </c>
    </row>
    <row r="8150" spans="1:2" x14ac:dyDescent="0.25">
      <c r="A8150" s="2" t="s">
        <v>10470</v>
      </c>
      <c r="B8150">
        <v>28.83</v>
      </c>
    </row>
    <row r="8151" spans="1:2" x14ac:dyDescent="0.25">
      <c r="A8151" s="2" t="s">
        <v>19337</v>
      </c>
      <c r="B8151">
        <v>28.8</v>
      </c>
    </row>
    <row r="8152" spans="1:2" x14ac:dyDescent="0.25">
      <c r="A8152" s="2" t="s">
        <v>18732</v>
      </c>
      <c r="B8152">
        <v>28.8</v>
      </c>
    </row>
    <row r="8153" spans="1:2" x14ac:dyDescent="0.25">
      <c r="A8153" s="2" t="s">
        <v>17137</v>
      </c>
      <c r="B8153">
        <v>28.8</v>
      </c>
    </row>
    <row r="8154" spans="1:2" x14ac:dyDescent="0.25">
      <c r="A8154" s="2" t="s">
        <v>13832</v>
      </c>
      <c r="B8154">
        <v>28.8</v>
      </c>
    </row>
    <row r="8155" spans="1:2" x14ac:dyDescent="0.25">
      <c r="A8155" s="2" t="s">
        <v>12964</v>
      </c>
      <c r="B8155">
        <v>28.8</v>
      </c>
    </row>
    <row r="8156" spans="1:2" x14ac:dyDescent="0.25">
      <c r="A8156" s="2" t="s">
        <v>12158</v>
      </c>
      <c r="B8156">
        <v>28.8</v>
      </c>
    </row>
    <row r="8157" spans="1:2" x14ac:dyDescent="0.25">
      <c r="A8157" s="2" t="s">
        <v>10051</v>
      </c>
      <c r="B8157">
        <v>28.8</v>
      </c>
    </row>
    <row r="8158" spans="1:2" x14ac:dyDescent="0.25">
      <c r="A8158" s="2" t="s">
        <v>10086</v>
      </c>
      <c r="B8158">
        <v>28.8</v>
      </c>
    </row>
    <row r="8159" spans="1:2" x14ac:dyDescent="0.25">
      <c r="A8159" s="2" t="s">
        <v>18689</v>
      </c>
      <c r="B8159">
        <v>28.75</v>
      </c>
    </row>
    <row r="8160" spans="1:2" x14ac:dyDescent="0.25">
      <c r="A8160" s="2" t="s">
        <v>18507</v>
      </c>
      <c r="B8160">
        <v>28.75</v>
      </c>
    </row>
    <row r="8161" spans="1:2" x14ac:dyDescent="0.25">
      <c r="A8161" s="2" t="s">
        <v>18857</v>
      </c>
      <c r="B8161">
        <v>28.75</v>
      </c>
    </row>
    <row r="8162" spans="1:2" x14ac:dyDescent="0.25">
      <c r="A8162" s="2" t="s">
        <v>18202</v>
      </c>
      <c r="B8162">
        <v>28.75</v>
      </c>
    </row>
    <row r="8163" spans="1:2" x14ac:dyDescent="0.25">
      <c r="A8163" s="2" t="s">
        <v>18447</v>
      </c>
      <c r="B8163">
        <v>28.75</v>
      </c>
    </row>
    <row r="8164" spans="1:2" x14ac:dyDescent="0.25">
      <c r="A8164" s="2" t="s">
        <v>17993</v>
      </c>
      <c r="B8164">
        <v>28.75</v>
      </c>
    </row>
    <row r="8165" spans="1:2" x14ac:dyDescent="0.25">
      <c r="A8165" s="2" t="s">
        <v>17384</v>
      </c>
      <c r="B8165">
        <v>28.75</v>
      </c>
    </row>
    <row r="8166" spans="1:2" x14ac:dyDescent="0.25">
      <c r="A8166" s="2" t="s">
        <v>17756</v>
      </c>
      <c r="B8166">
        <v>28.75</v>
      </c>
    </row>
    <row r="8167" spans="1:2" x14ac:dyDescent="0.25">
      <c r="A8167" s="2" t="s">
        <v>17150</v>
      </c>
      <c r="B8167">
        <v>28.75</v>
      </c>
    </row>
    <row r="8168" spans="1:2" x14ac:dyDescent="0.25">
      <c r="A8168" s="2" t="s">
        <v>17300</v>
      </c>
      <c r="B8168">
        <v>28.75</v>
      </c>
    </row>
    <row r="8169" spans="1:2" x14ac:dyDescent="0.25">
      <c r="A8169" s="2" t="s">
        <v>17021</v>
      </c>
      <c r="B8169">
        <v>28.75</v>
      </c>
    </row>
    <row r="8170" spans="1:2" x14ac:dyDescent="0.25">
      <c r="A8170" s="2" t="s">
        <v>16476</v>
      </c>
      <c r="B8170">
        <v>28.75</v>
      </c>
    </row>
    <row r="8171" spans="1:2" x14ac:dyDescent="0.25">
      <c r="A8171" s="2" t="s">
        <v>15432</v>
      </c>
      <c r="B8171">
        <v>28.75</v>
      </c>
    </row>
    <row r="8172" spans="1:2" x14ac:dyDescent="0.25">
      <c r="A8172" s="2" t="s">
        <v>14254</v>
      </c>
      <c r="B8172">
        <v>28.75</v>
      </c>
    </row>
    <row r="8173" spans="1:2" x14ac:dyDescent="0.25">
      <c r="A8173" s="2" t="s">
        <v>13805</v>
      </c>
      <c r="B8173">
        <v>28.75</v>
      </c>
    </row>
    <row r="8174" spans="1:2" x14ac:dyDescent="0.25">
      <c r="A8174" s="2" t="s">
        <v>13966</v>
      </c>
      <c r="B8174">
        <v>28.75</v>
      </c>
    </row>
    <row r="8175" spans="1:2" x14ac:dyDescent="0.25">
      <c r="A8175" s="2" t="s">
        <v>12573</v>
      </c>
      <c r="B8175">
        <v>28.75</v>
      </c>
    </row>
    <row r="8176" spans="1:2" x14ac:dyDescent="0.25">
      <c r="A8176" s="2" t="s">
        <v>12486</v>
      </c>
      <c r="B8176">
        <v>28.75</v>
      </c>
    </row>
    <row r="8177" spans="1:2" x14ac:dyDescent="0.25">
      <c r="A8177" s="2" t="s">
        <v>12769</v>
      </c>
      <c r="B8177">
        <v>28.75</v>
      </c>
    </row>
    <row r="8178" spans="1:2" x14ac:dyDescent="0.25">
      <c r="A8178" s="2" t="s">
        <v>11269</v>
      </c>
      <c r="B8178">
        <v>28.75</v>
      </c>
    </row>
    <row r="8179" spans="1:2" x14ac:dyDescent="0.25">
      <c r="A8179" s="2" t="s">
        <v>11199</v>
      </c>
      <c r="B8179">
        <v>28.75</v>
      </c>
    </row>
    <row r="8180" spans="1:2" x14ac:dyDescent="0.25">
      <c r="A8180" s="2" t="s">
        <v>11435</v>
      </c>
      <c r="B8180">
        <v>28.75</v>
      </c>
    </row>
    <row r="8181" spans="1:2" x14ac:dyDescent="0.25">
      <c r="A8181" s="2" t="s">
        <v>10701</v>
      </c>
      <c r="B8181">
        <v>28.75</v>
      </c>
    </row>
    <row r="8182" spans="1:2" x14ac:dyDescent="0.25">
      <c r="A8182" s="2" t="s">
        <v>9957</v>
      </c>
      <c r="B8182">
        <v>28.75</v>
      </c>
    </row>
    <row r="8183" spans="1:2" x14ac:dyDescent="0.25">
      <c r="A8183" s="2" t="s">
        <v>10675</v>
      </c>
      <c r="B8183">
        <v>28.75</v>
      </c>
    </row>
    <row r="8184" spans="1:2" x14ac:dyDescent="0.25">
      <c r="A8184" s="2" t="s">
        <v>18193</v>
      </c>
      <c r="B8184">
        <v>28.71</v>
      </c>
    </row>
    <row r="8185" spans="1:2" x14ac:dyDescent="0.25">
      <c r="A8185" s="2" t="s">
        <v>17845</v>
      </c>
      <c r="B8185">
        <v>28.71</v>
      </c>
    </row>
    <row r="8186" spans="1:2" x14ac:dyDescent="0.25">
      <c r="A8186" s="2" t="s">
        <v>17112</v>
      </c>
      <c r="B8186">
        <v>28.71</v>
      </c>
    </row>
    <row r="8187" spans="1:2" x14ac:dyDescent="0.25">
      <c r="A8187" s="2" t="s">
        <v>16462</v>
      </c>
      <c r="B8187">
        <v>28.71</v>
      </c>
    </row>
    <row r="8188" spans="1:2" x14ac:dyDescent="0.25">
      <c r="A8188" s="2" t="s">
        <v>11847</v>
      </c>
      <c r="B8188">
        <v>28.71</v>
      </c>
    </row>
    <row r="8189" spans="1:2" x14ac:dyDescent="0.25">
      <c r="A8189" s="2" t="s">
        <v>11165</v>
      </c>
      <c r="B8189">
        <v>28.71</v>
      </c>
    </row>
    <row r="8190" spans="1:2" x14ac:dyDescent="0.25">
      <c r="A8190" s="2" t="s">
        <v>9987</v>
      </c>
      <c r="B8190">
        <v>28.71</v>
      </c>
    </row>
    <row r="8191" spans="1:2" x14ac:dyDescent="0.25">
      <c r="A8191" s="2" t="s">
        <v>19549</v>
      </c>
      <c r="B8191">
        <v>28.67</v>
      </c>
    </row>
    <row r="8192" spans="1:2" x14ac:dyDescent="0.25">
      <c r="A8192" s="2" t="s">
        <v>19043</v>
      </c>
      <c r="B8192">
        <v>28.67</v>
      </c>
    </row>
    <row r="8193" spans="1:2" x14ac:dyDescent="0.25">
      <c r="A8193" s="2" t="s">
        <v>19180</v>
      </c>
      <c r="B8193">
        <v>28.67</v>
      </c>
    </row>
    <row r="8194" spans="1:2" x14ac:dyDescent="0.25">
      <c r="A8194" s="2" t="s">
        <v>19156</v>
      </c>
      <c r="B8194">
        <v>28.67</v>
      </c>
    </row>
    <row r="8195" spans="1:2" x14ac:dyDescent="0.25">
      <c r="A8195" s="2" t="s">
        <v>18872</v>
      </c>
      <c r="B8195">
        <v>28.67</v>
      </c>
    </row>
    <row r="8196" spans="1:2" x14ac:dyDescent="0.25">
      <c r="A8196" s="2" t="s">
        <v>18863</v>
      </c>
      <c r="B8196">
        <v>28.67</v>
      </c>
    </row>
    <row r="8197" spans="1:2" x14ac:dyDescent="0.25">
      <c r="A8197" s="2" t="s">
        <v>18568</v>
      </c>
      <c r="B8197">
        <v>28.67</v>
      </c>
    </row>
    <row r="8198" spans="1:2" x14ac:dyDescent="0.25">
      <c r="A8198" s="2" t="s">
        <v>17768</v>
      </c>
      <c r="B8198">
        <v>28.67</v>
      </c>
    </row>
    <row r="8199" spans="1:2" x14ac:dyDescent="0.25">
      <c r="A8199" s="2" t="s">
        <v>18151</v>
      </c>
      <c r="B8199">
        <v>28.67</v>
      </c>
    </row>
    <row r="8200" spans="1:2" x14ac:dyDescent="0.25">
      <c r="A8200" s="2" t="s">
        <v>18061</v>
      </c>
      <c r="B8200">
        <v>28.67</v>
      </c>
    </row>
    <row r="8201" spans="1:2" x14ac:dyDescent="0.25">
      <c r="A8201" s="2" t="s">
        <v>17937</v>
      </c>
      <c r="B8201">
        <v>28.67</v>
      </c>
    </row>
    <row r="8202" spans="1:2" x14ac:dyDescent="0.25">
      <c r="A8202" s="2" t="s">
        <v>17994</v>
      </c>
      <c r="B8202">
        <v>28.67</v>
      </c>
    </row>
    <row r="8203" spans="1:2" x14ac:dyDescent="0.25">
      <c r="A8203" s="2" t="s">
        <v>17503</v>
      </c>
      <c r="B8203">
        <v>28.67</v>
      </c>
    </row>
    <row r="8204" spans="1:2" x14ac:dyDescent="0.25">
      <c r="A8204" s="2" t="s">
        <v>17381</v>
      </c>
      <c r="B8204">
        <v>28.67</v>
      </c>
    </row>
    <row r="8205" spans="1:2" x14ac:dyDescent="0.25">
      <c r="A8205" s="2" t="s">
        <v>17403</v>
      </c>
      <c r="B8205">
        <v>28.67</v>
      </c>
    </row>
    <row r="8206" spans="1:2" x14ac:dyDescent="0.25">
      <c r="A8206" s="2" t="s">
        <v>17002</v>
      </c>
      <c r="B8206">
        <v>28.67</v>
      </c>
    </row>
    <row r="8207" spans="1:2" x14ac:dyDescent="0.25">
      <c r="A8207" s="2" t="s">
        <v>17299</v>
      </c>
      <c r="B8207">
        <v>28.67</v>
      </c>
    </row>
    <row r="8208" spans="1:2" x14ac:dyDescent="0.25">
      <c r="A8208" s="2" t="s">
        <v>16838</v>
      </c>
      <c r="B8208">
        <v>28.67</v>
      </c>
    </row>
    <row r="8209" spans="1:2" x14ac:dyDescent="0.25">
      <c r="A8209" s="2" t="s">
        <v>16580</v>
      </c>
      <c r="B8209">
        <v>28.67</v>
      </c>
    </row>
    <row r="8210" spans="1:2" x14ac:dyDescent="0.25">
      <c r="A8210" s="2" t="s">
        <v>16827</v>
      </c>
      <c r="B8210">
        <v>28.67</v>
      </c>
    </row>
    <row r="8211" spans="1:2" x14ac:dyDescent="0.25">
      <c r="A8211" s="2" t="s">
        <v>16809</v>
      </c>
      <c r="B8211">
        <v>28.67</v>
      </c>
    </row>
    <row r="8212" spans="1:2" x14ac:dyDescent="0.25">
      <c r="A8212" s="2" t="s">
        <v>16796</v>
      </c>
      <c r="B8212">
        <v>28.67</v>
      </c>
    </row>
    <row r="8213" spans="1:2" x14ac:dyDescent="0.25">
      <c r="A8213" s="2" t="s">
        <v>16625</v>
      </c>
      <c r="B8213">
        <v>28.67</v>
      </c>
    </row>
    <row r="8214" spans="1:2" x14ac:dyDescent="0.25">
      <c r="A8214" s="2" t="s">
        <v>16689</v>
      </c>
      <c r="B8214">
        <v>28.67</v>
      </c>
    </row>
    <row r="8215" spans="1:2" x14ac:dyDescent="0.25">
      <c r="A8215" s="2" t="s">
        <v>16929</v>
      </c>
      <c r="B8215">
        <v>28.67</v>
      </c>
    </row>
    <row r="8216" spans="1:2" x14ac:dyDescent="0.25">
      <c r="A8216" s="2" t="s">
        <v>16662</v>
      </c>
      <c r="B8216">
        <v>28.67</v>
      </c>
    </row>
    <row r="8217" spans="1:2" x14ac:dyDescent="0.25">
      <c r="A8217" s="2" t="s">
        <v>16871</v>
      </c>
      <c r="B8217">
        <v>28.67</v>
      </c>
    </row>
    <row r="8218" spans="1:2" x14ac:dyDescent="0.25">
      <c r="A8218" s="2" t="s">
        <v>16862</v>
      </c>
      <c r="B8218">
        <v>28.67</v>
      </c>
    </row>
    <row r="8219" spans="1:2" x14ac:dyDescent="0.25">
      <c r="A8219" s="2" t="s">
        <v>17245</v>
      </c>
      <c r="B8219">
        <v>28.67</v>
      </c>
    </row>
    <row r="8220" spans="1:2" x14ac:dyDescent="0.25">
      <c r="A8220" s="2" t="s">
        <v>17167</v>
      </c>
      <c r="B8220">
        <v>28.67</v>
      </c>
    </row>
    <row r="8221" spans="1:2" x14ac:dyDescent="0.25">
      <c r="A8221" s="2" t="s">
        <v>17260</v>
      </c>
      <c r="B8221">
        <v>28.67</v>
      </c>
    </row>
    <row r="8222" spans="1:2" x14ac:dyDescent="0.25">
      <c r="A8222" s="2" t="s">
        <v>16694</v>
      </c>
      <c r="B8222">
        <v>28.67</v>
      </c>
    </row>
    <row r="8223" spans="1:2" x14ac:dyDescent="0.25">
      <c r="A8223" s="2" t="s">
        <v>16454</v>
      </c>
      <c r="B8223">
        <v>28.67</v>
      </c>
    </row>
    <row r="8224" spans="1:2" x14ac:dyDescent="0.25">
      <c r="A8224" s="2" t="s">
        <v>16097</v>
      </c>
      <c r="B8224">
        <v>28.67</v>
      </c>
    </row>
    <row r="8225" spans="1:2" x14ac:dyDescent="0.25">
      <c r="A8225" s="2" t="s">
        <v>15223</v>
      </c>
      <c r="B8225">
        <v>28.67</v>
      </c>
    </row>
    <row r="8226" spans="1:2" x14ac:dyDescent="0.25">
      <c r="A8226" s="2" t="s">
        <v>15611</v>
      </c>
      <c r="B8226">
        <v>28.67</v>
      </c>
    </row>
    <row r="8227" spans="1:2" x14ac:dyDescent="0.25">
      <c r="A8227" s="2" t="s">
        <v>15427</v>
      </c>
      <c r="B8227">
        <v>28.67</v>
      </c>
    </row>
    <row r="8228" spans="1:2" x14ac:dyDescent="0.25">
      <c r="A8228" s="2" t="s">
        <v>15195</v>
      </c>
      <c r="B8228">
        <v>28.67</v>
      </c>
    </row>
    <row r="8229" spans="1:2" x14ac:dyDescent="0.25">
      <c r="A8229" s="2" t="s">
        <v>15402</v>
      </c>
      <c r="B8229">
        <v>28.67</v>
      </c>
    </row>
    <row r="8230" spans="1:2" x14ac:dyDescent="0.25">
      <c r="A8230" s="2" t="s">
        <v>14962</v>
      </c>
      <c r="B8230">
        <v>28.67</v>
      </c>
    </row>
    <row r="8231" spans="1:2" x14ac:dyDescent="0.25">
      <c r="A8231" s="2" t="s">
        <v>15679</v>
      </c>
      <c r="B8231">
        <v>28.67</v>
      </c>
    </row>
    <row r="8232" spans="1:2" x14ac:dyDescent="0.25">
      <c r="A8232" s="2" t="s">
        <v>15070</v>
      </c>
      <c r="B8232">
        <v>28.67</v>
      </c>
    </row>
    <row r="8233" spans="1:2" x14ac:dyDescent="0.25">
      <c r="A8233" s="2" t="s">
        <v>15228</v>
      </c>
      <c r="B8233">
        <v>28.67</v>
      </c>
    </row>
    <row r="8234" spans="1:2" x14ac:dyDescent="0.25">
      <c r="A8234" s="2" t="s">
        <v>14174</v>
      </c>
      <c r="B8234">
        <v>28.67</v>
      </c>
    </row>
    <row r="8235" spans="1:2" x14ac:dyDescent="0.25">
      <c r="A8235" s="2" t="s">
        <v>14698</v>
      </c>
      <c r="B8235">
        <v>28.67</v>
      </c>
    </row>
    <row r="8236" spans="1:2" x14ac:dyDescent="0.25">
      <c r="A8236" s="2" t="s">
        <v>14199</v>
      </c>
      <c r="B8236">
        <v>28.67</v>
      </c>
    </row>
    <row r="8237" spans="1:2" x14ac:dyDescent="0.25">
      <c r="A8237" s="2" t="s">
        <v>14353</v>
      </c>
      <c r="B8237">
        <v>28.67</v>
      </c>
    </row>
    <row r="8238" spans="1:2" x14ac:dyDescent="0.25">
      <c r="A8238" s="2" t="s">
        <v>14833</v>
      </c>
      <c r="B8238">
        <v>28.67</v>
      </c>
    </row>
    <row r="8239" spans="1:2" x14ac:dyDescent="0.25">
      <c r="A8239" s="2" t="s">
        <v>14266</v>
      </c>
      <c r="B8239">
        <v>28.67</v>
      </c>
    </row>
    <row r="8240" spans="1:2" x14ac:dyDescent="0.25">
      <c r="A8240" s="2" t="s">
        <v>14853</v>
      </c>
      <c r="B8240">
        <v>28.67</v>
      </c>
    </row>
    <row r="8241" spans="1:2" x14ac:dyDescent="0.25">
      <c r="A8241" s="2" t="s">
        <v>14332</v>
      </c>
      <c r="B8241">
        <v>28.67</v>
      </c>
    </row>
    <row r="8242" spans="1:2" x14ac:dyDescent="0.25">
      <c r="A8242" s="2" t="s">
        <v>13521</v>
      </c>
      <c r="B8242">
        <v>28.67</v>
      </c>
    </row>
    <row r="8243" spans="1:2" x14ac:dyDescent="0.25">
      <c r="A8243" s="2" t="s">
        <v>13390</v>
      </c>
      <c r="B8243">
        <v>28.67</v>
      </c>
    </row>
    <row r="8244" spans="1:2" x14ac:dyDescent="0.25">
      <c r="A8244" s="2" t="s">
        <v>14002</v>
      </c>
      <c r="B8244">
        <v>28.67</v>
      </c>
    </row>
    <row r="8245" spans="1:2" x14ac:dyDescent="0.25">
      <c r="A8245" s="2" t="s">
        <v>13732</v>
      </c>
      <c r="B8245">
        <v>28.67</v>
      </c>
    </row>
    <row r="8246" spans="1:2" x14ac:dyDescent="0.25">
      <c r="A8246" s="2" t="s">
        <v>13883</v>
      </c>
      <c r="B8246">
        <v>28.67</v>
      </c>
    </row>
    <row r="8247" spans="1:2" x14ac:dyDescent="0.25">
      <c r="A8247" s="2" t="s">
        <v>13636</v>
      </c>
      <c r="B8247">
        <v>28.67</v>
      </c>
    </row>
    <row r="8248" spans="1:2" x14ac:dyDescent="0.25">
      <c r="A8248" s="2" t="s">
        <v>13703</v>
      </c>
      <c r="B8248">
        <v>28.67</v>
      </c>
    </row>
    <row r="8249" spans="1:2" x14ac:dyDescent="0.25">
      <c r="A8249" s="2" t="s">
        <v>13199</v>
      </c>
      <c r="B8249">
        <v>28.67</v>
      </c>
    </row>
    <row r="8250" spans="1:2" x14ac:dyDescent="0.25">
      <c r="A8250" s="2" t="s">
        <v>12758</v>
      </c>
      <c r="B8250">
        <v>28.67</v>
      </c>
    </row>
    <row r="8251" spans="1:2" x14ac:dyDescent="0.25">
      <c r="A8251" s="2" t="s">
        <v>12562</v>
      </c>
      <c r="B8251">
        <v>28.67</v>
      </c>
    </row>
    <row r="8252" spans="1:2" x14ac:dyDescent="0.25">
      <c r="A8252" s="2" t="s">
        <v>12986</v>
      </c>
      <c r="B8252">
        <v>28.67</v>
      </c>
    </row>
    <row r="8253" spans="1:2" x14ac:dyDescent="0.25">
      <c r="A8253" s="2" t="s">
        <v>12691</v>
      </c>
      <c r="B8253">
        <v>28.67</v>
      </c>
    </row>
    <row r="8254" spans="1:2" x14ac:dyDescent="0.25">
      <c r="A8254" s="2" t="s">
        <v>12929</v>
      </c>
      <c r="B8254">
        <v>28.67</v>
      </c>
    </row>
    <row r="8255" spans="1:2" x14ac:dyDescent="0.25">
      <c r="A8255" s="2" t="s">
        <v>12784</v>
      </c>
      <c r="B8255">
        <v>28.67</v>
      </c>
    </row>
    <row r="8256" spans="1:2" x14ac:dyDescent="0.25">
      <c r="A8256" s="2" t="s">
        <v>12585</v>
      </c>
      <c r="B8256">
        <v>28.67</v>
      </c>
    </row>
    <row r="8257" spans="1:2" x14ac:dyDescent="0.25">
      <c r="A8257" s="2" t="s">
        <v>12509</v>
      </c>
      <c r="B8257">
        <v>28.67</v>
      </c>
    </row>
    <row r="8258" spans="1:2" x14ac:dyDescent="0.25">
      <c r="A8258" s="2" t="s">
        <v>12671</v>
      </c>
      <c r="B8258">
        <v>28.67</v>
      </c>
    </row>
    <row r="8259" spans="1:2" x14ac:dyDescent="0.25">
      <c r="A8259" s="2" t="s">
        <v>13065</v>
      </c>
      <c r="B8259">
        <v>28.67</v>
      </c>
    </row>
    <row r="8260" spans="1:2" x14ac:dyDescent="0.25">
      <c r="A8260" s="2" t="s">
        <v>11991</v>
      </c>
      <c r="B8260">
        <v>28.67</v>
      </c>
    </row>
    <row r="8261" spans="1:2" x14ac:dyDescent="0.25">
      <c r="A8261" s="2" t="s">
        <v>11612</v>
      </c>
      <c r="B8261">
        <v>28.67</v>
      </c>
    </row>
    <row r="8262" spans="1:2" x14ac:dyDescent="0.25">
      <c r="A8262" s="2" t="s">
        <v>11702</v>
      </c>
      <c r="B8262">
        <v>28.67</v>
      </c>
    </row>
    <row r="8263" spans="1:2" x14ac:dyDescent="0.25">
      <c r="A8263" s="2" t="s">
        <v>11826</v>
      </c>
      <c r="B8263">
        <v>28.67</v>
      </c>
    </row>
    <row r="8264" spans="1:2" x14ac:dyDescent="0.25">
      <c r="A8264" s="2" t="s">
        <v>11724</v>
      </c>
      <c r="B8264">
        <v>28.67</v>
      </c>
    </row>
    <row r="8265" spans="1:2" x14ac:dyDescent="0.25">
      <c r="A8265" s="2" t="s">
        <v>12129</v>
      </c>
      <c r="B8265">
        <v>28.67</v>
      </c>
    </row>
    <row r="8266" spans="1:2" x14ac:dyDescent="0.25">
      <c r="A8266" s="2" t="s">
        <v>11819</v>
      </c>
      <c r="B8266">
        <v>28.67</v>
      </c>
    </row>
    <row r="8267" spans="1:2" x14ac:dyDescent="0.25">
      <c r="A8267" s="2" t="s">
        <v>12180</v>
      </c>
      <c r="B8267">
        <v>28.67</v>
      </c>
    </row>
    <row r="8268" spans="1:2" x14ac:dyDescent="0.25">
      <c r="A8268" s="2" t="s">
        <v>12189</v>
      </c>
      <c r="B8268">
        <v>28.67</v>
      </c>
    </row>
    <row r="8269" spans="1:2" x14ac:dyDescent="0.25">
      <c r="A8269" s="2" t="s">
        <v>11335</v>
      </c>
      <c r="B8269">
        <v>28.67</v>
      </c>
    </row>
    <row r="8270" spans="1:2" x14ac:dyDescent="0.25">
      <c r="A8270" s="2" t="s">
        <v>11381</v>
      </c>
      <c r="B8270">
        <v>28.67</v>
      </c>
    </row>
    <row r="8271" spans="1:2" x14ac:dyDescent="0.25">
      <c r="A8271" s="2" t="s">
        <v>11522</v>
      </c>
      <c r="B8271">
        <v>28.67</v>
      </c>
    </row>
    <row r="8272" spans="1:2" x14ac:dyDescent="0.25">
      <c r="A8272" s="2" t="s">
        <v>11532</v>
      </c>
      <c r="B8272">
        <v>28.67</v>
      </c>
    </row>
    <row r="8273" spans="1:2" x14ac:dyDescent="0.25">
      <c r="A8273" s="2" t="s">
        <v>11232</v>
      </c>
      <c r="B8273">
        <v>28.67</v>
      </c>
    </row>
    <row r="8274" spans="1:2" x14ac:dyDescent="0.25">
      <c r="A8274" s="2" t="s">
        <v>10822</v>
      </c>
      <c r="B8274">
        <v>28.67</v>
      </c>
    </row>
    <row r="8275" spans="1:2" x14ac:dyDescent="0.25">
      <c r="A8275" s="2" t="s">
        <v>11272</v>
      </c>
      <c r="B8275">
        <v>28.67</v>
      </c>
    </row>
    <row r="8276" spans="1:2" x14ac:dyDescent="0.25">
      <c r="A8276" s="2" t="s">
        <v>10834</v>
      </c>
      <c r="B8276">
        <v>28.67</v>
      </c>
    </row>
    <row r="8277" spans="1:2" x14ac:dyDescent="0.25">
      <c r="A8277" s="2" t="s">
        <v>11034</v>
      </c>
      <c r="B8277">
        <v>28.67</v>
      </c>
    </row>
    <row r="8278" spans="1:2" x14ac:dyDescent="0.25">
      <c r="A8278" s="2" t="s">
        <v>10162</v>
      </c>
      <c r="B8278">
        <v>28.67</v>
      </c>
    </row>
    <row r="8279" spans="1:2" x14ac:dyDescent="0.25">
      <c r="A8279" s="2" t="s">
        <v>9941</v>
      </c>
      <c r="B8279">
        <v>28.67</v>
      </c>
    </row>
    <row r="8280" spans="1:2" x14ac:dyDescent="0.25">
      <c r="A8280" s="2" t="s">
        <v>10227</v>
      </c>
      <c r="B8280">
        <v>28.67</v>
      </c>
    </row>
    <row r="8281" spans="1:2" x14ac:dyDescent="0.25">
      <c r="A8281" s="2" t="s">
        <v>10359</v>
      </c>
      <c r="B8281">
        <v>28.67</v>
      </c>
    </row>
    <row r="8282" spans="1:2" x14ac:dyDescent="0.25">
      <c r="A8282" s="2" t="s">
        <v>10391</v>
      </c>
      <c r="B8282">
        <v>28.67</v>
      </c>
    </row>
    <row r="8283" spans="1:2" x14ac:dyDescent="0.25">
      <c r="A8283" s="2" t="s">
        <v>10710</v>
      </c>
      <c r="B8283">
        <v>28.67</v>
      </c>
    </row>
    <row r="8284" spans="1:2" x14ac:dyDescent="0.25">
      <c r="A8284" s="2" t="s">
        <v>10576</v>
      </c>
      <c r="B8284">
        <v>28.67</v>
      </c>
    </row>
    <row r="8285" spans="1:2" x14ac:dyDescent="0.25">
      <c r="A8285" s="2" t="s">
        <v>10432</v>
      </c>
      <c r="B8285">
        <v>28.67</v>
      </c>
    </row>
    <row r="8286" spans="1:2" x14ac:dyDescent="0.25">
      <c r="A8286" s="2" t="s">
        <v>10194</v>
      </c>
      <c r="B8286">
        <v>28.67</v>
      </c>
    </row>
    <row r="8287" spans="1:2" x14ac:dyDescent="0.25">
      <c r="A8287" s="2" t="s">
        <v>16608</v>
      </c>
      <c r="B8287">
        <v>28.6</v>
      </c>
    </row>
    <row r="8288" spans="1:2" x14ac:dyDescent="0.25">
      <c r="A8288" s="2" t="s">
        <v>14876</v>
      </c>
      <c r="B8288">
        <v>28.6</v>
      </c>
    </row>
    <row r="8289" spans="1:2" x14ac:dyDescent="0.25">
      <c r="A8289" s="2" t="s">
        <v>13035</v>
      </c>
      <c r="B8289">
        <v>28.6</v>
      </c>
    </row>
    <row r="8290" spans="1:2" x14ac:dyDescent="0.25">
      <c r="A8290" s="2" t="s">
        <v>11458</v>
      </c>
      <c r="B8290">
        <v>28.6</v>
      </c>
    </row>
    <row r="8291" spans="1:2" x14ac:dyDescent="0.25">
      <c r="A8291" s="2" t="s">
        <v>10520</v>
      </c>
      <c r="B8291">
        <v>28.6</v>
      </c>
    </row>
    <row r="8292" spans="1:2" x14ac:dyDescent="0.25">
      <c r="A8292" s="2" t="s">
        <v>18555</v>
      </c>
      <c r="B8292">
        <v>28.57</v>
      </c>
    </row>
    <row r="8293" spans="1:2" x14ac:dyDescent="0.25">
      <c r="A8293" s="2" t="s">
        <v>17161</v>
      </c>
      <c r="B8293">
        <v>28.57</v>
      </c>
    </row>
    <row r="8294" spans="1:2" x14ac:dyDescent="0.25">
      <c r="A8294" s="2" t="s">
        <v>15440</v>
      </c>
      <c r="B8294">
        <v>28.57</v>
      </c>
    </row>
    <row r="8295" spans="1:2" x14ac:dyDescent="0.25">
      <c r="A8295" s="2" t="s">
        <v>14608</v>
      </c>
      <c r="B8295">
        <v>28.57</v>
      </c>
    </row>
    <row r="8296" spans="1:2" x14ac:dyDescent="0.25">
      <c r="A8296" s="2" t="s">
        <v>10239</v>
      </c>
      <c r="B8296">
        <v>28.57</v>
      </c>
    </row>
    <row r="8297" spans="1:2" x14ac:dyDescent="0.25">
      <c r="A8297" s="2" t="s">
        <v>19782</v>
      </c>
      <c r="B8297">
        <v>28.5</v>
      </c>
    </row>
    <row r="8298" spans="1:2" x14ac:dyDescent="0.25">
      <c r="A8298" s="2" t="s">
        <v>19769</v>
      </c>
      <c r="B8298">
        <v>28.5</v>
      </c>
    </row>
    <row r="8299" spans="1:2" x14ac:dyDescent="0.25">
      <c r="A8299" s="2" t="s">
        <v>19774</v>
      </c>
      <c r="B8299">
        <v>28.5</v>
      </c>
    </row>
    <row r="8300" spans="1:2" x14ac:dyDescent="0.25">
      <c r="A8300" s="2" t="s">
        <v>19670</v>
      </c>
      <c r="B8300">
        <v>28.5</v>
      </c>
    </row>
    <row r="8301" spans="1:2" x14ac:dyDescent="0.25">
      <c r="A8301" s="2" t="s">
        <v>19720</v>
      </c>
      <c r="B8301">
        <v>28.5</v>
      </c>
    </row>
    <row r="8302" spans="1:2" x14ac:dyDescent="0.25">
      <c r="A8302" s="2" t="s">
        <v>19303</v>
      </c>
      <c r="B8302">
        <v>28.5</v>
      </c>
    </row>
    <row r="8303" spans="1:2" x14ac:dyDescent="0.25">
      <c r="A8303" s="2" t="s">
        <v>19704</v>
      </c>
      <c r="B8303">
        <v>28.5</v>
      </c>
    </row>
    <row r="8304" spans="1:2" x14ac:dyDescent="0.25">
      <c r="A8304" s="2" t="s">
        <v>19625</v>
      </c>
      <c r="B8304">
        <v>28.5</v>
      </c>
    </row>
    <row r="8305" spans="1:2" x14ac:dyDescent="0.25">
      <c r="A8305" s="2" t="s">
        <v>19139</v>
      </c>
      <c r="B8305">
        <v>28.5</v>
      </c>
    </row>
    <row r="8306" spans="1:2" x14ac:dyDescent="0.25">
      <c r="A8306" s="2" t="s">
        <v>19571</v>
      </c>
      <c r="B8306">
        <v>28.5</v>
      </c>
    </row>
    <row r="8307" spans="1:2" x14ac:dyDescent="0.25">
      <c r="A8307" s="2" t="s">
        <v>19585</v>
      </c>
      <c r="B8307">
        <v>28.5</v>
      </c>
    </row>
    <row r="8308" spans="1:2" x14ac:dyDescent="0.25">
      <c r="A8308" s="2" t="s">
        <v>19451</v>
      </c>
      <c r="B8308">
        <v>28.5</v>
      </c>
    </row>
    <row r="8309" spans="1:2" x14ac:dyDescent="0.25">
      <c r="A8309" s="2" t="s">
        <v>19523</v>
      </c>
      <c r="B8309">
        <v>28.5</v>
      </c>
    </row>
    <row r="8310" spans="1:2" x14ac:dyDescent="0.25">
      <c r="A8310" s="2" t="s">
        <v>19374</v>
      </c>
      <c r="B8310">
        <v>28.5</v>
      </c>
    </row>
    <row r="8311" spans="1:2" x14ac:dyDescent="0.25">
      <c r="A8311" s="2" t="s">
        <v>19109</v>
      </c>
      <c r="B8311">
        <v>28.5</v>
      </c>
    </row>
    <row r="8312" spans="1:2" x14ac:dyDescent="0.25">
      <c r="A8312" s="2" t="s">
        <v>19388</v>
      </c>
      <c r="B8312">
        <v>28.5</v>
      </c>
    </row>
    <row r="8313" spans="1:2" x14ac:dyDescent="0.25">
      <c r="A8313" s="2" t="s">
        <v>19389</v>
      </c>
      <c r="B8313">
        <v>28.5</v>
      </c>
    </row>
    <row r="8314" spans="1:2" x14ac:dyDescent="0.25">
      <c r="A8314" s="2" t="s">
        <v>19242</v>
      </c>
      <c r="B8314">
        <v>28.5</v>
      </c>
    </row>
    <row r="8315" spans="1:2" x14ac:dyDescent="0.25">
      <c r="A8315" s="2" t="s">
        <v>19460</v>
      </c>
      <c r="B8315">
        <v>28.5</v>
      </c>
    </row>
    <row r="8316" spans="1:2" x14ac:dyDescent="0.25">
      <c r="A8316" s="2" t="s">
        <v>19106</v>
      </c>
      <c r="B8316">
        <v>28.5</v>
      </c>
    </row>
    <row r="8317" spans="1:2" x14ac:dyDescent="0.25">
      <c r="A8317" s="2" t="s">
        <v>19340</v>
      </c>
      <c r="B8317">
        <v>28.5</v>
      </c>
    </row>
    <row r="8318" spans="1:2" x14ac:dyDescent="0.25">
      <c r="A8318" s="2" t="s">
        <v>19022</v>
      </c>
      <c r="B8318">
        <v>28.5</v>
      </c>
    </row>
    <row r="8319" spans="1:2" x14ac:dyDescent="0.25">
      <c r="A8319" s="2" t="s">
        <v>19544</v>
      </c>
      <c r="B8319">
        <v>28.5</v>
      </c>
    </row>
    <row r="8320" spans="1:2" x14ac:dyDescent="0.25">
      <c r="A8320" s="2" t="s">
        <v>19815</v>
      </c>
      <c r="B8320">
        <v>28.5</v>
      </c>
    </row>
    <row r="8321" spans="1:2" x14ac:dyDescent="0.25">
      <c r="A8321" s="2" t="s">
        <v>18564</v>
      </c>
      <c r="B8321">
        <v>28.5</v>
      </c>
    </row>
    <row r="8322" spans="1:2" x14ac:dyDescent="0.25">
      <c r="A8322" s="2" t="s">
        <v>18614</v>
      </c>
      <c r="B8322">
        <v>28.5</v>
      </c>
    </row>
    <row r="8323" spans="1:2" x14ac:dyDescent="0.25">
      <c r="A8323" s="2" t="s">
        <v>18292</v>
      </c>
      <c r="B8323">
        <v>28.5</v>
      </c>
    </row>
    <row r="8324" spans="1:2" x14ac:dyDescent="0.25">
      <c r="A8324" s="2" t="s">
        <v>18646</v>
      </c>
      <c r="B8324">
        <v>28.5</v>
      </c>
    </row>
    <row r="8325" spans="1:2" x14ac:dyDescent="0.25">
      <c r="A8325" s="2" t="s">
        <v>18803</v>
      </c>
      <c r="B8325">
        <v>28.5</v>
      </c>
    </row>
    <row r="8326" spans="1:2" x14ac:dyDescent="0.25">
      <c r="A8326" s="2" t="s">
        <v>18866</v>
      </c>
      <c r="B8326">
        <v>28.5</v>
      </c>
    </row>
    <row r="8327" spans="1:2" x14ac:dyDescent="0.25">
      <c r="A8327" s="2" t="s">
        <v>18746</v>
      </c>
      <c r="B8327">
        <v>28.5</v>
      </c>
    </row>
    <row r="8328" spans="1:2" x14ac:dyDescent="0.25">
      <c r="A8328" s="2" t="s">
        <v>18772</v>
      </c>
      <c r="B8328">
        <v>28.5</v>
      </c>
    </row>
    <row r="8329" spans="1:2" x14ac:dyDescent="0.25">
      <c r="A8329" s="2" t="s">
        <v>18585</v>
      </c>
      <c r="B8329">
        <v>28.5</v>
      </c>
    </row>
    <row r="8330" spans="1:2" x14ac:dyDescent="0.25">
      <c r="A8330" s="2" t="s">
        <v>18174</v>
      </c>
      <c r="B8330">
        <v>28.5</v>
      </c>
    </row>
    <row r="8331" spans="1:2" x14ac:dyDescent="0.25">
      <c r="A8331" s="2" t="s">
        <v>18591</v>
      </c>
      <c r="B8331">
        <v>28.5</v>
      </c>
    </row>
    <row r="8332" spans="1:2" x14ac:dyDescent="0.25">
      <c r="A8332" s="2" t="s">
        <v>18878</v>
      </c>
      <c r="B8332">
        <v>28.5</v>
      </c>
    </row>
    <row r="8333" spans="1:2" x14ac:dyDescent="0.25">
      <c r="A8333" s="2" t="s">
        <v>18765</v>
      </c>
      <c r="B8333">
        <v>28.5</v>
      </c>
    </row>
    <row r="8334" spans="1:2" x14ac:dyDescent="0.25">
      <c r="A8334" s="2" t="s">
        <v>18992</v>
      </c>
      <c r="B8334">
        <v>28.5</v>
      </c>
    </row>
    <row r="8335" spans="1:2" x14ac:dyDescent="0.25">
      <c r="A8335" s="2" t="s">
        <v>18595</v>
      </c>
      <c r="B8335">
        <v>28.5</v>
      </c>
    </row>
    <row r="8336" spans="1:2" x14ac:dyDescent="0.25">
      <c r="A8336" s="2" t="s">
        <v>18889</v>
      </c>
      <c r="B8336">
        <v>28.5</v>
      </c>
    </row>
    <row r="8337" spans="1:2" x14ac:dyDescent="0.25">
      <c r="A8337" s="2" t="s">
        <v>18774</v>
      </c>
      <c r="B8337">
        <v>28.5</v>
      </c>
    </row>
    <row r="8338" spans="1:2" x14ac:dyDescent="0.25">
      <c r="A8338" s="2" t="s">
        <v>18355</v>
      </c>
      <c r="B8338">
        <v>28.5</v>
      </c>
    </row>
    <row r="8339" spans="1:2" x14ac:dyDescent="0.25">
      <c r="A8339" s="2" t="s">
        <v>18979</v>
      </c>
      <c r="B8339">
        <v>28.5</v>
      </c>
    </row>
    <row r="8340" spans="1:2" x14ac:dyDescent="0.25">
      <c r="A8340" s="2" t="s">
        <v>18445</v>
      </c>
      <c r="B8340">
        <v>28.5</v>
      </c>
    </row>
    <row r="8341" spans="1:2" x14ac:dyDescent="0.25">
      <c r="A8341" s="2" t="s">
        <v>18855</v>
      </c>
      <c r="B8341">
        <v>28.5</v>
      </c>
    </row>
    <row r="8342" spans="1:2" x14ac:dyDescent="0.25">
      <c r="A8342" s="2" t="s">
        <v>18909</v>
      </c>
      <c r="B8342">
        <v>28.5</v>
      </c>
    </row>
    <row r="8343" spans="1:2" x14ac:dyDescent="0.25">
      <c r="A8343" s="2" t="s">
        <v>17876</v>
      </c>
      <c r="B8343">
        <v>28.5</v>
      </c>
    </row>
    <row r="8344" spans="1:2" x14ac:dyDescent="0.25">
      <c r="A8344" s="2" t="s">
        <v>17980</v>
      </c>
      <c r="B8344">
        <v>28.5</v>
      </c>
    </row>
    <row r="8345" spans="1:2" x14ac:dyDescent="0.25">
      <c r="A8345" s="2" t="s">
        <v>17892</v>
      </c>
      <c r="B8345">
        <v>28.5</v>
      </c>
    </row>
    <row r="8346" spans="1:2" x14ac:dyDescent="0.25">
      <c r="A8346" s="2" t="s">
        <v>18032</v>
      </c>
      <c r="B8346">
        <v>28.5</v>
      </c>
    </row>
    <row r="8347" spans="1:2" x14ac:dyDescent="0.25">
      <c r="A8347" s="2" t="s">
        <v>17620</v>
      </c>
      <c r="B8347">
        <v>28.5</v>
      </c>
    </row>
    <row r="8348" spans="1:2" x14ac:dyDescent="0.25">
      <c r="A8348" s="2" t="s">
        <v>17697</v>
      </c>
      <c r="B8348">
        <v>28.5</v>
      </c>
    </row>
    <row r="8349" spans="1:2" x14ac:dyDescent="0.25">
      <c r="A8349" s="2" t="s">
        <v>18129</v>
      </c>
      <c r="B8349">
        <v>28.5</v>
      </c>
    </row>
    <row r="8350" spans="1:2" x14ac:dyDescent="0.25">
      <c r="A8350" s="2" t="s">
        <v>17352</v>
      </c>
      <c r="B8350">
        <v>28.5</v>
      </c>
    </row>
    <row r="8351" spans="1:2" x14ac:dyDescent="0.25">
      <c r="A8351" s="2" t="s">
        <v>17911</v>
      </c>
      <c r="B8351">
        <v>28.5</v>
      </c>
    </row>
    <row r="8352" spans="1:2" x14ac:dyDescent="0.25">
      <c r="A8352" s="2" t="s">
        <v>17377</v>
      </c>
      <c r="B8352">
        <v>28.5</v>
      </c>
    </row>
    <row r="8353" spans="1:2" x14ac:dyDescent="0.25">
      <c r="A8353" s="2" t="s">
        <v>17715</v>
      </c>
      <c r="B8353">
        <v>28.5</v>
      </c>
    </row>
    <row r="8354" spans="1:2" x14ac:dyDescent="0.25">
      <c r="A8354" s="2" t="s">
        <v>17817</v>
      </c>
      <c r="B8354">
        <v>28.5</v>
      </c>
    </row>
    <row r="8355" spans="1:2" x14ac:dyDescent="0.25">
      <c r="A8355" s="2" t="s">
        <v>17681</v>
      </c>
      <c r="B8355">
        <v>28.5</v>
      </c>
    </row>
    <row r="8356" spans="1:2" x14ac:dyDescent="0.25">
      <c r="A8356" s="2" t="s">
        <v>17930</v>
      </c>
      <c r="B8356">
        <v>28.5</v>
      </c>
    </row>
    <row r="8357" spans="1:2" x14ac:dyDescent="0.25">
      <c r="A8357" s="2" t="s">
        <v>17660</v>
      </c>
      <c r="B8357">
        <v>28.5</v>
      </c>
    </row>
    <row r="8358" spans="1:2" x14ac:dyDescent="0.25">
      <c r="A8358" s="2" t="s">
        <v>17905</v>
      </c>
      <c r="B8358">
        <v>28.5</v>
      </c>
    </row>
    <row r="8359" spans="1:2" x14ac:dyDescent="0.25">
      <c r="A8359" s="2" t="s">
        <v>17514</v>
      </c>
      <c r="B8359">
        <v>28.5</v>
      </c>
    </row>
    <row r="8360" spans="1:2" x14ac:dyDescent="0.25">
      <c r="A8360" s="2" t="s">
        <v>17133</v>
      </c>
      <c r="B8360">
        <v>28.5</v>
      </c>
    </row>
    <row r="8361" spans="1:2" x14ac:dyDescent="0.25">
      <c r="A8361" s="2" t="s">
        <v>17201</v>
      </c>
      <c r="B8361">
        <v>28.5</v>
      </c>
    </row>
    <row r="8362" spans="1:2" x14ac:dyDescent="0.25">
      <c r="A8362" s="2" t="s">
        <v>16849</v>
      </c>
      <c r="B8362">
        <v>28.5</v>
      </c>
    </row>
    <row r="8363" spans="1:2" x14ac:dyDescent="0.25">
      <c r="A8363" s="2" t="s">
        <v>16695</v>
      </c>
      <c r="B8363">
        <v>28.5</v>
      </c>
    </row>
    <row r="8364" spans="1:2" x14ac:dyDescent="0.25">
      <c r="A8364" s="2" t="s">
        <v>16793</v>
      </c>
      <c r="B8364">
        <v>28.5</v>
      </c>
    </row>
    <row r="8365" spans="1:2" x14ac:dyDescent="0.25">
      <c r="A8365" s="2" t="s">
        <v>16958</v>
      </c>
      <c r="B8365">
        <v>28.5</v>
      </c>
    </row>
    <row r="8366" spans="1:2" x14ac:dyDescent="0.25">
      <c r="A8366" s="2" t="s">
        <v>17041</v>
      </c>
      <c r="B8366">
        <v>28.5</v>
      </c>
    </row>
    <row r="8367" spans="1:2" x14ac:dyDescent="0.25">
      <c r="A8367" s="2" t="s">
        <v>16841</v>
      </c>
      <c r="B8367">
        <v>28.5</v>
      </c>
    </row>
    <row r="8368" spans="1:2" x14ac:dyDescent="0.25">
      <c r="A8368" s="2" t="s">
        <v>16760</v>
      </c>
      <c r="B8368">
        <v>28.5</v>
      </c>
    </row>
    <row r="8369" spans="1:2" x14ac:dyDescent="0.25">
      <c r="A8369" s="2" t="s">
        <v>17109</v>
      </c>
      <c r="B8369">
        <v>28.5</v>
      </c>
    </row>
    <row r="8370" spans="1:2" x14ac:dyDescent="0.25">
      <c r="A8370" s="2" t="s">
        <v>16971</v>
      </c>
      <c r="B8370">
        <v>28.5</v>
      </c>
    </row>
    <row r="8371" spans="1:2" x14ac:dyDescent="0.25">
      <c r="A8371" s="2" t="s">
        <v>16624</v>
      </c>
      <c r="B8371">
        <v>28.5</v>
      </c>
    </row>
    <row r="8372" spans="1:2" x14ac:dyDescent="0.25">
      <c r="A8372" s="2" t="s">
        <v>17147</v>
      </c>
      <c r="B8372">
        <v>28.5</v>
      </c>
    </row>
    <row r="8373" spans="1:2" x14ac:dyDescent="0.25">
      <c r="A8373" s="2" t="s">
        <v>17302</v>
      </c>
      <c r="B8373">
        <v>28.5</v>
      </c>
    </row>
    <row r="8374" spans="1:2" x14ac:dyDescent="0.25">
      <c r="A8374" s="2" t="s">
        <v>16972</v>
      </c>
      <c r="B8374">
        <v>28.5</v>
      </c>
    </row>
    <row r="8375" spans="1:2" x14ac:dyDescent="0.25">
      <c r="A8375" s="2" t="s">
        <v>17203</v>
      </c>
      <c r="B8375">
        <v>28.5</v>
      </c>
    </row>
    <row r="8376" spans="1:2" x14ac:dyDescent="0.25">
      <c r="A8376" s="2" t="s">
        <v>16543</v>
      </c>
      <c r="B8376">
        <v>28.5</v>
      </c>
    </row>
    <row r="8377" spans="1:2" x14ac:dyDescent="0.25">
      <c r="A8377" s="2" t="s">
        <v>16912</v>
      </c>
      <c r="B8377">
        <v>28.5</v>
      </c>
    </row>
    <row r="8378" spans="1:2" x14ac:dyDescent="0.25">
      <c r="A8378" s="2" t="s">
        <v>17011</v>
      </c>
      <c r="B8378">
        <v>28.5</v>
      </c>
    </row>
    <row r="8379" spans="1:2" x14ac:dyDescent="0.25">
      <c r="A8379" s="2" t="s">
        <v>16802</v>
      </c>
      <c r="B8379">
        <v>28.5</v>
      </c>
    </row>
    <row r="8380" spans="1:2" x14ac:dyDescent="0.25">
      <c r="A8380" s="2" t="s">
        <v>16860</v>
      </c>
      <c r="B8380">
        <v>28.5</v>
      </c>
    </row>
    <row r="8381" spans="1:2" x14ac:dyDescent="0.25">
      <c r="A8381" s="2" t="s">
        <v>17156</v>
      </c>
      <c r="B8381">
        <v>28.5</v>
      </c>
    </row>
    <row r="8382" spans="1:2" x14ac:dyDescent="0.25">
      <c r="A8382" s="2" t="s">
        <v>16710</v>
      </c>
      <c r="B8382">
        <v>28.5</v>
      </c>
    </row>
    <row r="8383" spans="1:2" x14ac:dyDescent="0.25">
      <c r="A8383" s="2" t="s">
        <v>17017</v>
      </c>
      <c r="B8383">
        <v>28.5</v>
      </c>
    </row>
    <row r="8384" spans="1:2" x14ac:dyDescent="0.25">
      <c r="A8384" s="2" t="s">
        <v>16545</v>
      </c>
      <c r="B8384">
        <v>28.5</v>
      </c>
    </row>
    <row r="8385" spans="1:2" x14ac:dyDescent="0.25">
      <c r="A8385" s="2" t="s">
        <v>16729</v>
      </c>
      <c r="B8385">
        <v>28.5</v>
      </c>
    </row>
    <row r="8386" spans="1:2" x14ac:dyDescent="0.25">
      <c r="A8386" s="2" t="s">
        <v>16823</v>
      </c>
      <c r="B8386">
        <v>28.5</v>
      </c>
    </row>
    <row r="8387" spans="1:2" x14ac:dyDescent="0.25">
      <c r="A8387" s="2" t="s">
        <v>16752</v>
      </c>
      <c r="B8387">
        <v>28.5</v>
      </c>
    </row>
    <row r="8388" spans="1:2" x14ac:dyDescent="0.25">
      <c r="A8388" s="2" t="s">
        <v>16665</v>
      </c>
      <c r="B8388">
        <v>28.5</v>
      </c>
    </row>
    <row r="8389" spans="1:2" x14ac:dyDescent="0.25">
      <c r="A8389" s="2" t="s">
        <v>16698</v>
      </c>
      <c r="B8389">
        <v>28.5</v>
      </c>
    </row>
    <row r="8390" spans="1:2" x14ac:dyDescent="0.25">
      <c r="A8390" s="2" t="s">
        <v>16241</v>
      </c>
      <c r="B8390">
        <v>28.5</v>
      </c>
    </row>
    <row r="8391" spans="1:2" x14ac:dyDescent="0.25">
      <c r="A8391" s="2" t="s">
        <v>16485</v>
      </c>
      <c r="B8391">
        <v>28.5</v>
      </c>
    </row>
    <row r="8392" spans="1:2" x14ac:dyDescent="0.25">
      <c r="A8392" s="2" t="s">
        <v>16382</v>
      </c>
      <c r="B8392">
        <v>28.5</v>
      </c>
    </row>
    <row r="8393" spans="1:2" x14ac:dyDescent="0.25">
      <c r="A8393" s="2" t="s">
        <v>16031</v>
      </c>
      <c r="B8393">
        <v>28.5</v>
      </c>
    </row>
    <row r="8394" spans="1:2" x14ac:dyDescent="0.25">
      <c r="A8394" s="2" t="s">
        <v>16450</v>
      </c>
      <c r="B8394">
        <v>28.5</v>
      </c>
    </row>
    <row r="8395" spans="1:2" x14ac:dyDescent="0.25">
      <c r="A8395" s="2" t="s">
        <v>15939</v>
      </c>
      <c r="B8395">
        <v>28.5</v>
      </c>
    </row>
    <row r="8396" spans="1:2" x14ac:dyDescent="0.25">
      <c r="A8396" s="2" t="s">
        <v>16038</v>
      </c>
      <c r="B8396">
        <v>28.5</v>
      </c>
    </row>
    <row r="8397" spans="1:2" x14ac:dyDescent="0.25">
      <c r="A8397" s="2" t="s">
        <v>15807</v>
      </c>
      <c r="B8397">
        <v>28.5</v>
      </c>
    </row>
    <row r="8398" spans="1:2" x14ac:dyDescent="0.25">
      <c r="A8398" s="2" t="s">
        <v>16482</v>
      </c>
      <c r="B8398">
        <v>28.5</v>
      </c>
    </row>
    <row r="8399" spans="1:2" x14ac:dyDescent="0.25">
      <c r="A8399" s="2" t="s">
        <v>16222</v>
      </c>
      <c r="B8399">
        <v>28.5</v>
      </c>
    </row>
    <row r="8400" spans="1:2" x14ac:dyDescent="0.25">
      <c r="A8400" s="2" t="s">
        <v>16449</v>
      </c>
      <c r="B8400">
        <v>28.5</v>
      </c>
    </row>
    <row r="8401" spans="1:2" x14ac:dyDescent="0.25">
      <c r="A8401" s="2" t="s">
        <v>15834</v>
      </c>
      <c r="B8401">
        <v>28.5</v>
      </c>
    </row>
    <row r="8402" spans="1:2" x14ac:dyDescent="0.25">
      <c r="A8402" s="2" t="s">
        <v>16160</v>
      </c>
      <c r="B8402">
        <v>28.5</v>
      </c>
    </row>
    <row r="8403" spans="1:2" x14ac:dyDescent="0.25">
      <c r="A8403" s="2" t="s">
        <v>16033</v>
      </c>
      <c r="B8403">
        <v>28.5</v>
      </c>
    </row>
    <row r="8404" spans="1:2" x14ac:dyDescent="0.25">
      <c r="A8404" s="2" t="s">
        <v>16207</v>
      </c>
      <c r="B8404">
        <v>28.5</v>
      </c>
    </row>
    <row r="8405" spans="1:2" x14ac:dyDescent="0.25">
      <c r="A8405" s="2" t="s">
        <v>16025</v>
      </c>
      <c r="B8405">
        <v>28.5</v>
      </c>
    </row>
    <row r="8406" spans="1:2" x14ac:dyDescent="0.25">
      <c r="A8406" s="2" t="s">
        <v>16473</v>
      </c>
      <c r="B8406">
        <v>28.5</v>
      </c>
    </row>
    <row r="8407" spans="1:2" x14ac:dyDescent="0.25">
      <c r="A8407" s="2" t="s">
        <v>16228</v>
      </c>
      <c r="B8407">
        <v>28.5</v>
      </c>
    </row>
    <row r="8408" spans="1:2" x14ac:dyDescent="0.25">
      <c r="A8408" s="2" t="s">
        <v>16249</v>
      </c>
      <c r="B8408">
        <v>28.5</v>
      </c>
    </row>
    <row r="8409" spans="1:2" x14ac:dyDescent="0.25">
      <c r="A8409" s="2" t="s">
        <v>16359</v>
      </c>
      <c r="B8409">
        <v>28.5</v>
      </c>
    </row>
    <row r="8410" spans="1:2" x14ac:dyDescent="0.25">
      <c r="A8410" s="2" t="s">
        <v>15983</v>
      </c>
      <c r="B8410">
        <v>28.5</v>
      </c>
    </row>
    <row r="8411" spans="1:2" x14ac:dyDescent="0.25">
      <c r="A8411" s="2" t="s">
        <v>16000</v>
      </c>
      <c r="B8411">
        <v>28.5</v>
      </c>
    </row>
    <row r="8412" spans="1:2" x14ac:dyDescent="0.25">
      <c r="A8412" s="2" t="s">
        <v>16279</v>
      </c>
      <c r="B8412">
        <v>28.5</v>
      </c>
    </row>
    <row r="8413" spans="1:2" x14ac:dyDescent="0.25">
      <c r="A8413" s="2" t="s">
        <v>16516</v>
      </c>
      <c r="B8413">
        <v>28.5</v>
      </c>
    </row>
    <row r="8414" spans="1:2" x14ac:dyDescent="0.25">
      <c r="A8414" s="2" t="s">
        <v>16363</v>
      </c>
      <c r="B8414">
        <v>28.5</v>
      </c>
    </row>
    <row r="8415" spans="1:2" x14ac:dyDescent="0.25">
      <c r="A8415" s="2" t="s">
        <v>16234</v>
      </c>
      <c r="B8415">
        <v>28.5</v>
      </c>
    </row>
    <row r="8416" spans="1:2" x14ac:dyDescent="0.25">
      <c r="A8416" s="2" t="s">
        <v>16441</v>
      </c>
      <c r="B8416">
        <v>28.5</v>
      </c>
    </row>
    <row r="8417" spans="1:2" x14ac:dyDescent="0.25">
      <c r="A8417" s="2" t="s">
        <v>15464</v>
      </c>
      <c r="B8417">
        <v>28.5</v>
      </c>
    </row>
    <row r="8418" spans="1:2" x14ac:dyDescent="0.25">
      <c r="A8418" s="2" t="s">
        <v>15442</v>
      </c>
      <c r="B8418">
        <v>28.5</v>
      </c>
    </row>
    <row r="8419" spans="1:2" x14ac:dyDescent="0.25">
      <c r="A8419" s="2" t="s">
        <v>14889</v>
      </c>
      <c r="B8419">
        <v>28.5</v>
      </c>
    </row>
    <row r="8420" spans="1:2" x14ac:dyDescent="0.25">
      <c r="A8420" s="2" t="s">
        <v>15138</v>
      </c>
      <c r="B8420">
        <v>28.5</v>
      </c>
    </row>
    <row r="8421" spans="1:2" x14ac:dyDescent="0.25">
      <c r="A8421" s="2" t="s">
        <v>15356</v>
      </c>
      <c r="B8421">
        <v>28.5</v>
      </c>
    </row>
    <row r="8422" spans="1:2" x14ac:dyDescent="0.25">
      <c r="A8422" s="2" t="s">
        <v>14994</v>
      </c>
      <c r="B8422">
        <v>28.5</v>
      </c>
    </row>
    <row r="8423" spans="1:2" x14ac:dyDescent="0.25">
      <c r="A8423" s="2" t="s">
        <v>15270</v>
      </c>
      <c r="B8423">
        <v>28.5</v>
      </c>
    </row>
    <row r="8424" spans="1:2" x14ac:dyDescent="0.25">
      <c r="A8424" s="2" t="s">
        <v>15160</v>
      </c>
      <c r="B8424">
        <v>28.5</v>
      </c>
    </row>
    <row r="8425" spans="1:2" x14ac:dyDescent="0.25">
      <c r="A8425" s="2" t="s">
        <v>15129</v>
      </c>
      <c r="B8425">
        <v>28.5</v>
      </c>
    </row>
    <row r="8426" spans="1:2" x14ac:dyDescent="0.25">
      <c r="A8426" s="2" t="s">
        <v>15186</v>
      </c>
      <c r="B8426">
        <v>28.5</v>
      </c>
    </row>
    <row r="8427" spans="1:2" x14ac:dyDescent="0.25">
      <c r="A8427" s="2" t="s">
        <v>15640</v>
      </c>
      <c r="B8427">
        <v>28.5</v>
      </c>
    </row>
    <row r="8428" spans="1:2" x14ac:dyDescent="0.25">
      <c r="A8428" s="2" t="s">
        <v>15462</v>
      </c>
      <c r="B8428">
        <v>28.5</v>
      </c>
    </row>
    <row r="8429" spans="1:2" x14ac:dyDescent="0.25">
      <c r="A8429" s="2" t="s">
        <v>15211</v>
      </c>
      <c r="B8429">
        <v>28.5</v>
      </c>
    </row>
    <row r="8430" spans="1:2" x14ac:dyDescent="0.25">
      <c r="A8430" s="2" t="s">
        <v>15065</v>
      </c>
      <c r="B8430">
        <v>28.5</v>
      </c>
    </row>
    <row r="8431" spans="1:2" x14ac:dyDescent="0.25">
      <c r="A8431" s="2" t="s">
        <v>15590</v>
      </c>
      <c r="B8431">
        <v>28.5</v>
      </c>
    </row>
    <row r="8432" spans="1:2" x14ac:dyDescent="0.25">
      <c r="A8432" s="2" t="s">
        <v>14655</v>
      </c>
      <c r="B8432">
        <v>28.5</v>
      </c>
    </row>
    <row r="8433" spans="1:2" x14ac:dyDescent="0.25">
      <c r="A8433" s="2" t="s">
        <v>14533</v>
      </c>
      <c r="B8433">
        <v>28.5</v>
      </c>
    </row>
    <row r="8434" spans="1:2" x14ac:dyDescent="0.25">
      <c r="A8434" s="2" t="s">
        <v>14541</v>
      </c>
      <c r="B8434">
        <v>28.5</v>
      </c>
    </row>
    <row r="8435" spans="1:2" x14ac:dyDescent="0.25">
      <c r="A8435" s="2" t="s">
        <v>14099</v>
      </c>
      <c r="B8435">
        <v>28.5</v>
      </c>
    </row>
    <row r="8436" spans="1:2" x14ac:dyDescent="0.25">
      <c r="A8436" s="2" t="s">
        <v>14492</v>
      </c>
      <c r="B8436">
        <v>28.5</v>
      </c>
    </row>
    <row r="8437" spans="1:2" x14ac:dyDescent="0.25">
      <c r="A8437" s="2" t="s">
        <v>14064</v>
      </c>
      <c r="B8437">
        <v>28.5</v>
      </c>
    </row>
    <row r="8438" spans="1:2" x14ac:dyDescent="0.25">
      <c r="A8438" s="2" t="s">
        <v>14866</v>
      </c>
      <c r="B8438">
        <v>28.5</v>
      </c>
    </row>
    <row r="8439" spans="1:2" x14ac:dyDescent="0.25">
      <c r="A8439" s="2" t="s">
        <v>14209</v>
      </c>
      <c r="B8439">
        <v>28.5</v>
      </c>
    </row>
    <row r="8440" spans="1:2" x14ac:dyDescent="0.25">
      <c r="A8440" s="2" t="s">
        <v>14482</v>
      </c>
      <c r="B8440">
        <v>28.5</v>
      </c>
    </row>
    <row r="8441" spans="1:2" x14ac:dyDescent="0.25">
      <c r="A8441" s="2" t="s">
        <v>14603</v>
      </c>
      <c r="B8441">
        <v>28.5</v>
      </c>
    </row>
    <row r="8442" spans="1:2" x14ac:dyDescent="0.25">
      <c r="A8442" s="2" t="s">
        <v>14137</v>
      </c>
      <c r="B8442">
        <v>28.5</v>
      </c>
    </row>
    <row r="8443" spans="1:2" x14ac:dyDescent="0.25">
      <c r="A8443" s="2" t="s">
        <v>14071</v>
      </c>
      <c r="B8443">
        <v>28.5</v>
      </c>
    </row>
    <row r="8444" spans="1:2" x14ac:dyDescent="0.25">
      <c r="A8444" s="2" t="s">
        <v>14562</v>
      </c>
      <c r="B8444">
        <v>28.5</v>
      </c>
    </row>
    <row r="8445" spans="1:2" x14ac:dyDescent="0.25">
      <c r="A8445" s="2" t="s">
        <v>14732</v>
      </c>
      <c r="B8445">
        <v>28.5</v>
      </c>
    </row>
    <row r="8446" spans="1:2" x14ac:dyDescent="0.25">
      <c r="A8446" s="2" t="s">
        <v>14630</v>
      </c>
      <c r="B8446">
        <v>28.5</v>
      </c>
    </row>
    <row r="8447" spans="1:2" x14ac:dyDescent="0.25">
      <c r="A8447" s="2" t="s">
        <v>14750</v>
      </c>
      <c r="B8447">
        <v>28.5</v>
      </c>
    </row>
    <row r="8448" spans="1:2" x14ac:dyDescent="0.25">
      <c r="A8448" s="2" t="s">
        <v>14096</v>
      </c>
      <c r="B8448">
        <v>28.5</v>
      </c>
    </row>
    <row r="8449" spans="1:2" x14ac:dyDescent="0.25">
      <c r="A8449" s="2" t="s">
        <v>14574</v>
      </c>
      <c r="B8449">
        <v>28.5</v>
      </c>
    </row>
    <row r="8450" spans="1:2" x14ac:dyDescent="0.25">
      <c r="A8450" s="2" t="s">
        <v>14660</v>
      </c>
      <c r="B8450">
        <v>28.5</v>
      </c>
    </row>
    <row r="8451" spans="1:2" x14ac:dyDescent="0.25">
      <c r="A8451" s="2" t="s">
        <v>13457</v>
      </c>
      <c r="B8451">
        <v>28.5</v>
      </c>
    </row>
    <row r="8452" spans="1:2" x14ac:dyDescent="0.25">
      <c r="A8452" s="2" t="s">
        <v>13575</v>
      </c>
      <c r="B8452">
        <v>28.5</v>
      </c>
    </row>
    <row r="8453" spans="1:2" x14ac:dyDescent="0.25">
      <c r="A8453" s="2" t="s">
        <v>13348</v>
      </c>
      <c r="B8453">
        <v>28.5</v>
      </c>
    </row>
    <row r="8454" spans="1:2" x14ac:dyDescent="0.25">
      <c r="A8454" s="2" t="s">
        <v>13515</v>
      </c>
      <c r="B8454">
        <v>28.5</v>
      </c>
    </row>
    <row r="8455" spans="1:2" x14ac:dyDescent="0.25">
      <c r="A8455" s="2" t="s">
        <v>13583</v>
      </c>
      <c r="B8455">
        <v>28.5</v>
      </c>
    </row>
    <row r="8456" spans="1:2" x14ac:dyDescent="0.25">
      <c r="A8456" s="2" t="s">
        <v>13490</v>
      </c>
      <c r="B8456">
        <v>28.5</v>
      </c>
    </row>
    <row r="8457" spans="1:2" x14ac:dyDescent="0.25">
      <c r="A8457" s="2" t="s">
        <v>13664</v>
      </c>
      <c r="B8457">
        <v>28.5</v>
      </c>
    </row>
    <row r="8458" spans="1:2" x14ac:dyDescent="0.25">
      <c r="A8458" s="2" t="s">
        <v>13486</v>
      </c>
      <c r="B8458">
        <v>28.5</v>
      </c>
    </row>
    <row r="8459" spans="1:2" x14ac:dyDescent="0.25">
      <c r="A8459" s="2" t="s">
        <v>13965</v>
      </c>
      <c r="B8459">
        <v>28.5</v>
      </c>
    </row>
    <row r="8460" spans="1:2" x14ac:dyDescent="0.25">
      <c r="A8460" s="2" t="s">
        <v>13297</v>
      </c>
      <c r="B8460">
        <v>28.5</v>
      </c>
    </row>
    <row r="8461" spans="1:2" x14ac:dyDescent="0.25">
      <c r="A8461" s="2" t="s">
        <v>13394</v>
      </c>
      <c r="B8461">
        <v>28.5</v>
      </c>
    </row>
    <row r="8462" spans="1:2" x14ac:dyDescent="0.25">
      <c r="A8462" s="2" t="s">
        <v>13291</v>
      </c>
      <c r="B8462">
        <v>28.5</v>
      </c>
    </row>
    <row r="8463" spans="1:2" x14ac:dyDescent="0.25">
      <c r="A8463" s="2" t="s">
        <v>13285</v>
      </c>
      <c r="B8463">
        <v>28.5</v>
      </c>
    </row>
    <row r="8464" spans="1:2" x14ac:dyDescent="0.25">
      <c r="A8464" s="2" t="s">
        <v>13662</v>
      </c>
      <c r="B8464">
        <v>28.5</v>
      </c>
    </row>
    <row r="8465" spans="1:2" x14ac:dyDescent="0.25">
      <c r="A8465" s="2" t="s">
        <v>13412</v>
      </c>
      <c r="B8465">
        <v>28.5</v>
      </c>
    </row>
    <row r="8466" spans="1:2" x14ac:dyDescent="0.25">
      <c r="A8466" s="2" t="s">
        <v>13819</v>
      </c>
      <c r="B8466">
        <v>28.5</v>
      </c>
    </row>
    <row r="8467" spans="1:2" x14ac:dyDescent="0.25">
      <c r="A8467" s="2" t="s">
        <v>13770</v>
      </c>
      <c r="B8467">
        <v>28.5</v>
      </c>
    </row>
    <row r="8468" spans="1:2" x14ac:dyDescent="0.25">
      <c r="A8468" s="2" t="s">
        <v>14035</v>
      </c>
      <c r="B8468">
        <v>28.5</v>
      </c>
    </row>
    <row r="8469" spans="1:2" x14ac:dyDescent="0.25">
      <c r="A8469" s="2" t="s">
        <v>13982</v>
      </c>
      <c r="B8469">
        <v>28.5</v>
      </c>
    </row>
    <row r="8470" spans="1:2" x14ac:dyDescent="0.25">
      <c r="A8470" s="2" t="s">
        <v>13302</v>
      </c>
      <c r="B8470">
        <v>28.5</v>
      </c>
    </row>
    <row r="8471" spans="1:2" x14ac:dyDescent="0.25">
      <c r="A8471" s="2" t="s">
        <v>12840</v>
      </c>
      <c r="B8471">
        <v>28.5</v>
      </c>
    </row>
    <row r="8472" spans="1:2" x14ac:dyDescent="0.25">
      <c r="A8472" s="2" t="s">
        <v>12648</v>
      </c>
      <c r="B8472">
        <v>28.5</v>
      </c>
    </row>
    <row r="8473" spans="1:2" x14ac:dyDescent="0.25">
      <c r="A8473" s="2" t="s">
        <v>12928</v>
      </c>
      <c r="B8473">
        <v>28.5</v>
      </c>
    </row>
    <row r="8474" spans="1:2" x14ac:dyDescent="0.25">
      <c r="A8474" s="2" t="s">
        <v>13073</v>
      </c>
      <c r="B8474">
        <v>28.5</v>
      </c>
    </row>
    <row r="8475" spans="1:2" x14ac:dyDescent="0.25">
      <c r="A8475" s="2" t="s">
        <v>12819</v>
      </c>
      <c r="B8475">
        <v>28.5</v>
      </c>
    </row>
    <row r="8476" spans="1:2" x14ac:dyDescent="0.25">
      <c r="A8476" s="2" t="s">
        <v>12594</v>
      </c>
      <c r="B8476">
        <v>28.5</v>
      </c>
    </row>
    <row r="8477" spans="1:2" x14ac:dyDescent="0.25">
      <c r="A8477" s="2" t="s">
        <v>12442</v>
      </c>
      <c r="B8477">
        <v>28.5</v>
      </c>
    </row>
    <row r="8478" spans="1:2" x14ac:dyDescent="0.25">
      <c r="A8478" s="2" t="s">
        <v>12696</v>
      </c>
      <c r="B8478">
        <v>28.5</v>
      </c>
    </row>
    <row r="8479" spans="1:2" x14ac:dyDescent="0.25">
      <c r="A8479" s="2" t="s">
        <v>12945</v>
      </c>
      <c r="B8479">
        <v>28.5</v>
      </c>
    </row>
    <row r="8480" spans="1:2" x14ac:dyDescent="0.25">
      <c r="A8480" s="2" t="s">
        <v>12858</v>
      </c>
      <c r="B8480">
        <v>28.5</v>
      </c>
    </row>
    <row r="8481" spans="1:2" x14ac:dyDescent="0.25">
      <c r="A8481" s="2" t="s">
        <v>13069</v>
      </c>
      <c r="B8481">
        <v>28.5</v>
      </c>
    </row>
    <row r="8482" spans="1:2" x14ac:dyDescent="0.25">
      <c r="A8482" s="2" t="s">
        <v>12924</v>
      </c>
      <c r="B8482">
        <v>28.5</v>
      </c>
    </row>
    <row r="8483" spans="1:2" x14ac:dyDescent="0.25">
      <c r="A8483" s="2" t="s">
        <v>13002</v>
      </c>
      <c r="B8483">
        <v>28.5</v>
      </c>
    </row>
    <row r="8484" spans="1:2" x14ac:dyDescent="0.25">
      <c r="A8484" s="2" t="s">
        <v>12892</v>
      </c>
      <c r="B8484">
        <v>28.5</v>
      </c>
    </row>
    <row r="8485" spans="1:2" x14ac:dyDescent="0.25">
      <c r="A8485" s="2" t="s">
        <v>12600</v>
      </c>
      <c r="B8485">
        <v>28.5</v>
      </c>
    </row>
    <row r="8486" spans="1:2" x14ac:dyDescent="0.25">
      <c r="A8486" s="2" t="s">
        <v>13053</v>
      </c>
      <c r="B8486">
        <v>28.5</v>
      </c>
    </row>
    <row r="8487" spans="1:2" x14ac:dyDescent="0.25">
      <c r="A8487" s="2" t="s">
        <v>13104</v>
      </c>
      <c r="B8487">
        <v>28.5</v>
      </c>
    </row>
    <row r="8488" spans="1:2" x14ac:dyDescent="0.25">
      <c r="A8488" s="2" t="s">
        <v>13015</v>
      </c>
      <c r="B8488">
        <v>28.5</v>
      </c>
    </row>
    <row r="8489" spans="1:2" x14ac:dyDescent="0.25">
      <c r="A8489" s="2" t="s">
        <v>12645</v>
      </c>
      <c r="B8489">
        <v>28.5</v>
      </c>
    </row>
    <row r="8490" spans="1:2" x14ac:dyDescent="0.25">
      <c r="A8490" s="2" t="s">
        <v>12089</v>
      </c>
      <c r="B8490">
        <v>28.5</v>
      </c>
    </row>
    <row r="8491" spans="1:2" x14ac:dyDescent="0.25">
      <c r="A8491" s="2" t="s">
        <v>11725</v>
      </c>
      <c r="B8491">
        <v>28.5</v>
      </c>
    </row>
    <row r="8492" spans="1:2" x14ac:dyDescent="0.25">
      <c r="A8492" s="2" t="s">
        <v>11982</v>
      </c>
      <c r="B8492">
        <v>28.5</v>
      </c>
    </row>
    <row r="8493" spans="1:2" x14ac:dyDescent="0.25">
      <c r="A8493" s="2" t="s">
        <v>11862</v>
      </c>
      <c r="B8493">
        <v>28.5</v>
      </c>
    </row>
    <row r="8494" spans="1:2" x14ac:dyDescent="0.25">
      <c r="A8494" s="2" t="s">
        <v>11602</v>
      </c>
      <c r="B8494">
        <v>28.5</v>
      </c>
    </row>
    <row r="8495" spans="1:2" x14ac:dyDescent="0.25">
      <c r="A8495" s="2" t="s">
        <v>12309</v>
      </c>
      <c r="B8495">
        <v>28.5</v>
      </c>
    </row>
    <row r="8496" spans="1:2" x14ac:dyDescent="0.25">
      <c r="A8496" s="2" t="s">
        <v>12365</v>
      </c>
      <c r="B8496">
        <v>28.5</v>
      </c>
    </row>
    <row r="8497" spans="1:2" x14ac:dyDescent="0.25">
      <c r="A8497" s="2" t="s">
        <v>11767</v>
      </c>
      <c r="B8497">
        <v>28.5</v>
      </c>
    </row>
    <row r="8498" spans="1:2" x14ac:dyDescent="0.25">
      <c r="A8498" s="2" t="s">
        <v>11820</v>
      </c>
      <c r="B8498">
        <v>28.5</v>
      </c>
    </row>
    <row r="8499" spans="1:2" x14ac:dyDescent="0.25">
      <c r="A8499" s="2" t="s">
        <v>12144</v>
      </c>
      <c r="B8499">
        <v>28.5</v>
      </c>
    </row>
    <row r="8500" spans="1:2" x14ac:dyDescent="0.25">
      <c r="A8500" s="2" t="s">
        <v>12166</v>
      </c>
      <c r="B8500">
        <v>28.5</v>
      </c>
    </row>
    <row r="8501" spans="1:2" x14ac:dyDescent="0.25">
      <c r="A8501" s="2" t="s">
        <v>12292</v>
      </c>
      <c r="B8501">
        <v>28.5</v>
      </c>
    </row>
    <row r="8502" spans="1:2" x14ac:dyDescent="0.25">
      <c r="A8502" s="2" t="s">
        <v>11668</v>
      </c>
      <c r="B8502">
        <v>28.5</v>
      </c>
    </row>
    <row r="8503" spans="1:2" x14ac:dyDescent="0.25">
      <c r="A8503" s="2" t="s">
        <v>11864</v>
      </c>
      <c r="B8503">
        <v>28.5</v>
      </c>
    </row>
    <row r="8504" spans="1:2" x14ac:dyDescent="0.25">
      <c r="A8504" s="2" t="s">
        <v>11835</v>
      </c>
      <c r="B8504">
        <v>28.5</v>
      </c>
    </row>
    <row r="8505" spans="1:2" x14ac:dyDescent="0.25">
      <c r="A8505" s="2" t="s">
        <v>11854</v>
      </c>
      <c r="B8505">
        <v>28.5</v>
      </c>
    </row>
    <row r="8506" spans="1:2" x14ac:dyDescent="0.25">
      <c r="A8506" s="2" t="s">
        <v>11712</v>
      </c>
      <c r="B8506">
        <v>28.5</v>
      </c>
    </row>
    <row r="8507" spans="1:2" x14ac:dyDescent="0.25">
      <c r="A8507" s="2" t="s">
        <v>11866</v>
      </c>
      <c r="B8507">
        <v>28.5</v>
      </c>
    </row>
    <row r="8508" spans="1:2" x14ac:dyDescent="0.25">
      <c r="A8508" s="2" t="s">
        <v>12143</v>
      </c>
      <c r="B8508">
        <v>28.5</v>
      </c>
    </row>
    <row r="8509" spans="1:2" x14ac:dyDescent="0.25">
      <c r="A8509" s="2" t="s">
        <v>11863</v>
      </c>
      <c r="B8509">
        <v>28.5</v>
      </c>
    </row>
    <row r="8510" spans="1:2" x14ac:dyDescent="0.25">
      <c r="A8510" s="2" t="s">
        <v>11622</v>
      </c>
      <c r="B8510">
        <v>28.5</v>
      </c>
    </row>
    <row r="8511" spans="1:2" x14ac:dyDescent="0.25">
      <c r="A8511" s="2" t="s">
        <v>10876</v>
      </c>
      <c r="B8511">
        <v>28.5</v>
      </c>
    </row>
    <row r="8512" spans="1:2" x14ac:dyDescent="0.25">
      <c r="A8512" s="2" t="s">
        <v>11551</v>
      </c>
      <c r="B8512">
        <v>28.5</v>
      </c>
    </row>
    <row r="8513" spans="1:2" x14ac:dyDescent="0.25">
      <c r="A8513" s="2" t="s">
        <v>11439</v>
      </c>
      <c r="B8513">
        <v>28.5</v>
      </c>
    </row>
    <row r="8514" spans="1:2" x14ac:dyDescent="0.25">
      <c r="A8514" s="2" t="s">
        <v>10912</v>
      </c>
      <c r="B8514">
        <v>28.5</v>
      </c>
    </row>
    <row r="8515" spans="1:2" x14ac:dyDescent="0.25">
      <c r="A8515" s="2" t="s">
        <v>11338</v>
      </c>
      <c r="B8515">
        <v>28.5</v>
      </c>
    </row>
    <row r="8516" spans="1:2" x14ac:dyDescent="0.25">
      <c r="A8516" s="2" t="s">
        <v>10990</v>
      </c>
      <c r="B8516">
        <v>28.5</v>
      </c>
    </row>
    <row r="8517" spans="1:2" x14ac:dyDescent="0.25">
      <c r="A8517" s="2" t="s">
        <v>11531</v>
      </c>
      <c r="B8517">
        <v>28.5</v>
      </c>
    </row>
    <row r="8518" spans="1:2" x14ac:dyDescent="0.25">
      <c r="A8518" s="2" t="s">
        <v>10850</v>
      </c>
      <c r="B8518">
        <v>28.5</v>
      </c>
    </row>
    <row r="8519" spans="1:2" x14ac:dyDescent="0.25">
      <c r="A8519" s="2" t="s">
        <v>10890</v>
      </c>
      <c r="B8519">
        <v>28.5</v>
      </c>
    </row>
    <row r="8520" spans="1:2" x14ac:dyDescent="0.25">
      <c r="A8520" s="2" t="s">
        <v>11398</v>
      </c>
      <c r="B8520">
        <v>28.5</v>
      </c>
    </row>
    <row r="8521" spans="1:2" x14ac:dyDescent="0.25">
      <c r="A8521" s="2" t="s">
        <v>11555</v>
      </c>
      <c r="B8521">
        <v>28.5</v>
      </c>
    </row>
    <row r="8522" spans="1:2" x14ac:dyDescent="0.25">
      <c r="A8522" s="2" t="s">
        <v>10847</v>
      </c>
      <c r="B8522">
        <v>28.5</v>
      </c>
    </row>
    <row r="8523" spans="1:2" x14ac:dyDescent="0.25">
      <c r="A8523" s="2" t="s">
        <v>11426</v>
      </c>
      <c r="B8523">
        <v>28.5</v>
      </c>
    </row>
    <row r="8524" spans="1:2" x14ac:dyDescent="0.25">
      <c r="A8524" s="2" t="s">
        <v>11182</v>
      </c>
      <c r="B8524">
        <v>28.5</v>
      </c>
    </row>
    <row r="8525" spans="1:2" x14ac:dyDescent="0.25">
      <c r="A8525" s="2" t="s">
        <v>10940</v>
      </c>
      <c r="B8525">
        <v>28.5</v>
      </c>
    </row>
    <row r="8526" spans="1:2" x14ac:dyDescent="0.25">
      <c r="A8526" s="2" t="s">
        <v>11514</v>
      </c>
      <c r="B8526">
        <v>28.5</v>
      </c>
    </row>
    <row r="8527" spans="1:2" x14ac:dyDescent="0.25">
      <c r="A8527" s="2" t="s">
        <v>11021</v>
      </c>
      <c r="B8527">
        <v>28.5</v>
      </c>
    </row>
    <row r="8528" spans="1:2" x14ac:dyDescent="0.25">
      <c r="A8528" s="2" t="s">
        <v>11189</v>
      </c>
      <c r="B8528">
        <v>28.5</v>
      </c>
    </row>
    <row r="8529" spans="1:2" x14ac:dyDescent="0.25">
      <c r="A8529" s="2" t="s">
        <v>11187</v>
      </c>
      <c r="B8529">
        <v>28.5</v>
      </c>
    </row>
    <row r="8530" spans="1:2" x14ac:dyDescent="0.25">
      <c r="A8530" s="2" t="s">
        <v>11356</v>
      </c>
      <c r="B8530">
        <v>28.5</v>
      </c>
    </row>
    <row r="8531" spans="1:2" x14ac:dyDescent="0.25">
      <c r="A8531" s="2" t="s">
        <v>11547</v>
      </c>
      <c r="B8531">
        <v>28.5</v>
      </c>
    </row>
    <row r="8532" spans="1:2" x14ac:dyDescent="0.25">
      <c r="A8532" s="2" t="s">
        <v>11137</v>
      </c>
      <c r="B8532">
        <v>28.5</v>
      </c>
    </row>
    <row r="8533" spans="1:2" x14ac:dyDescent="0.25">
      <c r="A8533" s="2" t="s">
        <v>11081</v>
      </c>
      <c r="B8533">
        <v>28.5</v>
      </c>
    </row>
    <row r="8534" spans="1:2" x14ac:dyDescent="0.25">
      <c r="A8534" s="2" t="s">
        <v>11115</v>
      </c>
      <c r="B8534">
        <v>28.5</v>
      </c>
    </row>
    <row r="8535" spans="1:2" x14ac:dyDescent="0.25">
      <c r="A8535" s="2" t="s">
        <v>10897</v>
      </c>
      <c r="B8535">
        <v>28.5</v>
      </c>
    </row>
    <row r="8536" spans="1:2" x14ac:dyDescent="0.25">
      <c r="A8536" s="2" t="s">
        <v>11254</v>
      </c>
      <c r="B8536">
        <v>28.5</v>
      </c>
    </row>
    <row r="8537" spans="1:2" x14ac:dyDescent="0.25">
      <c r="A8537" s="2" t="s">
        <v>11276</v>
      </c>
      <c r="B8537">
        <v>28.5</v>
      </c>
    </row>
    <row r="8538" spans="1:2" x14ac:dyDescent="0.25">
      <c r="A8538" s="2" t="s">
        <v>10853</v>
      </c>
      <c r="B8538">
        <v>28.5</v>
      </c>
    </row>
    <row r="8539" spans="1:2" x14ac:dyDescent="0.25">
      <c r="A8539" s="2" t="s">
        <v>11386</v>
      </c>
      <c r="B8539">
        <v>28.5</v>
      </c>
    </row>
    <row r="8540" spans="1:2" x14ac:dyDescent="0.25">
      <c r="A8540" s="2" t="s">
        <v>10962</v>
      </c>
      <c r="B8540">
        <v>28.5</v>
      </c>
    </row>
    <row r="8541" spans="1:2" x14ac:dyDescent="0.25">
      <c r="A8541" s="2" t="s">
        <v>10054</v>
      </c>
      <c r="B8541">
        <v>28.5</v>
      </c>
    </row>
    <row r="8542" spans="1:2" x14ac:dyDescent="0.25">
      <c r="A8542" s="2" t="s">
        <v>9986</v>
      </c>
      <c r="B8542">
        <v>28.5</v>
      </c>
    </row>
    <row r="8543" spans="1:2" x14ac:dyDescent="0.25">
      <c r="A8543" s="2" t="s">
        <v>10501</v>
      </c>
      <c r="B8543">
        <v>28.5</v>
      </c>
    </row>
    <row r="8544" spans="1:2" x14ac:dyDescent="0.25">
      <c r="A8544" s="2" t="s">
        <v>10274</v>
      </c>
      <c r="B8544">
        <v>28.5</v>
      </c>
    </row>
    <row r="8545" spans="1:2" x14ac:dyDescent="0.25">
      <c r="A8545" s="2" t="s">
        <v>10568</v>
      </c>
      <c r="B8545">
        <v>28.5</v>
      </c>
    </row>
    <row r="8546" spans="1:2" x14ac:dyDescent="0.25">
      <c r="A8546" s="2" t="s">
        <v>10101</v>
      </c>
      <c r="B8546">
        <v>28.5</v>
      </c>
    </row>
    <row r="8547" spans="1:2" x14ac:dyDescent="0.25">
      <c r="A8547" s="2" t="s">
        <v>10429</v>
      </c>
      <c r="B8547">
        <v>28.5</v>
      </c>
    </row>
    <row r="8548" spans="1:2" x14ac:dyDescent="0.25">
      <c r="A8548" s="2" t="s">
        <v>10277</v>
      </c>
      <c r="B8548">
        <v>28.5</v>
      </c>
    </row>
    <row r="8549" spans="1:2" x14ac:dyDescent="0.25">
      <c r="A8549" s="2" t="s">
        <v>10552</v>
      </c>
      <c r="B8549">
        <v>28.5</v>
      </c>
    </row>
    <row r="8550" spans="1:2" x14ac:dyDescent="0.25">
      <c r="A8550" s="2" t="s">
        <v>10671</v>
      </c>
      <c r="B8550">
        <v>28.5</v>
      </c>
    </row>
    <row r="8551" spans="1:2" x14ac:dyDescent="0.25">
      <c r="A8551" s="2" t="s">
        <v>10258</v>
      </c>
      <c r="B8551">
        <v>28.5</v>
      </c>
    </row>
    <row r="8552" spans="1:2" x14ac:dyDescent="0.25">
      <c r="A8552" s="2" t="s">
        <v>10220</v>
      </c>
      <c r="B8552">
        <v>28.5</v>
      </c>
    </row>
    <row r="8553" spans="1:2" x14ac:dyDescent="0.25">
      <c r="A8553" s="2" t="s">
        <v>10214</v>
      </c>
      <c r="B8553">
        <v>28.5</v>
      </c>
    </row>
    <row r="8554" spans="1:2" x14ac:dyDescent="0.25">
      <c r="A8554" s="2" t="s">
        <v>10479</v>
      </c>
      <c r="B8554">
        <v>28.5</v>
      </c>
    </row>
    <row r="8555" spans="1:2" x14ac:dyDescent="0.25">
      <c r="A8555" s="2" t="s">
        <v>9938</v>
      </c>
      <c r="B8555">
        <v>28.5</v>
      </c>
    </row>
    <row r="8556" spans="1:2" x14ac:dyDescent="0.25">
      <c r="A8556" s="2" t="s">
        <v>10572</v>
      </c>
      <c r="B8556">
        <v>28.5</v>
      </c>
    </row>
    <row r="8557" spans="1:2" x14ac:dyDescent="0.25">
      <c r="A8557" s="2" t="s">
        <v>10406</v>
      </c>
      <c r="B8557">
        <v>28.5</v>
      </c>
    </row>
    <row r="8558" spans="1:2" x14ac:dyDescent="0.25">
      <c r="A8558" s="2" t="s">
        <v>10439</v>
      </c>
      <c r="B8558">
        <v>28.5</v>
      </c>
    </row>
    <row r="8559" spans="1:2" x14ac:dyDescent="0.25">
      <c r="A8559" s="2" t="s">
        <v>10497</v>
      </c>
      <c r="B8559">
        <v>28.5</v>
      </c>
    </row>
    <row r="8560" spans="1:2" x14ac:dyDescent="0.25">
      <c r="A8560" s="2" t="s">
        <v>10388</v>
      </c>
      <c r="B8560">
        <v>28.5</v>
      </c>
    </row>
    <row r="8561" spans="1:2" x14ac:dyDescent="0.25">
      <c r="A8561" s="2" t="s">
        <v>10502</v>
      </c>
      <c r="B8561">
        <v>28.5</v>
      </c>
    </row>
    <row r="8562" spans="1:2" x14ac:dyDescent="0.25">
      <c r="A8562" s="2" t="s">
        <v>10151</v>
      </c>
      <c r="B8562">
        <v>28.5</v>
      </c>
    </row>
    <row r="8563" spans="1:2" x14ac:dyDescent="0.25">
      <c r="A8563" s="2" t="s">
        <v>10304</v>
      </c>
      <c r="B8563">
        <v>28.5</v>
      </c>
    </row>
    <row r="8564" spans="1:2" x14ac:dyDescent="0.25">
      <c r="A8564" s="2" t="s">
        <v>10170</v>
      </c>
      <c r="B8564">
        <v>28.5</v>
      </c>
    </row>
    <row r="8565" spans="1:2" x14ac:dyDescent="0.25">
      <c r="A8565" s="2" t="s">
        <v>9988</v>
      </c>
      <c r="B8565">
        <v>28.5</v>
      </c>
    </row>
    <row r="8566" spans="1:2" x14ac:dyDescent="0.25">
      <c r="A8566" s="2" t="s">
        <v>9967</v>
      </c>
      <c r="B8566">
        <v>28.5</v>
      </c>
    </row>
    <row r="8567" spans="1:2" x14ac:dyDescent="0.25">
      <c r="A8567" s="2" t="s">
        <v>17429</v>
      </c>
      <c r="B8567">
        <v>28.43</v>
      </c>
    </row>
    <row r="8568" spans="1:2" x14ac:dyDescent="0.25">
      <c r="A8568" s="2" t="s">
        <v>14375</v>
      </c>
      <c r="B8568">
        <v>28.43</v>
      </c>
    </row>
    <row r="8569" spans="1:2" x14ac:dyDescent="0.25">
      <c r="A8569" s="2" t="s">
        <v>14765</v>
      </c>
      <c r="B8569">
        <v>28.43</v>
      </c>
    </row>
    <row r="8570" spans="1:2" x14ac:dyDescent="0.25">
      <c r="A8570" s="2" t="s">
        <v>12866</v>
      </c>
      <c r="B8570">
        <v>28.43</v>
      </c>
    </row>
    <row r="8571" spans="1:2" x14ac:dyDescent="0.25">
      <c r="A8571" s="2" t="s">
        <v>10412</v>
      </c>
      <c r="B8571">
        <v>28.43</v>
      </c>
    </row>
    <row r="8572" spans="1:2" x14ac:dyDescent="0.25">
      <c r="A8572" s="2" t="s">
        <v>10662</v>
      </c>
      <c r="B8572">
        <v>28.43</v>
      </c>
    </row>
    <row r="8573" spans="1:2" x14ac:dyDescent="0.25">
      <c r="A8573" s="2" t="s">
        <v>17217</v>
      </c>
      <c r="B8573">
        <v>28.4</v>
      </c>
    </row>
    <row r="8574" spans="1:2" x14ac:dyDescent="0.25">
      <c r="A8574" s="2" t="s">
        <v>13730</v>
      </c>
      <c r="B8574">
        <v>28.4</v>
      </c>
    </row>
    <row r="8575" spans="1:2" x14ac:dyDescent="0.25">
      <c r="A8575" s="2" t="s">
        <v>12384</v>
      </c>
      <c r="B8575">
        <v>28.4</v>
      </c>
    </row>
    <row r="8576" spans="1:2" x14ac:dyDescent="0.25">
      <c r="A8576" s="2" t="s">
        <v>19754</v>
      </c>
      <c r="B8576">
        <v>28.33</v>
      </c>
    </row>
    <row r="8577" spans="1:2" x14ac:dyDescent="0.25">
      <c r="A8577" s="2" t="s">
        <v>19655</v>
      </c>
      <c r="B8577">
        <v>28.33</v>
      </c>
    </row>
    <row r="8578" spans="1:2" x14ac:dyDescent="0.25">
      <c r="A8578" s="2" t="s">
        <v>19297</v>
      </c>
      <c r="B8578">
        <v>28.33</v>
      </c>
    </row>
    <row r="8579" spans="1:2" x14ac:dyDescent="0.25">
      <c r="A8579" s="2" t="s">
        <v>19757</v>
      </c>
      <c r="B8579">
        <v>28.33</v>
      </c>
    </row>
    <row r="8580" spans="1:2" x14ac:dyDescent="0.25">
      <c r="A8580" s="2" t="s">
        <v>19290</v>
      </c>
      <c r="B8580">
        <v>28.33</v>
      </c>
    </row>
    <row r="8581" spans="1:2" x14ac:dyDescent="0.25">
      <c r="A8581" s="2" t="s">
        <v>19002</v>
      </c>
      <c r="B8581">
        <v>28.33</v>
      </c>
    </row>
    <row r="8582" spans="1:2" x14ac:dyDescent="0.25">
      <c r="A8582" s="2" t="s">
        <v>19562</v>
      </c>
      <c r="B8582">
        <v>28.33</v>
      </c>
    </row>
    <row r="8583" spans="1:2" x14ac:dyDescent="0.25">
      <c r="A8583" s="2" t="s">
        <v>18805</v>
      </c>
      <c r="B8583">
        <v>28.33</v>
      </c>
    </row>
    <row r="8584" spans="1:2" x14ac:dyDescent="0.25">
      <c r="A8584" s="2" t="s">
        <v>18495</v>
      </c>
      <c r="B8584">
        <v>28.33</v>
      </c>
    </row>
    <row r="8585" spans="1:2" x14ac:dyDescent="0.25">
      <c r="A8585" s="2" t="s">
        <v>18222</v>
      </c>
      <c r="B8585">
        <v>28.33</v>
      </c>
    </row>
    <row r="8586" spans="1:2" x14ac:dyDescent="0.25">
      <c r="A8586" s="2" t="s">
        <v>18198</v>
      </c>
      <c r="B8586">
        <v>28.33</v>
      </c>
    </row>
    <row r="8587" spans="1:2" x14ac:dyDescent="0.25">
      <c r="A8587" s="2" t="s">
        <v>18899</v>
      </c>
      <c r="B8587">
        <v>28.33</v>
      </c>
    </row>
    <row r="8588" spans="1:2" x14ac:dyDescent="0.25">
      <c r="A8588" s="2" t="s">
        <v>18681</v>
      </c>
      <c r="B8588">
        <v>28.33</v>
      </c>
    </row>
    <row r="8589" spans="1:2" x14ac:dyDescent="0.25">
      <c r="A8589" s="2" t="s">
        <v>18911</v>
      </c>
      <c r="B8589">
        <v>28.33</v>
      </c>
    </row>
    <row r="8590" spans="1:2" x14ac:dyDescent="0.25">
      <c r="A8590" s="2" t="s">
        <v>17523</v>
      </c>
      <c r="B8590">
        <v>28.33</v>
      </c>
    </row>
    <row r="8591" spans="1:2" x14ac:dyDescent="0.25">
      <c r="A8591" s="2" t="s">
        <v>17992</v>
      </c>
      <c r="B8591">
        <v>28.33</v>
      </c>
    </row>
    <row r="8592" spans="1:2" x14ac:dyDescent="0.25">
      <c r="A8592" s="2" t="s">
        <v>17917</v>
      </c>
      <c r="B8592">
        <v>28.33</v>
      </c>
    </row>
    <row r="8593" spans="1:2" x14ac:dyDescent="0.25">
      <c r="A8593" s="2" t="s">
        <v>17587</v>
      </c>
      <c r="B8593">
        <v>28.33</v>
      </c>
    </row>
    <row r="8594" spans="1:2" x14ac:dyDescent="0.25">
      <c r="A8594" s="2" t="s">
        <v>17472</v>
      </c>
      <c r="B8594">
        <v>28.33</v>
      </c>
    </row>
    <row r="8595" spans="1:2" x14ac:dyDescent="0.25">
      <c r="A8595" s="2" t="s">
        <v>17710</v>
      </c>
      <c r="B8595">
        <v>28.33</v>
      </c>
    </row>
    <row r="8596" spans="1:2" x14ac:dyDescent="0.25">
      <c r="A8596" s="2" t="s">
        <v>17744</v>
      </c>
      <c r="B8596">
        <v>28.33</v>
      </c>
    </row>
    <row r="8597" spans="1:2" x14ac:dyDescent="0.25">
      <c r="A8597" s="2" t="s">
        <v>17557</v>
      </c>
      <c r="B8597">
        <v>28.33</v>
      </c>
    </row>
    <row r="8598" spans="1:2" x14ac:dyDescent="0.25">
      <c r="A8598" s="2" t="s">
        <v>17882</v>
      </c>
      <c r="B8598">
        <v>28.33</v>
      </c>
    </row>
    <row r="8599" spans="1:2" x14ac:dyDescent="0.25">
      <c r="A8599" s="2" t="s">
        <v>17434</v>
      </c>
      <c r="B8599">
        <v>28.33</v>
      </c>
    </row>
    <row r="8600" spans="1:2" x14ac:dyDescent="0.25">
      <c r="A8600" s="2" t="s">
        <v>16875</v>
      </c>
      <c r="B8600">
        <v>28.33</v>
      </c>
    </row>
    <row r="8601" spans="1:2" x14ac:dyDescent="0.25">
      <c r="A8601" s="2" t="s">
        <v>17154</v>
      </c>
      <c r="B8601">
        <v>28.33</v>
      </c>
    </row>
    <row r="8602" spans="1:2" x14ac:dyDescent="0.25">
      <c r="A8602" s="2" t="s">
        <v>17202</v>
      </c>
      <c r="B8602">
        <v>28.33</v>
      </c>
    </row>
    <row r="8603" spans="1:2" x14ac:dyDescent="0.25">
      <c r="A8603" s="2" t="s">
        <v>15933</v>
      </c>
      <c r="B8603">
        <v>28.33</v>
      </c>
    </row>
    <row r="8604" spans="1:2" x14ac:dyDescent="0.25">
      <c r="A8604" s="2" t="s">
        <v>16257</v>
      </c>
      <c r="B8604">
        <v>28.33</v>
      </c>
    </row>
    <row r="8605" spans="1:2" x14ac:dyDescent="0.25">
      <c r="A8605" s="2" t="s">
        <v>15738</v>
      </c>
      <c r="B8605">
        <v>28.33</v>
      </c>
    </row>
    <row r="8606" spans="1:2" x14ac:dyDescent="0.25">
      <c r="A8606" s="2" t="s">
        <v>16093</v>
      </c>
      <c r="B8606">
        <v>28.33</v>
      </c>
    </row>
    <row r="8607" spans="1:2" x14ac:dyDescent="0.25">
      <c r="A8607" s="2" t="s">
        <v>15935</v>
      </c>
      <c r="B8607">
        <v>28.33</v>
      </c>
    </row>
    <row r="8608" spans="1:2" x14ac:dyDescent="0.25">
      <c r="A8608" s="2" t="s">
        <v>15724</v>
      </c>
      <c r="B8608">
        <v>28.33</v>
      </c>
    </row>
    <row r="8609" spans="1:2" x14ac:dyDescent="0.25">
      <c r="A8609" s="2" t="s">
        <v>16362</v>
      </c>
      <c r="B8609">
        <v>28.33</v>
      </c>
    </row>
    <row r="8610" spans="1:2" x14ac:dyDescent="0.25">
      <c r="A8610" s="2" t="s">
        <v>15966</v>
      </c>
      <c r="B8610">
        <v>28.33</v>
      </c>
    </row>
    <row r="8611" spans="1:2" x14ac:dyDescent="0.25">
      <c r="A8611" s="2" t="s">
        <v>15081</v>
      </c>
      <c r="B8611">
        <v>28.33</v>
      </c>
    </row>
    <row r="8612" spans="1:2" x14ac:dyDescent="0.25">
      <c r="A8612" s="2" t="s">
        <v>15409</v>
      </c>
      <c r="B8612">
        <v>28.33</v>
      </c>
    </row>
    <row r="8613" spans="1:2" x14ac:dyDescent="0.25">
      <c r="A8613" s="2" t="s">
        <v>15238</v>
      </c>
      <c r="B8613">
        <v>28.33</v>
      </c>
    </row>
    <row r="8614" spans="1:2" x14ac:dyDescent="0.25">
      <c r="A8614" s="2" t="s">
        <v>15460</v>
      </c>
      <c r="B8614">
        <v>28.33</v>
      </c>
    </row>
    <row r="8615" spans="1:2" x14ac:dyDescent="0.25">
      <c r="A8615" s="2" t="s">
        <v>14922</v>
      </c>
      <c r="B8615">
        <v>28.33</v>
      </c>
    </row>
    <row r="8616" spans="1:2" x14ac:dyDescent="0.25">
      <c r="A8616" s="2" t="s">
        <v>15571</v>
      </c>
      <c r="B8616">
        <v>28.33</v>
      </c>
    </row>
    <row r="8617" spans="1:2" x14ac:dyDescent="0.25">
      <c r="A8617" s="2" t="s">
        <v>15479</v>
      </c>
      <c r="B8617">
        <v>28.33</v>
      </c>
    </row>
    <row r="8618" spans="1:2" x14ac:dyDescent="0.25">
      <c r="A8618" s="2" t="s">
        <v>15288</v>
      </c>
      <c r="B8618">
        <v>28.33</v>
      </c>
    </row>
    <row r="8619" spans="1:2" x14ac:dyDescent="0.25">
      <c r="A8619" s="2" t="s">
        <v>14877</v>
      </c>
      <c r="B8619">
        <v>28.33</v>
      </c>
    </row>
    <row r="8620" spans="1:2" x14ac:dyDescent="0.25">
      <c r="A8620" s="2" t="s">
        <v>14857</v>
      </c>
      <c r="B8620">
        <v>28.33</v>
      </c>
    </row>
    <row r="8621" spans="1:2" x14ac:dyDescent="0.25">
      <c r="A8621" s="2" t="s">
        <v>14082</v>
      </c>
      <c r="B8621">
        <v>28.33</v>
      </c>
    </row>
    <row r="8622" spans="1:2" x14ac:dyDescent="0.25">
      <c r="A8622" s="2" t="s">
        <v>14303</v>
      </c>
      <c r="B8622">
        <v>28.33</v>
      </c>
    </row>
    <row r="8623" spans="1:2" x14ac:dyDescent="0.25">
      <c r="A8623" s="2" t="s">
        <v>13759</v>
      </c>
      <c r="B8623">
        <v>28.33</v>
      </c>
    </row>
    <row r="8624" spans="1:2" x14ac:dyDescent="0.25">
      <c r="A8624" s="2" t="s">
        <v>14022</v>
      </c>
      <c r="B8624">
        <v>28.33</v>
      </c>
    </row>
    <row r="8625" spans="1:2" x14ac:dyDescent="0.25">
      <c r="A8625" s="2" t="s">
        <v>13709</v>
      </c>
      <c r="B8625">
        <v>28.33</v>
      </c>
    </row>
    <row r="8626" spans="1:2" x14ac:dyDescent="0.25">
      <c r="A8626" s="2" t="s">
        <v>13914</v>
      </c>
      <c r="B8626">
        <v>28.33</v>
      </c>
    </row>
    <row r="8627" spans="1:2" x14ac:dyDescent="0.25">
      <c r="A8627" s="2" t="s">
        <v>13312</v>
      </c>
      <c r="B8627">
        <v>28.33</v>
      </c>
    </row>
    <row r="8628" spans="1:2" x14ac:dyDescent="0.25">
      <c r="A8628" s="2" t="s">
        <v>13885</v>
      </c>
      <c r="B8628">
        <v>28.33</v>
      </c>
    </row>
    <row r="8629" spans="1:2" x14ac:dyDescent="0.25">
      <c r="A8629" s="2" t="s">
        <v>13949</v>
      </c>
      <c r="B8629">
        <v>28.33</v>
      </c>
    </row>
    <row r="8630" spans="1:2" x14ac:dyDescent="0.25">
      <c r="A8630" s="2" t="s">
        <v>13739</v>
      </c>
      <c r="B8630">
        <v>28.33</v>
      </c>
    </row>
    <row r="8631" spans="1:2" x14ac:dyDescent="0.25">
      <c r="A8631" s="2" t="s">
        <v>12563</v>
      </c>
      <c r="B8631">
        <v>28.33</v>
      </c>
    </row>
    <row r="8632" spans="1:2" x14ac:dyDescent="0.25">
      <c r="A8632" s="2" t="s">
        <v>13121</v>
      </c>
      <c r="B8632">
        <v>28.33</v>
      </c>
    </row>
    <row r="8633" spans="1:2" x14ac:dyDescent="0.25">
      <c r="A8633" s="2" t="s">
        <v>12783</v>
      </c>
      <c r="B8633">
        <v>28.33</v>
      </c>
    </row>
    <row r="8634" spans="1:2" x14ac:dyDescent="0.25">
      <c r="A8634" s="2" t="s">
        <v>12766</v>
      </c>
      <c r="B8634">
        <v>28.33</v>
      </c>
    </row>
    <row r="8635" spans="1:2" x14ac:dyDescent="0.25">
      <c r="A8635" s="2" t="s">
        <v>12912</v>
      </c>
      <c r="B8635">
        <v>28.33</v>
      </c>
    </row>
    <row r="8636" spans="1:2" x14ac:dyDescent="0.25">
      <c r="A8636" s="2" t="s">
        <v>11660</v>
      </c>
      <c r="B8636">
        <v>28.33</v>
      </c>
    </row>
    <row r="8637" spans="1:2" x14ac:dyDescent="0.25">
      <c r="A8637" s="2" t="s">
        <v>12052</v>
      </c>
      <c r="B8637">
        <v>28.33</v>
      </c>
    </row>
    <row r="8638" spans="1:2" x14ac:dyDescent="0.25">
      <c r="A8638" s="2" t="s">
        <v>12141</v>
      </c>
      <c r="B8638">
        <v>28.33</v>
      </c>
    </row>
    <row r="8639" spans="1:2" x14ac:dyDescent="0.25">
      <c r="A8639" s="2" t="s">
        <v>11943</v>
      </c>
      <c r="B8639">
        <v>28.33</v>
      </c>
    </row>
    <row r="8640" spans="1:2" x14ac:dyDescent="0.25">
      <c r="A8640" s="2" t="s">
        <v>12197</v>
      </c>
      <c r="B8640">
        <v>28.33</v>
      </c>
    </row>
    <row r="8641" spans="1:2" x14ac:dyDescent="0.25">
      <c r="A8641" s="2" t="s">
        <v>12356</v>
      </c>
      <c r="B8641">
        <v>28.33</v>
      </c>
    </row>
    <row r="8642" spans="1:2" x14ac:dyDescent="0.25">
      <c r="A8642" s="2" t="s">
        <v>11850</v>
      </c>
      <c r="B8642">
        <v>28.33</v>
      </c>
    </row>
    <row r="8643" spans="1:2" x14ac:dyDescent="0.25">
      <c r="A8643" s="2" t="s">
        <v>11681</v>
      </c>
      <c r="B8643">
        <v>28.33</v>
      </c>
    </row>
    <row r="8644" spans="1:2" x14ac:dyDescent="0.25">
      <c r="A8644" s="2" t="s">
        <v>11983</v>
      </c>
      <c r="B8644">
        <v>28.33</v>
      </c>
    </row>
    <row r="8645" spans="1:2" x14ac:dyDescent="0.25">
      <c r="A8645" s="2" t="s">
        <v>11501</v>
      </c>
      <c r="B8645">
        <v>28.33</v>
      </c>
    </row>
    <row r="8646" spans="1:2" x14ac:dyDescent="0.25">
      <c r="A8646" s="2" t="s">
        <v>10944</v>
      </c>
      <c r="B8646">
        <v>28.33</v>
      </c>
    </row>
    <row r="8647" spans="1:2" x14ac:dyDescent="0.25">
      <c r="A8647" s="2" t="s">
        <v>10795</v>
      </c>
      <c r="B8647">
        <v>28.33</v>
      </c>
    </row>
    <row r="8648" spans="1:2" x14ac:dyDescent="0.25">
      <c r="A8648" s="2" t="s">
        <v>11307</v>
      </c>
      <c r="B8648">
        <v>28.33</v>
      </c>
    </row>
    <row r="8649" spans="1:2" x14ac:dyDescent="0.25">
      <c r="A8649" s="2" t="s">
        <v>11417</v>
      </c>
      <c r="B8649">
        <v>28.33</v>
      </c>
    </row>
    <row r="8650" spans="1:2" x14ac:dyDescent="0.25">
      <c r="A8650" s="2" t="s">
        <v>9944</v>
      </c>
      <c r="B8650">
        <v>28.33</v>
      </c>
    </row>
    <row r="8651" spans="1:2" x14ac:dyDescent="0.25">
      <c r="A8651" s="2" t="s">
        <v>10003</v>
      </c>
      <c r="B8651">
        <v>28.33</v>
      </c>
    </row>
    <row r="8652" spans="1:2" x14ac:dyDescent="0.25">
      <c r="A8652" s="2" t="s">
        <v>10584</v>
      </c>
      <c r="B8652">
        <v>28.33</v>
      </c>
    </row>
    <row r="8653" spans="1:2" x14ac:dyDescent="0.25">
      <c r="A8653" s="2" t="s">
        <v>10012</v>
      </c>
      <c r="B8653">
        <v>28.33</v>
      </c>
    </row>
    <row r="8654" spans="1:2" x14ac:dyDescent="0.25">
      <c r="A8654" s="2" t="s">
        <v>10417</v>
      </c>
      <c r="B8654">
        <v>28.33</v>
      </c>
    </row>
    <row r="8655" spans="1:2" x14ac:dyDescent="0.25">
      <c r="A8655" s="2" t="s">
        <v>10134</v>
      </c>
      <c r="B8655">
        <v>28.33</v>
      </c>
    </row>
    <row r="8656" spans="1:2" x14ac:dyDescent="0.25">
      <c r="A8656" s="2" t="s">
        <v>10490</v>
      </c>
      <c r="B8656">
        <v>28.33</v>
      </c>
    </row>
    <row r="8657" spans="1:2" x14ac:dyDescent="0.25">
      <c r="A8657" s="2" t="s">
        <v>19755</v>
      </c>
      <c r="B8657">
        <v>28.29</v>
      </c>
    </row>
    <row r="8658" spans="1:2" x14ac:dyDescent="0.25">
      <c r="A8658" s="2" t="s">
        <v>14319</v>
      </c>
      <c r="B8658">
        <v>28.29</v>
      </c>
    </row>
    <row r="8659" spans="1:2" x14ac:dyDescent="0.25">
      <c r="A8659" s="2" t="s">
        <v>12796</v>
      </c>
      <c r="B8659">
        <v>28.29</v>
      </c>
    </row>
    <row r="8660" spans="1:2" x14ac:dyDescent="0.25">
      <c r="A8660" s="2" t="s">
        <v>12525</v>
      </c>
      <c r="B8660">
        <v>28.29</v>
      </c>
    </row>
    <row r="8661" spans="1:2" x14ac:dyDescent="0.25">
      <c r="A8661" s="2" t="s">
        <v>11747</v>
      </c>
      <c r="B8661">
        <v>28.29</v>
      </c>
    </row>
    <row r="8662" spans="1:2" x14ac:dyDescent="0.25">
      <c r="A8662" s="2" t="s">
        <v>10685</v>
      </c>
      <c r="B8662">
        <v>28.29</v>
      </c>
    </row>
    <row r="8663" spans="1:2" x14ac:dyDescent="0.25">
      <c r="A8663" s="2" t="s">
        <v>19050</v>
      </c>
      <c r="B8663">
        <v>28.25</v>
      </c>
    </row>
    <row r="8664" spans="1:2" x14ac:dyDescent="0.25">
      <c r="A8664" s="2" t="s">
        <v>18517</v>
      </c>
      <c r="B8664">
        <v>28.25</v>
      </c>
    </row>
    <row r="8665" spans="1:2" x14ac:dyDescent="0.25">
      <c r="A8665" s="2" t="s">
        <v>18756</v>
      </c>
      <c r="B8665">
        <v>28.25</v>
      </c>
    </row>
    <row r="8666" spans="1:2" x14ac:dyDescent="0.25">
      <c r="A8666" s="2" t="s">
        <v>17396</v>
      </c>
      <c r="B8666">
        <v>28.25</v>
      </c>
    </row>
    <row r="8667" spans="1:2" x14ac:dyDescent="0.25">
      <c r="A8667" s="2" t="s">
        <v>18119</v>
      </c>
      <c r="B8667">
        <v>28.25</v>
      </c>
    </row>
    <row r="8668" spans="1:2" x14ac:dyDescent="0.25">
      <c r="A8668" s="2" t="s">
        <v>16995</v>
      </c>
      <c r="B8668">
        <v>28.25</v>
      </c>
    </row>
    <row r="8669" spans="1:2" x14ac:dyDescent="0.25">
      <c r="A8669" s="2" t="s">
        <v>14304</v>
      </c>
      <c r="B8669">
        <v>28.25</v>
      </c>
    </row>
    <row r="8670" spans="1:2" x14ac:dyDescent="0.25">
      <c r="A8670" s="2" t="s">
        <v>12904</v>
      </c>
      <c r="B8670">
        <v>28.25</v>
      </c>
    </row>
    <row r="8671" spans="1:2" x14ac:dyDescent="0.25">
      <c r="A8671" s="2" t="s">
        <v>12630</v>
      </c>
      <c r="B8671">
        <v>28.25</v>
      </c>
    </row>
    <row r="8672" spans="1:2" x14ac:dyDescent="0.25">
      <c r="A8672" s="2" t="s">
        <v>12848</v>
      </c>
      <c r="B8672">
        <v>28.25</v>
      </c>
    </row>
    <row r="8673" spans="1:2" x14ac:dyDescent="0.25">
      <c r="A8673" s="2" t="s">
        <v>12360</v>
      </c>
      <c r="B8673">
        <v>28.25</v>
      </c>
    </row>
    <row r="8674" spans="1:2" x14ac:dyDescent="0.25">
      <c r="A8674" s="2" t="s">
        <v>11320</v>
      </c>
      <c r="B8674">
        <v>28.25</v>
      </c>
    </row>
    <row r="8675" spans="1:2" x14ac:dyDescent="0.25">
      <c r="A8675" s="2" t="s">
        <v>10245</v>
      </c>
      <c r="B8675">
        <v>28.25</v>
      </c>
    </row>
    <row r="8676" spans="1:2" x14ac:dyDescent="0.25">
      <c r="A8676" s="2" t="s">
        <v>19174</v>
      </c>
      <c r="B8676">
        <v>28.2</v>
      </c>
    </row>
    <row r="8677" spans="1:2" x14ac:dyDescent="0.25">
      <c r="A8677" s="2" t="s">
        <v>18332</v>
      </c>
      <c r="B8677">
        <v>28.2</v>
      </c>
    </row>
    <row r="8678" spans="1:2" x14ac:dyDescent="0.25">
      <c r="A8678" s="2" t="s">
        <v>18853</v>
      </c>
      <c r="B8678">
        <v>28.2</v>
      </c>
    </row>
    <row r="8679" spans="1:2" x14ac:dyDescent="0.25">
      <c r="A8679" s="2" t="s">
        <v>17714</v>
      </c>
      <c r="B8679">
        <v>28.2</v>
      </c>
    </row>
    <row r="8680" spans="1:2" x14ac:dyDescent="0.25">
      <c r="A8680" s="2" t="s">
        <v>16533</v>
      </c>
      <c r="B8680">
        <v>28.2</v>
      </c>
    </row>
    <row r="8681" spans="1:2" x14ac:dyDescent="0.25">
      <c r="A8681" s="2" t="s">
        <v>16605</v>
      </c>
      <c r="B8681">
        <v>28.2</v>
      </c>
    </row>
    <row r="8682" spans="1:2" x14ac:dyDescent="0.25">
      <c r="A8682" s="2" t="s">
        <v>11806</v>
      </c>
      <c r="B8682">
        <v>28.2</v>
      </c>
    </row>
    <row r="8683" spans="1:2" x14ac:dyDescent="0.25">
      <c r="A8683" s="2" t="s">
        <v>9992</v>
      </c>
      <c r="B8683">
        <v>28.2</v>
      </c>
    </row>
    <row r="8684" spans="1:2" x14ac:dyDescent="0.25">
      <c r="A8684" s="2" t="s">
        <v>13051</v>
      </c>
      <c r="B8684">
        <v>28.17</v>
      </c>
    </row>
    <row r="8685" spans="1:2" x14ac:dyDescent="0.25">
      <c r="A8685" s="2" t="s">
        <v>12987</v>
      </c>
      <c r="B8685">
        <v>28.17</v>
      </c>
    </row>
    <row r="8686" spans="1:2" x14ac:dyDescent="0.25">
      <c r="A8686" s="2" t="s">
        <v>12304</v>
      </c>
      <c r="B8686">
        <v>28.17</v>
      </c>
    </row>
    <row r="8687" spans="1:2" x14ac:dyDescent="0.25">
      <c r="A8687" s="2" t="s">
        <v>11088</v>
      </c>
      <c r="B8687">
        <v>28.17</v>
      </c>
    </row>
    <row r="8688" spans="1:2" x14ac:dyDescent="0.25">
      <c r="A8688" s="2" t="s">
        <v>19780</v>
      </c>
      <c r="B8688">
        <v>28.14</v>
      </c>
    </row>
    <row r="8689" spans="1:2" x14ac:dyDescent="0.25">
      <c r="A8689" s="2" t="s">
        <v>18623</v>
      </c>
      <c r="B8689">
        <v>28.14</v>
      </c>
    </row>
    <row r="8690" spans="1:2" x14ac:dyDescent="0.25">
      <c r="A8690" s="2" t="s">
        <v>18122</v>
      </c>
      <c r="B8690">
        <v>28.14</v>
      </c>
    </row>
    <row r="8691" spans="1:2" x14ac:dyDescent="0.25">
      <c r="A8691" s="2" t="s">
        <v>15687</v>
      </c>
      <c r="B8691">
        <v>28.14</v>
      </c>
    </row>
    <row r="8692" spans="1:2" x14ac:dyDescent="0.25">
      <c r="A8692" s="2" t="s">
        <v>13818</v>
      </c>
      <c r="B8692">
        <v>28.14</v>
      </c>
    </row>
    <row r="8693" spans="1:2" x14ac:dyDescent="0.25">
      <c r="A8693" s="2" t="s">
        <v>12616</v>
      </c>
      <c r="B8693">
        <v>28.14</v>
      </c>
    </row>
    <row r="8694" spans="1:2" x14ac:dyDescent="0.25">
      <c r="A8694" s="2" t="s">
        <v>13013</v>
      </c>
      <c r="B8694">
        <v>28.14</v>
      </c>
    </row>
    <row r="8695" spans="1:2" x14ac:dyDescent="0.25">
      <c r="A8695" s="2" t="s">
        <v>19136</v>
      </c>
      <c r="B8695">
        <v>28</v>
      </c>
    </row>
    <row r="8696" spans="1:2" x14ac:dyDescent="0.25">
      <c r="A8696" s="2" t="s">
        <v>19265</v>
      </c>
      <c r="B8696">
        <v>28</v>
      </c>
    </row>
    <row r="8697" spans="1:2" x14ac:dyDescent="0.25">
      <c r="A8697" s="2" t="s">
        <v>19397</v>
      </c>
      <c r="B8697">
        <v>28</v>
      </c>
    </row>
    <row r="8698" spans="1:2" x14ac:dyDescent="0.25">
      <c r="A8698" s="2" t="s">
        <v>19191</v>
      </c>
      <c r="B8698">
        <v>28</v>
      </c>
    </row>
    <row r="8699" spans="1:2" x14ac:dyDescent="0.25">
      <c r="A8699" s="2" t="s">
        <v>19725</v>
      </c>
      <c r="B8699">
        <v>28</v>
      </c>
    </row>
    <row r="8700" spans="1:2" x14ac:dyDescent="0.25">
      <c r="A8700" s="2" t="s">
        <v>19105</v>
      </c>
      <c r="B8700">
        <v>28</v>
      </c>
    </row>
    <row r="8701" spans="1:2" x14ac:dyDescent="0.25">
      <c r="A8701" s="2" t="s">
        <v>19167</v>
      </c>
      <c r="B8701">
        <v>28</v>
      </c>
    </row>
    <row r="8702" spans="1:2" x14ac:dyDescent="0.25">
      <c r="A8702" s="2" t="s">
        <v>19692</v>
      </c>
      <c r="B8702">
        <v>28</v>
      </c>
    </row>
    <row r="8703" spans="1:2" x14ac:dyDescent="0.25">
      <c r="A8703" s="2" t="s">
        <v>19794</v>
      </c>
      <c r="B8703">
        <v>28</v>
      </c>
    </row>
    <row r="8704" spans="1:2" x14ac:dyDescent="0.25">
      <c r="A8704" s="2" t="s">
        <v>19448</v>
      </c>
      <c r="B8704">
        <v>28</v>
      </c>
    </row>
    <row r="8705" spans="1:2" x14ac:dyDescent="0.25">
      <c r="A8705" s="2" t="s">
        <v>19800</v>
      </c>
      <c r="B8705">
        <v>28</v>
      </c>
    </row>
    <row r="8706" spans="1:2" x14ac:dyDescent="0.25">
      <c r="A8706" s="2" t="s">
        <v>19353</v>
      </c>
      <c r="B8706">
        <v>28</v>
      </c>
    </row>
    <row r="8707" spans="1:2" x14ac:dyDescent="0.25">
      <c r="A8707" s="2" t="s">
        <v>19443</v>
      </c>
      <c r="B8707">
        <v>28</v>
      </c>
    </row>
    <row r="8708" spans="1:2" x14ac:dyDescent="0.25">
      <c r="A8708" s="2" t="s">
        <v>19714</v>
      </c>
      <c r="B8708">
        <v>28</v>
      </c>
    </row>
    <row r="8709" spans="1:2" x14ac:dyDescent="0.25">
      <c r="A8709" s="2" t="s">
        <v>19730</v>
      </c>
      <c r="B8709">
        <v>28</v>
      </c>
    </row>
    <row r="8710" spans="1:2" x14ac:dyDescent="0.25">
      <c r="A8710" s="2" t="s">
        <v>19584</v>
      </c>
      <c r="B8710">
        <v>28</v>
      </c>
    </row>
    <row r="8711" spans="1:2" x14ac:dyDescent="0.25">
      <c r="A8711" s="2" t="s">
        <v>19204</v>
      </c>
      <c r="B8711">
        <v>28</v>
      </c>
    </row>
    <row r="8712" spans="1:2" x14ac:dyDescent="0.25">
      <c r="A8712" s="2" t="s">
        <v>19003</v>
      </c>
      <c r="B8712">
        <v>28</v>
      </c>
    </row>
    <row r="8713" spans="1:2" x14ac:dyDescent="0.25">
      <c r="A8713" s="2" t="s">
        <v>19326</v>
      </c>
      <c r="B8713">
        <v>28</v>
      </c>
    </row>
    <row r="8714" spans="1:2" x14ac:dyDescent="0.25">
      <c r="A8714" s="2" t="s">
        <v>19500</v>
      </c>
      <c r="B8714">
        <v>28</v>
      </c>
    </row>
    <row r="8715" spans="1:2" x14ac:dyDescent="0.25">
      <c r="A8715" s="2" t="s">
        <v>19609</v>
      </c>
      <c r="B8715">
        <v>28</v>
      </c>
    </row>
    <row r="8716" spans="1:2" x14ac:dyDescent="0.25">
      <c r="A8716" s="2" t="s">
        <v>19412</v>
      </c>
      <c r="B8716">
        <v>28</v>
      </c>
    </row>
    <row r="8717" spans="1:2" x14ac:dyDescent="0.25">
      <c r="A8717" s="2" t="s">
        <v>19023</v>
      </c>
      <c r="B8717">
        <v>28</v>
      </c>
    </row>
    <row r="8718" spans="1:2" x14ac:dyDescent="0.25">
      <c r="A8718" s="2" t="s">
        <v>19640</v>
      </c>
      <c r="B8718">
        <v>28</v>
      </c>
    </row>
    <row r="8719" spans="1:2" x14ac:dyDescent="0.25">
      <c r="A8719" s="2" t="s">
        <v>19014</v>
      </c>
      <c r="B8719">
        <v>28</v>
      </c>
    </row>
    <row r="8720" spans="1:2" x14ac:dyDescent="0.25">
      <c r="A8720" s="2" t="s">
        <v>19223</v>
      </c>
      <c r="B8720">
        <v>28</v>
      </c>
    </row>
    <row r="8721" spans="1:2" x14ac:dyDescent="0.25">
      <c r="A8721" s="2" t="s">
        <v>19803</v>
      </c>
      <c r="B8721">
        <v>28</v>
      </c>
    </row>
    <row r="8722" spans="1:2" x14ac:dyDescent="0.25">
      <c r="A8722" s="2" t="s">
        <v>19601</v>
      </c>
      <c r="B8722">
        <v>28</v>
      </c>
    </row>
    <row r="8723" spans="1:2" x14ac:dyDescent="0.25">
      <c r="A8723" s="2" t="s">
        <v>19238</v>
      </c>
      <c r="B8723">
        <v>28</v>
      </c>
    </row>
    <row r="8724" spans="1:2" x14ac:dyDescent="0.25">
      <c r="A8724" s="2" t="s">
        <v>19368</v>
      </c>
      <c r="B8724">
        <v>28</v>
      </c>
    </row>
    <row r="8725" spans="1:2" x14ac:dyDescent="0.25">
      <c r="A8725" s="2" t="s">
        <v>19103</v>
      </c>
      <c r="B8725">
        <v>28</v>
      </c>
    </row>
    <row r="8726" spans="1:2" x14ac:dyDescent="0.25">
      <c r="A8726" s="2" t="s">
        <v>19588</v>
      </c>
      <c r="B8726">
        <v>28</v>
      </c>
    </row>
    <row r="8727" spans="1:2" x14ac:dyDescent="0.25">
      <c r="A8727" s="2" t="s">
        <v>19346</v>
      </c>
      <c r="B8727">
        <v>28</v>
      </c>
    </row>
    <row r="8728" spans="1:2" x14ac:dyDescent="0.25">
      <c r="A8728" s="2" t="s">
        <v>19098</v>
      </c>
      <c r="B8728">
        <v>28</v>
      </c>
    </row>
    <row r="8729" spans="1:2" x14ac:dyDescent="0.25">
      <c r="A8729" s="2" t="s">
        <v>19661</v>
      </c>
      <c r="B8729">
        <v>28</v>
      </c>
    </row>
    <row r="8730" spans="1:2" x14ac:dyDescent="0.25">
      <c r="A8730" s="2" t="s">
        <v>19233</v>
      </c>
      <c r="B8730">
        <v>28</v>
      </c>
    </row>
    <row r="8731" spans="1:2" x14ac:dyDescent="0.25">
      <c r="A8731" s="2" t="s">
        <v>19817</v>
      </c>
      <c r="B8731">
        <v>28</v>
      </c>
    </row>
    <row r="8732" spans="1:2" x14ac:dyDescent="0.25">
      <c r="A8732" s="2" t="s">
        <v>18913</v>
      </c>
      <c r="B8732">
        <v>28</v>
      </c>
    </row>
    <row r="8733" spans="1:2" x14ac:dyDescent="0.25">
      <c r="A8733" s="2" t="s">
        <v>18225</v>
      </c>
      <c r="B8733">
        <v>28</v>
      </c>
    </row>
    <row r="8734" spans="1:2" x14ac:dyDescent="0.25">
      <c r="A8734" s="2" t="s">
        <v>18488</v>
      </c>
      <c r="B8734">
        <v>28</v>
      </c>
    </row>
    <row r="8735" spans="1:2" x14ac:dyDescent="0.25">
      <c r="A8735" s="2" t="s">
        <v>18190</v>
      </c>
      <c r="B8735">
        <v>28</v>
      </c>
    </row>
    <row r="8736" spans="1:2" x14ac:dyDescent="0.25">
      <c r="A8736" s="2" t="s">
        <v>18365</v>
      </c>
      <c r="B8736">
        <v>28</v>
      </c>
    </row>
    <row r="8737" spans="1:2" x14ac:dyDescent="0.25">
      <c r="A8737" s="2" t="s">
        <v>18569</v>
      </c>
      <c r="B8737">
        <v>28</v>
      </c>
    </row>
    <row r="8738" spans="1:2" x14ac:dyDescent="0.25">
      <c r="A8738" s="2" t="s">
        <v>18687</v>
      </c>
      <c r="B8738">
        <v>28</v>
      </c>
    </row>
    <row r="8739" spans="1:2" x14ac:dyDescent="0.25">
      <c r="A8739" s="2" t="s">
        <v>18934</v>
      </c>
      <c r="B8739">
        <v>28</v>
      </c>
    </row>
    <row r="8740" spans="1:2" x14ac:dyDescent="0.25">
      <c r="A8740" s="2" t="s">
        <v>18728</v>
      </c>
      <c r="B8740">
        <v>28</v>
      </c>
    </row>
    <row r="8741" spans="1:2" x14ac:dyDescent="0.25">
      <c r="A8741" s="2" t="s">
        <v>18648</v>
      </c>
      <c r="B8741">
        <v>28</v>
      </c>
    </row>
    <row r="8742" spans="1:2" x14ac:dyDescent="0.25">
      <c r="A8742" s="2" t="s">
        <v>18553</v>
      </c>
      <c r="B8742">
        <v>28</v>
      </c>
    </row>
    <row r="8743" spans="1:2" x14ac:dyDescent="0.25">
      <c r="A8743" s="2" t="s">
        <v>18489</v>
      </c>
      <c r="B8743">
        <v>28</v>
      </c>
    </row>
    <row r="8744" spans="1:2" x14ac:dyDescent="0.25">
      <c r="A8744" s="2" t="s">
        <v>18832</v>
      </c>
      <c r="B8744">
        <v>28</v>
      </c>
    </row>
    <row r="8745" spans="1:2" x14ac:dyDescent="0.25">
      <c r="A8745" s="2" t="s">
        <v>18910</v>
      </c>
      <c r="B8745">
        <v>28</v>
      </c>
    </row>
    <row r="8746" spans="1:2" x14ac:dyDescent="0.25">
      <c r="A8746" s="2" t="s">
        <v>18636</v>
      </c>
      <c r="B8746">
        <v>28</v>
      </c>
    </row>
    <row r="8747" spans="1:2" x14ac:dyDescent="0.25">
      <c r="A8747" s="2" t="s">
        <v>18720</v>
      </c>
      <c r="B8747">
        <v>28</v>
      </c>
    </row>
    <row r="8748" spans="1:2" x14ac:dyDescent="0.25">
      <c r="A8748" s="2" t="s">
        <v>18752</v>
      </c>
      <c r="B8748">
        <v>28</v>
      </c>
    </row>
    <row r="8749" spans="1:2" x14ac:dyDescent="0.25">
      <c r="A8749" s="2" t="s">
        <v>18179</v>
      </c>
      <c r="B8749">
        <v>28</v>
      </c>
    </row>
    <row r="8750" spans="1:2" x14ac:dyDescent="0.25">
      <c r="A8750" s="2" t="s">
        <v>18704</v>
      </c>
      <c r="B8750">
        <v>28</v>
      </c>
    </row>
    <row r="8751" spans="1:2" x14ac:dyDescent="0.25">
      <c r="A8751" s="2" t="s">
        <v>18904</v>
      </c>
      <c r="B8751">
        <v>28</v>
      </c>
    </row>
    <row r="8752" spans="1:2" x14ac:dyDescent="0.25">
      <c r="A8752" s="2" t="s">
        <v>18798</v>
      </c>
      <c r="B8752">
        <v>28</v>
      </c>
    </row>
    <row r="8753" spans="1:2" x14ac:dyDescent="0.25">
      <c r="A8753" s="2" t="s">
        <v>18191</v>
      </c>
      <c r="B8753">
        <v>28</v>
      </c>
    </row>
    <row r="8754" spans="1:2" x14ac:dyDescent="0.25">
      <c r="A8754" s="2" t="s">
        <v>18601</v>
      </c>
      <c r="B8754">
        <v>28</v>
      </c>
    </row>
    <row r="8755" spans="1:2" x14ac:dyDescent="0.25">
      <c r="A8755" s="2" t="s">
        <v>18251</v>
      </c>
      <c r="B8755">
        <v>28</v>
      </c>
    </row>
    <row r="8756" spans="1:2" x14ac:dyDescent="0.25">
      <c r="A8756" s="2" t="s">
        <v>18281</v>
      </c>
      <c r="B8756">
        <v>28</v>
      </c>
    </row>
    <row r="8757" spans="1:2" x14ac:dyDescent="0.25">
      <c r="A8757" s="2" t="s">
        <v>18582</v>
      </c>
      <c r="B8757">
        <v>28</v>
      </c>
    </row>
    <row r="8758" spans="1:2" x14ac:dyDescent="0.25">
      <c r="A8758" s="2" t="s">
        <v>18946</v>
      </c>
      <c r="B8758">
        <v>28</v>
      </c>
    </row>
    <row r="8759" spans="1:2" x14ac:dyDescent="0.25">
      <c r="A8759" s="2" t="s">
        <v>18195</v>
      </c>
      <c r="B8759">
        <v>28</v>
      </c>
    </row>
    <row r="8760" spans="1:2" x14ac:dyDescent="0.25">
      <c r="A8760" s="2" t="s">
        <v>18417</v>
      </c>
      <c r="B8760">
        <v>28</v>
      </c>
    </row>
    <row r="8761" spans="1:2" x14ac:dyDescent="0.25">
      <c r="A8761" s="2" t="s">
        <v>18611</v>
      </c>
      <c r="B8761">
        <v>28</v>
      </c>
    </row>
    <row r="8762" spans="1:2" x14ac:dyDescent="0.25">
      <c r="A8762" s="2" t="s">
        <v>18813</v>
      </c>
      <c r="B8762">
        <v>28</v>
      </c>
    </row>
    <row r="8763" spans="1:2" x14ac:dyDescent="0.25">
      <c r="A8763" s="2" t="s">
        <v>18912</v>
      </c>
      <c r="B8763">
        <v>28</v>
      </c>
    </row>
    <row r="8764" spans="1:2" x14ac:dyDescent="0.25">
      <c r="A8764" s="2" t="s">
        <v>18588</v>
      </c>
      <c r="B8764">
        <v>28</v>
      </c>
    </row>
    <row r="8765" spans="1:2" x14ac:dyDescent="0.25">
      <c r="A8765" s="2" t="s">
        <v>18406</v>
      </c>
      <c r="B8765">
        <v>28</v>
      </c>
    </row>
    <row r="8766" spans="1:2" x14ac:dyDescent="0.25">
      <c r="A8766" s="2" t="s">
        <v>18953</v>
      </c>
      <c r="B8766">
        <v>28</v>
      </c>
    </row>
    <row r="8767" spans="1:2" x14ac:dyDescent="0.25">
      <c r="A8767" s="2" t="s">
        <v>18534</v>
      </c>
      <c r="B8767">
        <v>28</v>
      </c>
    </row>
    <row r="8768" spans="1:2" x14ac:dyDescent="0.25">
      <c r="A8768" s="2" t="s">
        <v>18347</v>
      </c>
      <c r="B8768">
        <v>28</v>
      </c>
    </row>
    <row r="8769" spans="1:2" x14ac:dyDescent="0.25">
      <c r="A8769" s="2" t="s">
        <v>18831</v>
      </c>
      <c r="B8769">
        <v>28</v>
      </c>
    </row>
    <row r="8770" spans="1:2" x14ac:dyDescent="0.25">
      <c r="A8770" s="2" t="s">
        <v>18321</v>
      </c>
      <c r="B8770">
        <v>28</v>
      </c>
    </row>
    <row r="8771" spans="1:2" x14ac:dyDescent="0.25">
      <c r="A8771" s="2" t="s">
        <v>18504</v>
      </c>
      <c r="B8771">
        <v>28</v>
      </c>
    </row>
    <row r="8772" spans="1:2" x14ac:dyDescent="0.25">
      <c r="A8772" s="2" t="s">
        <v>18686</v>
      </c>
      <c r="B8772">
        <v>28</v>
      </c>
    </row>
    <row r="8773" spans="1:2" x14ac:dyDescent="0.25">
      <c r="A8773" s="2" t="s">
        <v>18639</v>
      </c>
      <c r="B8773">
        <v>28</v>
      </c>
    </row>
    <row r="8774" spans="1:2" x14ac:dyDescent="0.25">
      <c r="A8774" s="2" t="s">
        <v>18390</v>
      </c>
      <c r="B8774">
        <v>28</v>
      </c>
    </row>
    <row r="8775" spans="1:2" x14ac:dyDescent="0.25">
      <c r="A8775" s="2" t="s">
        <v>17766</v>
      </c>
      <c r="B8775">
        <v>28</v>
      </c>
    </row>
    <row r="8776" spans="1:2" x14ac:dyDescent="0.25">
      <c r="A8776" s="2" t="s">
        <v>17923</v>
      </c>
      <c r="B8776">
        <v>28</v>
      </c>
    </row>
    <row r="8777" spans="1:2" x14ac:dyDescent="0.25">
      <c r="A8777" s="2" t="s">
        <v>17774</v>
      </c>
      <c r="B8777">
        <v>28</v>
      </c>
    </row>
    <row r="8778" spans="1:2" x14ac:dyDescent="0.25">
      <c r="A8778" s="2" t="s">
        <v>18026</v>
      </c>
      <c r="B8778">
        <v>28</v>
      </c>
    </row>
    <row r="8779" spans="1:2" x14ac:dyDescent="0.25">
      <c r="A8779" s="2" t="s">
        <v>17547</v>
      </c>
      <c r="B8779">
        <v>28</v>
      </c>
    </row>
    <row r="8780" spans="1:2" x14ac:dyDescent="0.25">
      <c r="A8780" s="2" t="s">
        <v>17512</v>
      </c>
      <c r="B8780">
        <v>28</v>
      </c>
    </row>
    <row r="8781" spans="1:2" x14ac:dyDescent="0.25">
      <c r="A8781" s="2" t="s">
        <v>18004</v>
      </c>
      <c r="B8781">
        <v>28</v>
      </c>
    </row>
    <row r="8782" spans="1:2" x14ac:dyDescent="0.25">
      <c r="A8782" s="2" t="s">
        <v>17889</v>
      </c>
      <c r="B8782">
        <v>28</v>
      </c>
    </row>
    <row r="8783" spans="1:2" x14ac:dyDescent="0.25">
      <c r="A8783" s="2" t="s">
        <v>18011</v>
      </c>
      <c r="B8783">
        <v>28</v>
      </c>
    </row>
    <row r="8784" spans="1:2" x14ac:dyDescent="0.25">
      <c r="A8784" s="2" t="s">
        <v>17373</v>
      </c>
      <c r="B8784">
        <v>28</v>
      </c>
    </row>
    <row r="8785" spans="1:2" x14ac:dyDescent="0.25">
      <c r="A8785" s="2" t="s">
        <v>17345</v>
      </c>
      <c r="B8785">
        <v>28</v>
      </c>
    </row>
    <row r="8786" spans="1:2" x14ac:dyDescent="0.25">
      <c r="A8786" s="2" t="s">
        <v>18105</v>
      </c>
      <c r="B8786">
        <v>28</v>
      </c>
    </row>
    <row r="8787" spans="1:2" x14ac:dyDescent="0.25">
      <c r="A8787" s="2" t="s">
        <v>17722</v>
      </c>
      <c r="B8787">
        <v>28</v>
      </c>
    </row>
    <row r="8788" spans="1:2" x14ac:dyDescent="0.25">
      <c r="A8788" s="2" t="s">
        <v>17738</v>
      </c>
      <c r="B8788">
        <v>28</v>
      </c>
    </row>
    <row r="8789" spans="1:2" x14ac:dyDescent="0.25">
      <c r="A8789" s="2" t="s">
        <v>17565</v>
      </c>
      <c r="B8789">
        <v>28</v>
      </c>
    </row>
    <row r="8790" spans="1:2" x14ac:dyDescent="0.25">
      <c r="A8790" s="2" t="s">
        <v>17877</v>
      </c>
      <c r="B8790">
        <v>28</v>
      </c>
    </row>
    <row r="8791" spans="1:2" x14ac:dyDescent="0.25">
      <c r="A8791" s="2" t="s">
        <v>17498</v>
      </c>
      <c r="B8791">
        <v>28</v>
      </c>
    </row>
    <row r="8792" spans="1:2" x14ac:dyDescent="0.25">
      <c r="A8792" s="2" t="s">
        <v>17835</v>
      </c>
      <c r="B8792">
        <v>28</v>
      </c>
    </row>
    <row r="8793" spans="1:2" x14ac:dyDescent="0.25">
      <c r="A8793" s="2" t="s">
        <v>17370</v>
      </c>
      <c r="B8793">
        <v>28</v>
      </c>
    </row>
    <row r="8794" spans="1:2" x14ac:dyDescent="0.25">
      <c r="A8794" s="2" t="s">
        <v>17466</v>
      </c>
      <c r="B8794">
        <v>28</v>
      </c>
    </row>
    <row r="8795" spans="1:2" x14ac:dyDescent="0.25">
      <c r="A8795" s="2" t="s">
        <v>17988</v>
      </c>
      <c r="B8795">
        <v>28</v>
      </c>
    </row>
    <row r="8796" spans="1:2" x14ac:dyDescent="0.25">
      <c r="A8796" s="2" t="s">
        <v>17711</v>
      </c>
      <c r="B8796">
        <v>28</v>
      </c>
    </row>
    <row r="8797" spans="1:2" x14ac:dyDescent="0.25">
      <c r="A8797" s="2" t="s">
        <v>17438</v>
      </c>
      <c r="B8797">
        <v>28</v>
      </c>
    </row>
    <row r="8798" spans="1:2" x14ac:dyDescent="0.25">
      <c r="A8798" s="2" t="s">
        <v>17677</v>
      </c>
      <c r="B8798">
        <v>28</v>
      </c>
    </row>
    <row r="8799" spans="1:2" x14ac:dyDescent="0.25">
      <c r="A8799" s="2" t="s">
        <v>17812</v>
      </c>
      <c r="B8799">
        <v>28</v>
      </c>
    </row>
    <row r="8800" spans="1:2" x14ac:dyDescent="0.25">
      <c r="A8800" s="2" t="s">
        <v>17727</v>
      </c>
      <c r="B8800">
        <v>28</v>
      </c>
    </row>
    <row r="8801" spans="1:2" x14ac:dyDescent="0.25">
      <c r="A8801" s="2" t="s">
        <v>17926</v>
      </c>
      <c r="B8801">
        <v>28</v>
      </c>
    </row>
    <row r="8802" spans="1:2" x14ac:dyDescent="0.25">
      <c r="A8802" s="2" t="s">
        <v>17436</v>
      </c>
      <c r="B8802">
        <v>28</v>
      </c>
    </row>
    <row r="8803" spans="1:2" x14ac:dyDescent="0.25">
      <c r="A8803" s="2" t="s">
        <v>17765</v>
      </c>
      <c r="B8803">
        <v>28</v>
      </c>
    </row>
    <row r="8804" spans="1:2" x14ac:dyDescent="0.25">
      <c r="A8804" s="2" t="s">
        <v>17467</v>
      </c>
      <c r="B8804">
        <v>28</v>
      </c>
    </row>
    <row r="8805" spans="1:2" x14ac:dyDescent="0.25">
      <c r="A8805" s="2" t="s">
        <v>17694</v>
      </c>
      <c r="B8805">
        <v>28</v>
      </c>
    </row>
    <row r="8806" spans="1:2" x14ac:dyDescent="0.25">
      <c r="A8806" s="2" t="s">
        <v>18140</v>
      </c>
      <c r="B8806">
        <v>28</v>
      </c>
    </row>
    <row r="8807" spans="1:2" x14ac:dyDescent="0.25">
      <c r="A8807" s="2" t="s">
        <v>17769</v>
      </c>
      <c r="B8807">
        <v>28</v>
      </c>
    </row>
    <row r="8808" spans="1:2" x14ac:dyDescent="0.25">
      <c r="A8808" s="2" t="s">
        <v>17959</v>
      </c>
      <c r="B8808">
        <v>28</v>
      </c>
    </row>
    <row r="8809" spans="1:2" x14ac:dyDescent="0.25">
      <c r="A8809" s="2" t="s">
        <v>18001</v>
      </c>
      <c r="B8809">
        <v>28</v>
      </c>
    </row>
    <row r="8810" spans="1:2" x14ac:dyDescent="0.25">
      <c r="A8810" s="2" t="s">
        <v>17575</v>
      </c>
      <c r="B8810">
        <v>28</v>
      </c>
    </row>
    <row r="8811" spans="1:2" x14ac:dyDescent="0.25">
      <c r="A8811" s="2" t="s">
        <v>17532</v>
      </c>
      <c r="B8811">
        <v>28</v>
      </c>
    </row>
    <row r="8812" spans="1:2" x14ac:dyDescent="0.25">
      <c r="A8812" s="2" t="s">
        <v>18006</v>
      </c>
      <c r="B8812">
        <v>28</v>
      </c>
    </row>
    <row r="8813" spans="1:2" x14ac:dyDescent="0.25">
      <c r="A8813" s="2" t="s">
        <v>17752</v>
      </c>
      <c r="B8813">
        <v>28</v>
      </c>
    </row>
    <row r="8814" spans="1:2" x14ac:dyDescent="0.25">
      <c r="A8814" s="2" t="s">
        <v>16749</v>
      </c>
      <c r="B8814">
        <v>28</v>
      </c>
    </row>
    <row r="8815" spans="1:2" x14ac:dyDescent="0.25">
      <c r="A8815" s="2" t="s">
        <v>17249</v>
      </c>
      <c r="B8815">
        <v>28</v>
      </c>
    </row>
    <row r="8816" spans="1:2" x14ac:dyDescent="0.25">
      <c r="A8816" s="2" t="s">
        <v>16707</v>
      </c>
      <c r="B8816">
        <v>28</v>
      </c>
    </row>
    <row r="8817" spans="1:2" x14ac:dyDescent="0.25">
      <c r="A8817" s="2" t="s">
        <v>17228</v>
      </c>
      <c r="B8817">
        <v>28</v>
      </c>
    </row>
    <row r="8818" spans="1:2" x14ac:dyDescent="0.25">
      <c r="A8818" s="2" t="s">
        <v>16937</v>
      </c>
      <c r="B8818">
        <v>28</v>
      </c>
    </row>
    <row r="8819" spans="1:2" x14ac:dyDescent="0.25">
      <c r="A8819" s="2" t="s">
        <v>16560</v>
      </c>
      <c r="B8819">
        <v>28</v>
      </c>
    </row>
    <row r="8820" spans="1:2" x14ac:dyDescent="0.25">
      <c r="A8820" s="2" t="s">
        <v>17131</v>
      </c>
      <c r="B8820">
        <v>28</v>
      </c>
    </row>
    <row r="8821" spans="1:2" x14ac:dyDescent="0.25">
      <c r="A8821" s="2" t="s">
        <v>17068</v>
      </c>
      <c r="B8821">
        <v>28</v>
      </c>
    </row>
    <row r="8822" spans="1:2" x14ac:dyDescent="0.25">
      <c r="A8822" s="2" t="s">
        <v>16671</v>
      </c>
      <c r="B8822">
        <v>28</v>
      </c>
    </row>
    <row r="8823" spans="1:2" x14ac:dyDescent="0.25">
      <c r="A8823" s="2" t="s">
        <v>16558</v>
      </c>
      <c r="B8823">
        <v>28</v>
      </c>
    </row>
    <row r="8824" spans="1:2" x14ac:dyDescent="0.25">
      <c r="A8824" s="2" t="s">
        <v>17250</v>
      </c>
      <c r="B8824">
        <v>28</v>
      </c>
    </row>
    <row r="8825" spans="1:2" x14ac:dyDescent="0.25">
      <c r="A8825" s="2" t="s">
        <v>17053</v>
      </c>
      <c r="B8825">
        <v>28</v>
      </c>
    </row>
    <row r="8826" spans="1:2" x14ac:dyDescent="0.25">
      <c r="A8826" s="2" t="s">
        <v>16998</v>
      </c>
      <c r="B8826">
        <v>28</v>
      </c>
    </row>
    <row r="8827" spans="1:2" x14ac:dyDescent="0.25">
      <c r="A8827" s="2" t="s">
        <v>17083</v>
      </c>
      <c r="B8827">
        <v>28</v>
      </c>
    </row>
    <row r="8828" spans="1:2" x14ac:dyDescent="0.25">
      <c r="A8828" s="2" t="s">
        <v>17199</v>
      </c>
      <c r="B8828">
        <v>28</v>
      </c>
    </row>
    <row r="8829" spans="1:2" x14ac:dyDescent="0.25">
      <c r="A8829" s="2" t="s">
        <v>17153</v>
      </c>
      <c r="B8829">
        <v>28</v>
      </c>
    </row>
    <row r="8830" spans="1:2" x14ac:dyDescent="0.25">
      <c r="A8830" s="2" t="s">
        <v>16535</v>
      </c>
      <c r="B8830">
        <v>28</v>
      </c>
    </row>
    <row r="8831" spans="1:2" x14ac:dyDescent="0.25">
      <c r="A8831" s="2" t="s">
        <v>17266</v>
      </c>
      <c r="B8831">
        <v>28</v>
      </c>
    </row>
    <row r="8832" spans="1:2" x14ac:dyDescent="0.25">
      <c r="A8832" s="2" t="s">
        <v>16898</v>
      </c>
      <c r="B8832">
        <v>28</v>
      </c>
    </row>
    <row r="8833" spans="1:2" x14ac:dyDescent="0.25">
      <c r="A8833" s="2" t="s">
        <v>16905</v>
      </c>
      <c r="B8833">
        <v>28</v>
      </c>
    </row>
    <row r="8834" spans="1:2" x14ac:dyDescent="0.25">
      <c r="A8834" s="2" t="s">
        <v>17200</v>
      </c>
      <c r="B8834">
        <v>28</v>
      </c>
    </row>
    <row r="8835" spans="1:2" x14ac:dyDescent="0.25">
      <c r="A8835" s="2" t="s">
        <v>16798</v>
      </c>
      <c r="B8835">
        <v>28</v>
      </c>
    </row>
    <row r="8836" spans="1:2" x14ac:dyDescent="0.25">
      <c r="A8836" s="2" t="s">
        <v>16826</v>
      </c>
      <c r="B8836">
        <v>28</v>
      </c>
    </row>
    <row r="8837" spans="1:2" x14ac:dyDescent="0.25">
      <c r="A8837" s="2" t="s">
        <v>16556</v>
      </c>
      <c r="B8837">
        <v>28</v>
      </c>
    </row>
    <row r="8838" spans="1:2" x14ac:dyDescent="0.25">
      <c r="A8838" s="2" t="s">
        <v>16791</v>
      </c>
      <c r="B8838">
        <v>28</v>
      </c>
    </row>
    <row r="8839" spans="1:2" x14ac:dyDescent="0.25">
      <c r="A8839" s="2" t="s">
        <v>16685</v>
      </c>
      <c r="B8839">
        <v>28</v>
      </c>
    </row>
    <row r="8840" spans="1:2" x14ac:dyDescent="0.25">
      <c r="A8840" s="2" t="s">
        <v>17074</v>
      </c>
      <c r="B8840">
        <v>28</v>
      </c>
    </row>
    <row r="8841" spans="1:2" x14ac:dyDescent="0.25">
      <c r="A8841" s="2" t="s">
        <v>16857</v>
      </c>
      <c r="B8841">
        <v>28</v>
      </c>
    </row>
    <row r="8842" spans="1:2" x14ac:dyDescent="0.25">
      <c r="A8842" s="2" t="s">
        <v>17324</v>
      </c>
      <c r="B8842">
        <v>28</v>
      </c>
    </row>
    <row r="8843" spans="1:2" x14ac:dyDescent="0.25">
      <c r="A8843" s="2" t="s">
        <v>17072</v>
      </c>
      <c r="B8843">
        <v>28</v>
      </c>
    </row>
    <row r="8844" spans="1:2" x14ac:dyDescent="0.25">
      <c r="A8844" s="2" t="s">
        <v>16704</v>
      </c>
      <c r="B8844">
        <v>28</v>
      </c>
    </row>
    <row r="8845" spans="1:2" x14ac:dyDescent="0.25">
      <c r="A8845" s="2" t="s">
        <v>17043</v>
      </c>
      <c r="B8845">
        <v>28</v>
      </c>
    </row>
    <row r="8846" spans="1:2" x14ac:dyDescent="0.25">
      <c r="A8846" s="2" t="s">
        <v>17237</v>
      </c>
      <c r="B8846">
        <v>28</v>
      </c>
    </row>
    <row r="8847" spans="1:2" x14ac:dyDescent="0.25">
      <c r="A8847" s="2" t="s">
        <v>17184</v>
      </c>
      <c r="B8847">
        <v>28</v>
      </c>
    </row>
    <row r="8848" spans="1:2" x14ac:dyDescent="0.25">
      <c r="A8848" s="2" t="s">
        <v>16623</v>
      </c>
      <c r="B8848">
        <v>28</v>
      </c>
    </row>
    <row r="8849" spans="1:2" x14ac:dyDescent="0.25">
      <c r="A8849" s="2" t="s">
        <v>16561</v>
      </c>
      <c r="B8849">
        <v>28</v>
      </c>
    </row>
    <row r="8850" spans="1:2" x14ac:dyDescent="0.25">
      <c r="A8850" s="2" t="s">
        <v>17198</v>
      </c>
      <c r="B8850">
        <v>28</v>
      </c>
    </row>
    <row r="8851" spans="1:2" x14ac:dyDescent="0.25">
      <c r="A8851" s="2" t="s">
        <v>16709</v>
      </c>
      <c r="B8851">
        <v>28</v>
      </c>
    </row>
    <row r="8852" spans="1:2" x14ac:dyDescent="0.25">
      <c r="A8852" s="2" t="s">
        <v>16575</v>
      </c>
      <c r="B8852">
        <v>28</v>
      </c>
    </row>
    <row r="8853" spans="1:2" x14ac:dyDescent="0.25">
      <c r="A8853" s="2" t="s">
        <v>16486</v>
      </c>
      <c r="B8853">
        <v>28</v>
      </c>
    </row>
    <row r="8854" spans="1:2" x14ac:dyDescent="0.25">
      <c r="A8854" s="2" t="s">
        <v>15824</v>
      </c>
      <c r="B8854">
        <v>28</v>
      </c>
    </row>
    <row r="8855" spans="1:2" x14ac:dyDescent="0.25">
      <c r="A8855" s="2" t="s">
        <v>15837</v>
      </c>
      <c r="B8855">
        <v>28</v>
      </c>
    </row>
    <row r="8856" spans="1:2" x14ac:dyDescent="0.25">
      <c r="A8856" s="2" t="s">
        <v>15979</v>
      </c>
      <c r="B8856">
        <v>28</v>
      </c>
    </row>
    <row r="8857" spans="1:2" x14ac:dyDescent="0.25">
      <c r="A8857" s="2" t="s">
        <v>15957</v>
      </c>
      <c r="B8857">
        <v>28</v>
      </c>
    </row>
    <row r="8858" spans="1:2" x14ac:dyDescent="0.25">
      <c r="A8858" s="2" t="s">
        <v>16129</v>
      </c>
      <c r="B8858">
        <v>28</v>
      </c>
    </row>
    <row r="8859" spans="1:2" x14ac:dyDescent="0.25">
      <c r="A8859" s="2" t="s">
        <v>15779</v>
      </c>
      <c r="B8859">
        <v>28</v>
      </c>
    </row>
    <row r="8860" spans="1:2" x14ac:dyDescent="0.25">
      <c r="A8860" s="2" t="s">
        <v>16215</v>
      </c>
      <c r="B8860">
        <v>28</v>
      </c>
    </row>
    <row r="8861" spans="1:2" x14ac:dyDescent="0.25">
      <c r="A8861" s="2" t="s">
        <v>16341</v>
      </c>
      <c r="B8861">
        <v>28</v>
      </c>
    </row>
    <row r="8862" spans="1:2" x14ac:dyDescent="0.25">
      <c r="A8862" s="2" t="s">
        <v>15806</v>
      </c>
      <c r="B8862">
        <v>28</v>
      </c>
    </row>
    <row r="8863" spans="1:2" x14ac:dyDescent="0.25">
      <c r="A8863" s="2" t="s">
        <v>15845</v>
      </c>
      <c r="B8863">
        <v>28</v>
      </c>
    </row>
    <row r="8864" spans="1:2" x14ac:dyDescent="0.25">
      <c r="A8864" s="2" t="s">
        <v>16019</v>
      </c>
      <c r="B8864">
        <v>28</v>
      </c>
    </row>
    <row r="8865" spans="1:2" x14ac:dyDescent="0.25">
      <c r="A8865" s="2" t="s">
        <v>16309</v>
      </c>
      <c r="B8865">
        <v>28</v>
      </c>
    </row>
    <row r="8866" spans="1:2" x14ac:dyDescent="0.25">
      <c r="A8866" s="2" t="s">
        <v>16327</v>
      </c>
      <c r="B8866">
        <v>28</v>
      </c>
    </row>
    <row r="8867" spans="1:2" x14ac:dyDescent="0.25">
      <c r="A8867" s="2" t="s">
        <v>16489</v>
      </c>
      <c r="B8867">
        <v>28</v>
      </c>
    </row>
    <row r="8868" spans="1:2" x14ac:dyDescent="0.25">
      <c r="A8868" s="2" t="s">
        <v>16453</v>
      </c>
      <c r="B8868">
        <v>28</v>
      </c>
    </row>
    <row r="8869" spans="1:2" x14ac:dyDescent="0.25">
      <c r="A8869" s="2" t="s">
        <v>16356</v>
      </c>
      <c r="B8869">
        <v>28</v>
      </c>
    </row>
    <row r="8870" spans="1:2" x14ac:dyDescent="0.25">
      <c r="A8870" s="2" t="s">
        <v>16288</v>
      </c>
      <c r="B8870">
        <v>28</v>
      </c>
    </row>
    <row r="8871" spans="1:2" x14ac:dyDescent="0.25">
      <c r="A8871" s="2" t="s">
        <v>16108</v>
      </c>
      <c r="B8871">
        <v>28</v>
      </c>
    </row>
    <row r="8872" spans="1:2" x14ac:dyDescent="0.25">
      <c r="A8872" s="2" t="s">
        <v>16183</v>
      </c>
      <c r="B8872">
        <v>28</v>
      </c>
    </row>
    <row r="8873" spans="1:2" x14ac:dyDescent="0.25">
      <c r="A8873" s="2" t="s">
        <v>16401</v>
      </c>
      <c r="B8873">
        <v>28</v>
      </c>
    </row>
    <row r="8874" spans="1:2" x14ac:dyDescent="0.25">
      <c r="A8874" s="2" t="s">
        <v>15765</v>
      </c>
      <c r="B8874">
        <v>28</v>
      </c>
    </row>
    <row r="8875" spans="1:2" x14ac:dyDescent="0.25">
      <c r="A8875" s="2" t="s">
        <v>15918</v>
      </c>
      <c r="B8875">
        <v>28</v>
      </c>
    </row>
    <row r="8876" spans="1:2" x14ac:dyDescent="0.25">
      <c r="A8876" s="2" t="s">
        <v>16067</v>
      </c>
      <c r="B8876">
        <v>28</v>
      </c>
    </row>
    <row r="8877" spans="1:2" x14ac:dyDescent="0.25">
      <c r="A8877" s="2" t="s">
        <v>15968</v>
      </c>
      <c r="B8877">
        <v>28</v>
      </c>
    </row>
    <row r="8878" spans="1:2" x14ac:dyDescent="0.25">
      <c r="A8878" s="2" t="s">
        <v>15978</v>
      </c>
      <c r="B8878">
        <v>28</v>
      </c>
    </row>
    <row r="8879" spans="1:2" x14ac:dyDescent="0.25">
      <c r="A8879" s="2" t="s">
        <v>15833</v>
      </c>
      <c r="B8879">
        <v>28</v>
      </c>
    </row>
    <row r="8880" spans="1:2" x14ac:dyDescent="0.25">
      <c r="A8880" s="2" t="s">
        <v>15913</v>
      </c>
      <c r="B8880">
        <v>28</v>
      </c>
    </row>
    <row r="8881" spans="1:2" x14ac:dyDescent="0.25">
      <c r="A8881" s="2" t="s">
        <v>16275</v>
      </c>
      <c r="B8881">
        <v>28</v>
      </c>
    </row>
    <row r="8882" spans="1:2" x14ac:dyDescent="0.25">
      <c r="A8882" s="2" t="s">
        <v>16397</v>
      </c>
      <c r="B8882">
        <v>28</v>
      </c>
    </row>
    <row r="8883" spans="1:2" x14ac:dyDescent="0.25">
      <c r="A8883" s="2" t="s">
        <v>16348</v>
      </c>
      <c r="B8883">
        <v>28</v>
      </c>
    </row>
    <row r="8884" spans="1:2" x14ac:dyDescent="0.25">
      <c r="A8884" s="2" t="s">
        <v>15750</v>
      </c>
      <c r="B8884">
        <v>28</v>
      </c>
    </row>
    <row r="8885" spans="1:2" x14ac:dyDescent="0.25">
      <c r="A8885" s="2" t="s">
        <v>16192</v>
      </c>
      <c r="B8885">
        <v>28</v>
      </c>
    </row>
    <row r="8886" spans="1:2" x14ac:dyDescent="0.25">
      <c r="A8886" s="2" t="s">
        <v>16424</v>
      </c>
      <c r="B8886">
        <v>28</v>
      </c>
    </row>
    <row r="8887" spans="1:2" x14ac:dyDescent="0.25">
      <c r="A8887" s="2" t="s">
        <v>16497</v>
      </c>
      <c r="B8887">
        <v>28</v>
      </c>
    </row>
    <row r="8888" spans="1:2" x14ac:dyDescent="0.25">
      <c r="A8888" s="2" t="s">
        <v>15800</v>
      </c>
      <c r="B8888">
        <v>28</v>
      </c>
    </row>
    <row r="8889" spans="1:2" x14ac:dyDescent="0.25">
      <c r="A8889" s="2" t="s">
        <v>16313</v>
      </c>
      <c r="B8889">
        <v>28</v>
      </c>
    </row>
    <row r="8890" spans="1:2" x14ac:dyDescent="0.25">
      <c r="A8890" s="2" t="s">
        <v>15903</v>
      </c>
      <c r="B8890">
        <v>28</v>
      </c>
    </row>
    <row r="8891" spans="1:2" x14ac:dyDescent="0.25">
      <c r="A8891" s="2" t="s">
        <v>16050</v>
      </c>
      <c r="B8891">
        <v>28</v>
      </c>
    </row>
    <row r="8892" spans="1:2" x14ac:dyDescent="0.25">
      <c r="A8892" s="2" t="s">
        <v>16472</v>
      </c>
      <c r="B8892">
        <v>28</v>
      </c>
    </row>
    <row r="8893" spans="1:2" x14ac:dyDescent="0.25">
      <c r="A8893" s="2" t="s">
        <v>16109</v>
      </c>
      <c r="B8893">
        <v>28</v>
      </c>
    </row>
    <row r="8894" spans="1:2" x14ac:dyDescent="0.25">
      <c r="A8894" s="2" t="s">
        <v>15982</v>
      </c>
      <c r="B8894">
        <v>28</v>
      </c>
    </row>
    <row r="8895" spans="1:2" x14ac:dyDescent="0.25">
      <c r="A8895" s="2" t="s">
        <v>16364</v>
      </c>
      <c r="B8895">
        <v>28</v>
      </c>
    </row>
    <row r="8896" spans="1:2" x14ac:dyDescent="0.25">
      <c r="A8896" s="2" t="s">
        <v>16399</v>
      </c>
      <c r="B8896">
        <v>28</v>
      </c>
    </row>
    <row r="8897" spans="1:2" x14ac:dyDescent="0.25">
      <c r="A8897" s="2" t="s">
        <v>16121</v>
      </c>
      <c r="B8897">
        <v>28</v>
      </c>
    </row>
    <row r="8898" spans="1:2" x14ac:dyDescent="0.25">
      <c r="A8898" s="2" t="s">
        <v>15775</v>
      </c>
      <c r="B8898">
        <v>28</v>
      </c>
    </row>
    <row r="8899" spans="1:2" x14ac:dyDescent="0.25">
      <c r="A8899" s="2" t="s">
        <v>16145</v>
      </c>
      <c r="B8899">
        <v>28</v>
      </c>
    </row>
    <row r="8900" spans="1:2" x14ac:dyDescent="0.25">
      <c r="A8900" s="2" t="s">
        <v>14944</v>
      </c>
      <c r="B8900">
        <v>28</v>
      </c>
    </row>
    <row r="8901" spans="1:2" x14ac:dyDescent="0.25">
      <c r="A8901" s="2" t="s">
        <v>15158</v>
      </c>
      <c r="B8901">
        <v>28</v>
      </c>
    </row>
    <row r="8902" spans="1:2" x14ac:dyDescent="0.25">
      <c r="A8902" s="2" t="s">
        <v>15565</v>
      </c>
      <c r="B8902">
        <v>28</v>
      </c>
    </row>
    <row r="8903" spans="1:2" x14ac:dyDescent="0.25">
      <c r="A8903" s="2" t="s">
        <v>15234</v>
      </c>
      <c r="B8903">
        <v>28</v>
      </c>
    </row>
    <row r="8904" spans="1:2" x14ac:dyDescent="0.25">
      <c r="A8904" s="2" t="s">
        <v>15036</v>
      </c>
      <c r="B8904">
        <v>28</v>
      </c>
    </row>
    <row r="8905" spans="1:2" x14ac:dyDescent="0.25">
      <c r="A8905" s="2" t="s">
        <v>15015</v>
      </c>
      <c r="B8905">
        <v>28</v>
      </c>
    </row>
    <row r="8906" spans="1:2" x14ac:dyDescent="0.25">
      <c r="A8906" s="2" t="s">
        <v>15656</v>
      </c>
      <c r="B8906">
        <v>28</v>
      </c>
    </row>
    <row r="8907" spans="1:2" x14ac:dyDescent="0.25">
      <c r="A8907" s="2" t="s">
        <v>15439</v>
      </c>
      <c r="B8907">
        <v>28</v>
      </c>
    </row>
    <row r="8908" spans="1:2" x14ac:dyDescent="0.25">
      <c r="A8908" s="2" t="s">
        <v>15002</v>
      </c>
      <c r="B8908">
        <v>28</v>
      </c>
    </row>
    <row r="8909" spans="1:2" x14ac:dyDescent="0.25">
      <c r="A8909" s="2" t="s">
        <v>15361</v>
      </c>
      <c r="B8909">
        <v>28</v>
      </c>
    </row>
    <row r="8910" spans="1:2" x14ac:dyDescent="0.25">
      <c r="A8910" s="2" t="s">
        <v>15253</v>
      </c>
      <c r="B8910">
        <v>28</v>
      </c>
    </row>
    <row r="8911" spans="1:2" x14ac:dyDescent="0.25">
      <c r="A8911" s="2" t="s">
        <v>15493</v>
      </c>
      <c r="B8911">
        <v>28</v>
      </c>
    </row>
    <row r="8912" spans="1:2" x14ac:dyDescent="0.25">
      <c r="A8912" s="2" t="s">
        <v>15148</v>
      </c>
      <c r="B8912">
        <v>28</v>
      </c>
    </row>
    <row r="8913" spans="1:2" x14ac:dyDescent="0.25">
      <c r="A8913" s="2" t="s">
        <v>15459</v>
      </c>
      <c r="B8913">
        <v>28</v>
      </c>
    </row>
    <row r="8914" spans="1:2" x14ac:dyDescent="0.25">
      <c r="A8914" s="2" t="s">
        <v>15447</v>
      </c>
      <c r="B8914">
        <v>28</v>
      </c>
    </row>
    <row r="8915" spans="1:2" x14ac:dyDescent="0.25">
      <c r="A8915" s="2" t="s">
        <v>15331</v>
      </c>
      <c r="B8915">
        <v>28</v>
      </c>
    </row>
    <row r="8916" spans="1:2" x14ac:dyDescent="0.25">
      <c r="A8916" s="2" t="s">
        <v>15449</v>
      </c>
      <c r="B8916">
        <v>28</v>
      </c>
    </row>
    <row r="8917" spans="1:2" x14ac:dyDescent="0.25">
      <c r="A8917" s="2" t="s">
        <v>15534</v>
      </c>
      <c r="B8917">
        <v>28</v>
      </c>
    </row>
    <row r="8918" spans="1:2" x14ac:dyDescent="0.25">
      <c r="A8918" s="2" t="s">
        <v>15513</v>
      </c>
      <c r="B8918">
        <v>28</v>
      </c>
    </row>
    <row r="8919" spans="1:2" x14ac:dyDescent="0.25">
      <c r="A8919" s="2" t="s">
        <v>15102</v>
      </c>
      <c r="B8919">
        <v>28</v>
      </c>
    </row>
    <row r="8920" spans="1:2" x14ac:dyDescent="0.25">
      <c r="A8920" s="2" t="s">
        <v>15276</v>
      </c>
      <c r="B8920">
        <v>28</v>
      </c>
    </row>
    <row r="8921" spans="1:2" x14ac:dyDescent="0.25">
      <c r="A8921" s="2" t="s">
        <v>15403</v>
      </c>
      <c r="B8921">
        <v>28</v>
      </c>
    </row>
    <row r="8922" spans="1:2" x14ac:dyDescent="0.25">
      <c r="A8922" s="2" t="s">
        <v>15601</v>
      </c>
      <c r="B8922">
        <v>28</v>
      </c>
    </row>
    <row r="8923" spans="1:2" x14ac:dyDescent="0.25">
      <c r="A8923" s="2" t="s">
        <v>15404</v>
      </c>
      <c r="B8923">
        <v>28</v>
      </c>
    </row>
    <row r="8924" spans="1:2" x14ac:dyDescent="0.25">
      <c r="A8924" s="2" t="s">
        <v>15044</v>
      </c>
      <c r="B8924">
        <v>28</v>
      </c>
    </row>
    <row r="8925" spans="1:2" x14ac:dyDescent="0.25">
      <c r="A8925" s="2" t="s">
        <v>15536</v>
      </c>
      <c r="B8925">
        <v>28</v>
      </c>
    </row>
    <row r="8926" spans="1:2" x14ac:dyDescent="0.25">
      <c r="A8926" s="2" t="s">
        <v>15591</v>
      </c>
      <c r="B8926">
        <v>28</v>
      </c>
    </row>
    <row r="8927" spans="1:2" x14ac:dyDescent="0.25">
      <c r="A8927" s="2" t="s">
        <v>15079</v>
      </c>
      <c r="B8927">
        <v>28</v>
      </c>
    </row>
    <row r="8928" spans="1:2" x14ac:dyDescent="0.25">
      <c r="A8928" s="2" t="s">
        <v>14727</v>
      </c>
      <c r="B8928">
        <v>28</v>
      </c>
    </row>
    <row r="8929" spans="1:2" x14ac:dyDescent="0.25">
      <c r="A8929" s="2" t="s">
        <v>14056</v>
      </c>
      <c r="B8929">
        <v>28</v>
      </c>
    </row>
    <row r="8930" spans="1:2" x14ac:dyDescent="0.25">
      <c r="A8930" s="2" t="s">
        <v>14787</v>
      </c>
      <c r="B8930">
        <v>28</v>
      </c>
    </row>
    <row r="8931" spans="1:2" x14ac:dyDescent="0.25">
      <c r="A8931" s="2" t="s">
        <v>14607</v>
      </c>
      <c r="B8931">
        <v>28</v>
      </c>
    </row>
    <row r="8932" spans="1:2" x14ac:dyDescent="0.25">
      <c r="A8932" s="2" t="s">
        <v>14715</v>
      </c>
      <c r="B8932">
        <v>28</v>
      </c>
    </row>
    <row r="8933" spans="1:2" x14ac:dyDescent="0.25">
      <c r="A8933" s="2" t="s">
        <v>14331</v>
      </c>
      <c r="B8933">
        <v>28</v>
      </c>
    </row>
    <row r="8934" spans="1:2" x14ac:dyDescent="0.25">
      <c r="A8934" s="2" t="s">
        <v>14568</v>
      </c>
      <c r="B8934">
        <v>28</v>
      </c>
    </row>
    <row r="8935" spans="1:2" x14ac:dyDescent="0.25">
      <c r="A8935" s="2" t="s">
        <v>14168</v>
      </c>
      <c r="B8935">
        <v>28</v>
      </c>
    </row>
    <row r="8936" spans="1:2" x14ac:dyDescent="0.25">
      <c r="A8936" s="2" t="s">
        <v>14641</v>
      </c>
      <c r="B8936">
        <v>28</v>
      </c>
    </row>
    <row r="8937" spans="1:2" x14ac:dyDescent="0.25">
      <c r="A8937" s="2" t="s">
        <v>14431</v>
      </c>
      <c r="B8937">
        <v>28</v>
      </c>
    </row>
    <row r="8938" spans="1:2" x14ac:dyDescent="0.25">
      <c r="A8938" s="2" t="s">
        <v>14674</v>
      </c>
      <c r="B8938">
        <v>28</v>
      </c>
    </row>
    <row r="8939" spans="1:2" x14ac:dyDescent="0.25">
      <c r="A8939" s="2" t="s">
        <v>14669</v>
      </c>
      <c r="B8939">
        <v>28</v>
      </c>
    </row>
    <row r="8940" spans="1:2" x14ac:dyDescent="0.25">
      <c r="A8940" s="2" t="s">
        <v>14844</v>
      </c>
      <c r="B8940">
        <v>28</v>
      </c>
    </row>
    <row r="8941" spans="1:2" x14ac:dyDescent="0.25">
      <c r="A8941" s="2" t="s">
        <v>14261</v>
      </c>
      <c r="B8941">
        <v>28</v>
      </c>
    </row>
    <row r="8942" spans="1:2" x14ac:dyDescent="0.25">
      <c r="A8942" s="2" t="s">
        <v>14457</v>
      </c>
      <c r="B8942">
        <v>28</v>
      </c>
    </row>
    <row r="8943" spans="1:2" x14ac:dyDescent="0.25">
      <c r="A8943" s="2" t="s">
        <v>14695</v>
      </c>
      <c r="B8943">
        <v>28</v>
      </c>
    </row>
    <row r="8944" spans="1:2" x14ac:dyDescent="0.25">
      <c r="A8944" s="2" t="s">
        <v>14342</v>
      </c>
      <c r="B8944">
        <v>28</v>
      </c>
    </row>
    <row r="8945" spans="1:2" x14ac:dyDescent="0.25">
      <c r="A8945" s="2" t="s">
        <v>14412</v>
      </c>
      <c r="B8945">
        <v>28</v>
      </c>
    </row>
    <row r="8946" spans="1:2" x14ac:dyDescent="0.25">
      <c r="A8946" s="2" t="s">
        <v>14207</v>
      </c>
      <c r="B8946">
        <v>28</v>
      </c>
    </row>
    <row r="8947" spans="1:2" x14ac:dyDescent="0.25">
      <c r="A8947" s="2" t="s">
        <v>14708</v>
      </c>
      <c r="B8947">
        <v>28</v>
      </c>
    </row>
    <row r="8948" spans="1:2" x14ac:dyDescent="0.25">
      <c r="A8948" s="2" t="s">
        <v>14317</v>
      </c>
      <c r="B8948">
        <v>28</v>
      </c>
    </row>
    <row r="8949" spans="1:2" x14ac:dyDescent="0.25">
      <c r="A8949" s="2" t="s">
        <v>14454</v>
      </c>
      <c r="B8949">
        <v>28</v>
      </c>
    </row>
    <row r="8950" spans="1:2" x14ac:dyDescent="0.25">
      <c r="A8950" s="2" t="s">
        <v>14814</v>
      </c>
      <c r="B8950">
        <v>28</v>
      </c>
    </row>
    <row r="8951" spans="1:2" x14ac:dyDescent="0.25">
      <c r="A8951" s="2" t="s">
        <v>14458</v>
      </c>
      <c r="B8951">
        <v>28</v>
      </c>
    </row>
    <row r="8952" spans="1:2" x14ac:dyDescent="0.25">
      <c r="A8952" s="2" t="s">
        <v>14503</v>
      </c>
      <c r="B8952">
        <v>28</v>
      </c>
    </row>
    <row r="8953" spans="1:2" x14ac:dyDescent="0.25">
      <c r="A8953" s="2" t="s">
        <v>14078</v>
      </c>
      <c r="B8953">
        <v>28</v>
      </c>
    </row>
    <row r="8954" spans="1:2" x14ac:dyDescent="0.25">
      <c r="A8954" s="2" t="s">
        <v>14128</v>
      </c>
      <c r="B8954">
        <v>28</v>
      </c>
    </row>
    <row r="8955" spans="1:2" x14ac:dyDescent="0.25">
      <c r="A8955" s="2" t="s">
        <v>14842</v>
      </c>
      <c r="B8955">
        <v>28</v>
      </c>
    </row>
    <row r="8956" spans="1:2" x14ac:dyDescent="0.25">
      <c r="A8956" s="2" t="s">
        <v>14297</v>
      </c>
      <c r="B8956">
        <v>28</v>
      </c>
    </row>
    <row r="8957" spans="1:2" x14ac:dyDescent="0.25">
      <c r="A8957" s="2" t="s">
        <v>14757</v>
      </c>
      <c r="B8957">
        <v>28</v>
      </c>
    </row>
    <row r="8958" spans="1:2" x14ac:dyDescent="0.25">
      <c r="A8958" s="2" t="s">
        <v>13334</v>
      </c>
      <c r="B8958">
        <v>28</v>
      </c>
    </row>
    <row r="8959" spans="1:2" x14ac:dyDescent="0.25">
      <c r="A8959" s="2" t="s">
        <v>13580</v>
      </c>
      <c r="B8959">
        <v>28</v>
      </c>
    </row>
    <row r="8960" spans="1:2" x14ac:dyDescent="0.25">
      <c r="A8960" s="2" t="s">
        <v>13833</v>
      </c>
      <c r="B8960">
        <v>28</v>
      </c>
    </row>
    <row r="8961" spans="1:2" x14ac:dyDescent="0.25">
      <c r="A8961" s="2" t="s">
        <v>13712</v>
      </c>
      <c r="B8961">
        <v>28</v>
      </c>
    </row>
    <row r="8962" spans="1:2" x14ac:dyDescent="0.25">
      <c r="A8962" s="2" t="s">
        <v>13430</v>
      </c>
      <c r="B8962">
        <v>28</v>
      </c>
    </row>
    <row r="8963" spans="1:2" x14ac:dyDescent="0.25">
      <c r="A8963" s="2" t="s">
        <v>13922</v>
      </c>
      <c r="B8963">
        <v>28</v>
      </c>
    </row>
    <row r="8964" spans="1:2" x14ac:dyDescent="0.25">
      <c r="A8964" s="2" t="s">
        <v>13405</v>
      </c>
      <c r="B8964">
        <v>28</v>
      </c>
    </row>
    <row r="8965" spans="1:2" x14ac:dyDescent="0.25">
      <c r="A8965" s="2" t="s">
        <v>13639</v>
      </c>
      <c r="B8965">
        <v>28</v>
      </c>
    </row>
    <row r="8966" spans="1:2" x14ac:dyDescent="0.25">
      <c r="A8966" s="2" t="s">
        <v>13607</v>
      </c>
      <c r="B8966">
        <v>28</v>
      </c>
    </row>
    <row r="8967" spans="1:2" x14ac:dyDescent="0.25">
      <c r="A8967" s="2" t="s">
        <v>13748</v>
      </c>
      <c r="B8967">
        <v>28</v>
      </c>
    </row>
    <row r="8968" spans="1:2" x14ac:dyDescent="0.25">
      <c r="A8968" s="2" t="s">
        <v>13762</v>
      </c>
      <c r="B8968">
        <v>28</v>
      </c>
    </row>
    <row r="8969" spans="1:2" x14ac:dyDescent="0.25">
      <c r="A8969" s="2" t="s">
        <v>13342</v>
      </c>
      <c r="B8969">
        <v>28</v>
      </c>
    </row>
    <row r="8970" spans="1:2" x14ac:dyDescent="0.25">
      <c r="A8970" s="2" t="s">
        <v>13476</v>
      </c>
      <c r="B8970">
        <v>28</v>
      </c>
    </row>
    <row r="8971" spans="1:2" x14ac:dyDescent="0.25">
      <c r="A8971" s="2" t="s">
        <v>13637</v>
      </c>
      <c r="B8971">
        <v>28</v>
      </c>
    </row>
    <row r="8972" spans="1:2" x14ac:dyDescent="0.25">
      <c r="A8972" s="2" t="s">
        <v>13459</v>
      </c>
      <c r="B8972">
        <v>28</v>
      </c>
    </row>
    <row r="8973" spans="1:2" x14ac:dyDescent="0.25">
      <c r="A8973" s="2" t="s">
        <v>13574</v>
      </c>
      <c r="B8973">
        <v>28</v>
      </c>
    </row>
    <row r="8974" spans="1:2" x14ac:dyDescent="0.25">
      <c r="A8974" s="2" t="s">
        <v>13255</v>
      </c>
      <c r="B8974">
        <v>28</v>
      </c>
    </row>
    <row r="8975" spans="1:2" x14ac:dyDescent="0.25">
      <c r="A8975" s="2" t="s">
        <v>13869</v>
      </c>
      <c r="B8975">
        <v>28</v>
      </c>
    </row>
    <row r="8976" spans="1:2" x14ac:dyDescent="0.25">
      <c r="A8976" s="2" t="s">
        <v>13696</v>
      </c>
      <c r="B8976">
        <v>28</v>
      </c>
    </row>
    <row r="8977" spans="1:2" x14ac:dyDescent="0.25">
      <c r="A8977" s="2" t="s">
        <v>13880</v>
      </c>
      <c r="B8977">
        <v>28</v>
      </c>
    </row>
    <row r="8978" spans="1:2" x14ac:dyDescent="0.25">
      <c r="A8978" s="2" t="s">
        <v>13449</v>
      </c>
      <c r="B8978">
        <v>28</v>
      </c>
    </row>
    <row r="8979" spans="1:2" x14ac:dyDescent="0.25">
      <c r="A8979" s="2" t="s">
        <v>13480</v>
      </c>
      <c r="B8979">
        <v>28</v>
      </c>
    </row>
    <row r="8980" spans="1:2" x14ac:dyDescent="0.25">
      <c r="A8980" s="2" t="s">
        <v>13419</v>
      </c>
      <c r="B8980">
        <v>28</v>
      </c>
    </row>
    <row r="8981" spans="1:2" x14ac:dyDescent="0.25">
      <c r="A8981" s="2" t="s">
        <v>13407</v>
      </c>
      <c r="B8981">
        <v>28</v>
      </c>
    </row>
    <row r="8982" spans="1:2" x14ac:dyDescent="0.25">
      <c r="A8982" s="2" t="s">
        <v>13801</v>
      </c>
      <c r="B8982">
        <v>28</v>
      </c>
    </row>
    <row r="8983" spans="1:2" x14ac:dyDescent="0.25">
      <c r="A8983" s="2" t="s">
        <v>13505</v>
      </c>
      <c r="B8983">
        <v>28</v>
      </c>
    </row>
    <row r="8984" spans="1:2" x14ac:dyDescent="0.25">
      <c r="A8984" s="2" t="s">
        <v>13362</v>
      </c>
      <c r="B8984">
        <v>28</v>
      </c>
    </row>
    <row r="8985" spans="1:2" x14ac:dyDescent="0.25">
      <c r="A8985" s="2" t="s">
        <v>13757</v>
      </c>
      <c r="B8985">
        <v>28</v>
      </c>
    </row>
    <row r="8986" spans="1:2" x14ac:dyDescent="0.25">
      <c r="A8986" s="2" t="s">
        <v>13578</v>
      </c>
      <c r="B8986">
        <v>28</v>
      </c>
    </row>
    <row r="8987" spans="1:2" x14ac:dyDescent="0.25">
      <c r="A8987" s="2" t="s">
        <v>13656</v>
      </c>
      <c r="B8987">
        <v>28</v>
      </c>
    </row>
    <row r="8988" spans="1:2" x14ac:dyDescent="0.25">
      <c r="A8988" s="2" t="s">
        <v>13620</v>
      </c>
      <c r="B8988">
        <v>28</v>
      </c>
    </row>
    <row r="8989" spans="1:2" x14ac:dyDescent="0.25">
      <c r="A8989" s="2" t="s">
        <v>13427</v>
      </c>
      <c r="B8989">
        <v>28</v>
      </c>
    </row>
    <row r="8990" spans="1:2" x14ac:dyDescent="0.25">
      <c r="A8990" s="2" t="s">
        <v>13895</v>
      </c>
      <c r="B8990">
        <v>28</v>
      </c>
    </row>
    <row r="8991" spans="1:2" x14ac:dyDescent="0.25">
      <c r="A8991" s="2" t="s">
        <v>13641</v>
      </c>
      <c r="B8991">
        <v>28</v>
      </c>
    </row>
    <row r="8992" spans="1:2" x14ac:dyDescent="0.25">
      <c r="A8992" s="2" t="s">
        <v>13938</v>
      </c>
      <c r="B8992">
        <v>28</v>
      </c>
    </row>
    <row r="8993" spans="1:2" x14ac:dyDescent="0.25">
      <c r="A8993" s="2" t="s">
        <v>13866</v>
      </c>
      <c r="B8993">
        <v>28</v>
      </c>
    </row>
    <row r="8994" spans="1:2" x14ac:dyDescent="0.25">
      <c r="A8994" s="2" t="s">
        <v>13579</v>
      </c>
      <c r="B8994">
        <v>28</v>
      </c>
    </row>
    <row r="8995" spans="1:2" x14ac:dyDescent="0.25">
      <c r="A8995" s="2" t="s">
        <v>13280</v>
      </c>
      <c r="B8995">
        <v>28</v>
      </c>
    </row>
    <row r="8996" spans="1:2" x14ac:dyDescent="0.25">
      <c r="A8996" s="2" t="s">
        <v>13638</v>
      </c>
      <c r="B8996">
        <v>28</v>
      </c>
    </row>
    <row r="8997" spans="1:2" x14ac:dyDescent="0.25">
      <c r="A8997" s="2" t="s">
        <v>13686</v>
      </c>
      <c r="B8997">
        <v>28</v>
      </c>
    </row>
    <row r="8998" spans="1:2" x14ac:dyDescent="0.25">
      <c r="A8998" s="2" t="s">
        <v>12606</v>
      </c>
      <c r="B8998">
        <v>28</v>
      </c>
    </row>
    <row r="8999" spans="1:2" x14ac:dyDescent="0.25">
      <c r="A8999" s="2" t="s">
        <v>12775</v>
      </c>
      <c r="B8999">
        <v>28</v>
      </c>
    </row>
    <row r="9000" spans="1:2" x14ac:dyDescent="0.25">
      <c r="A9000" s="2" t="s">
        <v>12574</v>
      </c>
      <c r="B9000">
        <v>28</v>
      </c>
    </row>
    <row r="9001" spans="1:2" x14ac:dyDescent="0.25">
      <c r="A9001" s="2" t="s">
        <v>12709</v>
      </c>
      <c r="B9001">
        <v>28</v>
      </c>
    </row>
    <row r="9002" spans="1:2" x14ac:dyDescent="0.25">
      <c r="A9002" s="2" t="s">
        <v>13079</v>
      </c>
      <c r="B9002">
        <v>28</v>
      </c>
    </row>
    <row r="9003" spans="1:2" x14ac:dyDescent="0.25">
      <c r="A9003" s="2" t="s">
        <v>12415</v>
      </c>
      <c r="B9003">
        <v>28</v>
      </c>
    </row>
    <row r="9004" spans="1:2" x14ac:dyDescent="0.25">
      <c r="A9004" s="2" t="s">
        <v>13119</v>
      </c>
      <c r="B9004">
        <v>28</v>
      </c>
    </row>
    <row r="9005" spans="1:2" x14ac:dyDescent="0.25">
      <c r="A9005" s="2" t="s">
        <v>12490</v>
      </c>
      <c r="B9005">
        <v>28</v>
      </c>
    </row>
    <row r="9006" spans="1:2" x14ac:dyDescent="0.25">
      <c r="A9006" s="2" t="s">
        <v>12518</v>
      </c>
      <c r="B9006">
        <v>28</v>
      </c>
    </row>
    <row r="9007" spans="1:2" x14ac:dyDescent="0.25">
      <c r="A9007" s="2" t="s">
        <v>12624</v>
      </c>
      <c r="B9007">
        <v>28</v>
      </c>
    </row>
    <row r="9008" spans="1:2" x14ac:dyDescent="0.25">
      <c r="A9008" s="2" t="s">
        <v>13173</v>
      </c>
      <c r="B9008">
        <v>28</v>
      </c>
    </row>
    <row r="9009" spans="1:2" x14ac:dyDescent="0.25">
      <c r="A9009" s="2" t="s">
        <v>12398</v>
      </c>
      <c r="B9009">
        <v>28</v>
      </c>
    </row>
    <row r="9010" spans="1:2" x14ac:dyDescent="0.25">
      <c r="A9010" s="2" t="s">
        <v>13184</v>
      </c>
      <c r="B9010">
        <v>28</v>
      </c>
    </row>
    <row r="9011" spans="1:2" x14ac:dyDescent="0.25">
      <c r="A9011" s="2" t="s">
        <v>12748</v>
      </c>
      <c r="B9011">
        <v>28</v>
      </c>
    </row>
    <row r="9012" spans="1:2" x14ac:dyDescent="0.25">
      <c r="A9012" s="2" t="s">
        <v>13193</v>
      </c>
      <c r="B9012">
        <v>28</v>
      </c>
    </row>
    <row r="9013" spans="1:2" x14ac:dyDescent="0.25">
      <c r="A9013" s="2" t="s">
        <v>12749</v>
      </c>
      <c r="B9013">
        <v>28</v>
      </c>
    </row>
    <row r="9014" spans="1:2" x14ac:dyDescent="0.25">
      <c r="A9014" s="2" t="s">
        <v>12513</v>
      </c>
      <c r="B9014">
        <v>28</v>
      </c>
    </row>
    <row r="9015" spans="1:2" x14ac:dyDescent="0.25">
      <c r="A9015" s="2" t="s">
        <v>12877</v>
      </c>
      <c r="B9015">
        <v>28</v>
      </c>
    </row>
    <row r="9016" spans="1:2" x14ac:dyDescent="0.25">
      <c r="A9016" s="2" t="s">
        <v>12838</v>
      </c>
      <c r="B9016">
        <v>28</v>
      </c>
    </row>
    <row r="9017" spans="1:2" x14ac:dyDescent="0.25">
      <c r="A9017" s="2" t="s">
        <v>12435</v>
      </c>
      <c r="B9017">
        <v>28</v>
      </c>
    </row>
    <row r="9018" spans="1:2" x14ac:dyDescent="0.25">
      <c r="A9018" s="2" t="s">
        <v>13042</v>
      </c>
      <c r="B9018">
        <v>28</v>
      </c>
    </row>
    <row r="9019" spans="1:2" x14ac:dyDescent="0.25">
      <c r="A9019" s="2" t="s">
        <v>12943</v>
      </c>
      <c r="B9019">
        <v>28</v>
      </c>
    </row>
    <row r="9020" spans="1:2" x14ac:dyDescent="0.25">
      <c r="A9020" s="2" t="s">
        <v>13169</v>
      </c>
      <c r="B9020">
        <v>28</v>
      </c>
    </row>
    <row r="9021" spans="1:2" x14ac:dyDescent="0.25">
      <c r="A9021" s="2" t="s">
        <v>13072</v>
      </c>
      <c r="B9021">
        <v>28</v>
      </c>
    </row>
    <row r="9022" spans="1:2" x14ac:dyDescent="0.25">
      <c r="A9022" s="2" t="s">
        <v>12654</v>
      </c>
      <c r="B9022">
        <v>28</v>
      </c>
    </row>
    <row r="9023" spans="1:2" x14ac:dyDescent="0.25">
      <c r="A9023" s="2" t="s">
        <v>13144</v>
      </c>
      <c r="B9023">
        <v>28</v>
      </c>
    </row>
    <row r="9024" spans="1:2" x14ac:dyDescent="0.25">
      <c r="A9024" s="2" t="s">
        <v>12568</v>
      </c>
      <c r="B9024">
        <v>28</v>
      </c>
    </row>
    <row r="9025" spans="1:2" x14ac:dyDescent="0.25">
      <c r="A9025" s="2" t="s">
        <v>12996</v>
      </c>
      <c r="B9025">
        <v>28</v>
      </c>
    </row>
    <row r="9026" spans="1:2" x14ac:dyDescent="0.25">
      <c r="A9026" s="2" t="s">
        <v>12925</v>
      </c>
      <c r="B9026">
        <v>28</v>
      </c>
    </row>
    <row r="9027" spans="1:2" x14ac:dyDescent="0.25">
      <c r="A9027" s="2" t="s">
        <v>12434</v>
      </c>
      <c r="B9027">
        <v>28</v>
      </c>
    </row>
    <row r="9028" spans="1:2" x14ac:dyDescent="0.25">
      <c r="A9028" s="2" t="s">
        <v>12831</v>
      </c>
      <c r="B9028">
        <v>28</v>
      </c>
    </row>
    <row r="9029" spans="1:2" x14ac:dyDescent="0.25">
      <c r="A9029" s="2" t="s">
        <v>12491</v>
      </c>
      <c r="B9029">
        <v>28</v>
      </c>
    </row>
    <row r="9030" spans="1:2" x14ac:dyDescent="0.25">
      <c r="A9030" s="2" t="s">
        <v>12824</v>
      </c>
      <c r="B9030">
        <v>28</v>
      </c>
    </row>
    <row r="9031" spans="1:2" x14ac:dyDescent="0.25">
      <c r="A9031" s="2" t="s">
        <v>12950</v>
      </c>
      <c r="B9031">
        <v>28</v>
      </c>
    </row>
    <row r="9032" spans="1:2" x14ac:dyDescent="0.25">
      <c r="A9032" s="2" t="s">
        <v>12459</v>
      </c>
      <c r="B9032">
        <v>28</v>
      </c>
    </row>
    <row r="9033" spans="1:2" x14ac:dyDescent="0.25">
      <c r="A9033" s="2" t="s">
        <v>12907</v>
      </c>
      <c r="B9033">
        <v>28</v>
      </c>
    </row>
    <row r="9034" spans="1:2" x14ac:dyDescent="0.25">
      <c r="A9034" s="2" t="s">
        <v>12554</v>
      </c>
      <c r="B9034">
        <v>28</v>
      </c>
    </row>
    <row r="9035" spans="1:2" x14ac:dyDescent="0.25">
      <c r="A9035" s="2" t="s">
        <v>12917</v>
      </c>
      <c r="B9035">
        <v>28</v>
      </c>
    </row>
    <row r="9036" spans="1:2" x14ac:dyDescent="0.25">
      <c r="A9036" s="2" t="s">
        <v>12682</v>
      </c>
      <c r="B9036">
        <v>28</v>
      </c>
    </row>
    <row r="9037" spans="1:2" x14ac:dyDescent="0.25">
      <c r="A9037" s="2" t="s">
        <v>13036</v>
      </c>
      <c r="B9037">
        <v>28</v>
      </c>
    </row>
    <row r="9038" spans="1:2" x14ac:dyDescent="0.25">
      <c r="A9038" s="2" t="s">
        <v>13037</v>
      </c>
      <c r="B9038">
        <v>28</v>
      </c>
    </row>
    <row r="9039" spans="1:2" x14ac:dyDescent="0.25">
      <c r="A9039" s="2" t="s">
        <v>12470</v>
      </c>
      <c r="B9039">
        <v>28</v>
      </c>
    </row>
    <row r="9040" spans="1:2" x14ac:dyDescent="0.25">
      <c r="A9040" s="2" t="s">
        <v>13085</v>
      </c>
      <c r="B9040">
        <v>28</v>
      </c>
    </row>
    <row r="9041" spans="1:2" x14ac:dyDescent="0.25">
      <c r="A9041" s="2" t="s">
        <v>12999</v>
      </c>
      <c r="B9041">
        <v>28</v>
      </c>
    </row>
    <row r="9042" spans="1:2" x14ac:dyDescent="0.25">
      <c r="A9042" s="2" t="s">
        <v>12672</v>
      </c>
      <c r="B9042">
        <v>28</v>
      </c>
    </row>
    <row r="9043" spans="1:2" x14ac:dyDescent="0.25">
      <c r="A9043" s="2" t="s">
        <v>12410</v>
      </c>
      <c r="B9043">
        <v>28</v>
      </c>
    </row>
    <row r="9044" spans="1:2" x14ac:dyDescent="0.25">
      <c r="A9044" s="2" t="s">
        <v>12489</v>
      </c>
      <c r="B9044">
        <v>28</v>
      </c>
    </row>
    <row r="9045" spans="1:2" x14ac:dyDescent="0.25">
      <c r="A9045" s="2" t="s">
        <v>12835</v>
      </c>
      <c r="B9045">
        <v>28</v>
      </c>
    </row>
    <row r="9046" spans="1:2" x14ac:dyDescent="0.25">
      <c r="A9046" s="2" t="s">
        <v>12668</v>
      </c>
      <c r="B9046">
        <v>28</v>
      </c>
    </row>
    <row r="9047" spans="1:2" x14ac:dyDescent="0.25">
      <c r="A9047" s="2" t="s">
        <v>12140</v>
      </c>
      <c r="B9047">
        <v>28</v>
      </c>
    </row>
    <row r="9048" spans="1:2" x14ac:dyDescent="0.25">
      <c r="A9048" s="2" t="s">
        <v>12016</v>
      </c>
      <c r="B9048">
        <v>28</v>
      </c>
    </row>
    <row r="9049" spans="1:2" x14ac:dyDescent="0.25">
      <c r="A9049" s="2" t="s">
        <v>11841</v>
      </c>
      <c r="B9049">
        <v>28</v>
      </c>
    </row>
    <row r="9050" spans="1:2" x14ac:dyDescent="0.25">
      <c r="A9050" s="2" t="s">
        <v>11576</v>
      </c>
      <c r="B9050">
        <v>28</v>
      </c>
    </row>
    <row r="9051" spans="1:2" x14ac:dyDescent="0.25">
      <c r="A9051" s="2" t="s">
        <v>11954</v>
      </c>
      <c r="B9051">
        <v>28</v>
      </c>
    </row>
    <row r="9052" spans="1:2" x14ac:dyDescent="0.25">
      <c r="A9052" s="2" t="s">
        <v>11583</v>
      </c>
      <c r="B9052">
        <v>28</v>
      </c>
    </row>
    <row r="9053" spans="1:2" x14ac:dyDescent="0.25">
      <c r="A9053" s="2" t="s">
        <v>12257</v>
      </c>
      <c r="B9053">
        <v>28</v>
      </c>
    </row>
    <row r="9054" spans="1:2" x14ac:dyDescent="0.25">
      <c r="A9054" s="2" t="s">
        <v>12083</v>
      </c>
      <c r="B9054">
        <v>28</v>
      </c>
    </row>
    <row r="9055" spans="1:2" x14ac:dyDescent="0.25">
      <c r="A9055" s="2" t="s">
        <v>12305</v>
      </c>
      <c r="B9055">
        <v>28</v>
      </c>
    </row>
    <row r="9056" spans="1:2" x14ac:dyDescent="0.25">
      <c r="A9056" s="2" t="s">
        <v>11665</v>
      </c>
      <c r="B9056">
        <v>28</v>
      </c>
    </row>
    <row r="9057" spans="1:2" x14ac:dyDescent="0.25">
      <c r="A9057" s="2" t="s">
        <v>12228</v>
      </c>
      <c r="B9057">
        <v>28</v>
      </c>
    </row>
    <row r="9058" spans="1:2" x14ac:dyDescent="0.25">
      <c r="A9058" s="2" t="s">
        <v>12364</v>
      </c>
      <c r="B9058">
        <v>28</v>
      </c>
    </row>
    <row r="9059" spans="1:2" x14ac:dyDescent="0.25">
      <c r="A9059" s="2" t="s">
        <v>12229</v>
      </c>
      <c r="B9059">
        <v>28</v>
      </c>
    </row>
    <row r="9060" spans="1:2" x14ac:dyDescent="0.25">
      <c r="A9060" s="2" t="s">
        <v>11676</v>
      </c>
      <c r="B9060">
        <v>28</v>
      </c>
    </row>
    <row r="9061" spans="1:2" x14ac:dyDescent="0.25">
      <c r="A9061" s="2" t="s">
        <v>12165</v>
      </c>
      <c r="B9061">
        <v>28</v>
      </c>
    </row>
    <row r="9062" spans="1:2" x14ac:dyDescent="0.25">
      <c r="A9062" s="2" t="s">
        <v>12255</v>
      </c>
      <c r="B9062">
        <v>28</v>
      </c>
    </row>
    <row r="9063" spans="1:2" x14ac:dyDescent="0.25">
      <c r="A9063" s="2" t="s">
        <v>11688</v>
      </c>
      <c r="B9063">
        <v>28</v>
      </c>
    </row>
    <row r="9064" spans="1:2" x14ac:dyDescent="0.25">
      <c r="A9064" s="2" t="s">
        <v>11651</v>
      </c>
      <c r="B9064">
        <v>28</v>
      </c>
    </row>
    <row r="9065" spans="1:2" x14ac:dyDescent="0.25">
      <c r="A9065" s="2" t="s">
        <v>11575</v>
      </c>
      <c r="B9065">
        <v>28</v>
      </c>
    </row>
    <row r="9066" spans="1:2" x14ac:dyDescent="0.25">
      <c r="A9066" s="2" t="s">
        <v>12319</v>
      </c>
      <c r="B9066">
        <v>28</v>
      </c>
    </row>
    <row r="9067" spans="1:2" x14ac:dyDescent="0.25">
      <c r="A9067" s="2" t="s">
        <v>11986</v>
      </c>
      <c r="B9067">
        <v>28</v>
      </c>
    </row>
    <row r="9068" spans="1:2" x14ac:dyDescent="0.25">
      <c r="A9068" s="2" t="s">
        <v>11907</v>
      </c>
      <c r="B9068">
        <v>28</v>
      </c>
    </row>
    <row r="9069" spans="1:2" x14ac:dyDescent="0.25">
      <c r="A9069" s="2" t="s">
        <v>11786</v>
      </c>
      <c r="B9069">
        <v>28</v>
      </c>
    </row>
    <row r="9070" spans="1:2" x14ac:dyDescent="0.25">
      <c r="A9070" s="2" t="s">
        <v>12161</v>
      </c>
      <c r="B9070">
        <v>28</v>
      </c>
    </row>
    <row r="9071" spans="1:2" x14ac:dyDescent="0.25">
      <c r="A9071" s="2" t="s">
        <v>11989</v>
      </c>
      <c r="B9071">
        <v>28</v>
      </c>
    </row>
    <row r="9072" spans="1:2" x14ac:dyDescent="0.25">
      <c r="A9072" s="2" t="s">
        <v>12249</v>
      </c>
      <c r="B9072">
        <v>28</v>
      </c>
    </row>
    <row r="9073" spans="1:2" x14ac:dyDescent="0.25">
      <c r="A9073" s="2" t="s">
        <v>11715</v>
      </c>
      <c r="B9073">
        <v>28</v>
      </c>
    </row>
    <row r="9074" spans="1:2" x14ac:dyDescent="0.25">
      <c r="A9074" s="2" t="s">
        <v>12274</v>
      </c>
      <c r="B9074">
        <v>28</v>
      </c>
    </row>
    <row r="9075" spans="1:2" x14ac:dyDescent="0.25">
      <c r="A9075" s="2" t="s">
        <v>11906</v>
      </c>
      <c r="B9075">
        <v>28</v>
      </c>
    </row>
    <row r="9076" spans="1:2" x14ac:dyDescent="0.25">
      <c r="A9076" s="2" t="s">
        <v>11791</v>
      </c>
      <c r="B9076">
        <v>28</v>
      </c>
    </row>
    <row r="9077" spans="1:2" x14ac:dyDescent="0.25">
      <c r="A9077" s="2" t="s">
        <v>12239</v>
      </c>
      <c r="B9077">
        <v>28</v>
      </c>
    </row>
    <row r="9078" spans="1:2" x14ac:dyDescent="0.25">
      <c r="A9078" s="2" t="s">
        <v>12116</v>
      </c>
      <c r="B9078">
        <v>28</v>
      </c>
    </row>
    <row r="9079" spans="1:2" x14ac:dyDescent="0.25">
      <c r="A9079" s="2" t="s">
        <v>11992</v>
      </c>
      <c r="B9079">
        <v>28</v>
      </c>
    </row>
    <row r="9080" spans="1:2" x14ac:dyDescent="0.25">
      <c r="A9080" s="2" t="s">
        <v>12136</v>
      </c>
      <c r="B9080">
        <v>28</v>
      </c>
    </row>
    <row r="9081" spans="1:2" x14ac:dyDescent="0.25">
      <c r="A9081" s="2" t="s">
        <v>12068</v>
      </c>
      <c r="B9081">
        <v>28</v>
      </c>
    </row>
    <row r="9082" spans="1:2" x14ac:dyDescent="0.25">
      <c r="A9082" s="2" t="s">
        <v>11803</v>
      </c>
      <c r="B9082">
        <v>28</v>
      </c>
    </row>
    <row r="9083" spans="1:2" x14ac:dyDescent="0.25">
      <c r="A9083" s="2" t="s">
        <v>12101</v>
      </c>
      <c r="B9083">
        <v>28</v>
      </c>
    </row>
    <row r="9084" spans="1:2" x14ac:dyDescent="0.25">
      <c r="A9084" s="2" t="s">
        <v>11598</v>
      </c>
      <c r="B9084">
        <v>28</v>
      </c>
    </row>
    <row r="9085" spans="1:2" x14ac:dyDescent="0.25">
      <c r="A9085" s="2" t="s">
        <v>12069</v>
      </c>
      <c r="B9085">
        <v>28</v>
      </c>
    </row>
    <row r="9086" spans="1:2" x14ac:dyDescent="0.25">
      <c r="A9086" s="2" t="s">
        <v>11787</v>
      </c>
      <c r="B9086">
        <v>28</v>
      </c>
    </row>
    <row r="9087" spans="1:2" x14ac:dyDescent="0.25">
      <c r="A9087" s="2" t="s">
        <v>12070</v>
      </c>
      <c r="B9087">
        <v>28</v>
      </c>
    </row>
    <row r="9088" spans="1:2" x14ac:dyDescent="0.25">
      <c r="A9088" s="2" t="s">
        <v>12383</v>
      </c>
      <c r="B9088">
        <v>28</v>
      </c>
    </row>
    <row r="9089" spans="1:2" x14ac:dyDescent="0.25">
      <c r="A9089" s="2" t="s">
        <v>11885</v>
      </c>
      <c r="B9089">
        <v>28</v>
      </c>
    </row>
    <row r="9090" spans="1:2" x14ac:dyDescent="0.25">
      <c r="A9090" s="2" t="s">
        <v>12007</v>
      </c>
      <c r="B9090">
        <v>28</v>
      </c>
    </row>
    <row r="9091" spans="1:2" x14ac:dyDescent="0.25">
      <c r="A9091" s="2" t="s">
        <v>12028</v>
      </c>
      <c r="B9091">
        <v>28</v>
      </c>
    </row>
    <row r="9092" spans="1:2" x14ac:dyDescent="0.25">
      <c r="A9092" s="2" t="s">
        <v>12118</v>
      </c>
      <c r="B9092">
        <v>28</v>
      </c>
    </row>
    <row r="9093" spans="1:2" x14ac:dyDescent="0.25">
      <c r="A9093" s="2" t="s">
        <v>11672</v>
      </c>
      <c r="B9093">
        <v>28</v>
      </c>
    </row>
    <row r="9094" spans="1:2" x14ac:dyDescent="0.25">
      <c r="A9094" s="2" t="s">
        <v>11827</v>
      </c>
      <c r="B9094">
        <v>28</v>
      </c>
    </row>
    <row r="9095" spans="1:2" x14ac:dyDescent="0.25">
      <c r="A9095" s="2" t="s">
        <v>12029</v>
      </c>
      <c r="B9095">
        <v>28</v>
      </c>
    </row>
    <row r="9096" spans="1:2" x14ac:dyDescent="0.25">
      <c r="A9096" s="2" t="s">
        <v>11796</v>
      </c>
      <c r="B9096">
        <v>28</v>
      </c>
    </row>
    <row r="9097" spans="1:2" x14ac:dyDescent="0.25">
      <c r="A9097" s="2" t="s">
        <v>11948</v>
      </c>
      <c r="B9097">
        <v>28</v>
      </c>
    </row>
    <row r="9098" spans="1:2" x14ac:dyDescent="0.25">
      <c r="A9098" s="2" t="s">
        <v>11993</v>
      </c>
      <c r="B9098">
        <v>28</v>
      </c>
    </row>
    <row r="9099" spans="1:2" x14ac:dyDescent="0.25">
      <c r="A9099" s="2" t="s">
        <v>10958</v>
      </c>
      <c r="B9099">
        <v>28</v>
      </c>
    </row>
    <row r="9100" spans="1:2" x14ac:dyDescent="0.25">
      <c r="A9100" s="2" t="s">
        <v>10911</v>
      </c>
      <c r="B9100">
        <v>28</v>
      </c>
    </row>
    <row r="9101" spans="1:2" x14ac:dyDescent="0.25">
      <c r="A9101" s="2" t="s">
        <v>10907</v>
      </c>
      <c r="B9101">
        <v>28</v>
      </c>
    </row>
    <row r="9102" spans="1:2" x14ac:dyDescent="0.25">
      <c r="A9102" s="2" t="s">
        <v>10804</v>
      </c>
      <c r="B9102">
        <v>28</v>
      </c>
    </row>
    <row r="9103" spans="1:2" x14ac:dyDescent="0.25">
      <c r="A9103" s="2" t="s">
        <v>11238</v>
      </c>
      <c r="B9103">
        <v>28</v>
      </c>
    </row>
    <row r="9104" spans="1:2" x14ac:dyDescent="0.25">
      <c r="A9104" s="2" t="s">
        <v>11192</v>
      </c>
      <c r="B9104">
        <v>28</v>
      </c>
    </row>
    <row r="9105" spans="1:2" x14ac:dyDescent="0.25">
      <c r="A9105" s="2" t="s">
        <v>11486</v>
      </c>
      <c r="B9105">
        <v>28</v>
      </c>
    </row>
    <row r="9106" spans="1:2" x14ac:dyDescent="0.25">
      <c r="A9106" s="2" t="s">
        <v>10841</v>
      </c>
      <c r="B9106">
        <v>28</v>
      </c>
    </row>
    <row r="9107" spans="1:2" x14ac:dyDescent="0.25">
      <c r="A9107" s="2" t="s">
        <v>11539</v>
      </c>
      <c r="B9107">
        <v>28</v>
      </c>
    </row>
    <row r="9108" spans="1:2" x14ac:dyDescent="0.25">
      <c r="A9108" s="2" t="s">
        <v>11334</v>
      </c>
      <c r="B9108">
        <v>28</v>
      </c>
    </row>
    <row r="9109" spans="1:2" x14ac:dyDescent="0.25">
      <c r="A9109" s="2" t="s">
        <v>10845</v>
      </c>
      <c r="B9109">
        <v>28</v>
      </c>
    </row>
    <row r="9110" spans="1:2" x14ac:dyDescent="0.25">
      <c r="A9110" s="2" t="s">
        <v>11176</v>
      </c>
      <c r="B9110">
        <v>28</v>
      </c>
    </row>
    <row r="9111" spans="1:2" x14ac:dyDescent="0.25">
      <c r="A9111" s="2" t="s">
        <v>10765</v>
      </c>
      <c r="B9111">
        <v>28</v>
      </c>
    </row>
    <row r="9112" spans="1:2" x14ac:dyDescent="0.25">
      <c r="A9112" s="2" t="s">
        <v>11452</v>
      </c>
      <c r="B9112">
        <v>28</v>
      </c>
    </row>
    <row r="9113" spans="1:2" x14ac:dyDescent="0.25">
      <c r="A9113" s="2" t="s">
        <v>11153</v>
      </c>
      <c r="B9113">
        <v>28</v>
      </c>
    </row>
    <row r="9114" spans="1:2" x14ac:dyDescent="0.25">
      <c r="A9114" s="2" t="s">
        <v>10817</v>
      </c>
      <c r="B9114">
        <v>28</v>
      </c>
    </row>
    <row r="9115" spans="1:2" x14ac:dyDescent="0.25">
      <c r="A9115" s="2" t="s">
        <v>11033</v>
      </c>
      <c r="B9115">
        <v>28</v>
      </c>
    </row>
    <row r="9116" spans="1:2" x14ac:dyDescent="0.25">
      <c r="A9116" s="2" t="s">
        <v>11521</v>
      </c>
      <c r="B9116">
        <v>28</v>
      </c>
    </row>
    <row r="9117" spans="1:2" x14ac:dyDescent="0.25">
      <c r="A9117" s="2" t="s">
        <v>11143</v>
      </c>
      <c r="B9117">
        <v>28</v>
      </c>
    </row>
    <row r="9118" spans="1:2" x14ac:dyDescent="0.25">
      <c r="A9118" s="2" t="s">
        <v>11139</v>
      </c>
      <c r="B9118">
        <v>28</v>
      </c>
    </row>
    <row r="9119" spans="1:2" x14ac:dyDescent="0.25">
      <c r="A9119" s="2" t="s">
        <v>10866</v>
      </c>
      <c r="B9119">
        <v>28</v>
      </c>
    </row>
    <row r="9120" spans="1:2" x14ac:dyDescent="0.25">
      <c r="A9120" s="2" t="s">
        <v>11186</v>
      </c>
      <c r="B9120">
        <v>28</v>
      </c>
    </row>
    <row r="9121" spans="1:2" x14ac:dyDescent="0.25">
      <c r="A9121" s="2" t="s">
        <v>10881</v>
      </c>
      <c r="B9121">
        <v>28</v>
      </c>
    </row>
    <row r="9122" spans="1:2" x14ac:dyDescent="0.25">
      <c r="A9122" s="2" t="s">
        <v>11069</v>
      </c>
      <c r="B9122">
        <v>28</v>
      </c>
    </row>
    <row r="9123" spans="1:2" x14ac:dyDescent="0.25">
      <c r="A9123" s="2" t="s">
        <v>11256</v>
      </c>
      <c r="B9123">
        <v>28</v>
      </c>
    </row>
    <row r="9124" spans="1:2" x14ac:dyDescent="0.25">
      <c r="A9124" s="2" t="s">
        <v>10954</v>
      </c>
      <c r="B9124">
        <v>28</v>
      </c>
    </row>
    <row r="9125" spans="1:2" x14ac:dyDescent="0.25">
      <c r="A9125" s="2" t="s">
        <v>10772</v>
      </c>
      <c r="B9125">
        <v>28</v>
      </c>
    </row>
    <row r="9126" spans="1:2" x14ac:dyDescent="0.25">
      <c r="A9126" s="2" t="s">
        <v>11207</v>
      </c>
      <c r="B9126">
        <v>28</v>
      </c>
    </row>
    <row r="9127" spans="1:2" x14ac:dyDescent="0.25">
      <c r="A9127" s="2" t="s">
        <v>10983</v>
      </c>
      <c r="B9127">
        <v>28</v>
      </c>
    </row>
    <row r="9128" spans="1:2" x14ac:dyDescent="0.25">
      <c r="A9128" s="2" t="s">
        <v>10900</v>
      </c>
      <c r="B9128">
        <v>28</v>
      </c>
    </row>
    <row r="9129" spans="1:2" x14ac:dyDescent="0.25">
      <c r="A9129" s="2" t="s">
        <v>10902</v>
      </c>
      <c r="B9129">
        <v>28</v>
      </c>
    </row>
    <row r="9130" spans="1:2" x14ac:dyDescent="0.25">
      <c r="A9130" s="2" t="s">
        <v>10963</v>
      </c>
      <c r="B9130">
        <v>28</v>
      </c>
    </row>
    <row r="9131" spans="1:2" x14ac:dyDescent="0.25">
      <c r="A9131" s="2" t="s">
        <v>11567</v>
      </c>
      <c r="B9131">
        <v>28</v>
      </c>
    </row>
    <row r="9132" spans="1:2" x14ac:dyDescent="0.25">
      <c r="A9132" s="2" t="s">
        <v>11211</v>
      </c>
      <c r="B9132">
        <v>28</v>
      </c>
    </row>
    <row r="9133" spans="1:2" x14ac:dyDescent="0.25">
      <c r="A9133" s="2" t="s">
        <v>11173</v>
      </c>
      <c r="B9133">
        <v>28</v>
      </c>
    </row>
    <row r="9134" spans="1:2" x14ac:dyDescent="0.25">
      <c r="A9134" s="2" t="s">
        <v>10895</v>
      </c>
      <c r="B9134">
        <v>28</v>
      </c>
    </row>
    <row r="9135" spans="1:2" x14ac:dyDescent="0.25">
      <c r="A9135" s="2" t="s">
        <v>10925</v>
      </c>
      <c r="B9135">
        <v>28</v>
      </c>
    </row>
    <row r="9136" spans="1:2" x14ac:dyDescent="0.25">
      <c r="A9136" s="2" t="s">
        <v>11299</v>
      </c>
      <c r="B9136">
        <v>28</v>
      </c>
    </row>
    <row r="9137" spans="1:2" x14ac:dyDescent="0.25">
      <c r="A9137" s="2" t="s">
        <v>10794</v>
      </c>
      <c r="B9137">
        <v>28</v>
      </c>
    </row>
    <row r="9138" spans="1:2" x14ac:dyDescent="0.25">
      <c r="A9138" s="2" t="s">
        <v>11028</v>
      </c>
      <c r="B9138">
        <v>28</v>
      </c>
    </row>
    <row r="9139" spans="1:2" x14ac:dyDescent="0.25">
      <c r="A9139" s="2" t="s">
        <v>10608</v>
      </c>
      <c r="B9139">
        <v>28</v>
      </c>
    </row>
    <row r="9140" spans="1:2" x14ac:dyDescent="0.25">
      <c r="A9140" s="2" t="s">
        <v>10181</v>
      </c>
      <c r="B9140">
        <v>28</v>
      </c>
    </row>
    <row r="9141" spans="1:2" x14ac:dyDescent="0.25">
      <c r="A9141" s="2" t="s">
        <v>10692</v>
      </c>
      <c r="B9141">
        <v>28</v>
      </c>
    </row>
    <row r="9142" spans="1:2" x14ac:dyDescent="0.25">
      <c r="A9142" s="2" t="s">
        <v>10138</v>
      </c>
      <c r="B9142">
        <v>28</v>
      </c>
    </row>
    <row r="9143" spans="1:2" x14ac:dyDescent="0.25">
      <c r="A9143" s="2" t="s">
        <v>10539</v>
      </c>
      <c r="B9143">
        <v>28</v>
      </c>
    </row>
    <row r="9144" spans="1:2" x14ac:dyDescent="0.25">
      <c r="A9144" s="2" t="s">
        <v>10129</v>
      </c>
      <c r="B9144">
        <v>28</v>
      </c>
    </row>
    <row r="9145" spans="1:2" x14ac:dyDescent="0.25">
      <c r="A9145" s="2" t="s">
        <v>10332</v>
      </c>
      <c r="B9145">
        <v>28</v>
      </c>
    </row>
    <row r="9146" spans="1:2" x14ac:dyDescent="0.25">
      <c r="A9146" s="2" t="s">
        <v>10155</v>
      </c>
      <c r="B9146">
        <v>28</v>
      </c>
    </row>
    <row r="9147" spans="1:2" x14ac:dyDescent="0.25">
      <c r="A9147" s="2" t="s">
        <v>10130</v>
      </c>
      <c r="B9147">
        <v>28</v>
      </c>
    </row>
    <row r="9148" spans="1:2" x14ac:dyDescent="0.25">
      <c r="A9148" s="2" t="s">
        <v>10418</v>
      </c>
      <c r="B9148">
        <v>28</v>
      </c>
    </row>
    <row r="9149" spans="1:2" x14ac:dyDescent="0.25">
      <c r="A9149" s="2" t="s">
        <v>10645</v>
      </c>
      <c r="B9149">
        <v>28</v>
      </c>
    </row>
    <row r="9150" spans="1:2" x14ac:dyDescent="0.25">
      <c r="A9150" s="2" t="s">
        <v>10564</v>
      </c>
      <c r="B9150">
        <v>28</v>
      </c>
    </row>
    <row r="9151" spans="1:2" x14ac:dyDescent="0.25">
      <c r="A9151" s="2" t="s">
        <v>10364</v>
      </c>
      <c r="B9151">
        <v>28</v>
      </c>
    </row>
    <row r="9152" spans="1:2" x14ac:dyDescent="0.25">
      <c r="A9152" s="2" t="s">
        <v>10218</v>
      </c>
      <c r="B9152">
        <v>28</v>
      </c>
    </row>
    <row r="9153" spans="1:2" x14ac:dyDescent="0.25">
      <c r="A9153" s="2" t="s">
        <v>10222</v>
      </c>
      <c r="B9153">
        <v>28</v>
      </c>
    </row>
    <row r="9154" spans="1:2" x14ac:dyDescent="0.25">
      <c r="A9154" s="2" t="s">
        <v>10668</v>
      </c>
      <c r="B9154">
        <v>28</v>
      </c>
    </row>
    <row r="9155" spans="1:2" x14ac:dyDescent="0.25">
      <c r="A9155" s="2" t="s">
        <v>10290</v>
      </c>
      <c r="B9155">
        <v>28</v>
      </c>
    </row>
    <row r="9156" spans="1:2" x14ac:dyDescent="0.25">
      <c r="A9156" s="2" t="s">
        <v>10269</v>
      </c>
      <c r="B9156">
        <v>28</v>
      </c>
    </row>
    <row r="9157" spans="1:2" x14ac:dyDescent="0.25">
      <c r="A9157" s="2" t="s">
        <v>10200</v>
      </c>
      <c r="B9157">
        <v>28</v>
      </c>
    </row>
    <row r="9158" spans="1:2" x14ac:dyDescent="0.25">
      <c r="A9158" s="2" t="s">
        <v>10096</v>
      </c>
      <c r="B9158">
        <v>28</v>
      </c>
    </row>
    <row r="9159" spans="1:2" x14ac:dyDescent="0.25">
      <c r="A9159" s="2" t="s">
        <v>10087</v>
      </c>
      <c r="B9159">
        <v>28</v>
      </c>
    </row>
    <row r="9160" spans="1:2" x14ac:dyDescent="0.25">
      <c r="A9160" s="2" t="s">
        <v>10500</v>
      </c>
      <c r="B9160">
        <v>28</v>
      </c>
    </row>
    <row r="9161" spans="1:2" x14ac:dyDescent="0.25">
      <c r="A9161" s="2" t="s">
        <v>10472</v>
      </c>
      <c r="B9161">
        <v>28</v>
      </c>
    </row>
    <row r="9162" spans="1:2" x14ac:dyDescent="0.25">
      <c r="A9162" s="2" t="s">
        <v>10726</v>
      </c>
      <c r="B9162">
        <v>28</v>
      </c>
    </row>
    <row r="9163" spans="1:2" x14ac:dyDescent="0.25">
      <c r="A9163" s="2" t="s">
        <v>10283</v>
      </c>
      <c r="B9163">
        <v>28</v>
      </c>
    </row>
    <row r="9164" spans="1:2" x14ac:dyDescent="0.25">
      <c r="A9164" s="2" t="s">
        <v>10356</v>
      </c>
      <c r="B9164">
        <v>28</v>
      </c>
    </row>
    <row r="9165" spans="1:2" x14ac:dyDescent="0.25">
      <c r="A9165" s="2" t="s">
        <v>10477</v>
      </c>
      <c r="B9165">
        <v>28</v>
      </c>
    </row>
    <row r="9166" spans="1:2" x14ac:dyDescent="0.25">
      <c r="A9166" s="2" t="s">
        <v>10730</v>
      </c>
      <c r="B9166">
        <v>28</v>
      </c>
    </row>
    <row r="9167" spans="1:2" x14ac:dyDescent="0.25">
      <c r="A9167" s="2" t="s">
        <v>9928</v>
      </c>
      <c r="B9167">
        <v>28</v>
      </c>
    </row>
    <row r="9168" spans="1:2" x14ac:dyDescent="0.25">
      <c r="A9168" s="2" t="s">
        <v>10611</v>
      </c>
      <c r="B9168">
        <v>28</v>
      </c>
    </row>
    <row r="9169" spans="1:2" x14ac:dyDescent="0.25">
      <c r="A9169" s="2" t="s">
        <v>10513</v>
      </c>
      <c r="B9169">
        <v>28</v>
      </c>
    </row>
    <row r="9170" spans="1:2" x14ac:dyDescent="0.25">
      <c r="A9170" s="2" t="s">
        <v>10505</v>
      </c>
      <c r="B9170">
        <v>28</v>
      </c>
    </row>
    <row r="9171" spans="1:2" x14ac:dyDescent="0.25">
      <c r="A9171" s="2" t="s">
        <v>10089</v>
      </c>
      <c r="B9171">
        <v>28</v>
      </c>
    </row>
    <row r="9172" spans="1:2" x14ac:dyDescent="0.25">
      <c r="A9172" s="2" t="s">
        <v>9990</v>
      </c>
      <c r="B9172">
        <v>28</v>
      </c>
    </row>
    <row r="9173" spans="1:2" x14ac:dyDescent="0.25">
      <c r="A9173" s="2" t="s">
        <v>9948</v>
      </c>
      <c r="B9173">
        <v>28</v>
      </c>
    </row>
    <row r="9174" spans="1:2" x14ac:dyDescent="0.25">
      <c r="A9174" s="2" t="s">
        <v>10594</v>
      </c>
      <c r="B9174">
        <v>28</v>
      </c>
    </row>
    <row r="9175" spans="1:2" x14ac:dyDescent="0.25">
      <c r="A9175" s="2" t="s">
        <v>19593</v>
      </c>
      <c r="B9175">
        <v>27.86</v>
      </c>
    </row>
    <row r="9176" spans="1:2" x14ac:dyDescent="0.25">
      <c r="A9176" s="2" t="s">
        <v>16548</v>
      </c>
      <c r="B9176">
        <v>27.86</v>
      </c>
    </row>
    <row r="9177" spans="1:2" x14ac:dyDescent="0.25">
      <c r="A9177" s="2" t="s">
        <v>12538</v>
      </c>
      <c r="B9177">
        <v>27.86</v>
      </c>
    </row>
    <row r="9178" spans="1:2" x14ac:dyDescent="0.25">
      <c r="A9178" s="2" t="s">
        <v>15791</v>
      </c>
      <c r="B9178">
        <v>27.83</v>
      </c>
    </row>
    <row r="9179" spans="1:2" x14ac:dyDescent="0.25">
      <c r="A9179" s="2" t="s">
        <v>12560</v>
      </c>
      <c r="B9179">
        <v>27.83</v>
      </c>
    </row>
    <row r="9180" spans="1:2" x14ac:dyDescent="0.25">
      <c r="A9180" s="2" t="s">
        <v>13393</v>
      </c>
      <c r="B9180">
        <v>27.8</v>
      </c>
    </row>
    <row r="9181" spans="1:2" x14ac:dyDescent="0.25">
      <c r="A9181" s="2" t="s">
        <v>17320</v>
      </c>
      <c r="B9181">
        <v>27.75</v>
      </c>
    </row>
    <row r="9182" spans="1:2" x14ac:dyDescent="0.25">
      <c r="A9182" s="2" t="s">
        <v>15996</v>
      </c>
      <c r="B9182">
        <v>27.75</v>
      </c>
    </row>
    <row r="9183" spans="1:2" x14ac:dyDescent="0.25">
      <c r="A9183" s="2" t="s">
        <v>14628</v>
      </c>
      <c r="B9183">
        <v>27.75</v>
      </c>
    </row>
    <row r="9184" spans="1:2" x14ac:dyDescent="0.25">
      <c r="A9184" s="2" t="s">
        <v>11638</v>
      </c>
      <c r="B9184">
        <v>27.75</v>
      </c>
    </row>
    <row r="9185" spans="1:2" x14ac:dyDescent="0.25">
      <c r="A9185" s="2" t="s">
        <v>19134</v>
      </c>
      <c r="B9185">
        <v>27.71</v>
      </c>
    </row>
    <row r="9186" spans="1:2" x14ac:dyDescent="0.25">
      <c r="A9186" s="2" t="s">
        <v>13214</v>
      </c>
      <c r="B9186">
        <v>27.71</v>
      </c>
    </row>
    <row r="9187" spans="1:2" x14ac:dyDescent="0.25">
      <c r="A9187" s="2" t="s">
        <v>11679</v>
      </c>
      <c r="B9187">
        <v>27.71</v>
      </c>
    </row>
    <row r="9188" spans="1:2" x14ac:dyDescent="0.25">
      <c r="A9188" s="2" t="s">
        <v>10508</v>
      </c>
      <c r="B9188">
        <v>27.71</v>
      </c>
    </row>
    <row r="9189" spans="1:2" x14ac:dyDescent="0.25">
      <c r="A9189" s="2" t="s">
        <v>19277</v>
      </c>
      <c r="B9189">
        <v>27.67</v>
      </c>
    </row>
    <row r="9190" spans="1:2" x14ac:dyDescent="0.25">
      <c r="A9190" s="2" t="s">
        <v>19529</v>
      </c>
      <c r="B9190">
        <v>27.67</v>
      </c>
    </row>
    <row r="9191" spans="1:2" x14ac:dyDescent="0.25">
      <c r="A9191" s="2" t="s">
        <v>18989</v>
      </c>
      <c r="B9191">
        <v>27.67</v>
      </c>
    </row>
    <row r="9192" spans="1:2" x14ac:dyDescent="0.25">
      <c r="A9192" s="2" t="s">
        <v>18184</v>
      </c>
      <c r="B9192">
        <v>27.67</v>
      </c>
    </row>
    <row r="9193" spans="1:2" x14ac:dyDescent="0.25">
      <c r="A9193" s="2" t="s">
        <v>18200</v>
      </c>
      <c r="B9193">
        <v>27.67</v>
      </c>
    </row>
    <row r="9194" spans="1:2" x14ac:dyDescent="0.25">
      <c r="A9194" s="2" t="s">
        <v>17685</v>
      </c>
      <c r="B9194">
        <v>27.67</v>
      </c>
    </row>
    <row r="9195" spans="1:2" x14ac:dyDescent="0.25">
      <c r="A9195" s="2" t="s">
        <v>17599</v>
      </c>
      <c r="B9195">
        <v>27.67</v>
      </c>
    </row>
    <row r="9196" spans="1:2" x14ac:dyDescent="0.25">
      <c r="A9196" s="2" t="s">
        <v>17662</v>
      </c>
      <c r="B9196">
        <v>27.67</v>
      </c>
    </row>
    <row r="9197" spans="1:2" x14ac:dyDescent="0.25">
      <c r="A9197" s="2" t="s">
        <v>17391</v>
      </c>
      <c r="B9197">
        <v>27.67</v>
      </c>
    </row>
    <row r="9198" spans="1:2" x14ac:dyDescent="0.25">
      <c r="A9198" s="2" t="s">
        <v>17767</v>
      </c>
      <c r="B9198">
        <v>27.67</v>
      </c>
    </row>
    <row r="9199" spans="1:2" x14ac:dyDescent="0.25">
      <c r="A9199" s="2" t="s">
        <v>15819</v>
      </c>
      <c r="B9199">
        <v>27.67</v>
      </c>
    </row>
    <row r="9200" spans="1:2" x14ac:dyDescent="0.25">
      <c r="A9200" s="2" t="s">
        <v>15783</v>
      </c>
      <c r="B9200">
        <v>27.67</v>
      </c>
    </row>
    <row r="9201" spans="1:2" x14ac:dyDescent="0.25">
      <c r="A9201" s="2" t="s">
        <v>15592</v>
      </c>
      <c r="B9201">
        <v>27.67</v>
      </c>
    </row>
    <row r="9202" spans="1:2" x14ac:dyDescent="0.25">
      <c r="A9202" s="2" t="s">
        <v>14914</v>
      </c>
      <c r="B9202">
        <v>27.67</v>
      </c>
    </row>
    <row r="9203" spans="1:2" x14ac:dyDescent="0.25">
      <c r="A9203" s="2" t="s">
        <v>15006</v>
      </c>
      <c r="B9203">
        <v>27.67</v>
      </c>
    </row>
    <row r="9204" spans="1:2" x14ac:dyDescent="0.25">
      <c r="A9204" s="2" t="s">
        <v>14804</v>
      </c>
      <c r="B9204">
        <v>27.67</v>
      </c>
    </row>
    <row r="9205" spans="1:2" x14ac:dyDescent="0.25">
      <c r="A9205" s="2" t="s">
        <v>14462</v>
      </c>
      <c r="B9205">
        <v>27.67</v>
      </c>
    </row>
    <row r="9206" spans="1:2" x14ac:dyDescent="0.25">
      <c r="A9206" s="2" t="s">
        <v>14767</v>
      </c>
      <c r="B9206">
        <v>27.67</v>
      </c>
    </row>
    <row r="9207" spans="1:2" x14ac:dyDescent="0.25">
      <c r="A9207" s="2" t="s">
        <v>14542</v>
      </c>
      <c r="B9207">
        <v>27.67</v>
      </c>
    </row>
    <row r="9208" spans="1:2" x14ac:dyDescent="0.25">
      <c r="A9208" s="2" t="s">
        <v>13954</v>
      </c>
      <c r="B9208">
        <v>27.67</v>
      </c>
    </row>
    <row r="9209" spans="1:2" x14ac:dyDescent="0.25">
      <c r="A9209" s="2" t="s">
        <v>13720</v>
      </c>
      <c r="B9209">
        <v>27.67</v>
      </c>
    </row>
    <row r="9210" spans="1:2" x14ac:dyDescent="0.25">
      <c r="A9210" s="2" t="s">
        <v>12789</v>
      </c>
      <c r="B9210">
        <v>27.67</v>
      </c>
    </row>
    <row r="9211" spans="1:2" x14ac:dyDescent="0.25">
      <c r="A9211" s="2" t="s">
        <v>12484</v>
      </c>
      <c r="B9211">
        <v>27.67</v>
      </c>
    </row>
    <row r="9212" spans="1:2" x14ac:dyDescent="0.25">
      <c r="A9212" s="2" t="s">
        <v>11735</v>
      </c>
      <c r="B9212">
        <v>27.67</v>
      </c>
    </row>
    <row r="9213" spans="1:2" x14ac:dyDescent="0.25">
      <c r="A9213" s="2" t="s">
        <v>11463</v>
      </c>
      <c r="B9213">
        <v>27.67</v>
      </c>
    </row>
    <row r="9214" spans="1:2" x14ac:dyDescent="0.25">
      <c r="A9214" s="2" t="s">
        <v>11448</v>
      </c>
      <c r="B9214">
        <v>27.67</v>
      </c>
    </row>
    <row r="9215" spans="1:2" x14ac:dyDescent="0.25">
      <c r="A9215" s="2" t="s">
        <v>10580</v>
      </c>
      <c r="B9215">
        <v>27.67</v>
      </c>
    </row>
    <row r="9216" spans="1:2" x14ac:dyDescent="0.25">
      <c r="A9216" s="2" t="s">
        <v>16072</v>
      </c>
      <c r="B9216">
        <v>27.6</v>
      </c>
    </row>
    <row r="9217" spans="1:2" x14ac:dyDescent="0.25">
      <c r="A9217" s="2" t="s">
        <v>14039</v>
      </c>
      <c r="B9217">
        <v>27.6</v>
      </c>
    </row>
    <row r="9218" spans="1:2" x14ac:dyDescent="0.25">
      <c r="A9218" s="2" t="s">
        <v>12181</v>
      </c>
      <c r="B9218">
        <v>27.6</v>
      </c>
    </row>
    <row r="9219" spans="1:2" x14ac:dyDescent="0.25">
      <c r="A9219" s="2" t="s">
        <v>14969</v>
      </c>
      <c r="B9219">
        <v>27.57</v>
      </c>
    </row>
    <row r="9220" spans="1:2" x14ac:dyDescent="0.25">
      <c r="A9220" s="2" t="s">
        <v>12849</v>
      </c>
      <c r="B9220">
        <v>27.57</v>
      </c>
    </row>
    <row r="9221" spans="1:2" x14ac:dyDescent="0.25">
      <c r="A9221" s="2" t="s">
        <v>12790</v>
      </c>
      <c r="B9221">
        <v>27.57</v>
      </c>
    </row>
    <row r="9222" spans="1:2" x14ac:dyDescent="0.25">
      <c r="A9222" s="2" t="s">
        <v>19466</v>
      </c>
      <c r="B9222">
        <v>27.5</v>
      </c>
    </row>
    <row r="9223" spans="1:2" x14ac:dyDescent="0.25">
      <c r="A9223" s="2" t="s">
        <v>19807</v>
      </c>
      <c r="B9223">
        <v>27.5</v>
      </c>
    </row>
    <row r="9224" spans="1:2" x14ac:dyDescent="0.25">
      <c r="A9224" s="2" t="s">
        <v>19496</v>
      </c>
      <c r="B9224">
        <v>27.5</v>
      </c>
    </row>
    <row r="9225" spans="1:2" x14ac:dyDescent="0.25">
      <c r="A9225" s="2" t="s">
        <v>19285</v>
      </c>
      <c r="B9225">
        <v>27.5</v>
      </c>
    </row>
    <row r="9226" spans="1:2" x14ac:dyDescent="0.25">
      <c r="A9226" s="2" t="s">
        <v>19746</v>
      </c>
      <c r="B9226">
        <v>27.5</v>
      </c>
    </row>
    <row r="9227" spans="1:2" x14ac:dyDescent="0.25">
      <c r="A9227" s="2" t="s">
        <v>19738</v>
      </c>
      <c r="B9227">
        <v>27.5</v>
      </c>
    </row>
    <row r="9228" spans="1:2" x14ac:dyDescent="0.25">
      <c r="A9228" s="2" t="s">
        <v>19246</v>
      </c>
      <c r="B9228">
        <v>27.5</v>
      </c>
    </row>
    <row r="9229" spans="1:2" x14ac:dyDescent="0.25">
      <c r="A9229" s="2" t="s">
        <v>19422</v>
      </c>
      <c r="B9229">
        <v>27.5</v>
      </c>
    </row>
    <row r="9230" spans="1:2" x14ac:dyDescent="0.25">
      <c r="A9230" s="2" t="s">
        <v>19745</v>
      </c>
      <c r="B9230">
        <v>27.5</v>
      </c>
    </row>
    <row r="9231" spans="1:2" x14ac:dyDescent="0.25">
      <c r="A9231" s="2" t="s">
        <v>19547</v>
      </c>
      <c r="B9231">
        <v>27.5</v>
      </c>
    </row>
    <row r="9232" spans="1:2" x14ac:dyDescent="0.25">
      <c r="A9232" s="2" t="s">
        <v>19656</v>
      </c>
      <c r="B9232">
        <v>27.5</v>
      </c>
    </row>
    <row r="9233" spans="1:2" x14ac:dyDescent="0.25">
      <c r="A9233" s="2" t="s">
        <v>19552</v>
      </c>
      <c r="B9233">
        <v>27.5</v>
      </c>
    </row>
    <row r="9234" spans="1:2" x14ac:dyDescent="0.25">
      <c r="A9234" s="2" t="s">
        <v>19064</v>
      </c>
      <c r="B9234">
        <v>27.5</v>
      </c>
    </row>
    <row r="9235" spans="1:2" x14ac:dyDescent="0.25">
      <c r="A9235" s="2" t="s">
        <v>18528</v>
      </c>
      <c r="B9235">
        <v>27.5</v>
      </c>
    </row>
    <row r="9236" spans="1:2" x14ac:dyDescent="0.25">
      <c r="A9236" s="2" t="s">
        <v>18987</v>
      </c>
      <c r="B9236">
        <v>27.5</v>
      </c>
    </row>
    <row r="9237" spans="1:2" x14ac:dyDescent="0.25">
      <c r="A9237" s="2" t="s">
        <v>18719</v>
      </c>
      <c r="B9237">
        <v>27.5</v>
      </c>
    </row>
    <row r="9238" spans="1:2" x14ac:dyDescent="0.25">
      <c r="A9238" s="2" t="s">
        <v>18540</v>
      </c>
      <c r="B9238">
        <v>27.5</v>
      </c>
    </row>
    <row r="9239" spans="1:2" x14ac:dyDescent="0.25">
      <c r="A9239" s="2" t="s">
        <v>18830</v>
      </c>
      <c r="B9239">
        <v>27.5</v>
      </c>
    </row>
    <row r="9240" spans="1:2" x14ac:dyDescent="0.25">
      <c r="A9240" s="2" t="s">
        <v>18334</v>
      </c>
      <c r="B9240">
        <v>27.5</v>
      </c>
    </row>
    <row r="9241" spans="1:2" x14ac:dyDescent="0.25">
      <c r="A9241" s="2" t="s">
        <v>18926</v>
      </c>
      <c r="B9241">
        <v>27.5</v>
      </c>
    </row>
    <row r="9242" spans="1:2" x14ac:dyDescent="0.25">
      <c r="A9242" s="2" t="s">
        <v>17636</v>
      </c>
      <c r="B9242">
        <v>27.5</v>
      </c>
    </row>
    <row r="9243" spans="1:2" x14ac:dyDescent="0.25">
      <c r="A9243" s="2" t="s">
        <v>17842</v>
      </c>
      <c r="B9243">
        <v>27.5</v>
      </c>
    </row>
    <row r="9244" spans="1:2" x14ac:dyDescent="0.25">
      <c r="A9244" s="2" t="s">
        <v>17378</v>
      </c>
      <c r="B9244">
        <v>27.5</v>
      </c>
    </row>
    <row r="9245" spans="1:2" x14ac:dyDescent="0.25">
      <c r="A9245" s="2" t="s">
        <v>18043</v>
      </c>
      <c r="B9245">
        <v>27.5</v>
      </c>
    </row>
    <row r="9246" spans="1:2" x14ac:dyDescent="0.25">
      <c r="A9246" s="2" t="s">
        <v>17589</v>
      </c>
      <c r="B9246">
        <v>27.5</v>
      </c>
    </row>
    <row r="9247" spans="1:2" x14ac:dyDescent="0.25">
      <c r="A9247" s="2" t="s">
        <v>17506</v>
      </c>
      <c r="B9247">
        <v>27.5</v>
      </c>
    </row>
    <row r="9248" spans="1:2" x14ac:dyDescent="0.25">
      <c r="A9248" s="2" t="s">
        <v>17540</v>
      </c>
      <c r="B9248">
        <v>27.5</v>
      </c>
    </row>
    <row r="9249" spans="1:2" x14ac:dyDescent="0.25">
      <c r="A9249" s="2" t="s">
        <v>17576</v>
      </c>
      <c r="B9249">
        <v>27.5</v>
      </c>
    </row>
    <row r="9250" spans="1:2" x14ac:dyDescent="0.25">
      <c r="A9250" s="2" t="s">
        <v>18137</v>
      </c>
      <c r="B9250">
        <v>27.5</v>
      </c>
    </row>
    <row r="9251" spans="1:2" x14ac:dyDescent="0.25">
      <c r="A9251" s="2" t="s">
        <v>17491</v>
      </c>
      <c r="B9251">
        <v>27.5</v>
      </c>
    </row>
    <row r="9252" spans="1:2" x14ac:dyDescent="0.25">
      <c r="A9252" s="2" t="s">
        <v>17394</v>
      </c>
      <c r="B9252">
        <v>27.5</v>
      </c>
    </row>
    <row r="9253" spans="1:2" x14ac:dyDescent="0.25">
      <c r="A9253" s="2" t="s">
        <v>17755</v>
      </c>
      <c r="B9253">
        <v>27.5</v>
      </c>
    </row>
    <row r="9254" spans="1:2" x14ac:dyDescent="0.25">
      <c r="A9254" s="2" t="s">
        <v>16592</v>
      </c>
      <c r="B9254">
        <v>27.5</v>
      </c>
    </row>
    <row r="9255" spans="1:2" x14ac:dyDescent="0.25">
      <c r="A9255" s="2" t="s">
        <v>17052</v>
      </c>
      <c r="B9255">
        <v>27.5</v>
      </c>
    </row>
    <row r="9256" spans="1:2" x14ac:dyDescent="0.25">
      <c r="A9256" s="2" t="s">
        <v>17006</v>
      </c>
      <c r="B9256">
        <v>27.5</v>
      </c>
    </row>
    <row r="9257" spans="1:2" x14ac:dyDescent="0.25">
      <c r="A9257" s="2" t="s">
        <v>16918</v>
      </c>
      <c r="B9257">
        <v>27.5</v>
      </c>
    </row>
    <row r="9258" spans="1:2" x14ac:dyDescent="0.25">
      <c r="A9258" s="2" t="s">
        <v>16984</v>
      </c>
      <c r="B9258">
        <v>27.5</v>
      </c>
    </row>
    <row r="9259" spans="1:2" x14ac:dyDescent="0.25">
      <c r="A9259" s="2" t="s">
        <v>17298</v>
      </c>
      <c r="B9259">
        <v>27.5</v>
      </c>
    </row>
    <row r="9260" spans="1:2" x14ac:dyDescent="0.25">
      <c r="A9260" s="2" t="s">
        <v>16935</v>
      </c>
      <c r="B9260">
        <v>27.5</v>
      </c>
    </row>
    <row r="9261" spans="1:2" x14ac:dyDescent="0.25">
      <c r="A9261" s="2" t="s">
        <v>16573</v>
      </c>
      <c r="B9261">
        <v>27.5</v>
      </c>
    </row>
    <row r="9262" spans="1:2" x14ac:dyDescent="0.25">
      <c r="A9262" s="2" t="s">
        <v>16735</v>
      </c>
      <c r="B9262">
        <v>27.5</v>
      </c>
    </row>
    <row r="9263" spans="1:2" x14ac:dyDescent="0.25">
      <c r="A9263" s="2" t="s">
        <v>16590</v>
      </c>
      <c r="B9263">
        <v>27.5</v>
      </c>
    </row>
    <row r="9264" spans="1:2" x14ac:dyDescent="0.25">
      <c r="A9264" s="2" t="s">
        <v>17009</v>
      </c>
      <c r="B9264">
        <v>27.5</v>
      </c>
    </row>
    <row r="9265" spans="1:2" x14ac:dyDescent="0.25">
      <c r="A9265" s="2" t="s">
        <v>17096</v>
      </c>
      <c r="B9265">
        <v>27.5</v>
      </c>
    </row>
    <row r="9266" spans="1:2" x14ac:dyDescent="0.25">
      <c r="A9266" s="2" t="s">
        <v>16632</v>
      </c>
      <c r="B9266">
        <v>27.5</v>
      </c>
    </row>
    <row r="9267" spans="1:2" x14ac:dyDescent="0.25">
      <c r="A9267" s="2" t="s">
        <v>16258</v>
      </c>
      <c r="B9267">
        <v>27.5</v>
      </c>
    </row>
    <row r="9268" spans="1:2" x14ac:dyDescent="0.25">
      <c r="A9268" s="2" t="s">
        <v>16324</v>
      </c>
      <c r="B9268">
        <v>27.5</v>
      </c>
    </row>
    <row r="9269" spans="1:2" x14ac:dyDescent="0.25">
      <c r="A9269" s="2" t="s">
        <v>16475</v>
      </c>
      <c r="B9269">
        <v>27.5</v>
      </c>
    </row>
    <row r="9270" spans="1:2" x14ac:dyDescent="0.25">
      <c r="A9270" s="2" t="s">
        <v>16447</v>
      </c>
      <c r="B9270">
        <v>27.5</v>
      </c>
    </row>
    <row r="9271" spans="1:2" x14ac:dyDescent="0.25">
      <c r="A9271" s="2" t="s">
        <v>15702</v>
      </c>
      <c r="B9271">
        <v>27.5</v>
      </c>
    </row>
    <row r="9272" spans="1:2" x14ac:dyDescent="0.25">
      <c r="A9272" s="2" t="s">
        <v>16368</v>
      </c>
      <c r="B9272">
        <v>27.5</v>
      </c>
    </row>
    <row r="9273" spans="1:2" x14ac:dyDescent="0.25">
      <c r="A9273" s="2" t="s">
        <v>15729</v>
      </c>
      <c r="B9273">
        <v>27.5</v>
      </c>
    </row>
    <row r="9274" spans="1:2" x14ac:dyDescent="0.25">
      <c r="A9274" s="2" t="s">
        <v>15813</v>
      </c>
      <c r="B9274">
        <v>27.5</v>
      </c>
    </row>
    <row r="9275" spans="1:2" x14ac:dyDescent="0.25">
      <c r="A9275" s="2" t="s">
        <v>16294</v>
      </c>
      <c r="B9275">
        <v>27.5</v>
      </c>
    </row>
    <row r="9276" spans="1:2" x14ac:dyDescent="0.25">
      <c r="A9276" s="2" t="s">
        <v>16446</v>
      </c>
      <c r="B9276">
        <v>27.5</v>
      </c>
    </row>
    <row r="9277" spans="1:2" x14ac:dyDescent="0.25">
      <c r="A9277" s="2" t="s">
        <v>16002</v>
      </c>
      <c r="B9277">
        <v>27.5</v>
      </c>
    </row>
    <row r="9278" spans="1:2" x14ac:dyDescent="0.25">
      <c r="A9278" s="2" t="s">
        <v>15904</v>
      </c>
      <c r="B9278">
        <v>27.5</v>
      </c>
    </row>
    <row r="9279" spans="1:2" x14ac:dyDescent="0.25">
      <c r="A9279" s="2" t="s">
        <v>15947</v>
      </c>
      <c r="B9279">
        <v>27.5</v>
      </c>
    </row>
    <row r="9280" spans="1:2" x14ac:dyDescent="0.25">
      <c r="A9280" s="2" t="s">
        <v>15636</v>
      </c>
      <c r="B9280">
        <v>27.5</v>
      </c>
    </row>
    <row r="9281" spans="1:2" x14ac:dyDescent="0.25">
      <c r="A9281" s="2" t="s">
        <v>15159</v>
      </c>
      <c r="B9281">
        <v>27.5</v>
      </c>
    </row>
    <row r="9282" spans="1:2" x14ac:dyDescent="0.25">
      <c r="A9282" s="2" t="s">
        <v>15274</v>
      </c>
      <c r="B9282">
        <v>27.5</v>
      </c>
    </row>
    <row r="9283" spans="1:2" x14ac:dyDescent="0.25">
      <c r="A9283" s="2" t="s">
        <v>15084</v>
      </c>
      <c r="B9283">
        <v>27.5</v>
      </c>
    </row>
    <row r="9284" spans="1:2" x14ac:dyDescent="0.25">
      <c r="A9284" s="2" t="s">
        <v>15539</v>
      </c>
      <c r="B9284">
        <v>27.5</v>
      </c>
    </row>
    <row r="9285" spans="1:2" x14ac:dyDescent="0.25">
      <c r="A9285" s="2" t="s">
        <v>14913</v>
      </c>
      <c r="B9285">
        <v>27.5</v>
      </c>
    </row>
    <row r="9286" spans="1:2" x14ac:dyDescent="0.25">
      <c r="A9286" s="2" t="s">
        <v>15299</v>
      </c>
      <c r="B9286">
        <v>27.5</v>
      </c>
    </row>
    <row r="9287" spans="1:2" x14ac:dyDescent="0.25">
      <c r="A9287" s="2" t="s">
        <v>15176</v>
      </c>
      <c r="B9287">
        <v>27.5</v>
      </c>
    </row>
    <row r="9288" spans="1:2" x14ac:dyDescent="0.25">
      <c r="A9288" s="2" t="s">
        <v>15503</v>
      </c>
      <c r="B9288">
        <v>27.5</v>
      </c>
    </row>
    <row r="9289" spans="1:2" x14ac:dyDescent="0.25">
      <c r="A9289" s="2" t="s">
        <v>15302</v>
      </c>
      <c r="B9289">
        <v>27.5</v>
      </c>
    </row>
    <row r="9290" spans="1:2" x14ac:dyDescent="0.25">
      <c r="A9290" s="2" t="s">
        <v>14923</v>
      </c>
      <c r="B9290">
        <v>27.5</v>
      </c>
    </row>
    <row r="9291" spans="1:2" x14ac:dyDescent="0.25">
      <c r="A9291" s="2" t="s">
        <v>15531</v>
      </c>
      <c r="B9291">
        <v>27.5</v>
      </c>
    </row>
    <row r="9292" spans="1:2" x14ac:dyDescent="0.25">
      <c r="A9292" s="2" t="s">
        <v>15372</v>
      </c>
      <c r="B9292">
        <v>27.5</v>
      </c>
    </row>
    <row r="9293" spans="1:2" x14ac:dyDescent="0.25">
      <c r="A9293" s="2" t="s">
        <v>15586</v>
      </c>
      <c r="B9293">
        <v>27.5</v>
      </c>
    </row>
    <row r="9294" spans="1:2" x14ac:dyDescent="0.25">
      <c r="A9294" s="2" t="s">
        <v>14942</v>
      </c>
      <c r="B9294">
        <v>27.5</v>
      </c>
    </row>
    <row r="9295" spans="1:2" x14ac:dyDescent="0.25">
      <c r="A9295" s="2" t="s">
        <v>15126</v>
      </c>
      <c r="B9295">
        <v>27.5</v>
      </c>
    </row>
    <row r="9296" spans="1:2" x14ac:dyDescent="0.25">
      <c r="A9296" s="2" t="s">
        <v>15438</v>
      </c>
      <c r="B9296">
        <v>27.5</v>
      </c>
    </row>
    <row r="9297" spans="1:2" x14ac:dyDescent="0.25">
      <c r="A9297" s="2" t="s">
        <v>14424</v>
      </c>
      <c r="B9297">
        <v>27.5</v>
      </c>
    </row>
    <row r="9298" spans="1:2" x14ac:dyDescent="0.25">
      <c r="A9298" s="2" t="s">
        <v>14473</v>
      </c>
      <c r="B9298">
        <v>27.5</v>
      </c>
    </row>
    <row r="9299" spans="1:2" x14ac:dyDescent="0.25">
      <c r="A9299" s="2" t="s">
        <v>14429</v>
      </c>
      <c r="B9299">
        <v>27.5</v>
      </c>
    </row>
    <row r="9300" spans="1:2" x14ac:dyDescent="0.25">
      <c r="A9300" s="2" t="s">
        <v>14625</v>
      </c>
      <c r="B9300">
        <v>27.5</v>
      </c>
    </row>
    <row r="9301" spans="1:2" x14ac:dyDescent="0.25">
      <c r="A9301" s="2" t="s">
        <v>14540</v>
      </c>
      <c r="B9301">
        <v>27.5</v>
      </c>
    </row>
    <row r="9302" spans="1:2" x14ac:dyDescent="0.25">
      <c r="A9302" s="2" t="s">
        <v>14654</v>
      </c>
      <c r="B9302">
        <v>27.5</v>
      </c>
    </row>
    <row r="9303" spans="1:2" x14ac:dyDescent="0.25">
      <c r="A9303" s="2" t="s">
        <v>14481</v>
      </c>
      <c r="B9303">
        <v>27.5</v>
      </c>
    </row>
    <row r="9304" spans="1:2" x14ac:dyDescent="0.25">
      <c r="A9304" s="2" t="s">
        <v>14538</v>
      </c>
      <c r="B9304">
        <v>27.5</v>
      </c>
    </row>
    <row r="9305" spans="1:2" x14ac:dyDescent="0.25">
      <c r="A9305" s="2" t="s">
        <v>14347</v>
      </c>
      <c r="B9305">
        <v>27.5</v>
      </c>
    </row>
    <row r="9306" spans="1:2" x14ac:dyDescent="0.25">
      <c r="A9306" s="2" t="s">
        <v>14252</v>
      </c>
      <c r="B9306">
        <v>27.5</v>
      </c>
    </row>
    <row r="9307" spans="1:2" x14ac:dyDescent="0.25">
      <c r="A9307" s="2" t="s">
        <v>14461</v>
      </c>
      <c r="B9307">
        <v>27.5</v>
      </c>
    </row>
    <row r="9308" spans="1:2" x14ac:dyDescent="0.25">
      <c r="A9308" s="2" t="s">
        <v>14224</v>
      </c>
      <c r="B9308">
        <v>27.5</v>
      </c>
    </row>
    <row r="9309" spans="1:2" x14ac:dyDescent="0.25">
      <c r="A9309" s="2" t="s">
        <v>14812</v>
      </c>
      <c r="B9309">
        <v>27.5</v>
      </c>
    </row>
    <row r="9310" spans="1:2" x14ac:dyDescent="0.25">
      <c r="A9310" s="2" t="s">
        <v>14718</v>
      </c>
      <c r="B9310">
        <v>27.5</v>
      </c>
    </row>
    <row r="9311" spans="1:2" x14ac:dyDescent="0.25">
      <c r="A9311" s="2" t="s">
        <v>14807</v>
      </c>
      <c r="B9311">
        <v>27.5</v>
      </c>
    </row>
    <row r="9312" spans="1:2" x14ac:dyDescent="0.25">
      <c r="A9312" s="2" t="s">
        <v>13305</v>
      </c>
      <c r="B9312">
        <v>27.5</v>
      </c>
    </row>
    <row r="9313" spans="1:2" x14ac:dyDescent="0.25">
      <c r="A9313" s="2" t="s">
        <v>13324</v>
      </c>
      <c r="B9313">
        <v>27.5</v>
      </c>
    </row>
    <row r="9314" spans="1:2" x14ac:dyDescent="0.25">
      <c r="A9314" s="2" t="s">
        <v>13552</v>
      </c>
      <c r="B9314">
        <v>27.5</v>
      </c>
    </row>
    <row r="9315" spans="1:2" x14ac:dyDescent="0.25">
      <c r="A9315" s="2" t="s">
        <v>13219</v>
      </c>
      <c r="B9315">
        <v>27.5</v>
      </c>
    </row>
    <row r="9316" spans="1:2" x14ac:dyDescent="0.25">
      <c r="A9316" s="2" t="s">
        <v>13788</v>
      </c>
      <c r="B9316">
        <v>27.5</v>
      </c>
    </row>
    <row r="9317" spans="1:2" x14ac:dyDescent="0.25">
      <c r="A9317" s="2" t="s">
        <v>13545</v>
      </c>
      <c r="B9317">
        <v>27.5</v>
      </c>
    </row>
    <row r="9318" spans="1:2" x14ac:dyDescent="0.25">
      <c r="A9318" s="2" t="s">
        <v>14038</v>
      </c>
      <c r="B9318">
        <v>27.5</v>
      </c>
    </row>
    <row r="9319" spans="1:2" x14ac:dyDescent="0.25">
      <c r="A9319" s="2" t="s">
        <v>13930</v>
      </c>
      <c r="B9319">
        <v>27.5</v>
      </c>
    </row>
    <row r="9320" spans="1:2" x14ac:dyDescent="0.25">
      <c r="A9320" s="2" t="s">
        <v>14017</v>
      </c>
      <c r="B9320">
        <v>27.5</v>
      </c>
    </row>
    <row r="9321" spans="1:2" x14ac:dyDescent="0.25">
      <c r="A9321" s="2" t="s">
        <v>13992</v>
      </c>
      <c r="B9321">
        <v>27.5</v>
      </c>
    </row>
    <row r="9322" spans="1:2" x14ac:dyDescent="0.25">
      <c r="A9322" s="2" t="s">
        <v>13570</v>
      </c>
      <c r="B9322">
        <v>27.5</v>
      </c>
    </row>
    <row r="9323" spans="1:2" x14ac:dyDescent="0.25">
      <c r="A9323" s="2" t="s">
        <v>13676</v>
      </c>
      <c r="B9323">
        <v>27.5</v>
      </c>
    </row>
    <row r="9324" spans="1:2" x14ac:dyDescent="0.25">
      <c r="A9324" s="2" t="s">
        <v>14028</v>
      </c>
      <c r="B9324">
        <v>27.5</v>
      </c>
    </row>
    <row r="9325" spans="1:2" x14ac:dyDescent="0.25">
      <c r="A9325" s="2" t="s">
        <v>13934</v>
      </c>
      <c r="B9325">
        <v>27.5</v>
      </c>
    </row>
    <row r="9326" spans="1:2" x14ac:dyDescent="0.25">
      <c r="A9326" s="2" t="s">
        <v>13261</v>
      </c>
      <c r="B9326">
        <v>27.5</v>
      </c>
    </row>
    <row r="9327" spans="1:2" x14ac:dyDescent="0.25">
      <c r="A9327" s="2" t="s">
        <v>12406</v>
      </c>
      <c r="B9327">
        <v>27.5</v>
      </c>
    </row>
    <row r="9328" spans="1:2" x14ac:dyDescent="0.25">
      <c r="A9328" s="2" t="s">
        <v>12546</v>
      </c>
      <c r="B9328">
        <v>27.5</v>
      </c>
    </row>
    <row r="9329" spans="1:2" x14ac:dyDescent="0.25">
      <c r="A9329" s="2" t="s">
        <v>12820</v>
      </c>
      <c r="B9329">
        <v>27.5</v>
      </c>
    </row>
    <row r="9330" spans="1:2" x14ac:dyDescent="0.25">
      <c r="A9330" s="2" t="s">
        <v>12906</v>
      </c>
      <c r="B9330">
        <v>27.5</v>
      </c>
    </row>
    <row r="9331" spans="1:2" x14ac:dyDescent="0.25">
      <c r="A9331" s="2" t="s">
        <v>12650</v>
      </c>
      <c r="B9331">
        <v>27.5</v>
      </c>
    </row>
    <row r="9332" spans="1:2" x14ac:dyDescent="0.25">
      <c r="A9332" s="2" t="s">
        <v>12702</v>
      </c>
      <c r="B9332">
        <v>27.5</v>
      </c>
    </row>
    <row r="9333" spans="1:2" x14ac:dyDescent="0.25">
      <c r="A9333" s="2" t="s">
        <v>12660</v>
      </c>
      <c r="B9333">
        <v>27.5</v>
      </c>
    </row>
    <row r="9334" spans="1:2" x14ac:dyDescent="0.25">
      <c r="A9334" s="2" t="s">
        <v>12981</v>
      </c>
      <c r="B9334">
        <v>27.5</v>
      </c>
    </row>
    <row r="9335" spans="1:2" x14ac:dyDescent="0.25">
      <c r="A9335" s="2" t="s">
        <v>12477</v>
      </c>
      <c r="B9335">
        <v>27.5</v>
      </c>
    </row>
    <row r="9336" spans="1:2" x14ac:dyDescent="0.25">
      <c r="A9336" s="2" t="s">
        <v>13162</v>
      </c>
      <c r="B9336">
        <v>27.5</v>
      </c>
    </row>
    <row r="9337" spans="1:2" x14ac:dyDescent="0.25">
      <c r="A9337" s="2" t="s">
        <v>12720</v>
      </c>
      <c r="B9337">
        <v>27.5</v>
      </c>
    </row>
    <row r="9338" spans="1:2" x14ac:dyDescent="0.25">
      <c r="A9338" s="2" t="s">
        <v>12936</v>
      </c>
      <c r="B9338">
        <v>27.5</v>
      </c>
    </row>
    <row r="9339" spans="1:2" x14ac:dyDescent="0.25">
      <c r="A9339" s="2" t="s">
        <v>13146</v>
      </c>
      <c r="B9339">
        <v>27.5</v>
      </c>
    </row>
    <row r="9340" spans="1:2" x14ac:dyDescent="0.25">
      <c r="A9340" s="2" t="s">
        <v>12514</v>
      </c>
      <c r="B9340">
        <v>27.5</v>
      </c>
    </row>
    <row r="9341" spans="1:2" x14ac:dyDescent="0.25">
      <c r="A9341" s="2" t="s">
        <v>12859</v>
      </c>
      <c r="B9341">
        <v>27.5</v>
      </c>
    </row>
    <row r="9342" spans="1:2" x14ac:dyDescent="0.25">
      <c r="A9342" s="2" t="s">
        <v>12669</v>
      </c>
      <c r="B9342">
        <v>27.5</v>
      </c>
    </row>
    <row r="9343" spans="1:2" x14ac:dyDescent="0.25">
      <c r="A9343" s="2" t="s">
        <v>11895</v>
      </c>
      <c r="B9343">
        <v>27.5</v>
      </c>
    </row>
    <row r="9344" spans="1:2" x14ac:dyDescent="0.25">
      <c r="A9344" s="2" t="s">
        <v>12156</v>
      </c>
      <c r="B9344">
        <v>27.5</v>
      </c>
    </row>
    <row r="9345" spans="1:2" x14ac:dyDescent="0.25">
      <c r="A9345" s="2" t="s">
        <v>11596</v>
      </c>
      <c r="B9345">
        <v>27.5</v>
      </c>
    </row>
    <row r="9346" spans="1:2" x14ac:dyDescent="0.25">
      <c r="A9346" s="2" t="s">
        <v>12194</v>
      </c>
      <c r="B9346">
        <v>27.5</v>
      </c>
    </row>
    <row r="9347" spans="1:2" x14ac:dyDescent="0.25">
      <c r="A9347" s="2" t="s">
        <v>11777</v>
      </c>
      <c r="B9347">
        <v>27.5</v>
      </c>
    </row>
    <row r="9348" spans="1:2" x14ac:dyDescent="0.25">
      <c r="A9348" s="2" t="s">
        <v>12020</v>
      </c>
      <c r="B9348">
        <v>27.5</v>
      </c>
    </row>
    <row r="9349" spans="1:2" x14ac:dyDescent="0.25">
      <c r="A9349" s="2" t="s">
        <v>11932</v>
      </c>
      <c r="B9349">
        <v>27.5</v>
      </c>
    </row>
    <row r="9350" spans="1:2" x14ac:dyDescent="0.25">
      <c r="A9350" s="2" t="s">
        <v>11773</v>
      </c>
      <c r="B9350">
        <v>27.5</v>
      </c>
    </row>
    <row r="9351" spans="1:2" x14ac:dyDescent="0.25">
      <c r="A9351" s="2" t="s">
        <v>11810</v>
      </c>
      <c r="B9351">
        <v>27.5</v>
      </c>
    </row>
    <row r="9352" spans="1:2" x14ac:dyDescent="0.25">
      <c r="A9352" s="2" t="s">
        <v>12225</v>
      </c>
      <c r="B9352">
        <v>27.5</v>
      </c>
    </row>
    <row r="9353" spans="1:2" x14ac:dyDescent="0.25">
      <c r="A9353" s="2" t="s">
        <v>12104</v>
      </c>
      <c r="B9353">
        <v>27.5</v>
      </c>
    </row>
    <row r="9354" spans="1:2" x14ac:dyDescent="0.25">
      <c r="A9354" s="2" t="s">
        <v>12391</v>
      </c>
      <c r="B9354">
        <v>27.5</v>
      </c>
    </row>
    <row r="9355" spans="1:2" x14ac:dyDescent="0.25">
      <c r="A9355" s="2" t="s">
        <v>11734</v>
      </c>
      <c r="B9355">
        <v>27.5</v>
      </c>
    </row>
    <row r="9356" spans="1:2" x14ac:dyDescent="0.25">
      <c r="A9356" s="2" t="s">
        <v>11818</v>
      </c>
      <c r="B9356">
        <v>27.5</v>
      </c>
    </row>
    <row r="9357" spans="1:2" x14ac:dyDescent="0.25">
      <c r="A9357" s="2" t="s">
        <v>12341</v>
      </c>
      <c r="B9357">
        <v>27.5</v>
      </c>
    </row>
    <row r="9358" spans="1:2" x14ac:dyDescent="0.25">
      <c r="A9358" s="2" t="s">
        <v>12211</v>
      </c>
      <c r="B9358">
        <v>27.5</v>
      </c>
    </row>
    <row r="9359" spans="1:2" x14ac:dyDescent="0.25">
      <c r="A9359" s="2" t="s">
        <v>11666</v>
      </c>
      <c r="B9359">
        <v>27.5</v>
      </c>
    </row>
    <row r="9360" spans="1:2" x14ac:dyDescent="0.25">
      <c r="A9360" s="2" t="s">
        <v>11836</v>
      </c>
      <c r="B9360">
        <v>27.5</v>
      </c>
    </row>
    <row r="9361" spans="1:2" x14ac:dyDescent="0.25">
      <c r="A9361" s="2" t="s">
        <v>11927</v>
      </c>
      <c r="B9361">
        <v>27.5</v>
      </c>
    </row>
    <row r="9362" spans="1:2" x14ac:dyDescent="0.25">
      <c r="A9362" s="2" t="s">
        <v>11653</v>
      </c>
      <c r="B9362">
        <v>27.5</v>
      </c>
    </row>
    <row r="9363" spans="1:2" x14ac:dyDescent="0.25">
      <c r="A9363" s="2" t="s">
        <v>11529</v>
      </c>
      <c r="B9363">
        <v>27.5</v>
      </c>
    </row>
    <row r="9364" spans="1:2" x14ac:dyDescent="0.25">
      <c r="A9364" s="2" t="s">
        <v>11499</v>
      </c>
      <c r="B9364">
        <v>27.5</v>
      </c>
    </row>
    <row r="9365" spans="1:2" x14ac:dyDescent="0.25">
      <c r="A9365" s="2" t="s">
        <v>11236</v>
      </c>
      <c r="B9365">
        <v>27.5</v>
      </c>
    </row>
    <row r="9366" spans="1:2" x14ac:dyDescent="0.25">
      <c r="A9366" s="2" t="s">
        <v>11333</v>
      </c>
      <c r="B9366">
        <v>27.5</v>
      </c>
    </row>
    <row r="9367" spans="1:2" x14ac:dyDescent="0.25">
      <c r="A9367" s="2" t="s">
        <v>11288</v>
      </c>
      <c r="B9367">
        <v>27.5</v>
      </c>
    </row>
    <row r="9368" spans="1:2" x14ac:dyDescent="0.25">
      <c r="A9368" s="2" t="s">
        <v>11103</v>
      </c>
      <c r="B9368">
        <v>27.5</v>
      </c>
    </row>
    <row r="9369" spans="1:2" x14ac:dyDescent="0.25">
      <c r="A9369" s="2" t="s">
        <v>10946</v>
      </c>
      <c r="B9369">
        <v>27.5</v>
      </c>
    </row>
    <row r="9370" spans="1:2" x14ac:dyDescent="0.25">
      <c r="A9370" s="2" t="s">
        <v>11131</v>
      </c>
      <c r="B9370">
        <v>27.5</v>
      </c>
    </row>
    <row r="9371" spans="1:2" x14ac:dyDescent="0.25">
      <c r="A9371" s="2" t="s">
        <v>10844</v>
      </c>
      <c r="B9371">
        <v>27.5</v>
      </c>
    </row>
    <row r="9372" spans="1:2" x14ac:dyDescent="0.25">
      <c r="A9372" s="2" t="s">
        <v>10991</v>
      </c>
      <c r="B9372">
        <v>27.5</v>
      </c>
    </row>
    <row r="9373" spans="1:2" x14ac:dyDescent="0.25">
      <c r="A9373" s="2" t="s">
        <v>11552</v>
      </c>
      <c r="B9373">
        <v>27.5</v>
      </c>
    </row>
    <row r="9374" spans="1:2" x14ac:dyDescent="0.25">
      <c r="A9374" s="2" t="s">
        <v>11087</v>
      </c>
      <c r="B9374">
        <v>27.5</v>
      </c>
    </row>
    <row r="9375" spans="1:2" x14ac:dyDescent="0.25">
      <c r="A9375" s="2" t="s">
        <v>11415</v>
      </c>
      <c r="B9375">
        <v>27.5</v>
      </c>
    </row>
    <row r="9376" spans="1:2" x14ac:dyDescent="0.25">
      <c r="A9376" s="2" t="s">
        <v>11029</v>
      </c>
      <c r="B9376">
        <v>27.5</v>
      </c>
    </row>
    <row r="9377" spans="1:2" x14ac:dyDescent="0.25">
      <c r="A9377" s="2" t="s">
        <v>10266</v>
      </c>
      <c r="B9377">
        <v>27.5</v>
      </c>
    </row>
    <row r="9378" spans="1:2" x14ac:dyDescent="0.25">
      <c r="A9378" s="2" t="s">
        <v>10315</v>
      </c>
      <c r="B9378">
        <v>27.5</v>
      </c>
    </row>
    <row r="9379" spans="1:2" x14ac:dyDescent="0.25">
      <c r="A9379" s="2" t="s">
        <v>10125</v>
      </c>
      <c r="B9379">
        <v>27.5</v>
      </c>
    </row>
    <row r="9380" spans="1:2" x14ac:dyDescent="0.25">
      <c r="A9380" s="2" t="s">
        <v>10128</v>
      </c>
      <c r="B9380">
        <v>27.5</v>
      </c>
    </row>
    <row r="9381" spans="1:2" x14ac:dyDescent="0.25">
      <c r="A9381" s="2" t="s">
        <v>10334</v>
      </c>
      <c r="B9381">
        <v>27.5</v>
      </c>
    </row>
    <row r="9382" spans="1:2" x14ac:dyDescent="0.25">
      <c r="A9382" s="2" t="s">
        <v>10531</v>
      </c>
      <c r="B9382">
        <v>27.5</v>
      </c>
    </row>
    <row r="9383" spans="1:2" x14ac:dyDescent="0.25">
      <c r="A9383" s="2" t="s">
        <v>10450</v>
      </c>
      <c r="B9383">
        <v>27.5</v>
      </c>
    </row>
    <row r="9384" spans="1:2" x14ac:dyDescent="0.25">
      <c r="A9384" s="2" t="s">
        <v>10215</v>
      </c>
      <c r="B9384">
        <v>27.5</v>
      </c>
    </row>
    <row r="9385" spans="1:2" x14ac:dyDescent="0.25">
      <c r="A9385" s="2" t="s">
        <v>10050</v>
      </c>
      <c r="B9385">
        <v>27.5</v>
      </c>
    </row>
    <row r="9386" spans="1:2" x14ac:dyDescent="0.25">
      <c r="A9386" s="2" t="s">
        <v>9996</v>
      </c>
      <c r="B9386">
        <v>27.5</v>
      </c>
    </row>
    <row r="9387" spans="1:2" x14ac:dyDescent="0.25">
      <c r="A9387" s="2" t="s">
        <v>10536</v>
      </c>
      <c r="B9387">
        <v>27.5</v>
      </c>
    </row>
    <row r="9388" spans="1:2" x14ac:dyDescent="0.25">
      <c r="A9388" s="2" t="s">
        <v>10190</v>
      </c>
      <c r="B9388">
        <v>27.5</v>
      </c>
    </row>
    <row r="9389" spans="1:2" x14ac:dyDescent="0.25">
      <c r="A9389" s="2" t="s">
        <v>10436</v>
      </c>
      <c r="B9389">
        <v>27.5</v>
      </c>
    </row>
    <row r="9390" spans="1:2" x14ac:dyDescent="0.25">
      <c r="A9390" s="2" t="s">
        <v>9921</v>
      </c>
      <c r="B9390">
        <v>27.5</v>
      </c>
    </row>
    <row r="9391" spans="1:2" x14ac:dyDescent="0.25">
      <c r="A9391" s="2" t="s">
        <v>10503</v>
      </c>
      <c r="B9391">
        <v>27.5</v>
      </c>
    </row>
    <row r="9392" spans="1:2" x14ac:dyDescent="0.25">
      <c r="A9392" s="2" t="s">
        <v>10136</v>
      </c>
      <c r="B9392">
        <v>27.5</v>
      </c>
    </row>
    <row r="9393" spans="1:2" x14ac:dyDescent="0.25">
      <c r="A9393" s="2" t="s">
        <v>10538</v>
      </c>
      <c r="B9393">
        <v>27.5</v>
      </c>
    </row>
    <row r="9394" spans="1:2" x14ac:dyDescent="0.25">
      <c r="A9394" s="2" t="s">
        <v>10694</v>
      </c>
      <c r="B9394">
        <v>27.5</v>
      </c>
    </row>
    <row r="9395" spans="1:2" x14ac:dyDescent="0.25">
      <c r="A9395" s="2" t="s">
        <v>10416</v>
      </c>
      <c r="B9395">
        <v>27.5</v>
      </c>
    </row>
    <row r="9396" spans="1:2" x14ac:dyDescent="0.25">
      <c r="A9396" s="2" t="s">
        <v>16163</v>
      </c>
      <c r="B9396">
        <v>27.43</v>
      </c>
    </row>
    <row r="9397" spans="1:2" x14ac:dyDescent="0.25">
      <c r="A9397" s="2" t="s">
        <v>15544</v>
      </c>
      <c r="B9397">
        <v>27.43</v>
      </c>
    </row>
    <row r="9398" spans="1:2" x14ac:dyDescent="0.25">
      <c r="A9398" s="2" t="s">
        <v>12792</v>
      </c>
      <c r="B9398">
        <v>27.43</v>
      </c>
    </row>
    <row r="9399" spans="1:2" x14ac:dyDescent="0.25">
      <c r="A9399" s="2" t="s">
        <v>12615</v>
      </c>
      <c r="B9399">
        <v>27.43</v>
      </c>
    </row>
    <row r="9400" spans="1:2" x14ac:dyDescent="0.25">
      <c r="A9400" s="2" t="s">
        <v>14690</v>
      </c>
      <c r="B9400">
        <v>27.4</v>
      </c>
    </row>
    <row r="9401" spans="1:2" x14ac:dyDescent="0.25">
      <c r="A9401" s="2" t="s">
        <v>19398</v>
      </c>
      <c r="B9401">
        <v>27.33</v>
      </c>
    </row>
    <row r="9402" spans="1:2" x14ac:dyDescent="0.25">
      <c r="A9402" s="2" t="s">
        <v>19243</v>
      </c>
      <c r="B9402">
        <v>27.33</v>
      </c>
    </row>
    <row r="9403" spans="1:2" x14ac:dyDescent="0.25">
      <c r="A9403" s="2" t="s">
        <v>18177</v>
      </c>
      <c r="B9403">
        <v>27.33</v>
      </c>
    </row>
    <row r="9404" spans="1:2" x14ac:dyDescent="0.25">
      <c r="A9404" s="2" t="s">
        <v>18476</v>
      </c>
      <c r="B9404">
        <v>27.33</v>
      </c>
    </row>
    <row r="9405" spans="1:2" x14ac:dyDescent="0.25">
      <c r="A9405" s="2" t="s">
        <v>18788</v>
      </c>
      <c r="B9405">
        <v>27.33</v>
      </c>
    </row>
    <row r="9406" spans="1:2" x14ac:dyDescent="0.25">
      <c r="A9406" s="2" t="s">
        <v>17469</v>
      </c>
      <c r="B9406">
        <v>27.33</v>
      </c>
    </row>
    <row r="9407" spans="1:2" x14ac:dyDescent="0.25">
      <c r="A9407" s="2" t="s">
        <v>16751</v>
      </c>
      <c r="B9407">
        <v>27.33</v>
      </c>
    </row>
    <row r="9408" spans="1:2" x14ac:dyDescent="0.25">
      <c r="A9408" s="2" t="s">
        <v>17181</v>
      </c>
      <c r="B9408">
        <v>27.33</v>
      </c>
    </row>
    <row r="9409" spans="1:2" x14ac:dyDescent="0.25">
      <c r="A9409" s="2" t="s">
        <v>15784</v>
      </c>
      <c r="B9409">
        <v>27.33</v>
      </c>
    </row>
    <row r="9410" spans="1:2" x14ac:dyDescent="0.25">
      <c r="A9410" s="2" t="s">
        <v>15967</v>
      </c>
      <c r="B9410">
        <v>27.33</v>
      </c>
    </row>
    <row r="9411" spans="1:2" x14ac:dyDescent="0.25">
      <c r="A9411" s="2" t="s">
        <v>16464</v>
      </c>
      <c r="B9411">
        <v>27.33</v>
      </c>
    </row>
    <row r="9412" spans="1:2" x14ac:dyDescent="0.25">
      <c r="A9412" s="2" t="s">
        <v>15839</v>
      </c>
      <c r="B9412">
        <v>27.33</v>
      </c>
    </row>
    <row r="9413" spans="1:2" x14ac:dyDescent="0.25">
      <c r="A9413" s="2" t="s">
        <v>14840</v>
      </c>
      <c r="B9413">
        <v>27.33</v>
      </c>
    </row>
    <row r="9414" spans="1:2" x14ac:dyDescent="0.25">
      <c r="A9414" s="2" t="s">
        <v>14448</v>
      </c>
      <c r="B9414">
        <v>27.33</v>
      </c>
    </row>
    <row r="9415" spans="1:2" x14ac:dyDescent="0.25">
      <c r="A9415" s="2" t="s">
        <v>13497</v>
      </c>
      <c r="B9415">
        <v>27.33</v>
      </c>
    </row>
    <row r="9416" spans="1:2" x14ac:dyDescent="0.25">
      <c r="A9416" s="2" t="s">
        <v>13372</v>
      </c>
      <c r="B9416">
        <v>27.33</v>
      </c>
    </row>
    <row r="9417" spans="1:2" x14ac:dyDescent="0.25">
      <c r="A9417" s="2" t="s">
        <v>12918</v>
      </c>
      <c r="B9417">
        <v>27.33</v>
      </c>
    </row>
    <row r="9418" spans="1:2" x14ac:dyDescent="0.25">
      <c r="A9418" s="2" t="s">
        <v>11883</v>
      </c>
      <c r="B9418">
        <v>27.33</v>
      </c>
    </row>
    <row r="9419" spans="1:2" x14ac:dyDescent="0.25">
      <c r="A9419" s="2" t="s">
        <v>11830</v>
      </c>
      <c r="B9419">
        <v>27.33</v>
      </c>
    </row>
    <row r="9420" spans="1:2" x14ac:dyDescent="0.25">
      <c r="A9420" s="2" t="s">
        <v>10779</v>
      </c>
      <c r="B9420">
        <v>27.33</v>
      </c>
    </row>
    <row r="9421" spans="1:2" x14ac:dyDescent="0.25">
      <c r="A9421" s="2" t="s">
        <v>11505</v>
      </c>
      <c r="B9421">
        <v>27.33</v>
      </c>
    </row>
    <row r="9422" spans="1:2" x14ac:dyDescent="0.25">
      <c r="A9422" s="2" t="s">
        <v>10044</v>
      </c>
      <c r="B9422">
        <v>27.33</v>
      </c>
    </row>
    <row r="9423" spans="1:2" x14ac:dyDescent="0.25">
      <c r="A9423" s="2" t="s">
        <v>11940</v>
      </c>
      <c r="B9423">
        <v>27.25</v>
      </c>
    </row>
    <row r="9424" spans="1:2" x14ac:dyDescent="0.25">
      <c r="A9424" s="2" t="s">
        <v>12970</v>
      </c>
      <c r="B9424">
        <v>27.2</v>
      </c>
    </row>
    <row r="9425" spans="1:2" x14ac:dyDescent="0.25">
      <c r="A9425" s="2" t="s">
        <v>17256</v>
      </c>
      <c r="B9425">
        <v>27.17</v>
      </c>
    </row>
    <row r="9426" spans="1:2" x14ac:dyDescent="0.25">
      <c r="A9426" s="2" t="s">
        <v>12153</v>
      </c>
      <c r="B9426">
        <v>27.17</v>
      </c>
    </row>
    <row r="9427" spans="1:2" x14ac:dyDescent="0.25">
      <c r="A9427" s="2" t="s">
        <v>15499</v>
      </c>
      <c r="B9427">
        <v>27.14</v>
      </c>
    </row>
    <row r="9428" spans="1:2" x14ac:dyDescent="0.25">
      <c r="A9428" s="2" t="s">
        <v>12882</v>
      </c>
      <c r="B9428">
        <v>27.14</v>
      </c>
    </row>
    <row r="9429" spans="1:2" x14ac:dyDescent="0.25">
      <c r="A9429" s="2" t="s">
        <v>19400</v>
      </c>
      <c r="B9429">
        <v>27</v>
      </c>
    </row>
    <row r="9430" spans="1:2" x14ac:dyDescent="0.25">
      <c r="A9430" s="2" t="s">
        <v>19421</v>
      </c>
      <c r="B9430">
        <v>27</v>
      </c>
    </row>
    <row r="9431" spans="1:2" x14ac:dyDescent="0.25">
      <c r="A9431" s="2" t="s">
        <v>19557</v>
      </c>
      <c r="B9431">
        <v>27</v>
      </c>
    </row>
    <row r="9432" spans="1:2" x14ac:dyDescent="0.25">
      <c r="A9432" s="2" t="s">
        <v>19131</v>
      </c>
      <c r="B9432">
        <v>27</v>
      </c>
    </row>
    <row r="9433" spans="1:2" x14ac:dyDescent="0.25">
      <c r="A9433" s="2" t="s">
        <v>19294</v>
      </c>
      <c r="B9433">
        <v>27</v>
      </c>
    </row>
    <row r="9434" spans="1:2" x14ac:dyDescent="0.25">
      <c r="A9434" s="2" t="s">
        <v>19031</v>
      </c>
      <c r="B9434">
        <v>27</v>
      </c>
    </row>
    <row r="9435" spans="1:2" x14ac:dyDescent="0.25">
      <c r="A9435" s="2" t="s">
        <v>19649</v>
      </c>
      <c r="B9435">
        <v>27</v>
      </c>
    </row>
    <row r="9436" spans="1:2" x14ac:dyDescent="0.25">
      <c r="A9436" s="2" t="s">
        <v>19275</v>
      </c>
      <c r="B9436">
        <v>27</v>
      </c>
    </row>
    <row r="9437" spans="1:2" x14ac:dyDescent="0.25">
      <c r="A9437" s="2" t="s">
        <v>19426</v>
      </c>
      <c r="B9437">
        <v>27</v>
      </c>
    </row>
    <row r="9438" spans="1:2" x14ac:dyDescent="0.25">
      <c r="A9438" s="2" t="s">
        <v>19642</v>
      </c>
      <c r="B9438">
        <v>27</v>
      </c>
    </row>
    <row r="9439" spans="1:2" x14ac:dyDescent="0.25">
      <c r="A9439" s="2" t="s">
        <v>19084</v>
      </c>
      <c r="B9439">
        <v>27</v>
      </c>
    </row>
    <row r="9440" spans="1:2" x14ac:dyDescent="0.25">
      <c r="A9440" s="2" t="s">
        <v>19007</v>
      </c>
      <c r="B9440">
        <v>27</v>
      </c>
    </row>
    <row r="9441" spans="1:2" x14ac:dyDescent="0.25">
      <c r="A9441" s="2" t="s">
        <v>19741</v>
      </c>
      <c r="B9441">
        <v>27</v>
      </c>
    </row>
    <row r="9442" spans="1:2" x14ac:dyDescent="0.25">
      <c r="A9442" s="2" t="s">
        <v>19615</v>
      </c>
      <c r="B9442">
        <v>27</v>
      </c>
    </row>
    <row r="9443" spans="1:2" x14ac:dyDescent="0.25">
      <c r="A9443" s="2" t="s">
        <v>19006</v>
      </c>
      <c r="B9443">
        <v>27</v>
      </c>
    </row>
    <row r="9444" spans="1:2" x14ac:dyDescent="0.25">
      <c r="A9444" s="2" t="s">
        <v>19155</v>
      </c>
      <c r="B9444">
        <v>27</v>
      </c>
    </row>
    <row r="9445" spans="1:2" x14ac:dyDescent="0.25">
      <c r="A9445" s="2" t="s">
        <v>19382</v>
      </c>
      <c r="B9445">
        <v>27</v>
      </c>
    </row>
    <row r="9446" spans="1:2" x14ac:dyDescent="0.25">
      <c r="A9446" s="2" t="s">
        <v>19417</v>
      </c>
      <c r="B9446">
        <v>27</v>
      </c>
    </row>
    <row r="9447" spans="1:2" x14ac:dyDescent="0.25">
      <c r="A9447" s="2" t="s">
        <v>19044</v>
      </c>
      <c r="B9447">
        <v>27</v>
      </c>
    </row>
    <row r="9448" spans="1:2" x14ac:dyDescent="0.25">
      <c r="A9448" s="2" t="s">
        <v>19298</v>
      </c>
      <c r="B9448">
        <v>27</v>
      </c>
    </row>
    <row r="9449" spans="1:2" x14ac:dyDescent="0.25">
      <c r="A9449" s="2" t="s">
        <v>18747</v>
      </c>
      <c r="B9449">
        <v>27</v>
      </c>
    </row>
    <row r="9450" spans="1:2" x14ac:dyDescent="0.25">
      <c r="A9450" s="2" t="s">
        <v>18919</v>
      </c>
      <c r="B9450">
        <v>27</v>
      </c>
    </row>
    <row r="9451" spans="1:2" x14ac:dyDescent="0.25">
      <c r="A9451" s="2" t="s">
        <v>18800</v>
      </c>
      <c r="B9451">
        <v>27</v>
      </c>
    </row>
    <row r="9452" spans="1:2" x14ac:dyDescent="0.25">
      <c r="A9452" s="2" t="s">
        <v>18215</v>
      </c>
      <c r="B9452">
        <v>27</v>
      </c>
    </row>
    <row r="9453" spans="1:2" x14ac:dyDescent="0.25">
      <c r="A9453" s="2" t="s">
        <v>18186</v>
      </c>
      <c r="B9453">
        <v>27</v>
      </c>
    </row>
    <row r="9454" spans="1:2" x14ac:dyDescent="0.25">
      <c r="A9454" s="2" t="s">
        <v>18951</v>
      </c>
      <c r="B9454">
        <v>27</v>
      </c>
    </row>
    <row r="9455" spans="1:2" x14ac:dyDescent="0.25">
      <c r="A9455" s="2" t="s">
        <v>18612</v>
      </c>
      <c r="B9455">
        <v>27</v>
      </c>
    </row>
    <row r="9456" spans="1:2" x14ac:dyDescent="0.25">
      <c r="A9456" s="2" t="s">
        <v>18302</v>
      </c>
      <c r="B9456">
        <v>27</v>
      </c>
    </row>
    <row r="9457" spans="1:2" x14ac:dyDescent="0.25">
      <c r="A9457" s="2" t="s">
        <v>18237</v>
      </c>
      <c r="B9457">
        <v>27</v>
      </c>
    </row>
    <row r="9458" spans="1:2" x14ac:dyDescent="0.25">
      <c r="A9458" s="2" t="s">
        <v>18197</v>
      </c>
      <c r="B9458">
        <v>27</v>
      </c>
    </row>
    <row r="9459" spans="1:2" x14ac:dyDescent="0.25">
      <c r="A9459" s="2" t="s">
        <v>18243</v>
      </c>
      <c r="B9459">
        <v>27</v>
      </c>
    </row>
    <row r="9460" spans="1:2" x14ac:dyDescent="0.25">
      <c r="A9460" s="2" t="s">
        <v>18264</v>
      </c>
      <c r="B9460">
        <v>27</v>
      </c>
    </row>
    <row r="9461" spans="1:2" x14ac:dyDescent="0.25">
      <c r="A9461" s="2" t="s">
        <v>18356</v>
      </c>
      <c r="B9461">
        <v>27</v>
      </c>
    </row>
    <row r="9462" spans="1:2" x14ac:dyDescent="0.25">
      <c r="A9462" s="2" t="s">
        <v>18975</v>
      </c>
      <c r="B9462">
        <v>27</v>
      </c>
    </row>
    <row r="9463" spans="1:2" x14ac:dyDescent="0.25">
      <c r="A9463" s="2" t="s">
        <v>18930</v>
      </c>
      <c r="B9463">
        <v>27</v>
      </c>
    </row>
    <row r="9464" spans="1:2" x14ac:dyDescent="0.25">
      <c r="A9464" s="2" t="s">
        <v>18515</v>
      </c>
      <c r="B9464">
        <v>27</v>
      </c>
    </row>
    <row r="9465" spans="1:2" x14ac:dyDescent="0.25">
      <c r="A9465" s="2" t="s">
        <v>18816</v>
      </c>
      <c r="B9465">
        <v>27</v>
      </c>
    </row>
    <row r="9466" spans="1:2" x14ac:dyDescent="0.25">
      <c r="A9466" s="2" t="s">
        <v>18376</v>
      </c>
      <c r="B9466">
        <v>27</v>
      </c>
    </row>
    <row r="9467" spans="1:2" x14ac:dyDescent="0.25">
      <c r="A9467" s="2" t="s">
        <v>18784</v>
      </c>
      <c r="B9467">
        <v>27</v>
      </c>
    </row>
    <row r="9468" spans="1:2" x14ac:dyDescent="0.25">
      <c r="A9468" s="2" t="s">
        <v>18431</v>
      </c>
      <c r="B9468">
        <v>27</v>
      </c>
    </row>
    <row r="9469" spans="1:2" x14ac:dyDescent="0.25">
      <c r="A9469" s="2" t="s">
        <v>18922</v>
      </c>
      <c r="B9469">
        <v>27</v>
      </c>
    </row>
    <row r="9470" spans="1:2" x14ac:dyDescent="0.25">
      <c r="A9470" s="2" t="s">
        <v>17737</v>
      </c>
      <c r="B9470">
        <v>27</v>
      </c>
    </row>
    <row r="9471" spans="1:2" x14ac:dyDescent="0.25">
      <c r="A9471" s="2" t="s">
        <v>18005</v>
      </c>
      <c r="B9471">
        <v>27</v>
      </c>
    </row>
    <row r="9472" spans="1:2" x14ac:dyDescent="0.25">
      <c r="A9472" s="2" t="s">
        <v>17382</v>
      </c>
      <c r="B9472">
        <v>27</v>
      </c>
    </row>
    <row r="9473" spans="1:2" x14ac:dyDescent="0.25">
      <c r="A9473" s="2" t="s">
        <v>17596</v>
      </c>
      <c r="B9473">
        <v>27</v>
      </c>
    </row>
    <row r="9474" spans="1:2" x14ac:dyDescent="0.25">
      <c r="A9474" s="2" t="s">
        <v>17729</v>
      </c>
      <c r="B9474">
        <v>27</v>
      </c>
    </row>
    <row r="9475" spans="1:2" x14ac:dyDescent="0.25">
      <c r="A9475" s="2" t="s">
        <v>17663</v>
      </c>
      <c r="B9475">
        <v>27</v>
      </c>
    </row>
    <row r="9476" spans="1:2" x14ac:dyDescent="0.25">
      <c r="A9476" s="2" t="s">
        <v>17733</v>
      </c>
      <c r="B9476">
        <v>27</v>
      </c>
    </row>
    <row r="9477" spans="1:2" x14ac:dyDescent="0.25">
      <c r="A9477" s="2" t="s">
        <v>17478</v>
      </c>
      <c r="B9477">
        <v>27</v>
      </c>
    </row>
    <row r="9478" spans="1:2" x14ac:dyDescent="0.25">
      <c r="A9478" s="2" t="s">
        <v>17963</v>
      </c>
      <c r="B9478">
        <v>27</v>
      </c>
    </row>
    <row r="9479" spans="1:2" x14ac:dyDescent="0.25">
      <c r="A9479" s="2" t="s">
        <v>18097</v>
      </c>
      <c r="B9479">
        <v>27</v>
      </c>
    </row>
    <row r="9480" spans="1:2" x14ac:dyDescent="0.25">
      <c r="A9480" s="2" t="s">
        <v>18144</v>
      </c>
      <c r="B9480">
        <v>27</v>
      </c>
    </row>
    <row r="9481" spans="1:2" x14ac:dyDescent="0.25">
      <c r="A9481" s="2" t="s">
        <v>18164</v>
      </c>
      <c r="B9481">
        <v>27</v>
      </c>
    </row>
    <row r="9482" spans="1:2" x14ac:dyDescent="0.25">
      <c r="A9482" s="2" t="s">
        <v>18115</v>
      </c>
      <c r="B9482">
        <v>27</v>
      </c>
    </row>
    <row r="9483" spans="1:2" x14ac:dyDescent="0.25">
      <c r="A9483" s="2" t="s">
        <v>17492</v>
      </c>
      <c r="B9483">
        <v>27</v>
      </c>
    </row>
    <row r="9484" spans="1:2" x14ac:dyDescent="0.25">
      <c r="A9484" s="2" t="s">
        <v>17614</v>
      </c>
      <c r="B9484">
        <v>27</v>
      </c>
    </row>
    <row r="9485" spans="1:2" x14ac:dyDescent="0.25">
      <c r="A9485" s="2" t="s">
        <v>17071</v>
      </c>
      <c r="B9485">
        <v>27</v>
      </c>
    </row>
    <row r="9486" spans="1:2" x14ac:dyDescent="0.25">
      <c r="A9486" s="2" t="s">
        <v>16950</v>
      </c>
      <c r="B9486">
        <v>27</v>
      </c>
    </row>
    <row r="9487" spans="1:2" x14ac:dyDescent="0.25">
      <c r="A9487" s="2" t="s">
        <v>16541</v>
      </c>
      <c r="B9487">
        <v>27</v>
      </c>
    </row>
    <row r="9488" spans="1:2" x14ac:dyDescent="0.25">
      <c r="A9488" s="2" t="s">
        <v>16594</v>
      </c>
      <c r="B9488">
        <v>27</v>
      </c>
    </row>
    <row r="9489" spans="1:2" x14ac:dyDescent="0.25">
      <c r="A9489" s="2" t="s">
        <v>16952</v>
      </c>
      <c r="B9489">
        <v>27</v>
      </c>
    </row>
    <row r="9490" spans="1:2" x14ac:dyDescent="0.25">
      <c r="A9490" s="2" t="s">
        <v>17213</v>
      </c>
      <c r="B9490">
        <v>27</v>
      </c>
    </row>
    <row r="9491" spans="1:2" x14ac:dyDescent="0.25">
      <c r="A9491" s="2" t="s">
        <v>17121</v>
      </c>
      <c r="B9491">
        <v>27</v>
      </c>
    </row>
    <row r="9492" spans="1:2" x14ac:dyDescent="0.25">
      <c r="A9492" s="2" t="s">
        <v>17281</v>
      </c>
      <c r="B9492">
        <v>27</v>
      </c>
    </row>
    <row r="9493" spans="1:2" x14ac:dyDescent="0.25">
      <c r="A9493" s="2" t="s">
        <v>17168</v>
      </c>
      <c r="B9493">
        <v>27</v>
      </c>
    </row>
    <row r="9494" spans="1:2" x14ac:dyDescent="0.25">
      <c r="A9494" s="2" t="s">
        <v>17323</v>
      </c>
      <c r="B9494">
        <v>27</v>
      </c>
    </row>
    <row r="9495" spans="1:2" x14ac:dyDescent="0.25">
      <c r="A9495" s="2" t="s">
        <v>16554</v>
      </c>
      <c r="B9495">
        <v>27</v>
      </c>
    </row>
    <row r="9496" spans="1:2" x14ac:dyDescent="0.25">
      <c r="A9496" s="2" t="s">
        <v>16647</v>
      </c>
      <c r="B9496">
        <v>27</v>
      </c>
    </row>
    <row r="9497" spans="1:2" x14ac:dyDescent="0.25">
      <c r="A9497" s="2" t="s">
        <v>16756</v>
      </c>
      <c r="B9497">
        <v>27</v>
      </c>
    </row>
    <row r="9498" spans="1:2" x14ac:dyDescent="0.25">
      <c r="A9498" s="2" t="s">
        <v>17036</v>
      </c>
      <c r="B9498">
        <v>27</v>
      </c>
    </row>
    <row r="9499" spans="1:2" x14ac:dyDescent="0.25">
      <c r="A9499" s="2" t="s">
        <v>17157</v>
      </c>
      <c r="B9499">
        <v>27</v>
      </c>
    </row>
    <row r="9500" spans="1:2" x14ac:dyDescent="0.25">
      <c r="A9500" s="2" t="s">
        <v>16551</v>
      </c>
      <c r="B9500">
        <v>27</v>
      </c>
    </row>
    <row r="9501" spans="1:2" x14ac:dyDescent="0.25">
      <c r="A9501" s="2" t="s">
        <v>17159</v>
      </c>
      <c r="B9501">
        <v>27</v>
      </c>
    </row>
    <row r="9502" spans="1:2" x14ac:dyDescent="0.25">
      <c r="A9502" s="2" t="s">
        <v>17054</v>
      </c>
      <c r="B9502">
        <v>27</v>
      </c>
    </row>
    <row r="9503" spans="1:2" x14ac:dyDescent="0.25">
      <c r="A9503" s="2" t="s">
        <v>16739</v>
      </c>
      <c r="B9503">
        <v>27</v>
      </c>
    </row>
    <row r="9504" spans="1:2" x14ac:dyDescent="0.25">
      <c r="A9504" s="2" t="s">
        <v>17301</v>
      </c>
      <c r="B9504">
        <v>27</v>
      </c>
    </row>
    <row r="9505" spans="1:2" x14ac:dyDescent="0.25">
      <c r="A9505" s="2" t="s">
        <v>17046</v>
      </c>
      <c r="B9505">
        <v>27</v>
      </c>
    </row>
    <row r="9506" spans="1:2" x14ac:dyDescent="0.25">
      <c r="A9506" s="2" t="s">
        <v>17319</v>
      </c>
      <c r="B9506">
        <v>27</v>
      </c>
    </row>
    <row r="9507" spans="1:2" x14ac:dyDescent="0.25">
      <c r="A9507" s="2" t="s">
        <v>15946</v>
      </c>
      <c r="B9507">
        <v>27</v>
      </c>
    </row>
    <row r="9508" spans="1:2" x14ac:dyDescent="0.25">
      <c r="A9508" s="2" t="s">
        <v>15851</v>
      </c>
      <c r="B9508">
        <v>27</v>
      </c>
    </row>
    <row r="9509" spans="1:2" x14ac:dyDescent="0.25">
      <c r="A9509" s="2" t="s">
        <v>16507</v>
      </c>
      <c r="B9509">
        <v>27</v>
      </c>
    </row>
    <row r="9510" spans="1:2" x14ac:dyDescent="0.25">
      <c r="A9510" s="2" t="s">
        <v>15997</v>
      </c>
      <c r="B9510">
        <v>27</v>
      </c>
    </row>
    <row r="9511" spans="1:2" x14ac:dyDescent="0.25">
      <c r="A9511" s="2" t="s">
        <v>16135</v>
      </c>
      <c r="B9511">
        <v>27</v>
      </c>
    </row>
    <row r="9512" spans="1:2" x14ac:dyDescent="0.25">
      <c r="A9512" s="2" t="s">
        <v>16308</v>
      </c>
      <c r="B9512">
        <v>27</v>
      </c>
    </row>
    <row r="9513" spans="1:2" x14ac:dyDescent="0.25">
      <c r="A9513" s="2" t="s">
        <v>16471</v>
      </c>
      <c r="B9513">
        <v>27</v>
      </c>
    </row>
    <row r="9514" spans="1:2" x14ac:dyDescent="0.25">
      <c r="A9514" s="2" t="s">
        <v>16421</v>
      </c>
      <c r="B9514">
        <v>27</v>
      </c>
    </row>
    <row r="9515" spans="1:2" x14ac:dyDescent="0.25">
      <c r="A9515" s="2" t="s">
        <v>16272</v>
      </c>
      <c r="B9515">
        <v>27</v>
      </c>
    </row>
    <row r="9516" spans="1:2" x14ac:dyDescent="0.25">
      <c r="A9516" s="2" t="s">
        <v>16317</v>
      </c>
      <c r="B9516">
        <v>27</v>
      </c>
    </row>
    <row r="9517" spans="1:2" x14ac:dyDescent="0.25">
      <c r="A9517" s="2" t="s">
        <v>15737</v>
      </c>
      <c r="B9517">
        <v>27</v>
      </c>
    </row>
    <row r="9518" spans="1:2" x14ac:dyDescent="0.25">
      <c r="A9518" s="2" t="s">
        <v>15858</v>
      </c>
      <c r="B9518">
        <v>27</v>
      </c>
    </row>
    <row r="9519" spans="1:2" x14ac:dyDescent="0.25">
      <c r="A9519" s="2" t="s">
        <v>16355</v>
      </c>
      <c r="B9519">
        <v>27</v>
      </c>
    </row>
    <row r="9520" spans="1:2" x14ac:dyDescent="0.25">
      <c r="A9520" s="2" t="s">
        <v>15894</v>
      </c>
      <c r="B9520">
        <v>27</v>
      </c>
    </row>
    <row r="9521" spans="1:2" x14ac:dyDescent="0.25">
      <c r="A9521" s="2" t="s">
        <v>16503</v>
      </c>
      <c r="B9521">
        <v>27</v>
      </c>
    </row>
    <row r="9522" spans="1:2" x14ac:dyDescent="0.25">
      <c r="A9522" s="2" t="s">
        <v>16232</v>
      </c>
      <c r="B9522">
        <v>27</v>
      </c>
    </row>
    <row r="9523" spans="1:2" x14ac:dyDescent="0.25">
      <c r="A9523" s="2" t="s">
        <v>15832</v>
      </c>
      <c r="B9523">
        <v>27</v>
      </c>
    </row>
    <row r="9524" spans="1:2" x14ac:dyDescent="0.25">
      <c r="A9524" s="2" t="s">
        <v>16490</v>
      </c>
      <c r="B9524">
        <v>27</v>
      </c>
    </row>
    <row r="9525" spans="1:2" x14ac:dyDescent="0.25">
      <c r="A9525" s="2" t="s">
        <v>15787</v>
      </c>
      <c r="B9525">
        <v>27</v>
      </c>
    </row>
    <row r="9526" spans="1:2" x14ac:dyDescent="0.25">
      <c r="A9526" s="2" t="s">
        <v>16297</v>
      </c>
      <c r="B9526">
        <v>27</v>
      </c>
    </row>
    <row r="9527" spans="1:2" x14ac:dyDescent="0.25">
      <c r="A9527" s="2" t="s">
        <v>16514</v>
      </c>
      <c r="B9527">
        <v>27</v>
      </c>
    </row>
    <row r="9528" spans="1:2" x14ac:dyDescent="0.25">
      <c r="A9528" s="2" t="s">
        <v>16350</v>
      </c>
      <c r="B9528">
        <v>27</v>
      </c>
    </row>
    <row r="9529" spans="1:2" x14ac:dyDescent="0.25">
      <c r="A9529" s="2" t="s">
        <v>16423</v>
      </c>
      <c r="B9529">
        <v>27</v>
      </c>
    </row>
    <row r="9530" spans="1:2" x14ac:dyDescent="0.25">
      <c r="A9530" s="2" t="s">
        <v>16104</v>
      </c>
      <c r="B9530">
        <v>27</v>
      </c>
    </row>
    <row r="9531" spans="1:2" x14ac:dyDescent="0.25">
      <c r="A9531" s="2" t="s">
        <v>15135</v>
      </c>
      <c r="B9531">
        <v>27</v>
      </c>
    </row>
    <row r="9532" spans="1:2" x14ac:dyDescent="0.25">
      <c r="A9532" s="2" t="s">
        <v>15387</v>
      </c>
      <c r="B9532">
        <v>27</v>
      </c>
    </row>
    <row r="9533" spans="1:2" x14ac:dyDescent="0.25">
      <c r="A9533" s="2" t="s">
        <v>15136</v>
      </c>
      <c r="B9533">
        <v>27</v>
      </c>
    </row>
    <row r="9534" spans="1:2" x14ac:dyDescent="0.25">
      <c r="A9534" s="2" t="s">
        <v>15216</v>
      </c>
      <c r="B9534">
        <v>27</v>
      </c>
    </row>
    <row r="9535" spans="1:2" x14ac:dyDescent="0.25">
      <c r="A9535" s="2" t="s">
        <v>15354</v>
      </c>
      <c r="B9535">
        <v>27</v>
      </c>
    </row>
    <row r="9536" spans="1:2" x14ac:dyDescent="0.25">
      <c r="A9536" s="2" t="s">
        <v>15030</v>
      </c>
      <c r="B9536">
        <v>27</v>
      </c>
    </row>
    <row r="9537" spans="1:2" x14ac:dyDescent="0.25">
      <c r="A9537" s="2" t="s">
        <v>15249</v>
      </c>
      <c r="B9537">
        <v>27</v>
      </c>
    </row>
    <row r="9538" spans="1:2" x14ac:dyDescent="0.25">
      <c r="A9538" s="2" t="s">
        <v>14879</v>
      </c>
      <c r="B9538">
        <v>27</v>
      </c>
    </row>
    <row r="9539" spans="1:2" x14ac:dyDescent="0.25">
      <c r="A9539" s="2" t="s">
        <v>15294</v>
      </c>
      <c r="B9539">
        <v>27</v>
      </c>
    </row>
    <row r="9540" spans="1:2" x14ac:dyDescent="0.25">
      <c r="A9540" s="2" t="s">
        <v>15433</v>
      </c>
      <c r="B9540">
        <v>27</v>
      </c>
    </row>
    <row r="9541" spans="1:2" x14ac:dyDescent="0.25">
      <c r="A9541" s="2" t="s">
        <v>14886</v>
      </c>
      <c r="B9541">
        <v>27</v>
      </c>
    </row>
    <row r="9542" spans="1:2" x14ac:dyDescent="0.25">
      <c r="A9542" s="2" t="s">
        <v>15397</v>
      </c>
      <c r="B9542">
        <v>27</v>
      </c>
    </row>
    <row r="9543" spans="1:2" x14ac:dyDescent="0.25">
      <c r="A9543" s="2" t="s">
        <v>15045</v>
      </c>
      <c r="B9543">
        <v>27</v>
      </c>
    </row>
    <row r="9544" spans="1:2" x14ac:dyDescent="0.25">
      <c r="A9544" s="2" t="s">
        <v>14875</v>
      </c>
      <c r="B9544">
        <v>27</v>
      </c>
    </row>
    <row r="9545" spans="1:2" x14ac:dyDescent="0.25">
      <c r="A9545" s="2" t="s">
        <v>15022</v>
      </c>
      <c r="B9545">
        <v>27</v>
      </c>
    </row>
    <row r="9546" spans="1:2" x14ac:dyDescent="0.25">
      <c r="A9546" s="2" t="s">
        <v>15067</v>
      </c>
      <c r="B9546">
        <v>27</v>
      </c>
    </row>
    <row r="9547" spans="1:2" x14ac:dyDescent="0.25">
      <c r="A9547" s="2" t="s">
        <v>15145</v>
      </c>
      <c r="B9547">
        <v>27</v>
      </c>
    </row>
    <row r="9548" spans="1:2" x14ac:dyDescent="0.25">
      <c r="A9548" s="2" t="s">
        <v>15271</v>
      </c>
      <c r="B9548">
        <v>27</v>
      </c>
    </row>
    <row r="9549" spans="1:2" x14ac:dyDescent="0.25">
      <c r="A9549" s="2" t="s">
        <v>14619</v>
      </c>
      <c r="B9549">
        <v>27</v>
      </c>
    </row>
    <row r="9550" spans="1:2" x14ac:dyDescent="0.25">
      <c r="A9550" s="2" t="s">
        <v>14102</v>
      </c>
      <c r="B9550">
        <v>27</v>
      </c>
    </row>
    <row r="9551" spans="1:2" x14ac:dyDescent="0.25">
      <c r="A9551" s="2" t="s">
        <v>14307</v>
      </c>
      <c r="B9551">
        <v>27</v>
      </c>
    </row>
    <row r="9552" spans="1:2" x14ac:dyDescent="0.25">
      <c r="A9552" s="2" t="s">
        <v>14498</v>
      </c>
      <c r="B9552">
        <v>27</v>
      </c>
    </row>
    <row r="9553" spans="1:2" x14ac:dyDescent="0.25">
      <c r="A9553" s="2" t="s">
        <v>14226</v>
      </c>
      <c r="B9553">
        <v>27</v>
      </c>
    </row>
    <row r="9554" spans="1:2" x14ac:dyDescent="0.25">
      <c r="A9554" s="2" t="s">
        <v>14339</v>
      </c>
      <c r="B9554">
        <v>27</v>
      </c>
    </row>
    <row r="9555" spans="1:2" x14ac:dyDescent="0.25">
      <c r="A9555" s="2" t="s">
        <v>14639</v>
      </c>
      <c r="B9555">
        <v>27</v>
      </c>
    </row>
    <row r="9556" spans="1:2" x14ac:dyDescent="0.25">
      <c r="A9556" s="2" t="s">
        <v>14687</v>
      </c>
      <c r="B9556">
        <v>27</v>
      </c>
    </row>
    <row r="9557" spans="1:2" x14ac:dyDescent="0.25">
      <c r="A9557" s="2" t="s">
        <v>14397</v>
      </c>
      <c r="B9557">
        <v>27</v>
      </c>
    </row>
    <row r="9558" spans="1:2" x14ac:dyDescent="0.25">
      <c r="A9558" s="2" t="s">
        <v>14435</v>
      </c>
      <c r="B9558">
        <v>27</v>
      </c>
    </row>
    <row r="9559" spans="1:2" x14ac:dyDescent="0.25">
      <c r="A9559" s="2" t="s">
        <v>14753</v>
      </c>
      <c r="B9559">
        <v>27</v>
      </c>
    </row>
    <row r="9560" spans="1:2" x14ac:dyDescent="0.25">
      <c r="A9560" s="2" t="s">
        <v>14371</v>
      </c>
      <c r="B9560">
        <v>27</v>
      </c>
    </row>
    <row r="9561" spans="1:2" x14ac:dyDescent="0.25">
      <c r="A9561" s="2" t="s">
        <v>14203</v>
      </c>
      <c r="B9561">
        <v>27</v>
      </c>
    </row>
    <row r="9562" spans="1:2" x14ac:dyDescent="0.25">
      <c r="A9562" s="2" t="s">
        <v>14746</v>
      </c>
      <c r="B9562">
        <v>27</v>
      </c>
    </row>
    <row r="9563" spans="1:2" x14ac:dyDescent="0.25">
      <c r="A9563" s="2" t="s">
        <v>14852</v>
      </c>
      <c r="B9563">
        <v>27</v>
      </c>
    </row>
    <row r="9564" spans="1:2" x14ac:dyDescent="0.25">
      <c r="A9564" s="2" t="s">
        <v>14601</v>
      </c>
      <c r="B9564">
        <v>27</v>
      </c>
    </row>
    <row r="9565" spans="1:2" x14ac:dyDescent="0.25">
      <c r="A9565" s="2" t="s">
        <v>14668</v>
      </c>
      <c r="B9565">
        <v>27</v>
      </c>
    </row>
    <row r="9566" spans="1:2" x14ac:dyDescent="0.25">
      <c r="A9566" s="2" t="s">
        <v>14220</v>
      </c>
      <c r="B9566">
        <v>27</v>
      </c>
    </row>
    <row r="9567" spans="1:2" x14ac:dyDescent="0.25">
      <c r="A9567" s="2" t="s">
        <v>13317</v>
      </c>
      <c r="B9567">
        <v>27</v>
      </c>
    </row>
    <row r="9568" spans="1:2" x14ac:dyDescent="0.25">
      <c r="A9568" s="2" t="s">
        <v>13313</v>
      </c>
      <c r="B9568">
        <v>27</v>
      </c>
    </row>
    <row r="9569" spans="1:2" x14ac:dyDescent="0.25">
      <c r="A9569" s="2" t="s">
        <v>13978</v>
      </c>
      <c r="B9569">
        <v>27</v>
      </c>
    </row>
    <row r="9570" spans="1:2" x14ac:dyDescent="0.25">
      <c r="A9570" s="2" t="s">
        <v>13308</v>
      </c>
      <c r="B9570">
        <v>27</v>
      </c>
    </row>
    <row r="9571" spans="1:2" x14ac:dyDescent="0.25">
      <c r="A9571" s="2" t="s">
        <v>13795</v>
      </c>
      <c r="B9571">
        <v>27</v>
      </c>
    </row>
    <row r="9572" spans="1:2" x14ac:dyDescent="0.25">
      <c r="A9572" s="2" t="s">
        <v>13333</v>
      </c>
      <c r="B9572">
        <v>27</v>
      </c>
    </row>
    <row r="9573" spans="1:2" x14ac:dyDescent="0.25">
      <c r="A9573" s="2" t="s">
        <v>13915</v>
      </c>
      <c r="B9573">
        <v>27</v>
      </c>
    </row>
    <row r="9574" spans="1:2" x14ac:dyDescent="0.25">
      <c r="A9574" s="2" t="s">
        <v>14042</v>
      </c>
      <c r="B9574">
        <v>27</v>
      </c>
    </row>
    <row r="9575" spans="1:2" x14ac:dyDescent="0.25">
      <c r="A9575" s="2" t="s">
        <v>13984</v>
      </c>
      <c r="B9575">
        <v>27</v>
      </c>
    </row>
    <row r="9576" spans="1:2" x14ac:dyDescent="0.25">
      <c r="A9576" s="2" t="s">
        <v>13947</v>
      </c>
      <c r="B9576">
        <v>27</v>
      </c>
    </row>
    <row r="9577" spans="1:2" x14ac:dyDescent="0.25">
      <c r="A9577" s="2" t="s">
        <v>13750</v>
      </c>
      <c r="B9577">
        <v>27</v>
      </c>
    </row>
    <row r="9578" spans="1:2" x14ac:dyDescent="0.25">
      <c r="A9578" s="2" t="s">
        <v>13997</v>
      </c>
      <c r="B9578">
        <v>27</v>
      </c>
    </row>
    <row r="9579" spans="1:2" x14ac:dyDescent="0.25">
      <c r="A9579" s="2" t="s">
        <v>13985</v>
      </c>
      <c r="B9579">
        <v>27</v>
      </c>
    </row>
    <row r="9580" spans="1:2" x14ac:dyDescent="0.25">
      <c r="A9580" s="2" t="s">
        <v>13767</v>
      </c>
      <c r="B9580">
        <v>27</v>
      </c>
    </row>
    <row r="9581" spans="1:2" x14ac:dyDescent="0.25">
      <c r="A9581" s="2" t="s">
        <v>13677</v>
      </c>
      <c r="B9581">
        <v>27</v>
      </c>
    </row>
    <row r="9582" spans="1:2" x14ac:dyDescent="0.25">
      <c r="A9582" s="2" t="s">
        <v>13950</v>
      </c>
      <c r="B9582">
        <v>27</v>
      </c>
    </row>
    <row r="9583" spans="1:2" x14ac:dyDescent="0.25">
      <c r="A9583" s="2" t="s">
        <v>13249</v>
      </c>
      <c r="B9583">
        <v>27</v>
      </c>
    </row>
    <row r="9584" spans="1:2" x14ac:dyDescent="0.25">
      <c r="A9584" s="2" t="s">
        <v>13634</v>
      </c>
      <c r="B9584">
        <v>27</v>
      </c>
    </row>
    <row r="9585" spans="1:2" x14ac:dyDescent="0.25">
      <c r="A9585" s="2" t="s">
        <v>13625</v>
      </c>
      <c r="B9585">
        <v>27</v>
      </c>
    </row>
    <row r="9586" spans="1:2" x14ac:dyDescent="0.25">
      <c r="A9586" s="2" t="s">
        <v>13323</v>
      </c>
      <c r="B9586">
        <v>27</v>
      </c>
    </row>
    <row r="9587" spans="1:2" x14ac:dyDescent="0.25">
      <c r="A9587" s="2" t="s">
        <v>13388</v>
      </c>
      <c r="B9587">
        <v>27</v>
      </c>
    </row>
    <row r="9588" spans="1:2" x14ac:dyDescent="0.25">
      <c r="A9588" s="2" t="s">
        <v>13356</v>
      </c>
      <c r="B9588">
        <v>27</v>
      </c>
    </row>
    <row r="9589" spans="1:2" x14ac:dyDescent="0.25">
      <c r="A9589" s="2" t="s">
        <v>13813</v>
      </c>
      <c r="B9589">
        <v>27</v>
      </c>
    </row>
    <row r="9590" spans="1:2" x14ac:dyDescent="0.25">
      <c r="A9590" s="2" t="s">
        <v>13556</v>
      </c>
      <c r="B9590">
        <v>27</v>
      </c>
    </row>
    <row r="9591" spans="1:2" x14ac:dyDescent="0.25">
      <c r="A9591" s="2" t="s">
        <v>13124</v>
      </c>
      <c r="B9591">
        <v>27</v>
      </c>
    </row>
    <row r="9592" spans="1:2" x14ac:dyDescent="0.25">
      <c r="A9592" s="2" t="s">
        <v>12832</v>
      </c>
      <c r="B9592">
        <v>27</v>
      </c>
    </row>
    <row r="9593" spans="1:2" x14ac:dyDescent="0.25">
      <c r="A9593" s="2" t="s">
        <v>12552</v>
      </c>
      <c r="B9593">
        <v>27</v>
      </c>
    </row>
    <row r="9594" spans="1:2" x14ac:dyDescent="0.25">
      <c r="A9594" s="2" t="s">
        <v>12401</v>
      </c>
      <c r="B9594">
        <v>27</v>
      </c>
    </row>
    <row r="9595" spans="1:2" x14ac:dyDescent="0.25">
      <c r="A9595" s="2" t="s">
        <v>13000</v>
      </c>
      <c r="B9595">
        <v>27</v>
      </c>
    </row>
    <row r="9596" spans="1:2" x14ac:dyDescent="0.25">
      <c r="A9596" s="2" t="s">
        <v>12767</v>
      </c>
      <c r="B9596">
        <v>27</v>
      </c>
    </row>
    <row r="9597" spans="1:2" x14ac:dyDescent="0.25">
      <c r="A9597" s="2" t="s">
        <v>12678</v>
      </c>
      <c r="B9597">
        <v>27</v>
      </c>
    </row>
    <row r="9598" spans="1:2" x14ac:dyDescent="0.25">
      <c r="A9598" s="2" t="s">
        <v>12553</v>
      </c>
      <c r="B9598">
        <v>27</v>
      </c>
    </row>
    <row r="9599" spans="1:2" x14ac:dyDescent="0.25">
      <c r="A9599" s="2" t="s">
        <v>12836</v>
      </c>
      <c r="B9599">
        <v>27</v>
      </c>
    </row>
    <row r="9600" spans="1:2" x14ac:dyDescent="0.25">
      <c r="A9600" s="2" t="s">
        <v>12933</v>
      </c>
      <c r="B9600">
        <v>27</v>
      </c>
    </row>
    <row r="9601" spans="1:2" x14ac:dyDescent="0.25">
      <c r="A9601" s="2" t="s">
        <v>12957</v>
      </c>
      <c r="B9601">
        <v>27</v>
      </c>
    </row>
    <row r="9602" spans="1:2" x14ac:dyDescent="0.25">
      <c r="A9602" s="2" t="s">
        <v>13177</v>
      </c>
      <c r="B9602">
        <v>27</v>
      </c>
    </row>
    <row r="9603" spans="1:2" x14ac:dyDescent="0.25">
      <c r="A9603" s="2" t="s">
        <v>12636</v>
      </c>
      <c r="B9603">
        <v>27</v>
      </c>
    </row>
    <row r="9604" spans="1:2" x14ac:dyDescent="0.25">
      <c r="A9604" s="2" t="s">
        <v>12821</v>
      </c>
      <c r="B9604">
        <v>27</v>
      </c>
    </row>
    <row r="9605" spans="1:2" x14ac:dyDescent="0.25">
      <c r="A9605" s="2" t="s">
        <v>12793</v>
      </c>
      <c r="B9605">
        <v>27</v>
      </c>
    </row>
    <row r="9606" spans="1:2" x14ac:dyDescent="0.25">
      <c r="A9606" s="2" t="s">
        <v>13166</v>
      </c>
      <c r="B9606">
        <v>27</v>
      </c>
    </row>
    <row r="9607" spans="1:2" x14ac:dyDescent="0.25">
      <c r="A9607" s="2" t="s">
        <v>13188</v>
      </c>
      <c r="B9607">
        <v>27</v>
      </c>
    </row>
    <row r="9608" spans="1:2" x14ac:dyDescent="0.25">
      <c r="A9608" s="2" t="s">
        <v>12457</v>
      </c>
      <c r="B9608">
        <v>27</v>
      </c>
    </row>
    <row r="9609" spans="1:2" x14ac:dyDescent="0.25">
      <c r="A9609" s="2" t="s">
        <v>12474</v>
      </c>
      <c r="B9609">
        <v>27</v>
      </c>
    </row>
    <row r="9610" spans="1:2" x14ac:dyDescent="0.25">
      <c r="A9610" s="2" t="s">
        <v>13004</v>
      </c>
      <c r="B9610">
        <v>27</v>
      </c>
    </row>
    <row r="9611" spans="1:2" x14ac:dyDescent="0.25">
      <c r="A9611" s="2" t="s">
        <v>12589</v>
      </c>
      <c r="B9611">
        <v>27</v>
      </c>
    </row>
    <row r="9612" spans="1:2" x14ac:dyDescent="0.25">
      <c r="A9612" s="2" t="s">
        <v>12771</v>
      </c>
      <c r="B9612">
        <v>27</v>
      </c>
    </row>
    <row r="9613" spans="1:2" x14ac:dyDescent="0.25">
      <c r="A9613" s="2" t="s">
        <v>12297</v>
      </c>
      <c r="B9613">
        <v>27</v>
      </c>
    </row>
    <row r="9614" spans="1:2" x14ac:dyDescent="0.25">
      <c r="A9614" s="2" t="s">
        <v>11848</v>
      </c>
      <c r="B9614">
        <v>27</v>
      </c>
    </row>
    <row r="9615" spans="1:2" x14ac:dyDescent="0.25">
      <c r="A9615" s="2" t="s">
        <v>12271</v>
      </c>
      <c r="B9615">
        <v>27</v>
      </c>
    </row>
    <row r="9616" spans="1:2" x14ac:dyDescent="0.25">
      <c r="A9616" s="2" t="s">
        <v>11677</v>
      </c>
      <c r="B9616">
        <v>27</v>
      </c>
    </row>
    <row r="9617" spans="1:2" x14ac:dyDescent="0.25">
      <c r="A9617" s="2" t="s">
        <v>11685</v>
      </c>
      <c r="B9617">
        <v>27</v>
      </c>
    </row>
    <row r="9618" spans="1:2" x14ac:dyDescent="0.25">
      <c r="A9618" s="2" t="s">
        <v>11703</v>
      </c>
      <c r="B9618">
        <v>27</v>
      </c>
    </row>
    <row r="9619" spans="1:2" x14ac:dyDescent="0.25">
      <c r="A9619" s="2" t="s">
        <v>11792</v>
      </c>
      <c r="B9619">
        <v>27</v>
      </c>
    </row>
    <row r="9620" spans="1:2" x14ac:dyDescent="0.25">
      <c r="A9620" s="2" t="s">
        <v>12375</v>
      </c>
      <c r="B9620">
        <v>27</v>
      </c>
    </row>
    <row r="9621" spans="1:2" x14ac:dyDescent="0.25">
      <c r="A9621" s="2" t="s">
        <v>12222</v>
      </c>
      <c r="B9621">
        <v>27</v>
      </c>
    </row>
    <row r="9622" spans="1:2" x14ac:dyDescent="0.25">
      <c r="A9622" s="2" t="s">
        <v>12377</v>
      </c>
      <c r="B9622">
        <v>27</v>
      </c>
    </row>
    <row r="9623" spans="1:2" x14ac:dyDescent="0.25">
      <c r="A9623" s="2" t="s">
        <v>11828</v>
      </c>
      <c r="B9623">
        <v>27</v>
      </c>
    </row>
    <row r="9624" spans="1:2" x14ac:dyDescent="0.25">
      <c r="A9624" s="2" t="s">
        <v>12190</v>
      </c>
      <c r="B9624">
        <v>27</v>
      </c>
    </row>
    <row r="9625" spans="1:2" x14ac:dyDescent="0.25">
      <c r="A9625" s="2" t="s">
        <v>12042</v>
      </c>
      <c r="B9625">
        <v>27</v>
      </c>
    </row>
    <row r="9626" spans="1:2" x14ac:dyDescent="0.25">
      <c r="A9626" s="2" t="s">
        <v>12296</v>
      </c>
      <c r="B9626">
        <v>27</v>
      </c>
    </row>
    <row r="9627" spans="1:2" x14ac:dyDescent="0.25">
      <c r="A9627" s="2" t="s">
        <v>12238</v>
      </c>
      <c r="B9627">
        <v>27</v>
      </c>
    </row>
    <row r="9628" spans="1:2" x14ac:dyDescent="0.25">
      <c r="A9628" s="2" t="s">
        <v>11916</v>
      </c>
      <c r="B9628">
        <v>27</v>
      </c>
    </row>
    <row r="9629" spans="1:2" x14ac:dyDescent="0.25">
      <c r="A9629" s="2" t="s">
        <v>11714</v>
      </c>
      <c r="B9629">
        <v>27</v>
      </c>
    </row>
    <row r="9630" spans="1:2" x14ac:dyDescent="0.25">
      <c r="A9630" s="2" t="s">
        <v>12279</v>
      </c>
      <c r="B9630">
        <v>27</v>
      </c>
    </row>
    <row r="9631" spans="1:2" x14ac:dyDescent="0.25">
      <c r="A9631" s="2" t="s">
        <v>11640</v>
      </c>
      <c r="B9631">
        <v>27</v>
      </c>
    </row>
    <row r="9632" spans="1:2" x14ac:dyDescent="0.25">
      <c r="A9632" s="2" t="s">
        <v>12008</v>
      </c>
      <c r="B9632">
        <v>27</v>
      </c>
    </row>
    <row r="9633" spans="1:2" x14ac:dyDescent="0.25">
      <c r="A9633" s="2" t="s">
        <v>11804</v>
      </c>
      <c r="B9633">
        <v>27</v>
      </c>
    </row>
    <row r="9634" spans="1:2" x14ac:dyDescent="0.25">
      <c r="A9634" s="2" t="s">
        <v>11967</v>
      </c>
      <c r="B9634">
        <v>27</v>
      </c>
    </row>
    <row r="9635" spans="1:2" x14ac:dyDescent="0.25">
      <c r="A9635" s="2" t="s">
        <v>11953</v>
      </c>
      <c r="B9635">
        <v>27</v>
      </c>
    </row>
    <row r="9636" spans="1:2" x14ac:dyDescent="0.25">
      <c r="A9636" s="2" t="s">
        <v>11329</v>
      </c>
      <c r="B9636">
        <v>27</v>
      </c>
    </row>
    <row r="9637" spans="1:2" x14ac:dyDescent="0.25">
      <c r="A9637" s="2" t="s">
        <v>11357</v>
      </c>
      <c r="B9637">
        <v>27</v>
      </c>
    </row>
    <row r="9638" spans="1:2" x14ac:dyDescent="0.25">
      <c r="A9638" s="2" t="s">
        <v>11119</v>
      </c>
      <c r="B9638">
        <v>27</v>
      </c>
    </row>
    <row r="9639" spans="1:2" x14ac:dyDescent="0.25">
      <c r="A9639" s="2" t="s">
        <v>11073</v>
      </c>
      <c r="B9639">
        <v>27</v>
      </c>
    </row>
    <row r="9640" spans="1:2" x14ac:dyDescent="0.25">
      <c r="A9640" s="2" t="s">
        <v>11294</v>
      </c>
      <c r="B9640">
        <v>27</v>
      </c>
    </row>
    <row r="9641" spans="1:2" x14ac:dyDescent="0.25">
      <c r="A9641" s="2" t="s">
        <v>10855</v>
      </c>
      <c r="B9641">
        <v>27</v>
      </c>
    </row>
    <row r="9642" spans="1:2" x14ac:dyDescent="0.25">
      <c r="A9642" s="2" t="s">
        <v>11331</v>
      </c>
      <c r="B9642">
        <v>27</v>
      </c>
    </row>
    <row r="9643" spans="1:2" x14ac:dyDescent="0.25">
      <c r="A9643" s="2" t="s">
        <v>11201</v>
      </c>
      <c r="B9643">
        <v>27</v>
      </c>
    </row>
    <row r="9644" spans="1:2" x14ac:dyDescent="0.25">
      <c r="A9644" s="2" t="s">
        <v>11209</v>
      </c>
      <c r="B9644">
        <v>27</v>
      </c>
    </row>
    <row r="9645" spans="1:2" x14ac:dyDescent="0.25">
      <c r="A9645" s="2" t="s">
        <v>11484</v>
      </c>
      <c r="B9645">
        <v>27</v>
      </c>
    </row>
    <row r="9646" spans="1:2" x14ac:dyDescent="0.25">
      <c r="A9646" s="2" t="s">
        <v>10976</v>
      </c>
      <c r="B9646">
        <v>27</v>
      </c>
    </row>
    <row r="9647" spans="1:2" x14ac:dyDescent="0.25">
      <c r="A9647" s="2" t="s">
        <v>11296</v>
      </c>
      <c r="B9647">
        <v>27</v>
      </c>
    </row>
    <row r="9648" spans="1:2" x14ac:dyDescent="0.25">
      <c r="A9648" s="2" t="s">
        <v>11471</v>
      </c>
      <c r="B9648">
        <v>27</v>
      </c>
    </row>
    <row r="9649" spans="1:2" x14ac:dyDescent="0.25">
      <c r="A9649" s="2" t="s">
        <v>10961</v>
      </c>
      <c r="B9649">
        <v>27</v>
      </c>
    </row>
    <row r="9650" spans="1:2" x14ac:dyDescent="0.25">
      <c r="A9650" s="2" t="s">
        <v>11146</v>
      </c>
      <c r="B9650">
        <v>27</v>
      </c>
    </row>
    <row r="9651" spans="1:2" x14ac:dyDescent="0.25">
      <c r="A9651" s="2" t="s">
        <v>11349</v>
      </c>
      <c r="B9651">
        <v>27</v>
      </c>
    </row>
    <row r="9652" spans="1:2" x14ac:dyDescent="0.25">
      <c r="A9652" s="2" t="s">
        <v>11500</v>
      </c>
      <c r="B9652">
        <v>27</v>
      </c>
    </row>
    <row r="9653" spans="1:2" x14ac:dyDescent="0.25">
      <c r="A9653" s="2" t="s">
        <v>11074</v>
      </c>
      <c r="B9653">
        <v>27</v>
      </c>
    </row>
    <row r="9654" spans="1:2" x14ac:dyDescent="0.25">
      <c r="A9654" s="2" t="s">
        <v>10908</v>
      </c>
      <c r="B9654">
        <v>27</v>
      </c>
    </row>
    <row r="9655" spans="1:2" x14ac:dyDescent="0.25">
      <c r="A9655" s="2" t="s">
        <v>10973</v>
      </c>
      <c r="B9655">
        <v>27</v>
      </c>
    </row>
    <row r="9656" spans="1:2" x14ac:dyDescent="0.25">
      <c r="A9656" s="2" t="s">
        <v>10950</v>
      </c>
      <c r="B9656">
        <v>27</v>
      </c>
    </row>
    <row r="9657" spans="1:2" x14ac:dyDescent="0.25">
      <c r="A9657" s="2" t="s">
        <v>10971</v>
      </c>
      <c r="B9657">
        <v>27</v>
      </c>
    </row>
    <row r="9658" spans="1:2" x14ac:dyDescent="0.25">
      <c r="A9658" s="2" t="s">
        <v>10449</v>
      </c>
      <c r="B9658">
        <v>27</v>
      </c>
    </row>
    <row r="9659" spans="1:2" x14ac:dyDescent="0.25">
      <c r="A9659" s="2" t="s">
        <v>10157</v>
      </c>
      <c r="B9659">
        <v>27</v>
      </c>
    </row>
    <row r="9660" spans="1:2" x14ac:dyDescent="0.25">
      <c r="A9660" s="2" t="s">
        <v>10717</v>
      </c>
      <c r="B9660">
        <v>27</v>
      </c>
    </row>
    <row r="9661" spans="1:2" x14ac:dyDescent="0.25">
      <c r="A9661" s="2" t="s">
        <v>10221</v>
      </c>
      <c r="B9661">
        <v>27</v>
      </c>
    </row>
    <row r="9662" spans="1:2" x14ac:dyDescent="0.25">
      <c r="A9662" s="2" t="s">
        <v>10291</v>
      </c>
      <c r="B9662">
        <v>27</v>
      </c>
    </row>
    <row r="9663" spans="1:2" x14ac:dyDescent="0.25">
      <c r="A9663" s="2" t="s">
        <v>10022</v>
      </c>
      <c r="B9663">
        <v>27</v>
      </c>
    </row>
    <row r="9664" spans="1:2" x14ac:dyDescent="0.25">
      <c r="A9664" s="2" t="s">
        <v>10596</v>
      </c>
      <c r="B9664">
        <v>27</v>
      </c>
    </row>
    <row r="9665" spans="1:2" x14ac:dyDescent="0.25">
      <c r="A9665" s="2" t="s">
        <v>10440</v>
      </c>
      <c r="B9665">
        <v>27</v>
      </c>
    </row>
    <row r="9666" spans="1:2" x14ac:dyDescent="0.25">
      <c r="A9666" s="2" t="s">
        <v>10532</v>
      </c>
      <c r="B9666">
        <v>27</v>
      </c>
    </row>
    <row r="9667" spans="1:2" x14ac:dyDescent="0.25">
      <c r="A9667" s="2" t="s">
        <v>10566</v>
      </c>
      <c r="B9667">
        <v>27</v>
      </c>
    </row>
    <row r="9668" spans="1:2" x14ac:dyDescent="0.25">
      <c r="A9668" s="2" t="s">
        <v>10574</v>
      </c>
      <c r="B9668">
        <v>27</v>
      </c>
    </row>
    <row r="9669" spans="1:2" x14ac:dyDescent="0.25">
      <c r="A9669" s="2" t="s">
        <v>10549</v>
      </c>
      <c r="B9669">
        <v>27</v>
      </c>
    </row>
    <row r="9670" spans="1:2" x14ac:dyDescent="0.25">
      <c r="A9670" s="2" t="s">
        <v>10319</v>
      </c>
      <c r="B9670">
        <v>27</v>
      </c>
    </row>
    <row r="9671" spans="1:2" x14ac:dyDescent="0.25">
      <c r="A9671" s="2" t="s">
        <v>10001</v>
      </c>
      <c r="B9671">
        <v>27</v>
      </c>
    </row>
    <row r="9672" spans="1:2" x14ac:dyDescent="0.25">
      <c r="A9672" s="2" t="s">
        <v>10516</v>
      </c>
      <c r="B9672">
        <v>27</v>
      </c>
    </row>
    <row r="9673" spans="1:2" x14ac:dyDescent="0.25">
      <c r="A9673" s="2" t="s">
        <v>10409</v>
      </c>
      <c r="B9673">
        <v>27</v>
      </c>
    </row>
    <row r="9674" spans="1:2" x14ac:dyDescent="0.25">
      <c r="A9674" s="2" t="s">
        <v>10533</v>
      </c>
      <c r="B9674">
        <v>27</v>
      </c>
    </row>
    <row r="9675" spans="1:2" x14ac:dyDescent="0.25">
      <c r="A9675" s="2" t="s">
        <v>10107</v>
      </c>
      <c r="B9675">
        <v>27</v>
      </c>
    </row>
    <row r="9676" spans="1:2" x14ac:dyDescent="0.25">
      <c r="A9676" s="2" t="s">
        <v>10092</v>
      </c>
      <c r="B9676">
        <v>27</v>
      </c>
    </row>
    <row r="9677" spans="1:2" x14ac:dyDescent="0.25">
      <c r="A9677" s="2" t="s">
        <v>10144</v>
      </c>
      <c r="B9677">
        <v>27</v>
      </c>
    </row>
    <row r="9678" spans="1:2" x14ac:dyDescent="0.25">
      <c r="A9678" s="2" t="s">
        <v>10619</v>
      </c>
      <c r="B9678">
        <v>27</v>
      </c>
    </row>
    <row r="9679" spans="1:2" x14ac:dyDescent="0.25">
      <c r="A9679" s="2" t="s">
        <v>10241</v>
      </c>
      <c r="B9679">
        <v>27</v>
      </c>
    </row>
    <row r="9680" spans="1:2" x14ac:dyDescent="0.25">
      <c r="A9680" s="2" t="s">
        <v>10149</v>
      </c>
      <c r="B9680">
        <v>27</v>
      </c>
    </row>
    <row r="9681" spans="1:2" x14ac:dyDescent="0.25">
      <c r="A9681" s="2" t="s">
        <v>10384</v>
      </c>
      <c r="B9681">
        <v>27</v>
      </c>
    </row>
    <row r="9682" spans="1:2" x14ac:dyDescent="0.25">
      <c r="A9682" s="2" t="s">
        <v>19488</v>
      </c>
      <c r="B9682">
        <v>26.86</v>
      </c>
    </row>
    <row r="9683" spans="1:2" x14ac:dyDescent="0.25">
      <c r="A9683" s="2" t="s">
        <v>13977</v>
      </c>
      <c r="B9683">
        <v>26.86</v>
      </c>
    </row>
    <row r="9684" spans="1:2" x14ac:dyDescent="0.25">
      <c r="A9684" s="2" t="s">
        <v>12736</v>
      </c>
      <c r="B9684">
        <v>26.86</v>
      </c>
    </row>
    <row r="9685" spans="1:2" x14ac:dyDescent="0.25">
      <c r="A9685" s="2" t="s">
        <v>11022</v>
      </c>
      <c r="B9685">
        <v>26.86</v>
      </c>
    </row>
    <row r="9686" spans="1:2" x14ac:dyDescent="0.25">
      <c r="A9686" s="2" t="s">
        <v>12657</v>
      </c>
      <c r="B9686">
        <v>26.8</v>
      </c>
    </row>
    <row r="9687" spans="1:2" x14ac:dyDescent="0.25">
      <c r="A9687" s="2" t="s">
        <v>13045</v>
      </c>
      <c r="B9687">
        <v>26.71</v>
      </c>
    </row>
    <row r="9688" spans="1:2" x14ac:dyDescent="0.25">
      <c r="A9688" s="2" t="s">
        <v>19665</v>
      </c>
      <c r="B9688">
        <v>26.67</v>
      </c>
    </row>
    <row r="9689" spans="1:2" x14ac:dyDescent="0.25">
      <c r="A9689" s="2" t="s">
        <v>15911</v>
      </c>
      <c r="B9689">
        <v>26.67</v>
      </c>
    </row>
    <row r="9690" spans="1:2" x14ac:dyDescent="0.25">
      <c r="A9690" s="2" t="s">
        <v>13721</v>
      </c>
      <c r="B9690">
        <v>26.67</v>
      </c>
    </row>
    <row r="9691" spans="1:2" x14ac:dyDescent="0.25">
      <c r="A9691" s="2" t="s">
        <v>11142</v>
      </c>
      <c r="B9691">
        <v>26.67</v>
      </c>
    </row>
    <row r="9692" spans="1:2" x14ac:dyDescent="0.25">
      <c r="A9692" s="2" t="s">
        <v>10784</v>
      </c>
      <c r="B9692">
        <v>26.6</v>
      </c>
    </row>
    <row r="9693" spans="1:2" x14ac:dyDescent="0.25">
      <c r="A9693" s="2" t="s">
        <v>11441</v>
      </c>
      <c r="B9693">
        <v>26.57</v>
      </c>
    </row>
    <row r="9694" spans="1:2" x14ac:dyDescent="0.25">
      <c r="A9694" s="2" t="s">
        <v>10272</v>
      </c>
      <c r="B9694">
        <v>26.57</v>
      </c>
    </row>
    <row r="9695" spans="1:2" x14ac:dyDescent="0.25">
      <c r="A9695" s="2" t="s">
        <v>19621</v>
      </c>
      <c r="B9695">
        <v>26.5</v>
      </c>
    </row>
    <row r="9696" spans="1:2" x14ac:dyDescent="0.25">
      <c r="A9696" s="2" t="s">
        <v>19440</v>
      </c>
      <c r="B9696">
        <v>26.5</v>
      </c>
    </row>
    <row r="9697" spans="1:2" x14ac:dyDescent="0.25">
      <c r="A9697" s="2" t="s">
        <v>19438</v>
      </c>
      <c r="B9697">
        <v>26.5</v>
      </c>
    </row>
    <row r="9698" spans="1:2" x14ac:dyDescent="0.25">
      <c r="A9698" s="2" t="s">
        <v>19783</v>
      </c>
      <c r="B9698">
        <v>26.5</v>
      </c>
    </row>
    <row r="9699" spans="1:2" x14ac:dyDescent="0.25">
      <c r="A9699" s="2" t="s">
        <v>19364</v>
      </c>
      <c r="B9699">
        <v>26.5</v>
      </c>
    </row>
    <row r="9700" spans="1:2" x14ac:dyDescent="0.25">
      <c r="A9700" s="2" t="s">
        <v>18407</v>
      </c>
      <c r="B9700">
        <v>26.5</v>
      </c>
    </row>
    <row r="9701" spans="1:2" x14ac:dyDescent="0.25">
      <c r="A9701" s="2" t="s">
        <v>18972</v>
      </c>
      <c r="B9701">
        <v>26.5</v>
      </c>
    </row>
    <row r="9702" spans="1:2" x14ac:dyDescent="0.25">
      <c r="A9702" s="2" t="s">
        <v>18666</v>
      </c>
      <c r="B9702">
        <v>26.5</v>
      </c>
    </row>
    <row r="9703" spans="1:2" x14ac:dyDescent="0.25">
      <c r="A9703" s="2" t="s">
        <v>18560</v>
      </c>
      <c r="B9703">
        <v>26.5</v>
      </c>
    </row>
    <row r="9704" spans="1:2" x14ac:dyDescent="0.25">
      <c r="A9704" s="2" t="s">
        <v>18557</v>
      </c>
      <c r="B9704">
        <v>26.5</v>
      </c>
    </row>
    <row r="9705" spans="1:2" x14ac:dyDescent="0.25">
      <c r="A9705" s="2" t="s">
        <v>18158</v>
      </c>
      <c r="B9705">
        <v>26.5</v>
      </c>
    </row>
    <row r="9706" spans="1:2" x14ac:dyDescent="0.25">
      <c r="A9706" s="2" t="s">
        <v>17763</v>
      </c>
      <c r="B9706">
        <v>26.5</v>
      </c>
    </row>
    <row r="9707" spans="1:2" x14ac:dyDescent="0.25">
      <c r="A9707" s="2" t="s">
        <v>17790</v>
      </c>
      <c r="B9707">
        <v>26.5</v>
      </c>
    </row>
    <row r="9708" spans="1:2" x14ac:dyDescent="0.25">
      <c r="A9708" s="2" t="s">
        <v>18095</v>
      </c>
      <c r="B9708">
        <v>26.5</v>
      </c>
    </row>
    <row r="9709" spans="1:2" x14ac:dyDescent="0.25">
      <c r="A9709" s="2" t="s">
        <v>17907</v>
      </c>
      <c r="B9709">
        <v>26.5</v>
      </c>
    </row>
    <row r="9710" spans="1:2" x14ac:dyDescent="0.25">
      <c r="A9710" s="2" t="s">
        <v>17603</v>
      </c>
      <c r="B9710">
        <v>26.5</v>
      </c>
    </row>
    <row r="9711" spans="1:2" x14ac:dyDescent="0.25">
      <c r="A9711" s="2" t="s">
        <v>16868</v>
      </c>
      <c r="B9711">
        <v>26.5</v>
      </c>
    </row>
    <row r="9712" spans="1:2" x14ac:dyDescent="0.25">
      <c r="A9712" s="2" t="s">
        <v>17106</v>
      </c>
      <c r="B9712">
        <v>26.5</v>
      </c>
    </row>
    <row r="9713" spans="1:2" x14ac:dyDescent="0.25">
      <c r="A9713" s="2" t="s">
        <v>17088</v>
      </c>
      <c r="B9713">
        <v>26.5</v>
      </c>
    </row>
    <row r="9714" spans="1:2" x14ac:dyDescent="0.25">
      <c r="A9714" s="2" t="s">
        <v>15823</v>
      </c>
      <c r="B9714">
        <v>26.5</v>
      </c>
    </row>
    <row r="9715" spans="1:2" x14ac:dyDescent="0.25">
      <c r="A9715" s="2" t="s">
        <v>16512</v>
      </c>
      <c r="B9715">
        <v>26.5</v>
      </c>
    </row>
    <row r="9716" spans="1:2" x14ac:dyDescent="0.25">
      <c r="A9716" s="2" t="s">
        <v>15999</v>
      </c>
      <c r="B9716">
        <v>26.5</v>
      </c>
    </row>
    <row r="9717" spans="1:2" x14ac:dyDescent="0.25">
      <c r="A9717" s="2" t="s">
        <v>15811</v>
      </c>
      <c r="B9717">
        <v>26.5</v>
      </c>
    </row>
    <row r="9718" spans="1:2" x14ac:dyDescent="0.25">
      <c r="A9718" s="2" t="s">
        <v>16082</v>
      </c>
      <c r="B9718">
        <v>26.5</v>
      </c>
    </row>
    <row r="9719" spans="1:2" x14ac:dyDescent="0.25">
      <c r="A9719" s="2" t="s">
        <v>15928</v>
      </c>
      <c r="B9719">
        <v>26.5</v>
      </c>
    </row>
    <row r="9720" spans="1:2" x14ac:dyDescent="0.25">
      <c r="A9720" s="2" t="s">
        <v>15764</v>
      </c>
      <c r="B9720">
        <v>26.5</v>
      </c>
    </row>
    <row r="9721" spans="1:2" x14ac:dyDescent="0.25">
      <c r="A9721" s="2" t="s">
        <v>14981</v>
      </c>
      <c r="B9721">
        <v>26.5</v>
      </c>
    </row>
    <row r="9722" spans="1:2" x14ac:dyDescent="0.25">
      <c r="A9722" s="2" t="s">
        <v>15194</v>
      </c>
      <c r="B9722">
        <v>26.5</v>
      </c>
    </row>
    <row r="9723" spans="1:2" x14ac:dyDescent="0.25">
      <c r="A9723" s="2" t="s">
        <v>15688</v>
      </c>
      <c r="B9723">
        <v>26.5</v>
      </c>
    </row>
    <row r="9724" spans="1:2" x14ac:dyDescent="0.25">
      <c r="A9724" s="2" t="s">
        <v>15543</v>
      </c>
      <c r="B9724">
        <v>26.5</v>
      </c>
    </row>
    <row r="9725" spans="1:2" x14ac:dyDescent="0.25">
      <c r="A9725" s="2" t="s">
        <v>15192</v>
      </c>
      <c r="B9725">
        <v>26.5</v>
      </c>
    </row>
    <row r="9726" spans="1:2" x14ac:dyDescent="0.25">
      <c r="A9726" s="2" t="s">
        <v>15149</v>
      </c>
      <c r="B9726">
        <v>26.5</v>
      </c>
    </row>
    <row r="9727" spans="1:2" x14ac:dyDescent="0.25">
      <c r="A9727" s="2" t="s">
        <v>14645</v>
      </c>
      <c r="B9727">
        <v>26.5</v>
      </c>
    </row>
    <row r="9728" spans="1:2" x14ac:dyDescent="0.25">
      <c r="A9728" s="2" t="s">
        <v>14579</v>
      </c>
      <c r="B9728">
        <v>26.5</v>
      </c>
    </row>
    <row r="9729" spans="1:2" x14ac:dyDescent="0.25">
      <c r="A9729" s="2" t="s">
        <v>13287</v>
      </c>
      <c r="B9729">
        <v>26.5</v>
      </c>
    </row>
    <row r="9730" spans="1:2" x14ac:dyDescent="0.25">
      <c r="A9730" s="2" t="s">
        <v>13970</v>
      </c>
      <c r="B9730">
        <v>26.5</v>
      </c>
    </row>
    <row r="9731" spans="1:2" x14ac:dyDescent="0.25">
      <c r="A9731" s="2" t="s">
        <v>13398</v>
      </c>
      <c r="B9731">
        <v>26.5</v>
      </c>
    </row>
    <row r="9732" spans="1:2" x14ac:dyDescent="0.25">
      <c r="A9732" s="2" t="s">
        <v>13589</v>
      </c>
      <c r="B9732">
        <v>26.5</v>
      </c>
    </row>
    <row r="9733" spans="1:2" x14ac:dyDescent="0.25">
      <c r="A9733" s="2" t="s">
        <v>12719</v>
      </c>
      <c r="B9733">
        <v>26.5</v>
      </c>
    </row>
    <row r="9734" spans="1:2" x14ac:dyDescent="0.25">
      <c r="A9734" s="2" t="s">
        <v>13138</v>
      </c>
      <c r="B9734">
        <v>26.5</v>
      </c>
    </row>
    <row r="9735" spans="1:2" x14ac:dyDescent="0.25">
      <c r="A9735" s="2" t="s">
        <v>12412</v>
      </c>
      <c r="B9735">
        <v>26.5</v>
      </c>
    </row>
    <row r="9736" spans="1:2" x14ac:dyDescent="0.25">
      <c r="A9736" s="2" t="s">
        <v>13207</v>
      </c>
      <c r="B9736">
        <v>26.5</v>
      </c>
    </row>
    <row r="9737" spans="1:2" x14ac:dyDescent="0.25">
      <c r="A9737" s="2" t="s">
        <v>12828</v>
      </c>
      <c r="B9737">
        <v>26.5</v>
      </c>
    </row>
    <row r="9738" spans="1:2" x14ac:dyDescent="0.25">
      <c r="A9738" s="2" t="s">
        <v>13181</v>
      </c>
      <c r="B9738">
        <v>26.5</v>
      </c>
    </row>
    <row r="9739" spans="1:2" x14ac:dyDescent="0.25">
      <c r="A9739" s="2" t="s">
        <v>11573</v>
      </c>
      <c r="B9739">
        <v>26.5</v>
      </c>
    </row>
    <row r="9740" spans="1:2" x14ac:dyDescent="0.25">
      <c r="A9740" s="2" t="s">
        <v>12337</v>
      </c>
      <c r="B9740">
        <v>26.5</v>
      </c>
    </row>
    <row r="9741" spans="1:2" x14ac:dyDescent="0.25">
      <c r="A9741" s="2" t="s">
        <v>12188</v>
      </c>
      <c r="B9741">
        <v>26.5</v>
      </c>
    </row>
    <row r="9742" spans="1:2" x14ac:dyDescent="0.25">
      <c r="A9742" s="2" t="s">
        <v>11807</v>
      </c>
      <c r="B9742">
        <v>26.5</v>
      </c>
    </row>
    <row r="9743" spans="1:2" x14ac:dyDescent="0.25">
      <c r="A9743" s="2" t="s">
        <v>10986</v>
      </c>
      <c r="B9743">
        <v>26.5</v>
      </c>
    </row>
    <row r="9744" spans="1:2" x14ac:dyDescent="0.25">
      <c r="A9744" s="2" t="s">
        <v>10894</v>
      </c>
      <c r="B9744">
        <v>26.5</v>
      </c>
    </row>
    <row r="9745" spans="1:2" x14ac:dyDescent="0.25">
      <c r="A9745" s="2" t="s">
        <v>11267</v>
      </c>
      <c r="B9745">
        <v>26.5</v>
      </c>
    </row>
    <row r="9746" spans="1:2" x14ac:dyDescent="0.25">
      <c r="A9746" s="2" t="s">
        <v>11421</v>
      </c>
      <c r="B9746">
        <v>26.5</v>
      </c>
    </row>
    <row r="9747" spans="1:2" x14ac:dyDescent="0.25">
      <c r="A9747" s="2" t="s">
        <v>10032</v>
      </c>
      <c r="B9747">
        <v>26.5</v>
      </c>
    </row>
    <row r="9748" spans="1:2" x14ac:dyDescent="0.25">
      <c r="A9748" s="2" t="s">
        <v>10031</v>
      </c>
      <c r="B9748">
        <v>26.5</v>
      </c>
    </row>
    <row r="9749" spans="1:2" x14ac:dyDescent="0.25">
      <c r="A9749" s="2" t="s">
        <v>10053</v>
      </c>
      <c r="B9749">
        <v>26.5</v>
      </c>
    </row>
    <row r="9750" spans="1:2" x14ac:dyDescent="0.25">
      <c r="A9750" s="2" t="s">
        <v>10287</v>
      </c>
      <c r="B9750">
        <v>26.5</v>
      </c>
    </row>
    <row r="9751" spans="1:2" x14ac:dyDescent="0.25">
      <c r="A9751" s="2" t="s">
        <v>10483</v>
      </c>
      <c r="B9751">
        <v>26.5</v>
      </c>
    </row>
    <row r="9752" spans="1:2" x14ac:dyDescent="0.25">
      <c r="A9752" s="2" t="s">
        <v>10674</v>
      </c>
      <c r="B9752">
        <v>26.5</v>
      </c>
    </row>
    <row r="9753" spans="1:2" x14ac:dyDescent="0.25">
      <c r="A9753" s="2" t="s">
        <v>10382</v>
      </c>
      <c r="B9753">
        <v>26.5</v>
      </c>
    </row>
    <row r="9754" spans="1:2" x14ac:dyDescent="0.25">
      <c r="A9754" s="2" t="s">
        <v>10428</v>
      </c>
      <c r="B9754">
        <v>26.5</v>
      </c>
    </row>
    <row r="9755" spans="1:2" x14ac:dyDescent="0.25">
      <c r="A9755" s="2" t="s">
        <v>13957</v>
      </c>
      <c r="B9755">
        <v>26.33</v>
      </c>
    </row>
    <row r="9756" spans="1:2" x14ac:dyDescent="0.25">
      <c r="A9756" s="2" t="s">
        <v>11601</v>
      </c>
      <c r="B9756">
        <v>26.33</v>
      </c>
    </row>
    <row r="9757" spans="1:2" x14ac:dyDescent="0.25">
      <c r="A9757" s="2" t="s">
        <v>12313</v>
      </c>
      <c r="B9757">
        <v>26.33</v>
      </c>
    </row>
    <row r="9758" spans="1:2" x14ac:dyDescent="0.25">
      <c r="A9758" s="2" t="s">
        <v>10802</v>
      </c>
      <c r="B9758">
        <v>26.33</v>
      </c>
    </row>
    <row r="9759" spans="1:2" x14ac:dyDescent="0.25">
      <c r="A9759" s="2" t="s">
        <v>10006</v>
      </c>
      <c r="B9759">
        <v>26.33</v>
      </c>
    </row>
    <row r="9760" spans="1:2" x14ac:dyDescent="0.25">
      <c r="A9760" s="2" t="s">
        <v>19058</v>
      </c>
      <c r="B9760">
        <v>26.2</v>
      </c>
    </row>
    <row r="9761" spans="1:2" x14ac:dyDescent="0.25">
      <c r="A9761" s="2" t="s">
        <v>19371</v>
      </c>
      <c r="B9761">
        <v>26</v>
      </c>
    </row>
    <row r="9762" spans="1:2" x14ac:dyDescent="0.25">
      <c r="A9762" s="2" t="s">
        <v>19239</v>
      </c>
      <c r="B9762">
        <v>26</v>
      </c>
    </row>
    <row r="9763" spans="1:2" x14ac:dyDescent="0.25">
      <c r="A9763" s="2" t="s">
        <v>19672</v>
      </c>
      <c r="B9763">
        <v>26</v>
      </c>
    </row>
    <row r="9764" spans="1:2" x14ac:dyDescent="0.25">
      <c r="A9764" s="2" t="s">
        <v>19121</v>
      </c>
      <c r="B9764">
        <v>26</v>
      </c>
    </row>
    <row r="9765" spans="1:2" x14ac:dyDescent="0.25">
      <c r="A9765" s="2" t="s">
        <v>19074</v>
      </c>
      <c r="B9765">
        <v>26</v>
      </c>
    </row>
    <row r="9766" spans="1:2" x14ac:dyDescent="0.25">
      <c r="A9766" s="2" t="s">
        <v>19077</v>
      </c>
      <c r="B9766">
        <v>26</v>
      </c>
    </row>
    <row r="9767" spans="1:2" x14ac:dyDescent="0.25">
      <c r="A9767" s="2" t="s">
        <v>19576</v>
      </c>
      <c r="B9767">
        <v>26</v>
      </c>
    </row>
    <row r="9768" spans="1:2" x14ac:dyDescent="0.25">
      <c r="A9768" s="2" t="s">
        <v>18331</v>
      </c>
      <c r="B9768">
        <v>26</v>
      </c>
    </row>
    <row r="9769" spans="1:2" x14ac:dyDescent="0.25">
      <c r="A9769" s="2" t="s">
        <v>18935</v>
      </c>
      <c r="B9769">
        <v>26</v>
      </c>
    </row>
    <row r="9770" spans="1:2" x14ac:dyDescent="0.25">
      <c r="A9770" s="2" t="s">
        <v>18519</v>
      </c>
      <c r="B9770">
        <v>26</v>
      </c>
    </row>
    <row r="9771" spans="1:2" x14ac:dyDescent="0.25">
      <c r="A9771" s="2" t="s">
        <v>18285</v>
      </c>
      <c r="B9771">
        <v>26</v>
      </c>
    </row>
    <row r="9772" spans="1:2" x14ac:dyDescent="0.25">
      <c r="A9772" s="2" t="s">
        <v>18833</v>
      </c>
      <c r="B9772">
        <v>26</v>
      </c>
    </row>
    <row r="9773" spans="1:2" x14ac:dyDescent="0.25">
      <c r="A9773" s="2" t="s">
        <v>18471</v>
      </c>
      <c r="B9773">
        <v>26</v>
      </c>
    </row>
    <row r="9774" spans="1:2" x14ac:dyDescent="0.25">
      <c r="A9774" s="2" t="s">
        <v>18248</v>
      </c>
      <c r="B9774">
        <v>26</v>
      </c>
    </row>
    <row r="9775" spans="1:2" x14ac:dyDescent="0.25">
      <c r="A9775" s="2" t="s">
        <v>18711</v>
      </c>
      <c r="B9775">
        <v>26</v>
      </c>
    </row>
    <row r="9776" spans="1:2" x14ac:dyDescent="0.25">
      <c r="A9776" s="2" t="s">
        <v>18395</v>
      </c>
      <c r="B9776">
        <v>26</v>
      </c>
    </row>
    <row r="9777" spans="1:2" x14ac:dyDescent="0.25">
      <c r="A9777" s="2" t="s">
        <v>18466</v>
      </c>
      <c r="B9777">
        <v>26</v>
      </c>
    </row>
    <row r="9778" spans="1:2" x14ac:dyDescent="0.25">
      <c r="A9778" s="2" t="s">
        <v>18075</v>
      </c>
      <c r="B9778">
        <v>26</v>
      </c>
    </row>
    <row r="9779" spans="1:2" x14ac:dyDescent="0.25">
      <c r="A9779" s="2" t="s">
        <v>17458</v>
      </c>
      <c r="B9779">
        <v>26</v>
      </c>
    </row>
    <row r="9780" spans="1:2" x14ac:dyDescent="0.25">
      <c r="A9780" s="2" t="s">
        <v>17826</v>
      </c>
      <c r="B9780">
        <v>26</v>
      </c>
    </row>
    <row r="9781" spans="1:2" x14ac:dyDescent="0.25">
      <c r="A9781" s="2" t="s">
        <v>17562</v>
      </c>
      <c r="B9781">
        <v>26</v>
      </c>
    </row>
    <row r="9782" spans="1:2" x14ac:dyDescent="0.25">
      <c r="A9782" s="2" t="s">
        <v>17870</v>
      </c>
      <c r="B9782">
        <v>26</v>
      </c>
    </row>
    <row r="9783" spans="1:2" x14ac:dyDescent="0.25">
      <c r="A9783" s="2" t="s">
        <v>17174</v>
      </c>
      <c r="B9783">
        <v>26</v>
      </c>
    </row>
    <row r="9784" spans="1:2" x14ac:dyDescent="0.25">
      <c r="A9784" s="2" t="s">
        <v>16778</v>
      </c>
      <c r="B9784">
        <v>26</v>
      </c>
    </row>
    <row r="9785" spans="1:2" x14ac:dyDescent="0.25">
      <c r="A9785" s="2" t="s">
        <v>17059</v>
      </c>
      <c r="B9785">
        <v>26</v>
      </c>
    </row>
    <row r="9786" spans="1:2" x14ac:dyDescent="0.25">
      <c r="A9786" s="2" t="s">
        <v>16617</v>
      </c>
      <c r="B9786">
        <v>26</v>
      </c>
    </row>
    <row r="9787" spans="1:2" x14ac:dyDescent="0.25">
      <c r="A9787" s="2" t="s">
        <v>16803</v>
      </c>
      <c r="B9787">
        <v>26</v>
      </c>
    </row>
    <row r="9788" spans="1:2" x14ac:dyDescent="0.25">
      <c r="A9788" s="2" t="s">
        <v>16888</v>
      </c>
      <c r="B9788">
        <v>26</v>
      </c>
    </row>
    <row r="9789" spans="1:2" x14ac:dyDescent="0.25">
      <c r="A9789" s="2" t="s">
        <v>16609</v>
      </c>
      <c r="B9789">
        <v>26</v>
      </c>
    </row>
    <row r="9790" spans="1:2" x14ac:dyDescent="0.25">
      <c r="A9790" s="2" t="s">
        <v>17034</v>
      </c>
      <c r="B9790">
        <v>26</v>
      </c>
    </row>
    <row r="9791" spans="1:2" x14ac:dyDescent="0.25">
      <c r="A9791" s="2" t="s">
        <v>16979</v>
      </c>
      <c r="B9791">
        <v>26</v>
      </c>
    </row>
    <row r="9792" spans="1:2" x14ac:dyDescent="0.25">
      <c r="A9792" s="2" t="s">
        <v>17087</v>
      </c>
      <c r="B9792">
        <v>26</v>
      </c>
    </row>
    <row r="9793" spans="1:2" x14ac:dyDescent="0.25">
      <c r="A9793" s="2" t="s">
        <v>16667</v>
      </c>
      <c r="B9793">
        <v>26</v>
      </c>
    </row>
    <row r="9794" spans="1:2" x14ac:dyDescent="0.25">
      <c r="A9794" s="2" t="s">
        <v>16035</v>
      </c>
      <c r="B9794">
        <v>26</v>
      </c>
    </row>
    <row r="9795" spans="1:2" x14ac:dyDescent="0.25">
      <c r="A9795" s="2" t="s">
        <v>16236</v>
      </c>
      <c r="B9795">
        <v>26</v>
      </c>
    </row>
    <row r="9796" spans="1:2" x14ac:dyDescent="0.25">
      <c r="A9796" s="2" t="s">
        <v>16137</v>
      </c>
      <c r="B9796">
        <v>26</v>
      </c>
    </row>
    <row r="9797" spans="1:2" x14ac:dyDescent="0.25">
      <c r="A9797" s="2" t="s">
        <v>16198</v>
      </c>
      <c r="B9797">
        <v>26</v>
      </c>
    </row>
    <row r="9798" spans="1:2" x14ac:dyDescent="0.25">
      <c r="A9798" s="2" t="s">
        <v>15781</v>
      </c>
      <c r="B9798">
        <v>26</v>
      </c>
    </row>
    <row r="9799" spans="1:2" x14ac:dyDescent="0.25">
      <c r="A9799" s="2" t="s">
        <v>15225</v>
      </c>
      <c r="B9799">
        <v>26</v>
      </c>
    </row>
    <row r="9800" spans="1:2" x14ac:dyDescent="0.25">
      <c r="A9800" s="2" t="s">
        <v>15301</v>
      </c>
      <c r="B9800">
        <v>26</v>
      </c>
    </row>
    <row r="9801" spans="1:2" x14ac:dyDescent="0.25">
      <c r="A9801" s="2" t="s">
        <v>15167</v>
      </c>
      <c r="B9801">
        <v>26</v>
      </c>
    </row>
    <row r="9802" spans="1:2" x14ac:dyDescent="0.25">
      <c r="A9802" s="2" t="s">
        <v>15038</v>
      </c>
      <c r="B9802">
        <v>26</v>
      </c>
    </row>
    <row r="9803" spans="1:2" x14ac:dyDescent="0.25">
      <c r="A9803" s="2" t="s">
        <v>14909</v>
      </c>
      <c r="B9803">
        <v>26</v>
      </c>
    </row>
    <row r="9804" spans="1:2" x14ac:dyDescent="0.25">
      <c r="A9804" s="2" t="s">
        <v>15556</v>
      </c>
      <c r="B9804">
        <v>26</v>
      </c>
    </row>
    <row r="9805" spans="1:2" x14ac:dyDescent="0.25">
      <c r="A9805" s="2" t="s">
        <v>14951</v>
      </c>
      <c r="B9805">
        <v>26</v>
      </c>
    </row>
    <row r="9806" spans="1:2" x14ac:dyDescent="0.25">
      <c r="A9806" s="2" t="s">
        <v>15338</v>
      </c>
      <c r="B9806">
        <v>26</v>
      </c>
    </row>
    <row r="9807" spans="1:2" x14ac:dyDescent="0.25">
      <c r="A9807" s="2" t="s">
        <v>15429</v>
      </c>
      <c r="B9807">
        <v>26</v>
      </c>
    </row>
    <row r="9808" spans="1:2" x14ac:dyDescent="0.25">
      <c r="A9808" s="2" t="s">
        <v>15028</v>
      </c>
      <c r="B9808">
        <v>26</v>
      </c>
    </row>
    <row r="9809" spans="1:2" x14ac:dyDescent="0.25">
      <c r="A9809" s="2" t="s">
        <v>14242</v>
      </c>
      <c r="B9809">
        <v>26</v>
      </c>
    </row>
    <row r="9810" spans="1:2" x14ac:dyDescent="0.25">
      <c r="A9810" s="2" t="s">
        <v>14288</v>
      </c>
      <c r="B9810">
        <v>26</v>
      </c>
    </row>
    <row r="9811" spans="1:2" x14ac:dyDescent="0.25">
      <c r="A9811" s="2" t="s">
        <v>14528</v>
      </c>
      <c r="B9811">
        <v>26</v>
      </c>
    </row>
    <row r="9812" spans="1:2" x14ac:dyDescent="0.25">
      <c r="A9812" s="2" t="s">
        <v>14217</v>
      </c>
      <c r="B9812">
        <v>26</v>
      </c>
    </row>
    <row r="9813" spans="1:2" x14ac:dyDescent="0.25">
      <c r="A9813" s="2" t="s">
        <v>14308</v>
      </c>
      <c r="B9813">
        <v>26</v>
      </c>
    </row>
    <row r="9814" spans="1:2" x14ac:dyDescent="0.25">
      <c r="A9814" s="2" t="s">
        <v>14531</v>
      </c>
      <c r="B9814">
        <v>26</v>
      </c>
    </row>
    <row r="9815" spans="1:2" x14ac:dyDescent="0.25">
      <c r="A9815" s="2" t="s">
        <v>14609</v>
      </c>
      <c r="B9815">
        <v>26</v>
      </c>
    </row>
    <row r="9816" spans="1:2" x14ac:dyDescent="0.25">
      <c r="A9816" s="2" t="s">
        <v>14605</v>
      </c>
      <c r="B9816">
        <v>26</v>
      </c>
    </row>
    <row r="9817" spans="1:2" x14ac:dyDescent="0.25">
      <c r="A9817" s="2" t="s">
        <v>14821</v>
      </c>
      <c r="B9817">
        <v>26</v>
      </c>
    </row>
    <row r="9818" spans="1:2" x14ac:dyDescent="0.25">
      <c r="A9818" s="2" t="s">
        <v>14324</v>
      </c>
      <c r="B9818">
        <v>26</v>
      </c>
    </row>
    <row r="9819" spans="1:2" x14ac:dyDescent="0.25">
      <c r="A9819" s="2" t="s">
        <v>14456</v>
      </c>
      <c r="B9819">
        <v>26</v>
      </c>
    </row>
    <row r="9820" spans="1:2" x14ac:dyDescent="0.25">
      <c r="A9820" s="2" t="s">
        <v>13806</v>
      </c>
      <c r="B9820">
        <v>26</v>
      </c>
    </row>
    <row r="9821" spans="1:2" x14ac:dyDescent="0.25">
      <c r="A9821" s="2" t="s">
        <v>13357</v>
      </c>
      <c r="B9821">
        <v>26</v>
      </c>
    </row>
    <row r="9822" spans="1:2" x14ac:dyDescent="0.25">
      <c r="A9822" s="2" t="s">
        <v>13591</v>
      </c>
      <c r="B9822">
        <v>26</v>
      </c>
    </row>
    <row r="9823" spans="1:2" x14ac:dyDescent="0.25">
      <c r="A9823" s="2" t="s">
        <v>13754</v>
      </c>
      <c r="B9823">
        <v>26</v>
      </c>
    </row>
    <row r="9824" spans="1:2" x14ac:dyDescent="0.25">
      <c r="A9824" s="2" t="s">
        <v>13933</v>
      </c>
      <c r="B9824">
        <v>26</v>
      </c>
    </row>
    <row r="9825" spans="1:2" x14ac:dyDescent="0.25">
      <c r="A9825" s="2" t="s">
        <v>13872</v>
      </c>
      <c r="B9825">
        <v>26</v>
      </c>
    </row>
    <row r="9826" spans="1:2" x14ac:dyDescent="0.25">
      <c r="A9826" s="2" t="s">
        <v>13665</v>
      </c>
      <c r="B9826">
        <v>26</v>
      </c>
    </row>
    <row r="9827" spans="1:2" x14ac:dyDescent="0.25">
      <c r="A9827" s="2" t="s">
        <v>13627</v>
      </c>
      <c r="B9827">
        <v>26</v>
      </c>
    </row>
    <row r="9828" spans="1:2" x14ac:dyDescent="0.25">
      <c r="A9828" s="2" t="s">
        <v>13913</v>
      </c>
      <c r="B9828">
        <v>26</v>
      </c>
    </row>
    <row r="9829" spans="1:2" x14ac:dyDescent="0.25">
      <c r="A9829" s="2" t="s">
        <v>13573</v>
      </c>
      <c r="B9829">
        <v>26</v>
      </c>
    </row>
    <row r="9830" spans="1:2" x14ac:dyDescent="0.25">
      <c r="A9830" s="2" t="s">
        <v>13481</v>
      </c>
      <c r="B9830">
        <v>26</v>
      </c>
    </row>
    <row r="9831" spans="1:2" x14ac:dyDescent="0.25">
      <c r="A9831" s="2" t="s">
        <v>12531</v>
      </c>
      <c r="B9831">
        <v>26</v>
      </c>
    </row>
    <row r="9832" spans="1:2" x14ac:dyDescent="0.25">
      <c r="A9832" s="2" t="s">
        <v>12527</v>
      </c>
      <c r="B9832">
        <v>26</v>
      </c>
    </row>
    <row r="9833" spans="1:2" x14ac:dyDescent="0.25">
      <c r="A9833" s="2" t="s">
        <v>12476</v>
      </c>
      <c r="B9833">
        <v>26</v>
      </c>
    </row>
    <row r="9834" spans="1:2" x14ac:dyDescent="0.25">
      <c r="A9834" s="2" t="s">
        <v>12891</v>
      </c>
      <c r="B9834">
        <v>26</v>
      </c>
    </row>
    <row r="9835" spans="1:2" x14ac:dyDescent="0.25">
      <c r="A9835" s="2" t="s">
        <v>11789</v>
      </c>
      <c r="B9835">
        <v>26</v>
      </c>
    </row>
    <row r="9836" spans="1:2" x14ac:dyDescent="0.25">
      <c r="A9836" s="2" t="s">
        <v>12186</v>
      </c>
      <c r="B9836">
        <v>26</v>
      </c>
    </row>
    <row r="9837" spans="1:2" x14ac:dyDescent="0.25">
      <c r="A9837" s="2" t="s">
        <v>11757</v>
      </c>
      <c r="B9837">
        <v>26</v>
      </c>
    </row>
    <row r="9838" spans="1:2" x14ac:dyDescent="0.25">
      <c r="A9838" s="2" t="s">
        <v>12221</v>
      </c>
      <c r="B9838">
        <v>26</v>
      </c>
    </row>
    <row r="9839" spans="1:2" x14ac:dyDescent="0.25">
      <c r="A9839" s="2" t="s">
        <v>11710</v>
      </c>
      <c r="B9839">
        <v>26</v>
      </c>
    </row>
    <row r="9840" spans="1:2" x14ac:dyDescent="0.25">
      <c r="A9840" s="2" t="s">
        <v>12018</v>
      </c>
      <c r="B9840">
        <v>26</v>
      </c>
    </row>
    <row r="9841" spans="1:2" x14ac:dyDescent="0.25">
      <c r="A9841" s="2" t="s">
        <v>11582</v>
      </c>
      <c r="B9841">
        <v>26</v>
      </c>
    </row>
    <row r="9842" spans="1:2" x14ac:dyDescent="0.25">
      <c r="A9842" s="2" t="s">
        <v>12355</v>
      </c>
      <c r="B9842">
        <v>26</v>
      </c>
    </row>
    <row r="9843" spans="1:2" x14ac:dyDescent="0.25">
      <c r="A9843" s="2" t="s">
        <v>11572</v>
      </c>
      <c r="B9843">
        <v>26</v>
      </c>
    </row>
    <row r="9844" spans="1:2" x14ac:dyDescent="0.25">
      <c r="A9844" s="2" t="s">
        <v>12335</v>
      </c>
      <c r="B9844">
        <v>26</v>
      </c>
    </row>
    <row r="9845" spans="1:2" x14ac:dyDescent="0.25">
      <c r="A9845" s="2" t="s">
        <v>12248</v>
      </c>
      <c r="B9845">
        <v>26</v>
      </c>
    </row>
    <row r="9846" spans="1:2" x14ac:dyDescent="0.25">
      <c r="A9846" s="2" t="s">
        <v>11132</v>
      </c>
      <c r="B9846">
        <v>26</v>
      </c>
    </row>
    <row r="9847" spans="1:2" x14ac:dyDescent="0.25">
      <c r="A9847" s="2" t="s">
        <v>10825</v>
      </c>
      <c r="B9847">
        <v>26</v>
      </c>
    </row>
    <row r="9848" spans="1:2" x14ac:dyDescent="0.25">
      <c r="A9848" s="2" t="s">
        <v>11123</v>
      </c>
      <c r="B9848">
        <v>26</v>
      </c>
    </row>
    <row r="9849" spans="1:2" x14ac:dyDescent="0.25">
      <c r="A9849" s="2" t="s">
        <v>11443</v>
      </c>
      <c r="B9849">
        <v>26</v>
      </c>
    </row>
    <row r="9850" spans="1:2" x14ac:dyDescent="0.25">
      <c r="A9850" s="2" t="s">
        <v>11136</v>
      </c>
      <c r="B9850">
        <v>26</v>
      </c>
    </row>
    <row r="9851" spans="1:2" x14ac:dyDescent="0.25">
      <c r="A9851" s="2" t="s">
        <v>11019</v>
      </c>
      <c r="B9851">
        <v>26</v>
      </c>
    </row>
    <row r="9852" spans="1:2" x14ac:dyDescent="0.25">
      <c r="A9852" s="2" t="s">
        <v>11075</v>
      </c>
      <c r="B9852">
        <v>26</v>
      </c>
    </row>
    <row r="9853" spans="1:2" x14ac:dyDescent="0.25">
      <c r="A9853" s="2" t="s">
        <v>11396</v>
      </c>
      <c r="B9853">
        <v>26</v>
      </c>
    </row>
    <row r="9854" spans="1:2" x14ac:dyDescent="0.25">
      <c r="A9854" s="2" t="s">
        <v>11204</v>
      </c>
      <c r="B9854">
        <v>26</v>
      </c>
    </row>
    <row r="9855" spans="1:2" x14ac:dyDescent="0.25">
      <c r="A9855" s="2" t="s">
        <v>10402</v>
      </c>
      <c r="B9855">
        <v>26</v>
      </c>
    </row>
    <row r="9856" spans="1:2" x14ac:dyDescent="0.25">
      <c r="A9856" s="2" t="s">
        <v>10438</v>
      </c>
      <c r="B9856">
        <v>26</v>
      </c>
    </row>
    <row r="9857" spans="1:2" x14ac:dyDescent="0.25">
      <c r="A9857" s="2" t="s">
        <v>10638</v>
      </c>
      <c r="B9857">
        <v>26</v>
      </c>
    </row>
    <row r="9858" spans="1:2" x14ac:dyDescent="0.25">
      <c r="A9858" s="2" t="s">
        <v>10043</v>
      </c>
      <c r="B9858">
        <v>26</v>
      </c>
    </row>
    <row r="9859" spans="1:2" x14ac:dyDescent="0.25">
      <c r="A9859" s="2" t="s">
        <v>10614</v>
      </c>
      <c r="B9859">
        <v>26</v>
      </c>
    </row>
    <row r="9860" spans="1:2" x14ac:dyDescent="0.25">
      <c r="A9860" s="2" t="s">
        <v>10261</v>
      </c>
      <c r="B9860">
        <v>26</v>
      </c>
    </row>
    <row r="9861" spans="1:2" x14ac:dyDescent="0.25">
      <c r="A9861" s="2" t="s">
        <v>10010</v>
      </c>
      <c r="B9861">
        <v>26</v>
      </c>
    </row>
    <row r="9862" spans="1:2" x14ac:dyDescent="0.25">
      <c r="A9862" s="2" t="s">
        <v>9977</v>
      </c>
      <c r="B9862">
        <v>26</v>
      </c>
    </row>
    <row r="9863" spans="1:2" x14ac:dyDescent="0.25">
      <c r="A9863" s="2" t="s">
        <v>19539</v>
      </c>
      <c r="B9863">
        <v>25.5</v>
      </c>
    </row>
    <row r="9864" spans="1:2" x14ac:dyDescent="0.25">
      <c r="A9864" s="2" t="s">
        <v>19507</v>
      </c>
      <c r="B9864">
        <v>25.5</v>
      </c>
    </row>
    <row r="9865" spans="1:2" x14ac:dyDescent="0.25">
      <c r="A9865" s="2" t="s">
        <v>17885</v>
      </c>
      <c r="B9865">
        <v>25.5</v>
      </c>
    </row>
    <row r="9866" spans="1:2" x14ac:dyDescent="0.25">
      <c r="A9866" s="2" t="s">
        <v>16589</v>
      </c>
      <c r="B9866">
        <v>25.5</v>
      </c>
    </row>
    <row r="9867" spans="1:2" x14ac:dyDescent="0.25">
      <c r="A9867" s="2" t="s">
        <v>16635</v>
      </c>
      <c r="B9867">
        <v>25.5</v>
      </c>
    </row>
    <row r="9868" spans="1:2" x14ac:dyDescent="0.25">
      <c r="A9868" s="2" t="s">
        <v>15859</v>
      </c>
      <c r="B9868">
        <v>25.5</v>
      </c>
    </row>
    <row r="9869" spans="1:2" x14ac:dyDescent="0.25">
      <c r="A9869" s="2" t="s">
        <v>15458</v>
      </c>
      <c r="B9869">
        <v>25.5</v>
      </c>
    </row>
    <row r="9870" spans="1:2" x14ac:dyDescent="0.25">
      <c r="A9870" s="2" t="s">
        <v>14162</v>
      </c>
      <c r="B9870">
        <v>25.5</v>
      </c>
    </row>
    <row r="9871" spans="1:2" x14ac:dyDescent="0.25">
      <c r="A9871" s="2" t="s">
        <v>14776</v>
      </c>
      <c r="B9871">
        <v>25.5</v>
      </c>
    </row>
    <row r="9872" spans="1:2" x14ac:dyDescent="0.25">
      <c r="A9872" s="2" t="s">
        <v>12107</v>
      </c>
      <c r="B9872">
        <v>25.5</v>
      </c>
    </row>
    <row r="9873" spans="1:2" x14ac:dyDescent="0.25">
      <c r="A9873" s="2" t="s">
        <v>11976</v>
      </c>
      <c r="B9873">
        <v>25.5</v>
      </c>
    </row>
    <row r="9874" spans="1:2" x14ac:dyDescent="0.25">
      <c r="A9874" s="2" t="s">
        <v>11374</v>
      </c>
      <c r="B9874">
        <v>25.5</v>
      </c>
    </row>
    <row r="9875" spans="1:2" x14ac:dyDescent="0.25">
      <c r="A9875" s="2" t="s">
        <v>16874</v>
      </c>
      <c r="B9875">
        <v>25.33</v>
      </c>
    </row>
    <row r="9876" spans="1:2" x14ac:dyDescent="0.25">
      <c r="A9876" s="2" t="s">
        <v>19537</v>
      </c>
      <c r="B9876">
        <v>25</v>
      </c>
    </row>
    <row r="9877" spans="1:2" x14ac:dyDescent="0.25">
      <c r="A9877" s="2" t="s">
        <v>18233</v>
      </c>
      <c r="B9877">
        <v>25</v>
      </c>
    </row>
    <row r="9878" spans="1:2" x14ac:dyDescent="0.25">
      <c r="A9878" s="2" t="s">
        <v>17891</v>
      </c>
      <c r="B9878">
        <v>25</v>
      </c>
    </row>
    <row r="9879" spans="1:2" x14ac:dyDescent="0.25">
      <c r="A9879" s="2" t="s">
        <v>17952</v>
      </c>
      <c r="B9879">
        <v>25</v>
      </c>
    </row>
    <row r="9880" spans="1:2" x14ac:dyDescent="0.25">
      <c r="A9880" s="2" t="s">
        <v>18013</v>
      </c>
      <c r="B9880">
        <v>25</v>
      </c>
    </row>
    <row r="9881" spans="1:2" x14ac:dyDescent="0.25">
      <c r="A9881" s="2" t="s">
        <v>17724</v>
      </c>
      <c r="B9881">
        <v>25</v>
      </c>
    </row>
    <row r="9882" spans="1:2" x14ac:dyDescent="0.25">
      <c r="A9882" s="2" t="s">
        <v>15942</v>
      </c>
      <c r="B9882">
        <v>25</v>
      </c>
    </row>
    <row r="9883" spans="1:2" x14ac:dyDescent="0.25">
      <c r="A9883" s="2" t="s">
        <v>15995</v>
      </c>
      <c r="B9883">
        <v>25</v>
      </c>
    </row>
    <row r="9884" spans="1:2" x14ac:dyDescent="0.25">
      <c r="A9884" s="2" t="s">
        <v>16312</v>
      </c>
      <c r="B9884">
        <v>25</v>
      </c>
    </row>
    <row r="9885" spans="1:2" x14ac:dyDescent="0.25">
      <c r="A9885" s="2" t="s">
        <v>15478</v>
      </c>
      <c r="B9885">
        <v>25</v>
      </c>
    </row>
    <row r="9886" spans="1:2" x14ac:dyDescent="0.25">
      <c r="A9886" s="2" t="s">
        <v>14720</v>
      </c>
      <c r="B9886">
        <v>25</v>
      </c>
    </row>
    <row r="9887" spans="1:2" x14ac:dyDescent="0.25">
      <c r="A9887" s="2" t="s">
        <v>14177</v>
      </c>
      <c r="B9887">
        <v>25</v>
      </c>
    </row>
    <row r="9888" spans="1:2" x14ac:dyDescent="0.25">
      <c r="A9888" s="2" t="s">
        <v>14258</v>
      </c>
      <c r="B9888">
        <v>25</v>
      </c>
    </row>
    <row r="9889" spans="1:2" x14ac:dyDescent="0.25">
      <c r="A9889" s="2" t="s">
        <v>13335</v>
      </c>
      <c r="B9889">
        <v>25</v>
      </c>
    </row>
    <row r="9890" spans="1:2" x14ac:dyDescent="0.25">
      <c r="A9890" s="2" t="s">
        <v>13502</v>
      </c>
      <c r="B9890">
        <v>25</v>
      </c>
    </row>
    <row r="9891" spans="1:2" x14ac:dyDescent="0.25">
      <c r="A9891" s="2" t="s">
        <v>13962</v>
      </c>
      <c r="B9891">
        <v>25</v>
      </c>
    </row>
    <row r="9892" spans="1:2" x14ac:dyDescent="0.25">
      <c r="A9892" s="2" t="s">
        <v>13092</v>
      </c>
      <c r="B9892">
        <v>25</v>
      </c>
    </row>
    <row r="9893" spans="1:2" x14ac:dyDescent="0.25">
      <c r="A9893" s="2" t="s">
        <v>13041</v>
      </c>
      <c r="B9893">
        <v>25</v>
      </c>
    </row>
    <row r="9894" spans="1:2" x14ac:dyDescent="0.25">
      <c r="A9894" s="2" t="s">
        <v>12955</v>
      </c>
      <c r="B9894">
        <v>25</v>
      </c>
    </row>
    <row r="9895" spans="1:2" x14ac:dyDescent="0.25">
      <c r="A9895" s="2" t="s">
        <v>11629</v>
      </c>
      <c r="B9895">
        <v>25</v>
      </c>
    </row>
    <row r="9896" spans="1:2" x14ac:dyDescent="0.25">
      <c r="A9896" s="2" t="s">
        <v>12168</v>
      </c>
      <c r="B9896">
        <v>25</v>
      </c>
    </row>
    <row r="9897" spans="1:2" x14ac:dyDescent="0.25">
      <c r="A9897" s="2" t="s">
        <v>10827</v>
      </c>
      <c r="B9897">
        <v>25</v>
      </c>
    </row>
    <row r="9898" spans="1:2" x14ac:dyDescent="0.25">
      <c r="A9898" s="2" t="s">
        <v>11046</v>
      </c>
      <c r="B9898">
        <v>25</v>
      </c>
    </row>
    <row r="9899" spans="1:2" x14ac:dyDescent="0.25">
      <c r="A9899" s="2" t="s">
        <v>14021</v>
      </c>
      <c r="B9899">
        <v>24.5</v>
      </c>
    </row>
    <row r="9900" spans="1:2" x14ac:dyDescent="0.25">
      <c r="A9900" s="2" t="s">
        <v>13631</v>
      </c>
      <c r="B9900">
        <v>24</v>
      </c>
    </row>
    <row r="9901" spans="1:2" x14ac:dyDescent="0.25">
      <c r="A9901" s="2" t="s">
        <v>13067</v>
      </c>
      <c r="B9901">
        <v>24</v>
      </c>
    </row>
    <row r="9902" spans="1:2" x14ac:dyDescent="0.25">
      <c r="A9902" s="2" t="s">
        <v>11541</v>
      </c>
      <c r="B9902">
        <v>24</v>
      </c>
    </row>
    <row r="9903" spans="1:2" x14ac:dyDescent="0.25">
      <c r="A9903" s="2" t="s">
        <v>10148</v>
      </c>
      <c r="B9903">
        <v>24</v>
      </c>
    </row>
    <row r="9904" spans="1:2" x14ac:dyDescent="0.25">
      <c r="A9904" s="2" t="s">
        <v>19818</v>
      </c>
      <c r="B9904">
        <v>303243.29000000085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6A84-B0FB-494E-A07B-774EE03F76A0}">
  <dimension ref="A3:M15"/>
  <sheetViews>
    <sheetView workbookViewId="0">
      <selection activeCell="A3" sqref="A3:M15"/>
    </sheetView>
  </sheetViews>
  <sheetFormatPr defaultRowHeight="15" x14ac:dyDescent="0.25"/>
  <cols>
    <col min="1" max="1" width="6.85546875" bestFit="1" customWidth="1"/>
    <col min="2" max="2" width="7.42578125" bestFit="1" customWidth="1"/>
    <col min="3" max="3" width="8" bestFit="1" customWidth="1"/>
    <col min="4" max="4" width="8.140625" bestFit="1" customWidth="1"/>
    <col min="5" max="5" width="7.5703125" bestFit="1" customWidth="1"/>
    <col min="6" max="6" width="8.140625" bestFit="1" customWidth="1"/>
    <col min="7" max="7" width="8.7109375" bestFit="1" customWidth="1"/>
    <col min="8" max="8" width="9.28515625" bestFit="1" customWidth="1"/>
    <col min="9" max="9" width="8" bestFit="1" customWidth="1"/>
    <col min="10" max="10" width="7.42578125" bestFit="1" customWidth="1"/>
    <col min="11" max="11" width="8" bestFit="1" customWidth="1"/>
    <col min="12" max="13" width="8.5703125" bestFit="1" customWidth="1"/>
    <col min="14" max="14" width="9.85546875" bestFit="1" customWidth="1"/>
  </cols>
  <sheetData>
    <row r="3" spans="1:13" x14ac:dyDescent="0.25">
      <c r="A3" t="s">
        <v>19851</v>
      </c>
      <c r="B3" t="s">
        <v>19850</v>
      </c>
      <c r="C3" t="s">
        <v>19849</v>
      </c>
      <c r="D3" t="s">
        <v>19846</v>
      </c>
      <c r="E3" t="s">
        <v>19847</v>
      </c>
      <c r="F3" t="s">
        <v>19848</v>
      </c>
      <c r="G3" t="s">
        <v>19845</v>
      </c>
      <c r="H3" t="s">
        <v>19844</v>
      </c>
      <c r="I3" t="s">
        <v>19843</v>
      </c>
      <c r="J3" t="s">
        <v>19842</v>
      </c>
      <c r="K3" t="s">
        <v>19841</v>
      </c>
      <c r="L3" t="s">
        <v>19840</v>
      </c>
    </row>
    <row r="4" spans="1:13" x14ac:dyDescent="0.25">
      <c r="A4">
        <v>53545</v>
      </c>
      <c r="B4">
        <v>53274</v>
      </c>
      <c r="C4">
        <v>53195</v>
      </c>
      <c r="D4">
        <v>85745</v>
      </c>
      <c r="E4">
        <v>85627</v>
      </c>
      <c r="F4">
        <v>117552</v>
      </c>
      <c r="G4">
        <v>149526</v>
      </c>
      <c r="H4">
        <v>117497</v>
      </c>
      <c r="I4">
        <v>85623</v>
      </c>
      <c r="J4">
        <v>85530</v>
      </c>
      <c r="K4">
        <v>53516</v>
      </c>
      <c r="L4">
        <v>53606</v>
      </c>
      <c r="M4">
        <v>2019</v>
      </c>
    </row>
    <row r="5" spans="1:13" x14ac:dyDescent="0.25">
      <c r="A5">
        <f>CEILING(A4*1.01,1)</f>
        <v>54081</v>
      </c>
      <c r="B5">
        <f t="shared" ref="B5:L5" si="0">CEILING(B4*1.01,1)</f>
        <v>53807</v>
      </c>
      <c r="C5">
        <f t="shared" si="0"/>
        <v>53727</v>
      </c>
      <c r="D5">
        <f t="shared" si="0"/>
        <v>86603</v>
      </c>
      <c r="E5">
        <f t="shared" si="0"/>
        <v>86484</v>
      </c>
      <c r="F5">
        <f t="shared" si="0"/>
        <v>118728</v>
      </c>
      <c r="G5">
        <f t="shared" si="0"/>
        <v>151022</v>
      </c>
      <c r="H5">
        <f t="shared" si="0"/>
        <v>118672</v>
      </c>
      <c r="I5">
        <f t="shared" si="0"/>
        <v>86480</v>
      </c>
      <c r="J5">
        <f t="shared" si="0"/>
        <v>86386</v>
      </c>
      <c r="K5">
        <f t="shared" si="0"/>
        <v>54052</v>
      </c>
      <c r="L5">
        <f t="shared" si="0"/>
        <v>54143</v>
      </c>
      <c r="M5">
        <v>2020</v>
      </c>
    </row>
    <row r="6" spans="1:13" x14ac:dyDescent="0.25">
      <c r="A6">
        <f t="shared" ref="A6:A15" si="1">CEILING(A5*1.01,1)</f>
        <v>54622</v>
      </c>
      <c r="B6">
        <f t="shared" ref="B6:B15" si="2">CEILING(B5*1.01,1)</f>
        <v>54346</v>
      </c>
      <c r="C6">
        <f t="shared" ref="C6:C15" si="3">CEILING(C5*1.01,1)</f>
        <v>54265</v>
      </c>
      <c r="D6">
        <f t="shared" ref="D6:D15" si="4">CEILING(D5*1.01,1)</f>
        <v>87470</v>
      </c>
      <c r="E6">
        <f t="shared" ref="E6:E15" si="5">CEILING(E5*1.01,1)</f>
        <v>87349</v>
      </c>
      <c r="F6">
        <f t="shared" ref="F6:F15" si="6">CEILING(F5*1.01,1)</f>
        <v>119916</v>
      </c>
      <c r="G6">
        <f t="shared" ref="G6:G15" si="7">CEILING(G5*1.01,1)</f>
        <v>152533</v>
      </c>
      <c r="H6">
        <f t="shared" ref="H6:H15" si="8">CEILING(H5*1.01,1)</f>
        <v>119859</v>
      </c>
      <c r="I6">
        <f t="shared" ref="I6:I15" si="9">CEILING(I5*1.01,1)</f>
        <v>87345</v>
      </c>
      <c r="J6">
        <f t="shared" ref="J6:J15" si="10">CEILING(J5*1.01,1)</f>
        <v>87250</v>
      </c>
      <c r="K6">
        <f t="shared" ref="K6:K15" si="11">CEILING(K5*1.01,1)</f>
        <v>54593</v>
      </c>
      <c r="L6">
        <f t="shared" ref="L6:L15" si="12">CEILING(L5*1.01,1)</f>
        <v>54685</v>
      </c>
      <c r="M6">
        <v>2021</v>
      </c>
    </row>
    <row r="7" spans="1:13" x14ac:dyDescent="0.25">
      <c r="A7">
        <f t="shared" si="1"/>
        <v>55169</v>
      </c>
      <c r="B7">
        <f t="shared" si="2"/>
        <v>54890</v>
      </c>
      <c r="C7">
        <f t="shared" si="3"/>
        <v>54808</v>
      </c>
      <c r="D7">
        <f t="shared" si="4"/>
        <v>88345</v>
      </c>
      <c r="E7">
        <f t="shared" si="5"/>
        <v>88223</v>
      </c>
      <c r="F7">
        <f t="shared" si="6"/>
        <v>121116</v>
      </c>
      <c r="G7">
        <f t="shared" si="7"/>
        <v>154059</v>
      </c>
      <c r="H7">
        <f t="shared" si="8"/>
        <v>121058</v>
      </c>
      <c r="I7">
        <f t="shared" si="9"/>
        <v>88219</v>
      </c>
      <c r="J7">
        <f t="shared" si="10"/>
        <v>88123</v>
      </c>
      <c r="K7">
        <f t="shared" si="11"/>
        <v>55139</v>
      </c>
      <c r="L7">
        <f t="shared" si="12"/>
        <v>55232</v>
      </c>
      <c r="M7">
        <v>2022</v>
      </c>
    </row>
    <row r="8" spans="1:13" x14ac:dyDescent="0.25">
      <c r="A8">
        <f t="shared" si="1"/>
        <v>55721</v>
      </c>
      <c r="B8">
        <f t="shared" si="2"/>
        <v>55439</v>
      </c>
      <c r="C8">
        <f t="shared" si="3"/>
        <v>55357</v>
      </c>
      <c r="D8">
        <f t="shared" si="4"/>
        <v>89229</v>
      </c>
      <c r="E8">
        <f t="shared" si="5"/>
        <v>89106</v>
      </c>
      <c r="F8">
        <f t="shared" si="6"/>
        <v>122328</v>
      </c>
      <c r="G8">
        <f t="shared" si="7"/>
        <v>155600</v>
      </c>
      <c r="H8">
        <f t="shared" si="8"/>
        <v>122269</v>
      </c>
      <c r="I8">
        <f t="shared" si="9"/>
        <v>89102</v>
      </c>
      <c r="J8">
        <f t="shared" si="10"/>
        <v>89005</v>
      </c>
      <c r="K8">
        <f t="shared" si="11"/>
        <v>55691</v>
      </c>
      <c r="L8">
        <f t="shared" si="12"/>
        <v>55785</v>
      </c>
      <c r="M8">
        <v>2023</v>
      </c>
    </row>
    <row r="9" spans="1:13" x14ac:dyDescent="0.25">
      <c r="A9">
        <f t="shared" si="1"/>
        <v>56279</v>
      </c>
      <c r="B9">
        <f t="shared" si="2"/>
        <v>55994</v>
      </c>
      <c r="C9">
        <f t="shared" si="3"/>
        <v>55911</v>
      </c>
      <c r="D9">
        <f t="shared" si="4"/>
        <v>90122</v>
      </c>
      <c r="E9">
        <f t="shared" si="5"/>
        <v>89998</v>
      </c>
      <c r="F9">
        <f t="shared" si="6"/>
        <v>123552</v>
      </c>
      <c r="G9">
        <f t="shared" si="7"/>
        <v>157156</v>
      </c>
      <c r="H9">
        <f t="shared" si="8"/>
        <v>123492</v>
      </c>
      <c r="I9">
        <f t="shared" si="9"/>
        <v>89994</v>
      </c>
      <c r="J9">
        <f t="shared" si="10"/>
        <v>89896</v>
      </c>
      <c r="K9">
        <f t="shared" si="11"/>
        <v>56248</v>
      </c>
      <c r="L9">
        <f t="shared" si="12"/>
        <v>56343</v>
      </c>
      <c r="M9">
        <v>2024</v>
      </c>
    </row>
    <row r="10" spans="1:13" ht="15.75" thickBot="1" x14ac:dyDescent="0.3">
      <c r="A10">
        <f t="shared" si="1"/>
        <v>56842</v>
      </c>
      <c r="B10">
        <f t="shared" si="2"/>
        <v>56554</v>
      </c>
      <c r="C10">
        <f t="shared" si="3"/>
        <v>56471</v>
      </c>
      <c r="D10">
        <f t="shared" si="4"/>
        <v>91024</v>
      </c>
      <c r="E10">
        <f t="shared" si="5"/>
        <v>90898</v>
      </c>
      <c r="F10">
        <f t="shared" si="6"/>
        <v>124788</v>
      </c>
      <c r="G10">
        <f t="shared" si="7"/>
        <v>158728</v>
      </c>
      <c r="H10">
        <f t="shared" si="8"/>
        <v>124727</v>
      </c>
      <c r="I10">
        <f t="shared" si="9"/>
        <v>90894</v>
      </c>
      <c r="J10">
        <f t="shared" si="10"/>
        <v>90795</v>
      </c>
      <c r="K10">
        <f t="shared" si="11"/>
        <v>56811</v>
      </c>
      <c r="L10">
        <f t="shared" si="12"/>
        <v>56907</v>
      </c>
      <c r="M10">
        <v>2025</v>
      </c>
    </row>
    <row r="11" spans="1:13" ht="15.75" thickBot="1" x14ac:dyDescent="0.3">
      <c r="A11">
        <f t="shared" si="1"/>
        <v>57411</v>
      </c>
      <c r="B11">
        <f t="shared" si="2"/>
        <v>57120</v>
      </c>
      <c r="C11">
        <f t="shared" si="3"/>
        <v>57036</v>
      </c>
      <c r="D11">
        <f t="shared" si="4"/>
        <v>91935</v>
      </c>
      <c r="E11">
        <f t="shared" si="5"/>
        <v>91807</v>
      </c>
      <c r="F11">
        <f t="shared" si="6"/>
        <v>126036</v>
      </c>
      <c r="G11" s="3">
        <f t="shared" si="7"/>
        <v>160316</v>
      </c>
      <c r="H11">
        <f t="shared" si="8"/>
        <v>125975</v>
      </c>
      <c r="I11">
        <f t="shared" si="9"/>
        <v>91803</v>
      </c>
      <c r="J11">
        <f t="shared" si="10"/>
        <v>91703</v>
      </c>
      <c r="K11">
        <f t="shared" si="11"/>
        <v>57380</v>
      </c>
      <c r="L11">
        <f t="shared" si="12"/>
        <v>57477</v>
      </c>
      <c r="M11">
        <v>2026</v>
      </c>
    </row>
    <row r="12" spans="1:13" x14ac:dyDescent="0.25">
      <c r="A12">
        <f t="shared" si="1"/>
        <v>57986</v>
      </c>
      <c r="B12">
        <f t="shared" si="2"/>
        <v>57692</v>
      </c>
      <c r="C12">
        <f t="shared" si="3"/>
        <v>57607</v>
      </c>
      <c r="D12">
        <f t="shared" si="4"/>
        <v>92855</v>
      </c>
      <c r="E12">
        <f t="shared" si="5"/>
        <v>92726</v>
      </c>
      <c r="F12">
        <f t="shared" si="6"/>
        <v>127297</v>
      </c>
      <c r="G12">
        <f t="shared" si="7"/>
        <v>161920</v>
      </c>
      <c r="H12">
        <f t="shared" si="8"/>
        <v>127235</v>
      </c>
      <c r="I12">
        <f t="shared" si="9"/>
        <v>92722</v>
      </c>
      <c r="J12">
        <f t="shared" si="10"/>
        <v>92621</v>
      </c>
      <c r="K12">
        <f t="shared" si="11"/>
        <v>57954</v>
      </c>
      <c r="L12">
        <f t="shared" si="12"/>
        <v>58052</v>
      </c>
      <c r="M12">
        <v>2027</v>
      </c>
    </row>
    <row r="13" spans="1:13" x14ac:dyDescent="0.25">
      <c r="A13">
        <f t="shared" si="1"/>
        <v>58566</v>
      </c>
      <c r="B13">
        <f t="shared" si="2"/>
        <v>58269</v>
      </c>
      <c r="C13">
        <f t="shared" si="3"/>
        <v>58184</v>
      </c>
      <c r="D13">
        <f t="shared" si="4"/>
        <v>93784</v>
      </c>
      <c r="E13">
        <f t="shared" si="5"/>
        <v>93654</v>
      </c>
      <c r="F13">
        <f t="shared" si="6"/>
        <v>128570</v>
      </c>
      <c r="G13">
        <f t="shared" si="7"/>
        <v>163540</v>
      </c>
      <c r="H13">
        <f t="shared" si="8"/>
        <v>128508</v>
      </c>
      <c r="I13">
        <f t="shared" si="9"/>
        <v>93650</v>
      </c>
      <c r="J13">
        <f t="shared" si="10"/>
        <v>93548</v>
      </c>
      <c r="K13">
        <f t="shared" si="11"/>
        <v>58534</v>
      </c>
      <c r="L13">
        <f t="shared" si="12"/>
        <v>58633</v>
      </c>
      <c r="M13">
        <v>2028</v>
      </c>
    </row>
    <row r="14" spans="1:13" x14ac:dyDescent="0.25">
      <c r="A14">
        <f t="shared" si="1"/>
        <v>59152</v>
      </c>
      <c r="B14">
        <f t="shared" si="2"/>
        <v>58852</v>
      </c>
      <c r="C14">
        <f t="shared" si="3"/>
        <v>58766</v>
      </c>
      <c r="D14">
        <f t="shared" si="4"/>
        <v>94722</v>
      </c>
      <c r="E14">
        <f t="shared" si="5"/>
        <v>94591</v>
      </c>
      <c r="F14">
        <f t="shared" si="6"/>
        <v>129856</v>
      </c>
      <c r="G14">
        <f t="shared" si="7"/>
        <v>165176</v>
      </c>
      <c r="H14">
        <f t="shared" si="8"/>
        <v>129794</v>
      </c>
      <c r="I14">
        <f t="shared" si="9"/>
        <v>94587</v>
      </c>
      <c r="J14">
        <f t="shared" si="10"/>
        <v>94484</v>
      </c>
      <c r="K14">
        <f t="shared" si="11"/>
        <v>59120</v>
      </c>
      <c r="L14">
        <f t="shared" si="12"/>
        <v>59220</v>
      </c>
      <c r="M14">
        <v>2029</v>
      </c>
    </row>
    <row r="15" spans="1:13" x14ac:dyDescent="0.25">
      <c r="A15">
        <f t="shared" si="1"/>
        <v>59744</v>
      </c>
      <c r="B15">
        <f t="shared" si="2"/>
        <v>59441</v>
      </c>
      <c r="C15">
        <f t="shared" si="3"/>
        <v>59354</v>
      </c>
      <c r="D15">
        <f t="shared" si="4"/>
        <v>95670</v>
      </c>
      <c r="E15">
        <f t="shared" si="5"/>
        <v>95537</v>
      </c>
      <c r="F15">
        <f t="shared" si="6"/>
        <v>131155</v>
      </c>
      <c r="G15">
        <f t="shared" si="7"/>
        <v>166828</v>
      </c>
      <c r="H15">
        <f t="shared" si="8"/>
        <v>131092</v>
      </c>
      <c r="I15">
        <f t="shared" si="9"/>
        <v>95533</v>
      </c>
      <c r="J15">
        <f t="shared" si="10"/>
        <v>95429</v>
      </c>
      <c r="K15">
        <f t="shared" si="11"/>
        <v>59712</v>
      </c>
      <c r="L15">
        <f t="shared" si="12"/>
        <v>59813</v>
      </c>
      <c r="M15">
        <v>2030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D303-A5C0-41B5-B8B2-272287F368E5}">
  <dimension ref="A1:R9901"/>
  <sheetViews>
    <sheetView topLeftCell="A2" workbookViewId="0">
      <selection activeCell="R3" sqref="R3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4" max="14" width="14.42578125" customWidth="1"/>
    <col min="15" max="15" width="12.42578125" customWidth="1"/>
    <col min="16" max="16" width="13" customWidth="1"/>
    <col min="17" max="17" width="13.140625" customWidth="1"/>
    <col min="18" max="18" width="9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9915</v>
      </c>
      <c r="O1" t="s">
        <v>9913</v>
      </c>
      <c r="P1" t="s">
        <v>9914</v>
      </c>
      <c r="Q1" t="s">
        <v>9916</v>
      </c>
      <c r="R1" t="s">
        <v>19821</v>
      </c>
    </row>
    <row r="2" spans="1:18" x14ac:dyDescent="0.25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>
        <f t="shared" ref="N2:N65" si="0">SUM(B2:M2)</f>
        <v>136</v>
      </c>
      <c r="O2" t="str">
        <f t="shared" ref="O2:O65" si="1">LEFT(A2,5)</f>
        <v>00001</v>
      </c>
      <c r="P2" t="str">
        <f t="shared" ref="P2:P65" si="2" xml:space="preserve"> RIGHT(LEFT(A2,7),2)</f>
        <v>04</v>
      </c>
      <c r="Q2">
        <f t="shared" ref="Q2:Q65" si="3">ROUND(N2/P2,2)</f>
        <v>34</v>
      </c>
      <c r="R2" t="str">
        <f t="shared" ref="R2:R65" si="4">RIGHT(A2,3)</f>
        <v>WIL</v>
      </c>
    </row>
    <row r="3" spans="1:18" x14ac:dyDescent="0.25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>
        <f t="shared" si="0"/>
        <v>31</v>
      </c>
      <c r="O3" t="str">
        <f t="shared" si="1"/>
        <v>00002</v>
      </c>
      <c r="P3" t="str">
        <f t="shared" si="2"/>
        <v>01</v>
      </c>
      <c r="Q3">
        <f t="shared" si="3"/>
        <v>31</v>
      </c>
      <c r="R3" t="str">
        <f t="shared" si="4"/>
        <v>ZOL</v>
      </c>
    </row>
    <row r="4" spans="1:18" x14ac:dyDescent="0.25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>
        <f t="shared" si="0"/>
        <v>62</v>
      </c>
      <c r="O4" t="str">
        <f t="shared" si="1"/>
        <v>00003</v>
      </c>
      <c r="P4" t="str">
        <f t="shared" si="2"/>
        <v>02</v>
      </c>
      <c r="Q4">
        <f t="shared" si="3"/>
        <v>31</v>
      </c>
      <c r="R4" t="str">
        <f t="shared" si="4"/>
        <v>MOK</v>
      </c>
    </row>
    <row r="5" spans="1:18" x14ac:dyDescent="0.25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>
        <f t="shared" si="0"/>
        <v>55</v>
      </c>
      <c r="O5" t="str">
        <f t="shared" si="1"/>
        <v>00004</v>
      </c>
      <c r="P5" t="str">
        <f t="shared" si="2"/>
        <v>02</v>
      </c>
      <c r="Q5">
        <f t="shared" si="3"/>
        <v>27.5</v>
      </c>
      <c r="R5" t="str">
        <f t="shared" si="4"/>
        <v>MOK</v>
      </c>
    </row>
    <row r="6" spans="1:18" x14ac:dyDescent="0.25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>
        <f t="shared" si="0"/>
        <v>94</v>
      </c>
      <c r="O6" t="str">
        <f t="shared" si="1"/>
        <v>00005</v>
      </c>
      <c r="P6" t="str">
        <f t="shared" si="2"/>
        <v>03</v>
      </c>
      <c r="Q6">
        <f t="shared" si="3"/>
        <v>31.33</v>
      </c>
      <c r="R6" t="str">
        <f t="shared" si="4"/>
        <v>BIE</v>
      </c>
    </row>
    <row r="7" spans="1:18" x14ac:dyDescent="0.25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>
        <f t="shared" si="0"/>
        <v>29</v>
      </c>
      <c r="O7" t="str">
        <f t="shared" si="1"/>
        <v>00006</v>
      </c>
      <c r="P7" t="str">
        <f t="shared" si="2"/>
        <v>01</v>
      </c>
      <c r="Q7">
        <f t="shared" si="3"/>
        <v>29</v>
      </c>
      <c r="R7" t="str">
        <f t="shared" si="4"/>
        <v>BIA</v>
      </c>
    </row>
    <row r="8" spans="1:18" x14ac:dyDescent="0.25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>
        <f t="shared" si="0"/>
        <v>92</v>
      </c>
      <c r="O8" t="str">
        <f t="shared" si="1"/>
        <v>00007</v>
      </c>
      <c r="P8" t="str">
        <f t="shared" si="2"/>
        <v>03</v>
      </c>
      <c r="Q8">
        <f t="shared" si="3"/>
        <v>30.67</v>
      </c>
      <c r="R8" t="str">
        <f t="shared" si="4"/>
        <v>WIL</v>
      </c>
    </row>
    <row r="9" spans="1:18" x14ac:dyDescent="0.25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>
        <f t="shared" si="0"/>
        <v>127</v>
      </c>
      <c r="O9" t="str">
        <f t="shared" si="1"/>
        <v>00008</v>
      </c>
      <c r="P9" t="str">
        <f t="shared" si="2"/>
        <v>04</v>
      </c>
      <c r="Q9">
        <f t="shared" si="3"/>
        <v>31.75</v>
      </c>
      <c r="R9" t="str">
        <f t="shared" si="4"/>
        <v>BIE</v>
      </c>
    </row>
    <row r="10" spans="1:18" x14ac:dyDescent="0.25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>
        <f t="shared" si="0"/>
        <v>63</v>
      </c>
      <c r="O10" t="str">
        <f t="shared" si="1"/>
        <v>00009</v>
      </c>
      <c r="P10" t="str">
        <f t="shared" si="2"/>
        <v>02</v>
      </c>
      <c r="Q10">
        <f t="shared" si="3"/>
        <v>31.5</v>
      </c>
      <c r="R10" t="str">
        <f t="shared" si="4"/>
        <v>OCH</v>
      </c>
    </row>
    <row r="11" spans="1:18" x14ac:dyDescent="0.25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>
        <f t="shared" si="0"/>
        <v>136</v>
      </c>
      <c r="O11" t="str">
        <f t="shared" si="1"/>
        <v>00010</v>
      </c>
      <c r="P11" t="str">
        <f t="shared" si="2"/>
        <v>04</v>
      </c>
      <c r="Q11">
        <f t="shared" si="3"/>
        <v>34</v>
      </c>
      <c r="R11" t="str">
        <f t="shared" si="4"/>
        <v>REM</v>
      </c>
    </row>
    <row r="12" spans="1:18" x14ac:dyDescent="0.25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>
        <f t="shared" si="0"/>
        <v>56</v>
      </c>
      <c r="O12" t="str">
        <f t="shared" si="1"/>
        <v>00011</v>
      </c>
      <c r="P12" t="str">
        <f t="shared" si="2"/>
        <v>02</v>
      </c>
      <c r="Q12">
        <f t="shared" si="3"/>
        <v>28</v>
      </c>
      <c r="R12" t="str">
        <f t="shared" si="4"/>
        <v>PRA</v>
      </c>
    </row>
    <row r="13" spans="1:18" x14ac:dyDescent="0.25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>
        <f t="shared" si="0"/>
        <v>168</v>
      </c>
      <c r="O13" t="str">
        <f t="shared" si="1"/>
        <v>00012</v>
      </c>
      <c r="P13" t="str">
        <f t="shared" si="2"/>
        <v>05</v>
      </c>
      <c r="Q13">
        <f t="shared" si="3"/>
        <v>33.6</v>
      </c>
      <c r="R13" t="str">
        <f t="shared" si="4"/>
        <v>URY</v>
      </c>
    </row>
    <row r="14" spans="1:18" x14ac:dyDescent="0.25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>
        <f t="shared" si="0"/>
        <v>121</v>
      </c>
      <c r="O14" t="str">
        <f t="shared" si="1"/>
        <v>00013</v>
      </c>
      <c r="P14" t="str">
        <f t="shared" si="2"/>
        <v>04</v>
      </c>
      <c r="Q14">
        <f t="shared" si="3"/>
        <v>30.25</v>
      </c>
      <c r="R14" t="str">
        <f t="shared" si="4"/>
        <v>WES</v>
      </c>
    </row>
    <row r="15" spans="1:18" x14ac:dyDescent="0.25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>
        <f t="shared" si="0"/>
        <v>119</v>
      </c>
      <c r="O15" t="str">
        <f t="shared" si="1"/>
        <v>00014</v>
      </c>
      <c r="P15" t="str">
        <f t="shared" si="2"/>
        <v>04</v>
      </c>
      <c r="Q15">
        <f t="shared" si="3"/>
        <v>29.75</v>
      </c>
      <c r="R15" t="str">
        <f t="shared" si="4"/>
        <v>OCH</v>
      </c>
    </row>
    <row r="16" spans="1:18" x14ac:dyDescent="0.25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>
        <f t="shared" si="0"/>
        <v>131</v>
      </c>
      <c r="O16" t="str">
        <f t="shared" si="1"/>
        <v>00015</v>
      </c>
      <c r="P16" t="str">
        <f t="shared" si="2"/>
        <v>04</v>
      </c>
      <c r="Q16">
        <f t="shared" si="3"/>
        <v>32.75</v>
      </c>
      <c r="R16" t="str">
        <f t="shared" si="4"/>
        <v>ZOL</v>
      </c>
    </row>
    <row r="17" spans="1:18" x14ac:dyDescent="0.25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>
        <f t="shared" si="0"/>
        <v>124</v>
      </c>
      <c r="O17" t="str">
        <f t="shared" si="1"/>
        <v>00016</v>
      </c>
      <c r="P17" t="str">
        <f t="shared" si="2"/>
        <v>04</v>
      </c>
      <c r="Q17">
        <f t="shared" si="3"/>
        <v>31</v>
      </c>
      <c r="R17" t="str">
        <f t="shared" si="4"/>
        <v>WES</v>
      </c>
    </row>
    <row r="18" spans="1:18" x14ac:dyDescent="0.25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>
        <f t="shared" si="0"/>
        <v>62</v>
      </c>
      <c r="O18" t="str">
        <f t="shared" si="1"/>
        <v>00017</v>
      </c>
      <c r="P18" t="str">
        <f t="shared" si="2"/>
        <v>02</v>
      </c>
      <c r="Q18">
        <f t="shared" si="3"/>
        <v>31</v>
      </c>
      <c r="R18" t="str">
        <f t="shared" si="4"/>
        <v>MOK</v>
      </c>
    </row>
    <row r="19" spans="1:18" x14ac:dyDescent="0.25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>
        <f t="shared" si="0"/>
        <v>91</v>
      </c>
      <c r="O19" t="str">
        <f t="shared" si="1"/>
        <v>00018</v>
      </c>
      <c r="P19" t="str">
        <f t="shared" si="2"/>
        <v>03</v>
      </c>
      <c r="Q19">
        <f t="shared" si="3"/>
        <v>30.33</v>
      </c>
      <c r="R19" t="str">
        <f t="shared" si="4"/>
        <v>TAR</v>
      </c>
    </row>
    <row r="20" spans="1:18" x14ac:dyDescent="0.25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>
        <f t="shared" si="0"/>
        <v>125</v>
      </c>
      <c r="O20" t="str">
        <f t="shared" si="1"/>
        <v>00019</v>
      </c>
      <c r="P20" t="str">
        <f t="shared" si="2"/>
        <v>04</v>
      </c>
      <c r="Q20">
        <f t="shared" si="3"/>
        <v>31.25</v>
      </c>
      <c r="R20" t="str">
        <f t="shared" si="4"/>
        <v>WOL</v>
      </c>
    </row>
    <row r="21" spans="1:18" x14ac:dyDescent="0.25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>
        <f t="shared" si="0"/>
        <v>31</v>
      </c>
      <c r="O21" t="str">
        <f t="shared" si="1"/>
        <v>00020</v>
      </c>
      <c r="P21" t="str">
        <f t="shared" si="2"/>
        <v>01</v>
      </c>
      <c r="Q21">
        <f t="shared" si="3"/>
        <v>31</v>
      </c>
      <c r="R21" t="str">
        <f t="shared" si="4"/>
        <v>TAR</v>
      </c>
    </row>
    <row r="22" spans="1:18" x14ac:dyDescent="0.25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>
        <f t="shared" si="0"/>
        <v>114</v>
      </c>
      <c r="O22" t="str">
        <f t="shared" si="1"/>
        <v>00021</v>
      </c>
      <c r="P22" t="str">
        <f t="shared" si="2"/>
        <v>04</v>
      </c>
      <c r="Q22">
        <f t="shared" si="3"/>
        <v>28.5</v>
      </c>
      <c r="R22" t="str">
        <f t="shared" si="4"/>
        <v>ZOL</v>
      </c>
    </row>
    <row r="23" spans="1:18" x14ac:dyDescent="0.25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>
        <f t="shared" si="0"/>
        <v>95</v>
      </c>
      <c r="O23" t="str">
        <f t="shared" si="1"/>
        <v>00022</v>
      </c>
      <c r="P23" t="str">
        <f t="shared" si="2"/>
        <v>03</v>
      </c>
      <c r="Q23">
        <f t="shared" si="3"/>
        <v>31.67</v>
      </c>
      <c r="R23" t="str">
        <f t="shared" si="4"/>
        <v>BIA</v>
      </c>
    </row>
    <row r="24" spans="1:18" x14ac:dyDescent="0.25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>
        <f t="shared" si="0"/>
        <v>122</v>
      </c>
      <c r="O24" t="str">
        <f t="shared" si="1"/>
        <v>00023</v>
      </c>
      <c r="P24" t="str">
        <f t="shared" si="2"/>
        <v>04</v>
      </c>
      <c r="Q24">
        <f t="shared" si="3"/>
        <v>30.5</v>
      </c>
      <c r="R24" t="str">
        <f t="shared" si="4"/>
        <v>WOL</v>
      </c>
    </row>
    <row r="25" spans="1:18" x14ac:dyDescent="0.25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>
        <f t="shared" si="0"/>
        <v>86</v>
      </c>
      <c r="O25" t="str">
        <f t="shared" si="1"/>
        <v>00024</v>
      </c>
      <c r="P25" t="str">
        <f t="shared" si="2"/>
        <v>03</v>
      </c>
      <c r="Q25">
        <f t="shared" si="3"/>
        <v>28.67</v>
      </c>
      <c r="R25" t="str">
        <f t="shared" si="4"/>
        <v>BIA</v>
      </c>
    </row>
    <row r="26" spans="1:18" x14ac:dyDescent="0.25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>
        <f t="shared" si="0"/>
        <v>29</v>
      </c>
      <c r="O26" t="str">
        <f t="shared" si="1"/>
        <v>00025</v>
      </c>
      <c r="P26" t="str">
        <f t="shared" si="2"/>
        <v>01</v>
      </c>
      <c r="Q26">
        <f t="shared" si="3"/>
        <v>29</v>
      </c>
      <c r="R26" t="str">
        <f t="shared" si="4"/>
        <v>WLO</v>
      </c>
    </row>
    <row r="27" spans="1:18" x14ac:dyDescent="0.25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>
        <f t="shared" si="0"/>
        <v>29</v>
      </c>
      <c r="O27" t="str">
        <f t="shared" si="1"/>
        <v>00026</v>
      </c>
      <c r="P27" t="str">
        <f t="shared" si="2"/>
        <v>01</v>
      </c>
      <c r="Q27">
        <f t="shared" si="3"/>
        <v>29</v>
      </c>
      <c r="R27" t="str">
        <f t="shared" si="4"/>
        <v>URU</v>
      </c>
    </row>
    <row r="28" spans="1:18" x14ac:dyDescent="0.25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>
        <f t="shared" si="0"/>
        <v>85</v>
      </c>
      <c r="O28" t="str">
        <f t="shared" si="1"/>
        <v>00027</v>
      </c>
      <c r="P28" t="str">
        <f t="shared" si="2"/>
        <v>03</v>
      </c>
      <c r="Q28">
        <f t="shared" si="3"/>
        <v>28.33</v>
      </c>
      <c r="R28" t="str">
        <f t="shared" si="4"/>
        <v>BIA</v>
      </c>
    </row>
    <row r="29" spans="1:18" x14ac:dyDescent="0.25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>
        <f t="shared" si="0"/>
        <v>92</v>
      </c>
      <c r="O29" t="str">
        <f t="shared" si="1"/>
        <v>00028</v>
      </c>
      <c r="P29" t="str">
        <f t="shared" si="2"/>
        <v>03</v>
      </c>
      <c r="Q29">
        <f t="shared" si="3"/>
        <v>30.67</v>
      </c>
      <c r="R29" t="str">
        <f t="shared" si="4"/>
        <v>WES</v>
      </c>
    </row>
    <row r="30" spans="1:18" x14ac:dyDescent="0.25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>
        <f t="shared" si="0"/>
        <v>137</v>
      </c>
      <c r="O30" t="str">
        <f t="shared" si="1"/>
        <v>00029</v>
      </c>
      <c r="P30" t="str">
        <f t="shared" si="2"/>
        <v>04</v>
      </c>
      <c r="Q30">
        <f t="shared" si="3"/>
        <v>34.25</v>
      </c>
      <c r="R30" t="str">
        <f t="shared" si="4"/>
        <v>REM</v>
      </c>
    </row>
    <row r="31" spans="1:18" x14ac:dyDescent="0.25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>
        <f t="shared" si="0"/>
        <v>126</v>
      </c>
      <c r="O31" t="str">
        <f t="shared" si="1"/>
        <v>00030</v>
      </c>
      <c r="P31" t="str">
        <f t="shared" si="2"/>
        <v>04</v>
      </c>
      <c r="Q31">
        <f t="shared" si="3"/>
        <v>31.5</v>
      </c>
      <c r="R31" t="str">
        <f t="shared" si="4"/>
        <v>TAR</v>
      </c>
    </row>
    <row r="32" spans="1:18" x14ac:dyDescent="0.25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>
        <f t="shared" si="0"/>
        <v>56</v>
      </c>
      <c r="O32" t="str">
        <f t="shared" si="1"/>
        <v>00031</v>
      </c>
      <c r="P32" t="str">
        <f t="shared" si="2"/>
        <v>02</v>
      </c>
      <c r="Q32">
        <f t="shared" si="3"/>
        <v>28</v>
      </c>
      <c r="R32" t="str">
        <f t="shared" si="4"/>
        <v>PRA</v>
      </c>
    </row>
    <row r="33" spans="1:18" x14ac:dyDescent="0.25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>
        <f t="shared" si="0"/>
        <v>128</v>
      </c>
      <c r="O33" t="str">
        <f t="shared" si="1"/>
        <v>00032</v>
      </c>
      <c r="P33" t="str">
        <f t="shared" si="2"/>
        <v>04</v>
      </c>
      <c r="Q33">
        <f t="shared" si="3"/>
        <v>32</v>
      </c>
      <c r="R33" t="str">
        <f t="shared" si="4"/>
        <v>WIL</v>
      </c>
    </row>
    <row r="34" spans="1:18" x14ac:dyDescent="0.25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>
        <f t="shared" si="0"/>
        <v>155</v>
      </c>
      <c r="O34" t="str">
        <f t="shared" si="1"/>
        <v>00033</v>
      </c>
      <c r="P34" t="str">
        <f t="shared" si="2"/>
        <v>05</v>
      </c>
      <c r="Q34">
        <f t="shared" si="3"/>
        <v>31</v>
      </c>
      <c r="R34" t="str">
        <f t="shared" si="4"/>
        <v>WLO</v>
      </c>
    </row>
    <row r="35" spans="1:18" x14ac:dyDescent="0.25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>
        <f t="shared" si="0"/>
        <v>129</v>
      </c>
      <c r="O35" t="str">
        <f t="shared" si="1"/>
        <v>00034</v>
      </c>
      <c r="P35" t="str">
        <f t="shared" si="2"/>
        <v>04</v>
      </c>
      <c r="Q35">
        <f t="shared" si="3"/>
        <v>32.25</v>
      </c>
      <c r="R35" t="str">
        <f t="shared" si="4"/>
        <v>BIA</v>
      </c>
    </row>
    <row r="36" spans="1:18" x14ac:dyDescent="0.25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>
        <f t="shared" si="0"/>
        <v>127</v>
      </c>
      <c r="O36" t="str">
        <f t="shared" si="1"/>
        <v>00035</v>
      </c>
      <c r="P36" t="str">
        <f t="shared" si="2"/>
        <v>04</v>
      </c>
      <c r="Q36">
        <f t="shared" si="3"/>
        <v>31.75</v>
      </c>
      <c r="R36" t="str">
        <f t="shared" si="4"/>
        <v>URY</v>
      </c>
    </row>
    <row r="37" spans="1:18" x14ac:dyDescent="0.25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>
        <f t="shared" si="0"/>
        <v>129</v>
      </c>
      <c r="O37" t="str">
        <f t="shared" si="1"/>
        <v>00036</v>
      </c>
      <c r="P37" t="str">
        <f t="shared" si="2"/>
        <v>04</v>
      </c>
      <c r="Q37">
        <f t="shared" si="3"/>
        <v>32.25</v>
      </c>
      <c r="R37" t="str">
        <f t="shared" si="4"/>
        <v>OCH</v>
      </c>
    </row>
    <row r="38" spans="1:18" x14ac:dyDescent="0.25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>
        <f t="shared" si="0"/>
        <v>135</v>
      </c>
      <c r="O38" t="str">
        <f t="shared" si="1"/>
        <v>00037</v>
      </c>
      <c r="P38" t="str">
        <f t="shared" si="2"/>
        <v>04</v>
      </c>
      <c r="Q38">
        <f t="shared" si="3"/>
        <v>33.75</v>
      </c>
      <c r="R38" t="str">
        <f t="shared" si="4"/>
        <v>WES</v>
      </c>
    </row>
    <row r="39" spans="1:18" x14ac:dyDescent="0.25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>
        <f t="shared" si="0"/>
        <v>98</v>
      </c>
      <c r="O39" t="str">
        <f t="shared" si="1"/>
        <v>00038</v>
      </c>
      <c r="P39" t="str">
        <f t="shared" si="2"/>
        <v>03</v>
      </c>
      <c r="Q39">
        <f t="shared" si="3"/>
        <v>32.67</v>
      </c>
      <c r="R39" t="str">
        <f t="shared" si="4"/>
        <v>SRO</v>
      </c>
    </row>
    <row r="40" spans="1:18" x14ac:dyDescent="0.25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>
        <f t="shared" si="0"/>
        <v>161</v>
      </c>
      <c r="O40" t="str">
        <f t="shared" si="1"/>
        <v>00039</v>
      </c>
      <c r="P40" t="str">
        <f t="shared" si="2"/>
        <v>05</v>
      </c>
      <c r="Q40">
        <f t="shared" si="3"/>
        <v>32.200000000000003</v>
      </c>
      <c r="R40" t="str">
        <f t="shared" si="4"/>
        <v>TAR</v>
      </c>
    </row>
    <row r="41" spans="1:18" x14ac:dyDescent="0.25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>
        <f t="shared" si="0"/>
        <v>115</v>
      </c>
      <c r="O41" t="str">
        <f t="shared" si="1"/>
        <v>00040</v>
      </c>
      <c r="P41" t="str">
        <f t="shared" si="2"/>
        <v>04</v>
      </c>
      <c r="Q41">
        <f t="shared" si="3"/>
        <v>28.75</v>
      </c>
      <c r="R41" t="str">
        <f t="shared" si="4"/>
        <v>BIA</v>
      </c>
    </row>
    <row r="42" spans="1:18" x14ac:dyDescent="0.25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>
        <f t="shared" si="0"/>
        <v>163</v>
      </c>
      <c r="O42" t="str">
        <f t="shared" si="1"/>
        <v>00041</v>
      </c>
      <c r="P42" t="str">
        <f t="shared" si="2"/>
        <v>05</v>
      </c>
      <c r="Q42">
        <f t="shared" si="3"/>
        <v>32.6</v>
      </c>
      <c r="R42" t="str">
        <f t="shared" si="4"/>
        <v>BIE</v>
      </c>
    </row>
    <row r="43" spans="1:18" x14ac:dyDescent="0.25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>
        <f t="shared" si="0"/>
        <v>126</v>
      </c>
      <c r="O43" t="str">
        <f t="shared" si="1"/>
        <v>00042</v>
      </c>
      <c r="P43" t="str">
        <f t="shared" si="2"/>
        <v>04</v>
      </c>
      <c r="Q43">
        <f t="shared" si="3"/>
        <v>31.5</v>
      </c>
      <c r="R43" t="str">
        <f t="shared" si="4"/>
        <v>ZOL</v>
      </c>
    </row>
    <row r="44" spans="1:18" x14ac:dyDescent="0.25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>
        <f t="shared" si="0"/>
        <v>89</v>
      </c>
      <c r="O44" t="str">
        <f t="shared" si="1"/>
        <v>00043</v>
      </c>
      <c r="P44" t="str">
        <f t="shared" si="2"/>
        <v>03</v>
      </c>
      <c r="Q44">
        <f t="shared" si="3"/>
        <v>29.67</v>
      </c>
      <c r="R44" t="str">
        <f t="shared" si="4"/>
        <v>MOK</v>
      </c>
    </row>
    <row r="45" spans="1:18" x14ac:dyDescent="0.25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>
        <f t="shared" si="0"/>
        <v>160</v>
      </c>
      <c r="O45" t="str">
        <f t="shared" si="1"/>
        <v>00044</v>
      </c>
      <c r="P45" t="str">
        <f t="shared" si="2"/>
        <v>05</v>
      </c>
      <c r="Q45">
        <f t="shared" si="3"/>
        <v>32</v>
      </c>
      <c r="R45" t="str">
        <f t="shared" si="4"/>
        <v>BEM</v>
      </c>
    </row>
    <row r="46" spans="1:18" x14ac:dyDescent="0.25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>
        <f t="shared" si="0"/>
        <v>60</v>
      </c>
      <c r="O46" t="str">
        <f t="shared" si="1"/>
        <v>00045</v>
      </c>
      <c r="P46" t="str">
        <f t="shared" si="2"/>
        <v>02</v>
      </c>
      <c r="Q46">
        <f t="shared" si="3"/>
        <v>30</v>
      </c>
      <c r="R46" t="str">
        <f t="shared" si="4"/>
        <v>TAR</v>
      </c>
    </row>
    <row r="47" spans="1:18" x14ac:dyDescent="0.25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>
        <f t="shared" si="0"/>
        <v>91</v>
      </c>
      <c r="O47" t="str">
        <f t="shared" si="1"/>
        <v>00046</v>
      </c>
      <c r="P47" t="str">
        <f t="shared" si="2"/>
        <v>03</v>
      </c>
      <c r="Q47">
        <f t="shared" si="3"/>
        <v>30.33</v>
      </c>
      <c r="R47" t="str">
        <f t="shared" si="4"/>
        <v>BIA</v>
      </c>
    </row>
    <row r="48" spans="1:18" x14ac:dyDescent="0.25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>
        <f t="shared" si="0"/>
        <v>94</v>
      </c>
      <c r="O48" t="str">
        <f t="shared" si="1"/>
        <v>00047</v>
      </c>
      <c r="P48" t="str">
        <f t="shared" si="2"/>
        <v>03</v>
      </c>
      <c r="Q48">
        <f t="shared" si="3"/>
        <v>31.33</v>
      </c>
      <c r="R48" t="str">
        <f t="shared" si="4"/>
        <v>URU</v>
      </c>
    </row>
    <row r="49" spans="1:18" x14ac:dyDescent="0.25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>
        <f t="shared" si="0"/>
        <v>62</v>
      </c>
      <c r="O49" t="str">
        <f t="shared" si="1"/>
        <v>00048</v>
      </c>
      <c r="P49" t="str">
        <f t="shared" si="2"/>
        <v>02</v>
      </c>
      <c r="Q49">
        <f t="shared" si="3"/>
        <v>31</v>
      </c>
      <c r="R49" t="str">
        <f t="shared" si="4"/>
        <v>BIE</v>
      </c>
    </row>
    <row r="50" spans="1:18" x14ac:dyDescent="0.25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>
        <f t="shared" si="0"/>
        <v>93</v>
      </c>
      <c r="O50" t="str">
        <f t="shared" si="1"/>
        <v>00049</v>
      </c>
      <c r="P50" t="str">
        <f t="shared" si="2"/>
        <v>03</v>
      </c>
      <c r="Q50">
        <f t="shared" si="3"/>
        <v>31</v>
      </c>
      <c r="R50" t="str">
        <f t="shared" si="4"/>
        <v>TAR</v>
      </c>
    </row>
    <row r="51" spans="1:18" x14ac:dyDescent="0.25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>
        <f t="shared" si="0"/>
        <v>57</v>
      </c>
      <c r="O51" t="str">
        <f t="shared" si="1"/>
        <v>00050</v>
      </c>
      <c r="P51" t="str">
        <f t="shared" si="2"/>
        <v>02</v>
      </c>
      <c r="Q51">
        <f t="shared" si="3"/>
        <v>28.5</v>
      </c>
      <c r="R51" t="str">
        <f t="shared" si="4"/>
        <v>BIA</v>
      </c>
    </row>
    <row r="52" spans="1:18" x14ac:dyDescent="0.25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>
        <f t="shared" si="0"/>
        <v>133</v>
      </c>
      <c r="O52" t="str">
        <f t="shared" si="1"/>
        <v>00051</v>
      </c>
      <c r="P52" t="str">
        <f t="shared" si="2"/>
        <v>04</v>
      </c>
      <c r="Q52">
        <f t="shared" si="3"/>
        <v>33.25</v>
      </c>
      <c r="R52" t="str">
        <f t="shared" si="4"/>
        <v>WIL</v>
      </c>
    </row>
    <row r="53" spans="1:18" x14ac:dyDescent="0.25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>
        <f t="shared" si="0"/>
        <v>100</v>
      </c>
      <c r="O53" t="str">
        <f t="shared" si="1"/>
        <v>00052</v>
      </c>
      <c r="P53" t="str">
        <f t="shared" si="2"/>
        <v>03</v>
      </c>
      <c r="Q53">
        <f t="shared" si="3"/>
        <v>33.33</v>
      </c>
      <c r="R53" t="str">
        <f t="shared" si="4"/>
        <v>PRA</v>
      </c>
    </row>
    <row r="54" spans="1:18" x14ac:dyDescent="0.25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>
        <f t="shared" si="0"/>
        <v>148</v>
      </c>
      <c r="O54" t="str">
        <f t="shared" si="1"/>
        <v>00053</v>
      </c>
      <c r="P54" t="str">
        <f t="shared" si="2"/>
        <v>05</v>
      </c>
      <c r="Q54">
        <f t="shared" si="3"/>
        <v>29.6</v>
      </c>
      <c r="R54" t="str">
        <f t="shared" si="4"/>
        <v>WAW</v>
      </c>
    </row>
    <row r="55" spans="1:18" x14ac:dyDescent="0.25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>
        <f t="shared" si="0"/>
        <v>58</v>
      </c>
      <c r="O55" t="str">
        <f t="shared" si="1"/>
        <v>00054</v>
      </c>
      <c r="P55" t="str">
        <f t="shared" si="2"/>
        <v>02</v>
      </c>
      <c r="Q55">
        <f t="shared" si="3"/>
        <v>29</v>
      </c>
      <c r="R55" t="str">
        <f t="shared" si="4"/>
        <v>WOL</v>
      </c>
    </row>
    <row r="56" spans="1:18" x14ac:dyDescent="0.25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>
        <f t="shared" si="0"/>
        <v>122</v>
      </c>
      <c r="O56" t="str">
        <f t="shared" si="1"/>
        <v>00055</v>
      </c>
      <c r="P56" t="str">
        <f t="shared" si="2"/>
        <v>04</v>
      </c>
      <c r="Q56">
        <f t="shared" si="3"/>
        <v>30.5</v>
      </c>
      <c r="R56" t="str">
        <f t="shared" si="4"/>
        <v>REM</v>
      </c>
    </row>
    <row r="57" spans="1:18" x14ac:dyDescent="0.25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>
        <f t="shared" si="0"/>
        <v>100</v>
      </c>
      <c r="O57" t="str">
        <f t="shared" si="1"/>
        <v>00056</v>
      </c>
      <c r="P57" t="str">
        <f t="shared" si="2"/>
        <v>03</v>
      </c>
      <c r="Q57">
        <f t="shared" si="3"/>
        <v>33.33</v>
      </c>
      <c r="R57" t="str">
        <f t="shared" si="4"/>
        <v>WIL</v>
      </c>
    </row>
    <row r="58" spans="1:18" x14ac:dyDescent="0.25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>
        <f t="shared" si="0"/>
        <v>134</v>
      </c>
      <c r="O58" t="str">
        <f t="shared" si="1"/>
        <v>00057</v>
      </c>
      <c r="P58" t="str">
        <f t="shared" si="2"/>
        <v>04</v>
      </c>
      <c r="Q58">
        <f t="shared" si="3"/>
        <v>33.5</v>
      </c>
      <c r="R58" t="str">
        <f t="shared" si="4"/>
        <v>WES</v>
      </c>
    </row>
    <row r="59" spans="1:18" x14ac:dyDescent="0.25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>
        <f t="shared" si="0"/>
        <v>132</v>
      </c>
      <c r="O59" t="str">
        <f t="shared" si="1"/>
        <v>00058</v>
      </c>
      <c r="P59" t="str">
        <f t="shared" si="2"/>
        <v>04</v>
      </c>
      <c r="Q59">
        <f t="shared" si="3"/>
        <v>33</v>
      </c>
      <c r="R59" t="str">
        <f t="shared" si="4"/>
        <v>BEM</v>
      </c>
    </row>
    <row r="60" spans="1:18" x14ac:dyDescent="0.25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>
        <f t="shared" si="0"/>
        <v>90</v>
      </c>
      <c r="O60" t="str">
        <f t="shared" si="1"/>
        <v>00059</v>
      </c>
      <c r="P60" t="str">
        <f t="shared" si="2"/>
        <v>03</v>
      </c>
      <c r="Q60">
        <f t="shared" si="3"/>
        <v>30</v>
      </c>
      <c r="R60" t="str">
        <f t="shared" si="4"/>
        <v>URY</v>
      </c>
    </row>
    <row r="61" spans="1:18" x14ac:dyDescent="0.25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>
        <f t="shared" si="0"/>
        <v>26</v>
      </c>
      <c r="O61" t="str">
        <f t="shared" si="1"/>
        <v>00060</v>
      </c>
      <c r="P61" t="str">
        <f t="shared" si="2"/>
        <v>01</v>
      </c>
      <c r="Q61">
        <f t="shared" si="3"/>
        <v>26</v>
      </c>
      <c r="R61" t="str">
        <f t="shared" si="4"/>
        <v>TAR</v>
      </c>
    </row>
    <row r="62" spans="1:18" x14ac:dyDescent="0.25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>
        <f t="shared" si="0"/>
        <v>88</v>
      </c>
      <c r="O62" t="str">
        <f t="shared" si="1"/>
        <v>00061</v>
      </c>
      <c r="P62" t="str">
        <f t="shared" si="2"/>
        <v>03</v>
      </c>
      <c r="Q62">
        <f t="shared" si="3"/>
        <v>29.33</v>
      </c>
      <c r="R62" t="str">
        <f t="shared" si="4"/>
        <v>URY</v>
      </c>
    </row>
    <row r="63" spans="1:18" x14ac:dyDescent="0.25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>
        <f t="shared" si="0"/>
        <v>129</v>
      </c>
      <c r="O63" t="str">
        <f t="shared" si="1"/>
        <v>00062</v>
      </c>
      <c r="P63" t="str">
        <f t="shared" si="2"/>
        <v>04</v>
      </c>
      <c r="Q63">
        <f t="shared" si="3"/>
        <v>32.25</v>
      </c>
      <c r="R63" t="str">
        <f t="shared" si="4"/>
        <v>BIA</v>
      </c>
    </row>
    <row r="64" spans="1:18" x14ac:dyDescent="0.25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>
        <f t="shared" si="0"/>
        <v>98</v>
      </c>
      <c r="O64" t="str">
        <f t="shared" si="1"/>
        <v>00063</v>
      </c>
      <c r="P64" t="str">
        <f t="shared" si="2"/>
        <v>03</v>
      </c>
      <c r="Q64">
        <f t="shared" si="3"/>
        <v>32.67</v>
      </c>
      <c r="R64" t="str">
        <f t="shared" si="4"/>
        <v>BIA</v>
      </c>
    </row>
    <row r="65" spans="1:18" x14ac:dyDescent="0.25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>
        <f t="shared" si="0"/>
        <v>126</v>
      </c>
      <c r="O65" t="str">
        <f t="shared" si="1"/>
        <v>00064</v>
      </c>
      <c r="P65" t="str">
        <f t="shared" si="2"/>
        <v>04</v>
      </c>
      <c r="Q65">
        <f t="shared" si="3"/>
        <v>31.5</v>
      </c>
      <c r="R65" t="str">
        <f t="shared" si="4"/>
        <v>WLO</v>
      </c>
    </row>
    <row r="66" spans="1:18" x14ac:dyDescent="0.25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>
        <f t="shared" ref="N66:N129" si="5">SUM(B66:M66)</f>
        <v>129</v>
      </c>
      <c r="O66" t="str">
        <f t="shared" ref="O66:O129" si="6">LEFT(A66,5)</f>
        <v>00065</v>
      </c>
      <c r="P66" t="str">
        <f t="shared" ref="P66:P129" si="7" xml:space="preserve"> RIGHT(LEFT(A66,7),2)</f>
        <v>04</v>
      </c>
      <c r="Q66">
        <f t="shared" ref="Q66:Q129" si="8">ROUND(N66/P66,2)</f>
        <v>32.25</v>
      </c>
      <c r="R66" t="str">
        <f t="shared" ref="R66:R129" si="9">RIGHT(A66,3)</f>
        <v>WES</v>
      </c>
    </row>
    <row r="67" spans="1:18" x14ac:dyDescent="0.25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>
        <f t="shared" si="5"/>
        <v>97</v>
      </c>
      <c r="O67" t="str">
        <f t="shared" si="6"/>
        <v>00066</v>
      </c>
      <c r="P67" t="str">
        <f t="shared" si="7"/>
        <v>03</v>
      </c>
      <c r="Q67">
        <f t="shared" si="8"/>
        <v>32.33</v>
      </c>
      <c r="R67" t="str">
        <f t="shared" si="9"/>
        <v>OCH</v>
      </c>
    </row>
    <row r="68" spans="1:18" x14ac:dyDescent="0.25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>
        <f t="shared" si="5"/>
        <v>61</v>
      </c>
      <c r="O68" t="str">
        <f t="shared" si="6"/>
        <v>00067</v>
      </c>
      <c r="P68" t="str">
        <f t="shared" si="7"/>
        <v>02</v>
      </c>
      <c r="Q68">
        <f t="shared" si="8"/>
        <v>30.5</v>
      </c>
      <c r="R68" t="str">
        <f t="shared" si="9"/>
        <v>WIL</v>
      </c>
    </row>
    <row r="69" spans="1:18" x14ac:dyDescent="0.25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>
        <f t="shared" si="5"/>
        <v>167</v>
      </c>
      <c r="O69" t="str">
        <f t="shared" si="6"/>
        <v>00068</v>
      </c>
      <c r="P69" t="str">
        <f t="shared" si="7"/>
        <v>05</v>
      </c>
      <c r="Q69">
        <f t="shared" si="8"/>
        <v>33.4</v>
      </c>
      <c r="R69" t="str">
        <f t="shared" si="9"/>
        <v>OCH</v>
      </c>
    </row>
    <row r="70" spans="1:18" x14ac:dyDescent="0.25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>
        <f t="shared" si="5"/>
        <v>57</v>
      </c>
      <c r="O70" t="str">
        <f t="shared" si="6"/>
        <v>00069</v>
      </c>
      <c r="P70" t="str">
        <f t="shared" si="7"/>
        <v>02</v>
      </c>
      <c r="Q70">
        <f t="shared" si="8"/>
        <v>28.5</v>
      </c>
      <c r="R70" t="str">
        <f t="shared" si="9"/>
        <v>SRO</v>
      </c>
    </row>
    <row r="71" spans="1:18" x14ac:dyDescent="0.25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>
        <f t="shared" si="5"/>
        <v>201</v>
      </c>
      <c r="O71" t="str">
        <f t="shared" si="6"/>
        <v>00070</v>
      </c>
      <c r="P71" t="str">
        <f t="shared" si="7"/>
        <v>07</v>
      </c>
      <c r="Q71">
        <f t="shared" si="8"/>
        <v>28.71</v>
      </c>
      <c r="R71" t="str">
        <f t="shared" si="9"/>
        <v>SRO</v>
      </c>
    </row>
    <row r="72" spans="1:18" x14ac:dyDescent="0.25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>
        <f t="shared" si="5"/>
        <v>57</v>
      </c>
      <c r="O72" t="str">
        <f t="shared" si="6"/>
        <v>00071</v>
      </c>
      <c r="P72" t="str">
        <f t="shared" si="7"/>
        <v>02</v>
      </c>
      <c r="Q72">
        <f t="shared" si="8"/>
        <v>28.5</v>
      </c>
      <c r="R72" t="str">
        <f t="shared" si="9"/>
        <v>WES</v>
      </c>
    </row>
    <row r="73" spans="1:18" x14ac:dyDescent="0.25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>
        <f t="shared" si="5"/>
        <v>91</v>
      </c>
      <c r="O73" t="str">
        <f t="shared" si="6"/>
        <v>00072</v>
      </c>
      <c r="P73" t="str">
        <f t="shared" si="7"/>
        <v>03</v>
      </c>
      <c r="Q73">
        <f t="shared" si="8"/>
        <v>30.33</v>
      </c>
      <c r="R73" t="str">
        <f t="shared" si="9"/>
        <v>WIL</v>
      </c>
    </row>
    <row r="74" spans="1:18" x14ac:dyDescent="0.25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>
        <f t="shared" si="5"/>
        <v>56</v>
      </c>
      <c r="O74" t="str">
        <f t="shared" si="6"/>
        <v>00073</v>
      </c>
      <c r="P74" t="str">
        <f t="shared" si="7"/>
        <v>02</v>
      </c>
      <c r="Q74">
        <f t="shared" si="8"/>
        <v>28</v>
      </c>
      <c r="R74" t="str">
        <f t="shared" si="9"/>
        <v>BEM</v>
      </c>
    </row>
    <row r="75" spans="1:18" x14ac:dyDescent="0.25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>
        <f t="shared" si="5"/>
        <v>98</v>
      </c>
      <c r="O75" t="str">
        <f t="shared" si="6"/>
        <v>00074</v>
      </c>
      <c r="P75" t="str">
        <f t="shared" si="7"/>
        <v>03</v>
      </c>
      <c r="Q75">
        <f t="shared" si="8"/>
        <v>32.67</v>
      </c>
      <c r="R75" t="str">
        <f t="shared" si="9"/>
        <v>TAR</v>
      </c>
    </row>
    <row r="76" spans="1:18" x14ac:dyDescent="0.25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>
        <f t="shared" si="5"/>
        <v>141</v>
      </c>
      <c r="O76" t="str">
        <f t="shared" si="6"/>
        <v>00075</v>
      </c>
      <c r="P76" t="str">
        <f t="shared" si="7"/>
        <v>05</v>
      </c>
      <c r="Q76">
        <f t="shared" si="8"/>
        <v>28.2</v>
      </c>
      <c r="R76" t="str">
        <f t="shared" si="9"/>
        <v>WAW</v>
      </c>
    </row>
    <row r="77" spans="1:18" x14ac:dyDescent="0.25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>
        <f t="shared" si="5"/>
        <v>135</v>
      </c>
      <c r="O77" t="str">
        <f t="shared" si="6"/>
        <v>00076</v>
      </c>
      <c r="P77" t="str">
        <f t="shared" si="7"/>
        <v>04</v>
      </c>
      <c r="Q77">
        <f t="shared" si="8"/>
        <v>33.75</v>
      </c>
      <c r="R77" t="str">
        <f t="shared" si="9"/>
        <v>WES</v>
      </c>
    </row>
    <row r="78" spans="1:18" x14ac:dyDescent="0.25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>
        <f t="shared" si="5"/>
        <v>59</v>
      </c>
      <c r="O78" t="str">
        <f t="shared" si="6"/>
        <v>00077</v>
      </c>
      <c r="P78" t="str">
        <f t="shared" si="7"/>
        <v>02</v>
      </c>
      <c r="Q78">
        <f t="shared" si="8"/>
        <v>29.5</v>
      </c>
      <c r="R78" t="str">
        <f t="shared" si="9"/>
        <v>MOK</v>
      </c>
    </row>
    <row r="79" spans="1:18" x14ac:dyDescent="0.25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>
        <f t="shared" si="5"/>
        <v>178</v>
      </c>
      <c r="O79" t="str">
        <f t="shared" si="6"/>
        <v>00078</v>
      </c>
      <c r="P79" t="str">
        <f t="shared" si="7"/>
        <v>06</v>
      </c>
      <c r="Q79">
        <f t="shared" si="8"/>
        <v>29.67</v>
      </c>
      <c r="R79" t="str">
        <f t="shared" si="9"/>
        <v>WLO</v>
      </c>
    </row>
    <row r="80" spans="1:18" x14ac:dyDescent="0.25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>
        <f t="shared" si="5"/>
        <v>55</v>
      </c>
      <c r="O80" t="str">
        <f t="shared" si="6"/>
        <v>00079</v>
      </c>
      <c r="P80" t="str">
        <f t="shared" si="7"/>
        <v>02</v>
      </c>
      <c r="Q80">
        <f t="shared" si="8"/>
        <v>27.5</v>
      </c>
      <c r="R80" t="str">
        <f t="shared" si="9"/>
        <v>SRO</v>
      </c>
    </row>
    <row r="81" spans="1:18" x14ac:dyDescent="0.25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>
        <f t="shared" si="5"/>
        <v>87</v>
      </c>
      <c r="O81" t="str">
        <f t="shared" si="6"/>
        <v>00080</v>
      </c>
      <c r="P81" t="str">
        <f t="shared" si="7"/>
        <v>03</v>
      </c>
      <c r="Q81">
        <f t="shared" si="8"/>
        <v>29</v>
      </c>
      <c r="R81" t="str">
        <f t="shared" si="9"/>
        <v>WOL</v>
      </c>
    </row>
    <row r="82" spans="1:18" x14ac:dyDescent="0.25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>
        <f t="shared" si="5"/>
        <v>88</v>
      </c>
      <c r="O82" t="str">
        <f t="shared" si="6"/>
        <v>00081</v>
      </c>
      <c r="P82" t="str">
        <f t="shared" si="7"/>
        <v>03</v>
      </c>
      <c r="Q82">
        <f t="shared" si="8"/>
        <v>29.33</v>
      </c>
      <c r="R82" t="str">
        <f t="shared" si="9"/>
        <v>WLO</v>
      </c>
    </row>
    <row r="83" spans="1:18" x14ac:dyDescent="0.25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>
        <f t="shared" si="5"/>
        <v>95</v>
      </c>
      <c r="O83" t="str">
        <f t="shared" si="6"/>
        <v>00082</v>
      </c>
      <c r="P83" t="str">
        <f t="shared" si="7"/>
        <v>03</v>
      </c>
      <c r="Q83">
        <f t="shared" si="8"/>
        <v>31.67</v>
      </c>
      <c r="R83" t="str">
        <f t="shared" si="9"/>
        <v>ZOL</v>
      </c>
    </row>
    <row r="84" spans="1:18" x14ac:dyDescent="0.25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>
        <f t="shared" si="5"/>
        <v>61</v>
      </c>
      <c r="O84" t="str">
        <f t="shared" si="6"/>
        <v>00083</v>
      </c>
      <c r="P84" t="str">
        <f t="shared" si="7"/>
        <v>02</v>
      </c>
      <c r="Q84">
        <f t="shared" si="8"/>
        <v>30.5</v>
      </c>
      <c r="R84" t="str">
        <f t="shared" si="9"/>
        <v>BIA</v>
      </c>
    </row>
    <row r="85" spans="1:18" x14ac:dyDescent="0.25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>
        <f t="shared" si="5"/>
        <v>54</v>
      </c>
      <c r="O85" t="str">
        <f t="shared" si="6"/>
        <v>00084</v>
      </c>
      <c r="P85" t="str">
        <f t="shared" si="7"/>
        <v>02</v>
      </c>
      <c r="Q85">
        <f t="shared" si="8"/>
        <v>27</v>
      </c>
      <c r="R85" t="str">
        <f t="shared" si="9"/>
        <v>WIL</v>
      </c>
    </row>
    <row r="86" spans="1:18" x14ac:dyDescent="0.25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>
        <f t="shared" si="5"/>
        <v>131</v>
      </c>
      <c r="O86" t="str">
        <f t="shared" si="6"/>
        <v>00085</v>
      </c>
      <c r="P86" t="str">
        <f t="shared" si="7"/>
        <v>04</v>
      </c>
      <c r="Q86">
        <f t="shared" si="8"/>
        <v>32.75</v>
      </c>
      <c r="R86" t="str">
        <f t="shared" si="9"/>
        <v>WIL</v>
      </c>
    </row>
    <row r="87" spans="1:18" x14ac:dyDescent="0.25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>
        <f t="shared" si="5"/>
        <v>85</v>
      </c>
      <c r="O87" t="str">
        <f t="shared" si="6"/>
        <v>00086</v>
      </c>
      <c r="P87" t="str">
        <f t="shared" si="7"/>
        <v>03</v>
      </c>
      <c r="Q87">
        <f t="shared" si="8"/>
        <v>28.33</v>
      </c>
      <c r="R87" t="str">
        <f t="shared" si="9"/>
        <v>WES</v>
      </c>
    </row>
    <row r="88" spans="1:18" x14ac:dyDescent="0.25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>
        <f t="shared" si="5"/>
        <v>161</v>
      </c>
      <c r="O88" t="str">
        <f t="shared" si="6"/>
        <v>00087</v>
      </c>
      <c r="P88" t="str">
        <f t="shared" si="7"/>
        <v>05</v>
      </c>
      <c r="Q88">
        <f t="shared" si="8"/>
        <v>32.200000000000003</v>
      </c>
      <c r="R88" t="str">
        <f t="shared" si="9"/>
        <v>URY</v>
      </c>
    </row>
    <row r="89" spans="1:18" x14ac:dyDescent="0.25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>
        <f t="shared" si="5"/>
        <v>87</v>
      </c>
      <c r="O89" t="str">
        <f t="shared" si="6"/>
        <v>00088</v>
      </c>
      <c r="P89" t="str">
        <f t="shared" si="7"/>
        <v>03</v>
      </c>
      <c r="Q89">
        <f t="shared" si="8"/>
        <v>29</v>
      </c>
      <c r="R89" t="str">
        <f t="shared" si="9"/>
        <v>ZOL</v>
      </c>
    </row>
    <row r="90" spans="1:18" x14ac:dyDescent="0.25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>
        <f t="shared" si="5"/>
        <v>79</v>
      </c>
      <c r="O90" t="str">
        <f t="shared" si="6"/>
        <v>00089</v>
      </c>
      <c r="P90" t="str">
        <f t="shared" si="7"/>
        <v>03</v>
      </c>
      <c r="Q90">
        <f t="shared" si="8"/>
        <v>26.33</v>
      </c>
      <c r="R90" t="str">
        <f t="shared" si="9"/>
        <v>OCH</v>
      </c>
    </row>
    <row r="91" spans="1:18" x14ac:dyDescent="0.25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>
        <f t="shared" si="5"/>
        <v>119</v>
      </c>
      <c r="O91" t="str">
        <f t="shared" si="6"/>
        <v>00090</v>
      </c>
      <c r="P91" t="str">
        <f t="shared" si="7"/>
        <v>04</v>
      </c>
      <c r="Q91">
        <f t="shared" si="8"/>
        <v>29.75</v>
      </c>
      <c r="R91" t="str">
        <f t="shared" si="9"/>
        <v>URY</v>
      </c>
    </row>
    <row r="92" spans="1:18" x14ac:dyDescent="0.25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>
        <f t="shared" si="5"/>
        <v>60</v>
      </c>
      <c r="O92" t="str">
        <f t="shared" si="6"/>
        <v>00091</v>
      </c>
      <c r="P92" t="str">
        <f t="shared" si="7"/>
        <v>02</v>
      </c>
      <c r="Q92">
        <f t="shared" si="8"/>
        <v>30</v>
      </c>
      <c r="R92" t="str">
        <f t="shared" si="9"/>
        <v>REM</v>
      </c>
    </row>
    <row r="93" spans="1:18" x14ac:dyDescent="0.25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>
        <f t="shared" si="5"/>
        <v>153</v>
      </c>
      <c r="O93" t="str">
        <f t="shared" si="6"/>
        <v>00092</v>
      </c>
      <c r="P93" t="str">
        <f t="shared" si="7"/>
        <v>05</v>
      </c>
      <c r="Q93">
        <f t="shared" si="8"/>
        <v>30.6</v>
      </c>
      <c r="R93" t="str">
        <f t="shared" si="9"/>
        <v>WLO</v>
      </c>
    </row>
    <row r="94" spans="1:18" x14ac:dyDescent="0.25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>
        <f t="shared" si="5"/>
        <v>26</v>
      </c>
      <c r="O94" t="str">
        <f t="shared" si="6"/>
        <v>00093</v>
      </c>
      <c r="P94" t="str">
        <f t="shared" si="7"/>
        <v>01</v>
      </c>
      <c r="Q94">
        <f t="shared" si="8"/>
        <v>26</v>
      </c>
      <c r="R94" t="str">
        <f t="shared" si="9"/>
        <v>URY</v>
      </c>
    </row>
    <row r="95" spans="1:18" x14ac:dyDescent="0.25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>
        <f t="shared" si="5"/>
        <v>176</v>
      </c>
      <c r="O95" t="str">
        <f t="shared" si="6"/>
        <v>00094</v>
      </c>
      <c r="P95" t="str">
        <f t="shared" si="7"/>
        <v>06</v>
      </c>
      <c r="Q95">
        <f t="shared" si="8"/>
        <v>29.33</v>
      </c>
      <c r="R95" t="str">
        <f t="shared" si="9"/>
        <v>WAW</v>
      </c>
    </row>
    <row r="96" spans="1:18" x14ac:dyDescent="0.25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>
        <f t="shared" si="5"/>
        <v>85</v>
      </c>
      <c r="O96" t="str">
        <f t="shared" si="6"/>
        <v>00095</v>
      </c>
      <c r="P96" t="str">
        <f t="shared" si="7"/>
        <v>03</v>
      </c>
      <c r="Q96">
        <f t="shared" si="8"/>
        <v>28.33</v>
      </c>
      <c r="R96" t="str">
        <f t="shared" si="9"/>
        <v>WES</v>
      </c>
    </row>
    <row r="97" spans="1:18" x14ac:dyDescent="0.25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>
        <f t="shared" si="5"/>
        <v>137</v>
      </c>
      <c r="O97" t="str">
        <f t="shared" si="6"/>
        <v>00096</v>
      </c>
      <c r="P97" t="str">
        <f t="shared" si="7"/>
        <v>04</v>
      </c>
      <c r="Q97">
        <f t="shared" si="8"/>
        <v>34.25</v>
      </c>
      <c r="R97" t="str">
        <f t="shared" si="9"/>
        <v>BIE</v>
      </c>
    </row>
    <row r="98" spans="1:18" x14ac:dyDescent="0.25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>
        <f t="shared" si="5"/>
        <v>132</v>
      </c>
      <c r="O98" t="str">
        <f t="shared" si="6"/>
        <v>00097</v>
      </c>
      <c r="P98" t="str">
        <f t="shared" si="7"/>
        <v>04</v>
      </c>
      <c r="Q98">
        <f t="shared" si="8"/>
        <v>33</v>
      </c>
      <c r="R98" t="str">
        <f t="shared" si="9"/>
        <v>PRA</v>
      </c>
    </row>
    <row r="99" spans="1:18" x14ac:dyDescent="0.25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>
        <f t="shared" si="5"/>
        <v>90</v>
      </c>
      <c r="O99" t="str">
        <f t="shared" si="6"/>
        <v>00098</v>
      </c>
      <c r="P99" t="str">
        <f t="shared" si="7"/>
        <v>03</v>
      </c>
      <c r="Q99">
        <f t="shared" si="8"/>
        <v>30</v>
      </c>
      <c r="R99" t="str">
        <f t="shared" si="9"/>
        <v>OCH</v>
      </c>
    </row>
    <row r="100" spans="1:18" x14ac:dyDescent="0.25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>
        <f t="shared" si="5"/>
        <v>126</v>
      </c>
      <c r="O100" t="str">
        <f t="shared" si="6"/>
        <v>00099</v>
      </c>
      <c r="P100" t="str">
        <f t="shared" si="7"/>
        <v>04</v>
      </c>
      <c r="Q100">
        <f t="shared" si="8"/>
        <v>31.5</v>
      </c>
      <c r="R100" t="str">
        <f t="shared" si="9"/>
        <v>URY</v>
      </c>
    </row>
    <row r="101" spans="1:18" x14ac:dyDescent="0.25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>
        <f t="shared" si="5"/>
        <v>212</v>
      </c>
      <c r="O101" t="str">
        <f t="shared" si="6"/>
        <v>00100</v>
      </c>
      <c r="P101" t="str">
        <f t="shared" si="7"/>
        <v>07</v>
      </c>
      <c r="Q101">
        <f t="shared" si="8"/>
        <v>30.29</v>
      </c>
      <c r="R101" t="str">
        <f t="shared" si="9"/>
        <v>PRA</v>
      </c>
    </row>
    <row r="102" spans="1:18" x14ac:dyDescent="0.25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>
        <f t="shared" si="5"/>
        <v>211</v>
      </c>
      <c r="O102" t="str">
        <f t="shared" si="6"/>
        <v>00101</v>
      </c>
      <c r="P102" t="str">
        <f t="shared" si="7"/>
        <v>07</v>
      </c>
      <c r="Q102">
        <f t="shared" si="8"/>
        <v>30.14</v>
      </c>
      <c r="R102" t="str">
        <f t="shared" si="9"/>
        <v>BIA</v>
      </c>
    </row>
    <row r="103" spans="1:18" x14ac:dyDescent="0.25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>
        <f t="shared" si="5"/>
        <v>126</v>
      </c>
      <c r="O103" t="str">
        <f t="shared" si="6"/>
        <v>00102</v>
      </c>
      <c r="P103" t="str">
        <f t="shared" si="7"/>
        <v>04</v>
      </c>
      <c r="Q103">
        <f t="shared" si="8"/>
        <v>31.5</v>
      </c>
      <c r="R103" t="str">
        <f t="shared" si="9"/>
        <v>WLO</v>
      </c>
    </row>
    <row r="104" spans="1:18" x14ac:dyDescent="0.25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>
        <f t="shared" si="5"/>
        <v>58</v>
      </c>
      <c r="O104" t="str">
        <f t="shared" si="6"/>
        <v>00103</v>
      </c>
      <c r="P104" t="str">
        <f t="shared" si="7"/>
        <v>02</v>
      </c>
      <c r="Q104">
        <f t="shared" si="8"/>
        <v>29</v>
      </c>
      <c r="R104" t="str">
        <f t="shared" si="9"/>
        <v>BEM</v>
      </c>
    </row>
    <row r="105" spans="1:18" x14ac:dyDescent="0.25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>
        <f t="shared" si="5"/>
        <v>123</v>
      </c>
      <c r="O105" t="str">
        <f t="shared" si="6"/>
        <v>00104</v>
      </c>
      <c r="P105" t="str">
        <f t="shared" si="7"/>
        <v>04</v>
      </c>
      <c r="Q105">
        <f t="shared" si="8"/>
        <v>30.75</v>
      </c>
      <c r="R105" t="str">
        <f t="shared" si="9"/>
        <v>TAR</v>
      </c>
    </row>
    <row r="106" spans="1:18" x14ac:dyDescent="0.25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>
        <f t="shared" si="5"/>
        <v>54</v>
      </c>
      <c r="O106" t="str">
        <f t="shared" si="6"/>
        <v>00105</v>
      </c>
      <c r="P106" t="str">
        <f t="shared" si="7"/>
        <v>02</v>
      </c>
      <c r="Q106">
        <f t="shared" si="8"/>
        <v>27</v>
      </c>
      <c r="R106" t="str">
        <f t="shared" si="9"/>
        <v>OCH</v>
      </c>
    </row>
    <row r="107" spans="1:18" x14ac:dyDescent="0.25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>
        <f t="shared" si="5"/>
        <v>95</v>
      </c>
      <c r="O107" t="str">
        <f t="shared" si="6"/>
        <v>00106</v>
      </c>
      <c r="P107" t="str">
        <f t="shared" si="7"/>
        <v>03</v>
      </c>
      <c r="Q107">
        <f t="shared" si="8"/>
        <v>31.67</v>
      </c>
      <c r="R107" t="str">
        <f t="shared" si="9"/>
        <v>WES</v>
      </c>
    </row>
    <row r="108" spans="1:18" x14ac:dyDescent="0.25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>
        <f t="shared" si="5"/>
        <v>133</v>
      </c>
      <c r="O108" t="str">
        <f t="shared" si="6"/>
        <v>00107</v>
      </c>
      <c r="P108" t="str">
        <f t="shared" si="7"/>
        <v>04</v>
      </c>
      <c r="Q108">
        <f t="shared" si="8"/>
        <v>33.25</v>
      </c>
      <c r="R108" t="str">
        <f t="shared" si="9"/>
        <v>WES</v>
      </c>
    </row>
    <row r="109" spans="1:18" x14ac:dyDescent="0.25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>
        <f t="shared" si="5"/>
        <v>98</v>
      </c>
      <c r="O109" t="str">
        <f t="shared" si="6"/>
        <v>00108</v>
      </c>
      <c r="P109" t="str">
        <f t="shared" si="7"/>
        <v>03</v>
      </c>
      <c r="Q109">
        <f t="shared" si="8"/>
        <v>32.67</v>
      </c>
      <c r="R109" t="str">
        <f t="shared" si="9"/>
        <v>ZOL</v>
      </c>
    </row>
    <row r="110" spans="1:18" x14ac:dyDescent="0.25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>
        <f t="shared" si="5"/>
        <v>133</v>
      </c>
      <c r="O110" t="str">
        <f t="shared" si="6"/>
        <v>00109</v>
      </c>
      <c r="P110" t="str">
        <f t="shared" si="7"/>
        <v>04</v>
      </c>
      <c r="Q110">
        <f t="shared" si="8"/>
        <v>33.25</v>
      </c>
      <c r="R110" t="str">
        <f t="shared" si="9"/>
        <v>URU</v>
      </c>
    </row>
    <row r="111" spans="1:18" x14ac:dyDescent="0.25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>
        <f t="shared" si="5"/>
        <v>93</v>
      </c>
      <c r="O111" t="str">
        <f t="shared" si="6"/>
        <v>00110</v>
      </c>
      <c r="P111" t="str">
        <f t="shared" si="7"/>
        <v>03</v>
      </c>
      <c r="Q111">
        <f t="shared" si="8"/>
        <v>31</v>
      </c>
      <c r="R111" t="str">
        <f t="shared" si="9"/>
        <v>WIL</v>
      </c>
    </row>
    <row r="112" spans="1:18" x14ac:dyDescent="0.25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>
        <f t="shared" si="5"/>
        <v>130</v>
      </c>
      <c r="O112" t="str">
        <f t="shared" si="6"/>
        <v>00111</v>
      </c>
      <c r="P112" t="str">
        <f t="shared" si="7"/>
        <v>04</v>
      </c>
      <c r="Q112">
        <f t="shared" si="8"/>
        <v>32.5</v>
      </c>
      <c r="R112" t="str">
        <f t="shared" si="9"/>
        <v>WIL</v>
      </c>
    </row>
    <row r="113" spans="1:18" x14ac:dyDescent="0.25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>
        <f t="shared" si="5"/>
        <v>126</v>
      </c>
      <c r="O113" t="str">
        <f t="shared" si="6"/>
        <v>00112</v>
      </c>
      <c r="P113" t="str">
        <f t="shared" si="7"/>
        <v>04</v>
      </c>
      <c r="Q113">
        <f t="shared" si="8"/>
        <v>31.5</v>
      </c>
      <c r="R113" t="str">
        <f t="shared" si="9"/>
        <v>PRA</v>
      </c>
    </row>
    <row r="114" spans="1:18" x14ac:dyDescent="0.25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>
        <f t="shared" si="5"/>
        <v>121</v>
      </c>
      <c r="O114" t="str">
        <f t="shared" si="6"/>
        <v>00113</v>
      </c>
      <c r="P114" t="str">
        <f t="shared" si="7"/>
        <v>04</v>
      </c>
      <c r="Q114">
        <f t="shared" si="8"/>
        <v>30.25</v>
      </c>
      <c r="R114" t="str">
        <f t="shared" si="9"/>
        <v>TAR</v>
      </c>
    </row>
    <row r="115" spans="1:18" x14ac:dyDescent="0.25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>
        <f t="shared" si="5"/>
        <v>53</v>
      </c>
      <c r="O115" t="str">
        <f t="shared" si="6"/>
        <v>00114</v>
      </c>
      <c r="P115" t="str">
        <f t="shared" si="7"/>
        <v>02</v>
      </c>
      <c r="Q115">
        <f t="shared" si="8"/>
        <v>26.5</v>
      </c>
      <c r="R115" t="str">
        <f t="shared" si="9"/>
        <v>URU</v>
      </c>
    </row>
    <row r="116" spans="1:18" x14ac:dyDescent="0.25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>
        <f t="shared" si="5"/>
        <v>53</v>
      </c>
      <c r="O116" t="str">
        <f t="shared" si="6"/>
        <v>00115</v>
      </c>
      <c r="P116" t="str">
        <f t="shared" si="7"/>
        <v>02</v>
      </c>
      <c r="Q116">
        <f t="shared" si="8"/>
        <v>26.5</v>
      </c>
      <c r="R116" t="str">
        <f t="shared" si="9"/>
        <v>WES</v>
      </c>
    </row>
    <row r="117" spans="1:18" x14ac:dyDescent="0.25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>
        <f t="shared" si="5"/>
        <v>62</v>
      </c>
      <c r="O117" t="str">
        <f t="shared" si="6"/>
        <v>00116</v>
      </c>
      <c r="P117" t="str">
        <f t="shared" si="7"/>
        <v>02</v>
      </c>
      <c r="Q117">
        <f t="shared" si="8"/>
        <v>31</v>
      </c>
      <c r="R117" t="str">
        <f t="shared" si="9"/>
        <v>WLO</v>
      </c>
    </row>
    <row r="118" spans="1:18" x14ac:dyDescent="0.25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>
        <f t="shared" si="5"/>
        <v>102</v>
      </c>
      <c r="O118" t="str">
        <f t="shared" si="6"/>
        <v>00117</v>
      </c>
      <c r="P118" t="str">
        <f t="shared" si="7"/>
        <v>03</v>
      </c>
      <c r="Q118">
        <f t="shared" si="8"/>
        <v>34</v>
      </c>
      <c r="R118" t="str">
        <f t="shared" si="9"/>
        <v>BIA</v>
      </c>
    </row>
    <row r="119" spans="1:18" x14ac:dyDescent="0.25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>
        <f t="shared" si="5"/>
        <v>169</v>
      </c>
      <c r="O119" t="str">
        <f t="shared" si="6"/>
        <v>00118</v>
      </c>
      <c r="P119" t="str">
        <f t="shared" si="7"/>
        <v>05</v>
      </c>
      <c r="Q119">
        <f t="shared" si="8"/>
        <v>33.799999999999997</v>
      </c>
      <c r="R119" t="str">
        <f t="shared" si="9"/>
        <v>MOK</v>
      </c>
    </row>
    <row r="120" spans="1:18" x14ac:dyDescent="0.25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>
        <f t="shared" si="5"/>
        <v>98</v>
      </c>
      <c r="O120" t="str">
        <f t="shared" si="6"/>
        <v>00119</v>
      </c>
      <c r="P120" t="str">
        <f t="shared" si="7"/>
        <v>03</v>
      </c>
      <c r="Q120">
        <f t="shared" si="8"/>
        <v>32.67</v>
      </c>
      <c r="R120" t="str">
        <f t="shared" si="9"/>
        <v>URU</v>
      </c>
    </row>
    <row r="121" spans="1:18" x14ac:dyDescent="0.25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>
        <f t="shared" si="5"/>
        <v>90</v>
      </c>
      <c r="O121" t="str">
        <f t="shared" si="6"/>
        <v>00120</v>
      </c>
      <c r="P121" t="str">
        <f t="shared" si="7"/>
        <v>03</v>
      </c>
      <c r="Q121">
        <f t="shared" si="8"/>
        <v>30</v>
      </c>
      <c r="R121" t="str">
        <f t="shared" si="9"/>
        <v>OCH</v>
      </c>
    </row>
    <row r="122" spans="1:18" x14ac:dyDescent="0.25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>
        <f t="shared" si="5"/>
        <v>126</v>
      </c>
      <c r="O122" t="str">
        <f t="shared" si="6"/>
        <v>00121</v>
      </c>
      <c r="P122" t="str">
        <f t="shared" si="7"/>
        <v>04</v>
      </c>
      <c r="Q122">
        <f t="shared" si="8"/>
        <v>31.5</v>
      </c>
      <c r="R122" t="str">
        <f t="shared" si="9"/>
        <v>MOK</v>
      </c>
    </row>
    <row r="123" spans="1:18" x14ac:dyDescent="0.25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>
        <f t="shared" si="5"/>
        <v>101</v>
      </c>
      <c r="O123" t="str">
        <f t="shared" si="6"/>
        <v>00122</v>
      </c>
      <c r="P123" t="str">
        <f t="shared" si="7"/>
        <v>03</v>
      </c>
      <c r="Q123">
        <f t="shared" si="8"/>
        <v>33.67</v>
      </c>
      <c r="R123" t="str">
        <f t="shared" si="9"/>
        <v>BEM</v>
      </c>
    </row>
    <row r="124" spans="1:18" x14ac:dyDescent="0.25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>
        <f t="shared" si="5"/>
        <v>182</v>
      </c>
      <c r="O124" t="str">
        <f t="shared" si="6"/>
        <v>00123</v>
      </c>
      <c r="P124" t="str">
        <f t="shared" si="7"/>
        <v>06</v>
      </c>
      <c r="Q124">
        <f t="shared" si="8"/>
        <v>30.33</v>
      </c>
      <c r="R124" t="str">
        <f t="shared" si="9"/>
        <v>TAR</v>
      </c>
    </row>
    <row r="125" spans="1:18" x14ac:dyDescent="0.25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>
        <f t="shared" si="5"/>
        <v>91</v>
      </c>
      <c r="O125" t="str">
        <f t="shared" si="6"/>
        <v>00124</v>
      </c>
      <c r="P125" t="str">
        <f t="shared" si="7"/>
        <v>03</v>
      </c>
      <c r="Q125">
        <f t="shared" si="8"/>
        <v>30.33</v>
      </c>
      <c r="R125" t="str">
        <f t="shared" si="9"/>
        <v>WOL</v>
      </c>
    </row>
    <row r="126" spans="1:18" x14ac:dyDescent="0.25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>
        <f t="shared" si="5"/>
        <v>156</v>
      </c>
      <c r="O126" t="str">
        <f t="shared" si="6"/>
        <v>00125</v>
      </c>
      <c r="P126" t="str">
        <f t="shared" si="7"/>
        <v>05</v>
      </c>
      <c r="Q126">
        <f t="shared" si="8"/>
        <v>31.2</v>
      </c>
      <c r="R126" t="str">
        <f t="shared" si="9"/>
        <v>REM</v>
      </c>
    </row>
    <row r="127" spans="1:18" x14ac:dyDescent="0.25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>
        <f t="shared" si="5"/>
        <v>26</v>
      </c>
      <c r="O127" t="str">
        <f t="shared" si="6"/>
        <v>00126</v>
      </c>
      <c r="P127" t="str">
        <f t="shared" si="7"/>
        <v>01</v>
      </c>
      <c r="Q127">
        <f t="shared" si="8"/>
        <v>26</v>
      </c>
      <c r="R127" t="str">
        <f t="shared" si="9"/>
        <v>URY</v>
      </c>
    </row>
    <row r="128" spans="1:18" x14ac:dyDescent="0.25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>
        <f t="shared" si="5"/>
        <v>82</v>
      </c>
      <c r="O128" t="str">
        <f t="shared" si="6"/>
        <v>00127</v>
      </c>
      <c r="P128" t="str">
        <f t="shared" si="7"/>
        <v>03</v>
      </c>
      <c r="Q128">
        <f t="shared" si="8"/>
        <v>27.33</v>
      </c>
      <c r="R128" t="str">
        <f t="shared" si="9"/>
        <v>WOL</v>
      </c>
    </row>
    <row r="129" spans="1:18" x14ac:dyDescent="0.25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>
        <f t="shared" si="5"/>
        <v>30</v>
      </c>
      <c r="O129" t="str">
        <f t="shared" si="6"/>
        <v>00128</v>
      </c>
      <c r="P129" t="str">
        <f t="shared" si="7"/>
        <v>01</v>
      </c>
      <c r="Q129">
        <f t="shared" si="8"/>
        <v>30</v>
      </c>
      <c r="R129" t="str">
        <f t="shared" si="9"/>
        <v>WIL</v>
      </c>
    </row>
    <row r="130" spans="1:18" x14ac:dyDescent="0.25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>
        <f t="shared" ref="N130:N193" si="10">SUM(B130:M130)</f>
        <v>95</v>
      </c>
      <c r="O130" t="str">
        <f t="shared" ref="O130:O193" si="11">LEFT(A130,5)</f>
        <v>00129</v>
      </c>
      <c r="P130" t="str">
        <f t="shared" ref="P130:P193" si="12" xml:space="preserve"> RIGHT(LEFT(A130,7),2)</f>
        <v>03</v>
      </c>
      <c r="Q130">
        <f t="shared" ref="Q130:Q193" si="13">ROUND(N130/P130,2)</f>
        <v>31.67</v>
      </c>
      <c r="R130" t="str">
        <f t="shared" ref="R130:R193" si="14">RIGHT(A130,3)</f>
        <v>WOL</v>
      </c>
    </row>
    <row r="131" spans="1:18" x14ac:dyDescent="0.25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>
        <f t="shared" si="10"/>
        <v>92</v>
      </c>
      <c r="O131" t="str">
        <f t="shared" si="11"/>
        <v>00130</v>
      </c>
      <c r="P131" t="str">
        <f t="shared" si="12"/>
        <v>03</v>
      </c>
      <c r="Q131">
        <f t="shared" si="13"/>
        <v>30.67</v>
      </c>
      <c r="R131" t="str">
        <f t="shared" si="14"/>
        <v>OCH</v>
      </c>
    </row>
    <row r="132" spans="1:18" x14ac:dyDescent="0.25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>
        <f t="shared" si="10"/>
        <v>29</v>
      </c>
      <c r="O132" t="str">
        <f t="shared" si="11"/>
        <v>00131</v>
      </c>
      <c r="P132" t="str">
        <f t="shared" si="12"/>
        <v>01</v>
      </c>
      <c r="Q132">
        <f t="shared" si="13"/>
        <v>29</v>
      </c>
      <c r="R132" t="str">
        <f t="shared" si="14"/>
        <v>MOK</v>
      </c>
    </row>
    <row r="133" spans="1:18" x14ac:dyDescent="0.25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>
        <f t="shared" si="10"/>
        <v>133</v>
      </c>
      <c r="O133" t="str">
        <f t="shared" si="11"/>
        <v>00132</v>
      </c>
      <c r="P133" t="str">
        <f t="shared" si="12"/>
        <v>04</v>
      </c>
      <c r="Q133">
        <f t="shared" si="13"/>
        <v>33.25</v>
      </c>
      <c r="R133" t="str">
        <f t="shared" si="14"/>
        <v>REM</v>
      </c>
    </row>
    <row r="134" spans="1:18" x14ac:dyDescent="0.25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>
        <f t="shared" si="10"/>
        <v>55</v>
      </c>
      <c r="O134" t="str">
        <f t="shared" si="11"/>
        <v>00133</v>
      </c>
      <c r="P134" t="str">
        <f t="shared" si="12"/>
        <v>02</v>
      </c>
      <c r="Q134">
        <f t="shared" si="13"/>
        <v>27.5</v>
      </c>
      <c r="R134" t="str">
        <f t="shared" si="14"/>
        <v>URY</v>
      </c>
    </row>
    <row r="135" spans="1:18" x14ac:dyDescent="0.25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>
        <f t="shared" si="10"/>
        <v>144</v>
      </c>
      <c r="O135" t="str">
        <f t="shared" si="11"/>
        <v>00134</v>
      </c>
      <c r="P135" t="str">
        <f t="shared" si="12"/>
        <v>05</v>
      </c>
      <c r="Q135">
        <f t="shared" si="13"/>
        <v>28.8</v>
      </c>
      <c r="R135" t="str">
        <f t="shared" si="14"/>
        <v>SRO</v>
      </c>
    </row>
    <row r="136" spans="1:18" x14ac:dyDescent="0.25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>
        <f t="shared" si="10"/>
        <v>121</v>
      </c>
      <c r="O136" t="str">
        <f t="shared" si="11"/>
        <v>00135</v>
      </c>
      <c r="P136" t="str">
        <f t="shared" si="12"/>
        <v>04</v>
      </c>
      <c r="Q136">
        <f t="shared" si="13"/>
        <v>30.25</v>
      </c>
      <c r="R136" t="str">
        <f t="shared" si="14"/>
        <v>WAW</v>
      </c>
    </row>
    <row r="137" spans="1:18" x14ac:dyDescent="0.25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>
        <f t="shared" si="10"/>
        <v>53</v>
      </c>
      <c r="O137" t="str">
        <f t="shared" si="11"/>
        <v>00136</v>
      </c>
      <c r="P137" t="str">
        <f t="shared" si="12"/>
        <v>02</v>
      </c>
      <c r="Q137">
        <f t="shared" si="13"/>
        <v>26.5</v>
      </c>
      <c r="R137" t="str">
        <f t="shared" si="14"/>
        <v>ZOL</v>
      </c>
    </row>
    <row r="138" spans="1:18" x14ac:dyDescent="0.25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>
        <f t="shared" si="10"/>
        <v>57</v>
      </c>
      <c r="O138" t="str">
        <f t="shared" si="11"/>
        <v>00137</v>
      </c>
      <c r="P138" t="str">
        <f t="shared" si="12"/>
        <v>02</v>
      </c>
      <c r="Q138">
        <f t="shared" si="13"/>
        <v>28.5</v>
      </c>
      <c r="R138" t="str">
        <f t="shared" si="14"/>
        <v>URY</v>
      </c>
    </row>
    <row r="139" spans="1:18" x14ac:dyDescent="0.25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>
        <f t="shared" si="10"/>
        <v>98</v>
      </c>
      <c r="O139" t="str">
        <f t="shared" si="11"/>
        <v>00138</v>
      </c>
      <c r="P139" t="str">
        <f t="shared" si="12"/>
        <v>03</v>
      </c>
      <c r="Q139">
        <f t="shared" si="13"/>
        <v>32.67</v>
      </c>
      <c r="R139" t="str">
        <f t="shared" si="14"/>
        <v>BIA</v>
      </c>
    </row>
    <row r="140" spans="1:18" x14ac:dyDescent="0.25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>
        <f t="shared" si="10"/>
        <v>93</v>
      </c>
      <c r="O140" t="str">
        <f t="shared" si="11"/>
        <v>00139</v>
      </c>
      <c r="P140" t="str">
        <f t="shared" si="12"/>
        <v>03</v>
      </c>
      <c r="Q140">
        <f t="shared" si="13"/>
        <v>31</v>
      </c>
      <c r="R140" t="str">
        <f t="shared" si="14"/>
        <v>WIL</v>
      </c>
    </row>
    <row r="141" spans="1:18" x14ac:dyDescent="0.25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>
        <f t="shared" si="10"/>
        <v>163</v>
      </c>
      <c r="O141" t="str">
        <f t="shared" si="11"/>
        <v>00140</v>
      </c>
      <c r="P141" t="str">
        <f t="shared" si="12"/>
        <v>05</v>
      </c>
      <c r="Q141">
        <f t="shared" si="13"/>
        <v>32.6</v>
      </c>
      <c r="R141" t="str">
        <f t="shared" si="14"/>
        <v>ZOL</v>
      </c>
    </row>
    <row r="142" spans="1:18" x14ac:dyDescent="0.25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>
        <f t="shared" si="10"/>
        <v>29</v>
      </c>
      <c r="O142" t="str">
        <f t="shared" si="11"/>
        <v>00141</v>
      </c>
      <c r="P142" t="str">
        <f t="shared" si="12"/>
        <v>01</v>
      </c>
      <c r="Q142">
        <f t="shared" si="13"/>
        <v>29</v>
      </c>
      <c r="R142" t="str">
        <f t="shared" si="14"/>
        <v>BEM</v>
      </c>
    </row>
    <row r="143" spans="1:18" x14ac:dyDescent="0.25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>
        <f t="shared" si="10"/>
        <v>139</v>
      </c>
      <c r="O143" t="str">
        <f t="shared" si="11"/>
        <v>00142</v>
      </c>
      <c r="P143" t="str">
        <f t="shared" si="12"/>
        <v>04</v>
      </c>
      <c r="Q143">
        <f t="shared" si="13"/>
        <v>34.75</v>
      </c>
      <c r="R143" t="str">
        <f t="shared" si="14"/>
        <v>BIE</v>
      </c>
    </row>
    <row r="144" spans="1:18" x14ac:dyDescent="0.25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>
        <f t="shared" si="10"/>
        <v>184</v>
      </c>
      <c r="O144" t="str">
        <f t="shared" si="11"/>
        <v>00143</v>
      </c>
      <c r="P144" t="str">
        <f t="shared" si="12"/>
        <v>06</v>
      </c>
      <c r="Q144">
        <f t="shared" si="13"/>
        <v>30.67</v>
      </c>
      <c r="R144" t="str">
        <f t="shared" si="14"/>
        <v>WIL</v>
      </c>
    </row>
    <row r="145" spans="1:18" x14ac:dyDescent="0.25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>
        <f t="shared" si="10"/>
        <v>58</v>
      </c>
      <c r="O145" t="str">
        <f t="shared" si="11"/>
        <v>00144</v>
      </c>
      <c r="P145" t="str">
        <f t="shared" si="12"/>
        <v>02</v>
      </c>
      <c r="Q145">
        <f t="shared" si="13"/>
        <v>29</v>
      </c>
      <c r="R145" t="str">
        <f t="shared" si="14"/>
        <v>TAR</v>
      </c>
    </row>
    <row r="146" spans="1:18" x14ac:dyDescent="0.25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>
        <f t="shared" si="10"/>
        <v>154</v>
      </c>
      <c r="O146" t="str">
        <f t="shared" si="11"/>
        <v>00145</v>
      </c>
      <c r="P146" t="str">
        <f t="shared" si="12"/>
        <v>05</v>
      </c>
      <c r="Q146">
        <f t="shared" si="13"/>
        <v>30.8</v>
      </c>
      <c r="R146" t="str">
        <f t="shared" si="14"/>
        <v>WOL</v>
      </c>
    </row>
    <row r="147" spans="1:18" x14ac:dyDescent="0.25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>
        <f t="shared" si="10"/>
        <v>135</v>
      </c>
      <c r="O147" t="str">
        <f t="shared" si="11"/>
        <v>00146</v>
      </c>
      <c r="P147" t="str">
        <f t="shared" si="12"/>
        <v>04</v>
      </c>
      <c r="Q147">
        <f t="shared" si="13"/>
        <v>33.75</v>
      </c>
      <c r="R147" t="str">
        <f t="shared" si="14"/>
        <v>OCH</v>
      </c>
    </row>
    <row r="148" spans="1:18" x14ac:dyDescent="0.25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>
        <f t="shared" si="10"/>
        <v>29</v>
      </c>
      <c r="O148" t="str">
        <f t="shared" si="11"/>
        <v>00147</v>
      </c>
      <c r="P148" t="str">
        <f t="shared" si="12"/>
        <v>01</v>
      </c>
      <c r="Q148">
        <f t="shared" si="13"/>
        <v>29</v>
      </c>
      <c r="R148" t="str">
        <f t="shared" si="14"/>
        <v>WES</v>
      </c>
    </row>
    <row r="149" spans="1:18" x14ac:dyDescent="0.25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>
        <f t="shared" si="10"/>
        <v>203</v>
      </c>
      <c r="O149" t="str">
        <f t="shared" si="11"/>
        <v>00148</v>
      </c>
      <c r="P149" t="str">
        <f t="shared" si="12"/>
        <v>07</v>
      </c>
      <c r="Q149">
        <f t="shared" si="13"/>
        <v>29</v>
      </c>
      <c r="R149" t="str">
        <f t="shared" si="14"/>
        <v>WLO</v>
      </c>
    </row>
    <row r="150" spans="1:18" x14ac:dyDescent="0.25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>
        <f t="shared" si="10"/>
        <v>62</v>
      </c>
      <c r="O150" t="str">
        <f t="shared" si="11"/>
        <v>00149</v>
      </c>
      <c r="P150" t="str">
        <f t="shared" si="12"/>
        <v>02</v>
      </c>
      <c r="Q150">
        <f t="shared" si="13"/>
        <v>31</v>
      </c>
      <c r="R150" t="str">
        <f t="shared" si="14"/>
        <v>ZOL</v>
      </c>
    </row>
    <row r="151" spans="1:18" x14ac:dyDescent="0.25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>
        <f t="shared" si="10"/>
        <v>148</v>
      </c>
      <c r="O151" t="str">
        <f t="shared" si="11"/>
        <v>00150</v>
      </c>
      <c r="P151" t="str">
        <f t="shared" si="12"/>
        <v>05</v>
      </c>
      <c r="Q151">
        <f t="shared" si="13"/>
        <v>29.6</v>
      </c>
      <c r="R151" t="str">
        <f t="shared" si="14"/>
        <v>URY</v>
      </c>
    </row>
    <row r="152" spans="1:18" x14ac:dyDescent="0.25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>
        <f t="shared" si="10"/>
        <v>97</v>
      </c>
      <c r="O152" t="str">
        <f t="shared" si="11"/>
        <v>00151</v>
      </c>
      <c r="P152" t="str">
        <f t="shared" si="12"/>
        <v>03</v>
      </c>
      <c r="Q152">
        <f t="shared" si="13"/>
        <v>32.33</v>
      </c>
      <c r="R152" t="str">
        <f t="shared" si="14"/>
        <v>OCH</v>
      </c>
    </row>
    <row r="153" spans="1:18" x14ac:dyDescent="0.25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>
        <f t="shared" si="10"/>
        <v>186</v>
      </c>
      <c r="O153" t="str">
        <f t="shared" si="11"/>
        <v>00152</v>
      </c>
      <c r="P153" t="str">
        <f t="shared" si="12"/>
        <v>06</v>
      </c>
      <c r="Q153">
        <f t="shared" si="13"/>
        <v>31</v>
      </c>
      <c r="R153" t="str">
        <f t="shared" si="14"/>
        <v>REM</v>
      </c>
    </row>
    <row r="154" spans="1:18" x14ac:dyDescent="0.25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>
        <f t="shared" si="10"/>
        <v>151</v>
      </c>
      <c r="O154" t="str">
        <f t="shared" si="11"/>
        <v>00153</v>
      </c>
      <c r="P154" t="str">
        <f t="shared" si="12"/>
        <v>05</v>
      </c>
      <c r="Q154">
        <f t="shared" si="13"/>
        <v>30.2</v>
      </c>
      <c r="R154" t="str">
        <f t="shared" si="14"/>
        <v>WES</v>
      </c>
    </row>
    <row r="155" spans="1:18" x14ac:dyDescent="0.25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>
        <f t="shared" si="10"/>
        <v>126</v>
      </c>
      <c r="O155" t="str">
        <f t="shared" si="11"/>
        <v>00154</v>
      </c>
      <c r="P155" t="str">
        <f t="shared" si="12"/>
        <v>04</v>
      </c>
      <c r="Q155">
        <f t="shared" si="13"/>
        <v>31.5</v>
      </c>
      <c r="R155" t="str">
        <f t="shared" si="14"/>
        <v>SRO</v>
      </c>
    </row>
    <row r="156" spans="1:18" x14ac:dyDescent="0.25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>
        <f t="shared" si="10"/>
        <v>127</v>
      </c>
      <c r="O156" t="str">
        <f t="shared" si="11"/>
        <v>00155</v>
      </c>
      <c r="P156" t="str">
        <f t="shared" si="12"/>
        <v>04</v>
      </c>
      <c r="Q156">
        <f t="shared" si="13"/>
        <v>31.75</v>
      </c>
      <c r="R156" t="str">
        <f t="shared" si="14"/>
        <v>WES</v>
      </c>
    </row>
    <row r="157" spans="1:18" x14ac:dyDescent="0.25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>
        <f t="shared" si="10"/>
        <v>122</v>
      </c>
      <c r="O157" t="str">
        <f t="shared" si="11"/>
        <v>00156</v>
      </c>
      <c r="P157" t="str">
        <f t="shared" si="12"/>
        <v>04</v>
      </c>
      <c r="Q157">
        <f t="shared" si="13"/>
        <v>30.5</v>
      </c>
      <c r="R157" t="str">
        <f t="shared" si="14"/>
        <v>WIL</v>
      </c>
    </row>
    <row r="158" spans="1:18" x14ac:dyDescent="0.25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>
        <f t="shared" si="10"/>
        <v>99</v>
      </c>
      <c r="O158" t="str">
        <f t="shared" si="11"/>
        <v>00157</v>
      </c>
      <c r="P158" t="str">
        <f t="shared" si="12"/>
        <v>03</v>
      </c>
      <c r="Q158">
        <f t="shared" si="13"/>
        <v>33</v>
      </c>
      <c r="R158" t="str">
        <f t="shared" si="14"/>
        <v>SRO</v>
      </c>
    </row>
    <row r="159" spans="1:18" x14ac:dyDescent="0.25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>
        <f t="shared" si="10"/>
        <v>188</v>
      </c>
      <c r="O159" t="str">
        <f t="shared" si="11"/>
        <v>00158</v>
      </c>
      <c r="P159" t="str">
        <f t="shared" si="12"/>
        <v>06</v>
      </c>
      <c r="Q159">
        <f t="shared" si="13"/>
        <v>31.33</v>
      </c>
      <c r="R159" t="str">
        <f t="shared" si="14"/>
        <v>ZOL</v>
      </c>
    </row>
    <row r="160" spans="1:18" x14ac:dyDescent="0.25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>
        <f t="shared" si="10"/>
        <v>90</v>
      </c>
      <c r="O160" t="str">
        <f t="shared" si="11"/>
        <v>00159</v>
      </c>
      <c r="P160" t="str">
        <f t="shared" si="12"/>
        <v>03</v>
      </c>
      <c r="Q160">
        <f t="shared" si="13"/>
        <v>30</v>
      </c>
      <c r="R160" t="str">
        <f t="shared" si="14"/>
        <v>WLO</v>
      </c>
    </row>
    <row r="161" spans="1:18" x14ac:dyDescent="0.25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>
        <f t="shared" si="10"/>
        <v>91</v>
      </c>
      <c r="O161" t="str">
        <f t="shared" si="11"/>
        <v>00160</v>
      </c>
      <c r="P161" t="str">
        <f t="shared" si="12"/>
        <v>03</v>
      </c>
      <c r="Q161">
        <f t="shared" si="13"/>
        <v>30.33</v>
      </c>
      <c r="R161" t="str">
        <f t="shared" si="14"/>
        <v>URU</v>
      </c>
    </row>
    <row r="162" spans="1:18" x14ac:dyDescent="0.25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>
        <f t="shared" si="10"/>
        <v>123</v>
      </c>
      <c r="O162" t="str">
        <f t="shared" si="11"/>
        <v>00161</v>
      </c>
      <c r="P162" t="str">
        <f t="shared" si="12"/>
        <v>04</v>
      </c>
      <c r="Q162">
        <f t="shared" si="13"/>
        <v>30.75</v>
      </c>
      <c r="R162" t="str">
        <f t="shared" si="14"/>
        <v>WES</v>
      </c>
    </row>
    <row r="163" spans="1:18" x14ac:dyDescent="0.25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>
        <f t="shared" si="10"/>
        <v>96</v>
      </c>
      <c r="O163" t="str">
        <f t="shared" si="11"/>
        <v>00162</v>
      </c>
      <c r="P163" t="str">
        <f t="shared" si="12"/>
        <v>03</v>
      </c>
      <c r="Q163">
        <f t="shared" si="13"/>
        <v>32</v>
      </c>
      <c r="R163" t="str">
        <f t="shared" si="14"/>
        <v>SRO</v>
      </c>
    </row>
    <row r="164" spans="1:18" x14ac:dyDescent="0.25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>
        <f t="shared" si="10"/>
        <v>59</v>
      </c>
      <c r="O164" t="str">
        <f t="shared" si="11"/>
        <v>00163</v>
      </c>
      <c r="P164" t="str">
        <f t="shared" si="12"/>
        <v>02</v>
      </c>
      <c r="Q164">
        <f t="shared" si="13"/>
        <v>29.5</v>
      </c>
      <c r="R164" t="str">
        <f t="shared" si="14"/>
        <v>PRA</v>
      </c>
    </row>
    <row r="165" spans="1:18" x14ac:dyDescent="0.25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>
        <f t="shared" si="10"/>
        <v>122</v>
      </c>
      <c r="O165" t="str">
        <f t="shared" si="11"/>
        <v>00164</v>
      </c>
      <c r="P165" t="str">
        <f t="shared" si="12"/>
        <v>04</v>
      </c>
      <c r="Q165">
        <f t="shared" si="13"/>
        <v>30.5</v>
      </c>
      <c r="R165" t="str">
        <f t="shared" si="14"/>
        <v>URU</v>
      </c>
    </row>
    <row r="166" spans="1:18" x14ac:dyDescent="0.25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>
        <f t="shared" si="10"/>
        <v>99</v>
      </c>
      <c r="O166" t="str">
        <f t="shared" si="11"/>
        <v>00165</v>
      </c>
      <c r="P166" t="str">
        <f t="shared" si="12"/>
        <v>03</v>
      </c>
      <c r="Q166">
        <f t="shared" si="13"/>
        <v>33</v>
      </c>
      <c r="R166" t="str">
        <f t="shared" si="14"/>
        <v>WES</v>
      </c>
    </row>
    <row r="167" spans="1:18" x14ac:dyDescent="0.25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>
        <f t="shared" si="10"/>
        <v>93</v>
      </c>
      <c r="O167" t="str">
        <f t="shared" si="11"/>
        <v>00166</v>
      </c>
      <c r="P167" t="str">
        <f t="shared" si="12"/>
        <v>03</v>
      </c>
      <c r="Q167">
        <f t="shared" si="13"/>
        <v>31</v>
      </c>
      <c r="R167" t="str">
        <f t="shared" si="14"/>
        <v>PRA</v>
      </c>
    </row>
    <row r="168" spans="1:18" x14ac:dyDescent="0.25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>
        <f t="shared" si="10"/>
        <v>90</v>
      </c>
      <c r="O168" t="str">
        <f t="shared" si="11"/>
        <v>00167</v>
      </c>
      <c r="P168" t="str">
        <f t="shared" si="12"/>
        <v>03</v>
      </c>
      <c r="Q168">
        <f t="shared" si="13"/>
        <v>30</v>
      </c>
      <c r="R168" t="str">
        <f t="shared" si="14"/>
        <v>BEM</v>
      </c>
    </row>
    <row r="169" spans="1:18" x14ac:dyDescent="0.25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>
        <f t="shared" si="10"/>
        <v>188</v>
      </c>
      <c r="O169" t="str">
        <f t="shared" si="11"/>
        <v>00168</v>
      </c>
      <c r="P169" t="str">
        <f t="shared" si="12"/>
        <v>06</v>
      </c>
      <c r="Q169">
        <f t="shared" si="13"/>
        <v>31.33</v>
      </c>
      <c r="R169" t="str">
        <f t="shared" si="14"/>
        <v>WOL</v>
      </c>
    </row>
    <row r="170" spans="1:18" x14ac:dyDescent="0.25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>
        <f t="shared" si="10"/>
        <v>144</v>
      </c>
      <c r="O170" t="str">
        <f t="shared" si="11"/>
        <v>00169</v>
      </c>
      <c r="P170" t="str">
        <f t="shared" si="12"/>
        <v>05</v>
      </c>
      <c r="Q170">
        <f t="shared" si="13"/>
        <v>28.8</v>
      </c>
      <c r="R170" t="str">
        <f t="shared" si="14"/>
        <v>WIL</v>
      </c>
    </row>
    <row r="171" spans="1:18" x14ac:dyDescent="0.25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>
        <f t="shared" si="10"/>
        <v>56</v>
      </c>
      <c r="O171" t="str">
        <f t="shared" si="11"/>
        <v>00170</v>
      </c>
      <c r="P171" t="str">
        <f t="shared" si="12"/>
        <v>02</v>
      </c>
      <c r="Q171">
        <f t="shared" si="13"/>
        <v>28</v>
      </c>
      <c r="R171" t="str">
        <f t="shared" si="14"/>
        <v>MOK</v>
      </c>
    </row>
    <row r="172" spans="1:18" x14ac:dyDescent="0.25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>
        <f t="shared" si="10"/>
        <v>131</v>
      </c>
      <c r="O172" t="str">
        <f t="shared" si="11"/>
        <v>00171</v>
      </c>
      <c r="P172" t="str">
        <f t="shared" si="12"/>
        <v>04</v>
      </c>
      <c r="Q172">
        <f t="shared" si="13"/>
        <v>32.75</v>
      </c>
      <c r="R172" t="str">
        <f t="shared" si="14"/>
        <v>REM</v>
      </c>
    </row>
    <row r="173" spans="1:18" x14ac:dyDescent="0.25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>
        <f t="shared" si="10"/>
        <v>28</v>
      </c>
      <c r="O173" t="str">
        <f t="shared" si="11"/>
        <v>00172</v>
      </c>
      <c r="P173" t="str">
        <f t="shared" si="12"/>
        <v>01</v>
      </c>
      <c r="Q173">
        <f t="shared" si="13"/>
        <v>28</v>
      </c>
      <c r="R173" t="str">
        <f t="shared" si="14"/>
        <v>WLO</v>
      </c>
    </row>
    <row r="174" spans="1:18" x14ac:dyDescent="0.25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>
        <f t="shared" si="10"/>
        <v>172</v>
      </c>
      <c r="O174" t="str">
        <f t="shared" si="11"/>
        <v>00173</v>
      </c>
      <c r="P174" t="str">
        <f t="shared" si="12"/>
        <v>05</v>
      </c>
      <c r="Q174">
        <f t="shared" si="13"/>
        <v>34.4</v>
      </c>
      <c r="R174" t="str">
        <f t="shared" si="14"/>
        <v>BEM</v>
      </c>
    </row>
    <row r="175" spans="1:18" x14ac:dyDescent="0.25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>
        <f t="shared" si="10"/>
        <v>92</v>
      </c>
      <c r="O175" t="str">
        <f t="shared" si="11"/>
        <v>00174</v>
      </c>
      <c r="P175" t="str">
        <f t="shared" si="12"/>
        <v>03</v>
      </c>
      <c r="Q175">
        <f t="shared" si="13"/>
        <v>30.67</v>
      </c>
      <c r="R175" t="str">
        <f t="shared" si="14"/>
        <v>OCH</v>
      </c>
    </row>
    <row r="176" spans="1:18" x14ac:dyDescent="0.25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>
        <f t="shared" si="10"/>
        <v>27</v>
      </c>
      <c r="O176" t="str">
        <f t="shared" si="11"/>
        <v>00175</v>
      </c>
      <c r="P176" t="str">
        <f t="shared" si="12"/>
        <v>01</v>
      </c>
      <c r="Q176">
        <f t="shared" si="13"/>
        <v>27</v>
      </c>
      <c r="R176" t="str">
        <f t="shared" si="14"/>
        <v>SRO</v>
      </c>
    </row>
    <row r="177" spans="1:18" x14ac:dyDescent="0.25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>
        <f t="shared" si="10"/>
        <v>29</v>
      </c>
      <c r="O177" t="str">
        <f t="shared" si="11"/>
        <v>00176</v>
      </c>
      <c r="P177" t="str">
        <f t="shared" si="12"/>
        <v>01</v>
      </c>
      <c r="Q177">
        <f t="shared" si="13"/>
        <v>29</v>
      </c>
      <c r="R177" t="str">
        <f t="shared" si="14"/>
        <v>OCH</v>
      </c>
    </row>
    <row r="178" spans="1:18" x14ac:dyDescent="0.25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>
        <f t="shared" si="10"/>
        <v>124</v>
      </c>
      <c r="O178" t="str">
        <f t="shared" si="11"/>
        <v>00177</v>
      </c>
      <c r="P178" t="str">
        <f t="shared" si="12"/>
        <v>04</v>
      </c>
      <c r="Q178">
        <f t="shared" si="13"/>
        <v>31</v>
      </c>
      <c r="R178" t="str">
        <f t="shared" si="14"/>
        <v>BIE</v>
      </c>
    </row>
    <row r="179" spans="1:18" x14ac:dyDescent="0.25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>
        <f t="shared" si="10"/>
        <v>184</v>
      </c>
      <c r="O179" t="str">
        <f t="shared" si="11"/>
        <v>00178</v>
      </c>
      <c r="P179" t="str">
        <f t="shared" si="12"/>
        <v>06</v>
      </c>
      <c r="Q179">
        <f t="shared" si="13"/>
        <v>30.67</v>
      </c>
      <c r="R179" t="str">
        <f t="shared" si="14"/>
        <v>URU</v>
      </c>
    </row>
    <row r="180" spans="1:18" x14ac:dyDescent="0.25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>
        <f t="shared" si="10"/>
        <v>28</v>
      </c>
      <c r="O180" t="str">
        <f t="shared" si="11"/>
        <v>00179</v>
      </c>
      <c r="P180" t="str">
        <f t="shared" si="12"/>
        <v>01</v>
      </c>
      <c r="Q180">
        <f t="shared" si="13"/>
        <v>28</v>
      </c>
      <c r="R180" t="str">
        <f t="shared" si="14"/>
        <v>URU</v>
      </c>
    </row>
    <row r="181" spans="1:18" x14ac:dyDescent="0.25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>
        <f t="shared" si="10"/>
        <v>163</v>
      </c>
      <c r="O181" t="str">
        <f t="shared" si="11"/>
        <v>00180</v>
      </c>
      <c r="P181" t="str">
        <f t="shared" si="12"/>
        <v>05</v>
      </c>
      <c r="Q181">
        <f t="shared" si="13"/>
        <v>32.6</v>
      </c>
      <c r="R181" t="str">
        <f t="shared" si="14"/>
        <v>OCH</v>
      </c>
    </row>
    <row r="182" spans="1:18" x14ac:dyDescent="0.25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>
        <f t="shared" si="10"/>
        <v>96</v>
      </c>
      <c r="O182" t="str">
        <f t="shared" si="11"/>
        <v>00181</v>
      </c>
      <c r="P182" t="str">
        <f t="shared" si="12"/>
        <v>03</v>
      </c>
      <c r="Q182">
        <f t="shared" si="13"/>
        <v>32</v>
      </c>
      <c r="R182" t="str">
        <f t="shared" si="14"/>
        <v>BIE</v>
      </c>
    </row>
    <row r="183" spans="1:18" x14ac:dyDescent="0.25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>
        <f t="shared" si="10"/>
        <v>134</v>
      </c>
      <c r="O183" t="str">
        <f t="shared" si="11"/>
        <v>00182</v>
      </c>
      <c r="P183" t="str">
        <f t="shared" si="12"/>
        <v>04</v>
      </c>
      <c r="Q183">
        <f t="shared" si="13"/>
        <v>33.5</v>
      </c>
      <c r="R183" t="str">
        <f t="shared" si="14"/>
        <v>URU</v>
      </c>
    </row>
    <row r="184" spans="1:18" x14ac:dyDescent="0.25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>
        <f t="shared" si="10"/>
        <v>121</v>
      </c>
      <c r="O184" t="str">
        <f t="shared" si="11"/>
        <v>00183</v>
      </c>
      <c r="P184" t="str">
        <f t="shared" si="12"/>
        <v>04</v>
      </c>
      <c r="Q184">
        <f t="shared" si="13"/>
        <v>30.25</v>
      </c>
      <c r="R184" t="str">
        <f t="shared" si="14"/>
        <v>WLO</v>
      </c>
    </row>
    <row r="185" spans="1:18" x14ac:dyDescent="0.25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>
        <f t="shared" si="10"/>
        <v>57</v>
      </c>
      <c r="O185" t="str">
        <f t="shared" si="11"/>
        <v>00184</v>
      </c>
      <c r="P185" t="str">
        <f t="shared" si="12"/>
        <v>02</v>
      </c>
      <c r="Q185">
        <f t="shared" si="13"/>
        <v>28.5</v>
      </c>
      <c r="R185" t="str">
        <f t="shared" si="14"/>
        <v>PRA</v>
      </c>
    </row>
    <row r="186" spans="1:18" x14ac:dyDescent="0.25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>
        <f t="shared" si="10"/>
        <v>59</v>
      </c>
      <c r="O186" t="str">
        <f t="shared" si="11"/>
        <v>00185</v>
      </c>
      <c r="P186" t="str">
        <f t="shared" si="12"/>
        <v>02</v>
      </c>
      <c r="Q186">
        <f t="shared" si="13"/>
        <v>29.5</v>
      </c>
      <c r="R186" t="str">
        <f t="shared" si="14"/>
        <v>URU</v>
      </c>
    </row>
    <row r="187" spans="1:18" x14ac:dyDescent="0.25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>
        <f t="shared" si="10"/>
        <v>122</v>
      </c>
      <c r="O187" t="str">
        <f t="shared" si="11"/>
        <v>00186</v>
      </c>
      <c r="P187" t="str">
        <f t="shared" si="12"/>
        <v>04</v>
      </c>
      <c r="Q187">
        <f t="shared" si="13"/>
        <v>30.5</v>
      </c>
      <c r="R187" t="str">
        <f t="shared" si="14"/>
        <v>WES</v>
      </c>
    </row>
    <row r="188" spans="1:18" x14ac:dyDescent="0.25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>
        <f t="shared" si="10"/>
        <v>30</v>
      </c>
      <c r="O188" t="str">
        <f t="shared" si="11"/>
        <v>00187</v>
      </c>
      <c r="P188" t="str">
        <f t="shared" si="12"/>
        <v>01</v>
      </c>
      <c r="Q188">
        <f t="shared" si="13"/>
        <v>30</v>
      </c>
      <c r="R188" t="str">
        <f t="shared" si="14"/>
        <v>BIE</v>
      </c>
    </row>
    <row r="189" spans="1:18" x14ac:dyDescent="0.25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>
        <f t="shared" si="10"/>
        <v>185</v>
      </c>
      <c r="O189" t="str">
        <f t="shared" si="11"/>
        <v>00188</v>
      </c>
      <c r="P189" t="str">
        <f t="shared" si="12"/>
        <v>06</v>
      </c>
      <c r="Q189">
        <f t="shared" si="13"/>
        <v>30.83</v>
      </c>
      <c r="R189" t="str">
        <f t="shared" si="14"/>
        <v>WES</v>
      </c>
    </row>
    <row r="190" spans="1:18" x14ac:dyDescent="0.25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>
        <f t="shared" si="10"/>
        <v>63</v>
      </c>
      <c r="O190" t="str">
        <f t="shared" si="11"/>
        <v>00189</v>
      </c>
      <c r="P190" t="str">
        <f t="shared" si="12"/>
        <v>02</v>
      </c>
      <c r="Q190">
        <f t="shared" si="13"/>
        <v>31.5</v>
      </c>
      <c r="R190" t="str">
        <f t="shared" si="14"/>
        <v>SRO</v>
      </c>
    </row>
    <row r="191" spans="1:18" x14ac:dyDescent="0.25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>
        <f t="shared" si="10"/>
        <v>54</v>
      </c>
      <c r="O191" t="str">
        <f t="shared" si="11"/>
        <v>00190</v>
      </c>
      <c r="P191" t="str">
        <f t="shared" si="12"/>
        <v>02</v>
      </c>
      <c r="Q191">
        <f t="shared" si="13"/>
        <v>27</v>
      </c>
      <c r="R191" t="str">
        <f t="shared" si="14"/>
        <v>REM</v>
      </c>
    </row>
    <row r="192" spans="1:18" x14ac:dyDescent="0.25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>
        <f t="shared" si="10"/>
        <v>92</v>
      </c>
      <c r="O192" t="str">
        <f t="shared" si="11"/>
        <v>00191</v>
      </c>
      <c r="P192" t="str">
        <f t="shared" si="12"/>
        <v>03</v>
      </c>
      <c r="Q192">
        <f t="shared" si="13"/>
        <v>30.67</v>
      </c>
      <c r="R192" t="str">
        <f t="shared" si="14"/>
        <v>WLO</v>
      </c>
    </row>
    <row r="193" spans="1:18" x14ac:dyDescent="0.25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>
        <f t="shared" si="10"/>
        <v>126</v>
      </c>
      <c r="O193" t="str">
        <f t="shared" si="11"/>
        <v>00192</v>
      </c>
      <c r="P193" t="str">
        <f t="shared" si="12"/>
        <v>04</v>
      </c>
      <c r="Q193">
        <f t="shared" si="13"/>
        <v>31.5</v>
      </c>
      <c r="R193" t="str">
        <f t="shared" si="14"/>
        <v>URU</v>
      </c>
    </row>
    <row r="194" spans="1:18" x14ac:dyDescent="0.25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>
        <f t="shared" ref="N194:N257" si="15">SUM(B194:M194)</f>
        <v>30</v>
      </c>
      <c r="O194" t="str">
        <f t="shared" ref="O194:O257" si="16">LEFT(A194,5)</f>
        <v>00193</v>
      </c>
      <c r="P194" t="str">
        <f t="shared" ref="P194:P257" si="17" xml:space="preserve"> RIGHT(LEFT(A194,7),2)</f>
        <v>01</v>
      </c>
      <c r="Q194">
        <f t="shared" ref="Q194:Q257" si="18">ROUND(N194/P194,2)</f>
        <v>30</v>
      </c>
      <c r="R194" t="str">
        <f t="shared" ref="R194:R257" si="19">RIGHT(A194,3)</f>
        <v>WLO</v>
      </c>
    </row>
    <row r="195" spans="1:18" x14ac:dyDescent="0.25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>
        <f t="shared" si="15"/>
        <v>130</v>
      </c>
      <c r="O195" t="str">
        <f t="shared" si="16"/>
        <v>00194</v>
      </c>
      <c r="P195" t="str">
        <f t="shared" si="17"/>
        <v>04</v>
      </c>
      <c r="Q195">
        <f t="shared" si="18"/>
        <v>32.5</v>
      </c>
      <c r="R195" t="str">
        <f t="shared" si="19"/>
        <v>REM</v>
      </c>
    </row>
    <row r="196" spans="1:18" x14ac:dyDescent="0.25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>
        <f t="shared" si="15"/>
        <v>131</v>
      </c>
      <c r="O196" t="str">
        <f t="shared" si="16"/>
        <v>00195</v>
      </c>
      <c r="P196" t="str">
        <f t="shared" si="17"/>
        <v>04</v>
      </c>
      <c r="Q196">
        <f t="shared" si="18"/>
        <v>32.75</v>
      </c>
      <c r="R196" t="str">
        <f t="shared" si="19"/>
        <v>WIL</v>
      </c>
    </row>
    <row r="197" spans="1:18" x14ac:dyDescent="0.25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>
        <f t="shared" si="15"/>
        <v>195</v>
      </c>
      <c r="O197" t="str">
        <f t="shared" si="16"/>
        <v>00196</v>
      </c>
      <c r="P197" t="str">
        <f t="shared" si="17"/>
        <v>06</v>
      </c>
      <c r="Q197">
        <f t="shared" si="18"/>
        <v>32.5</v>
      </c>
      <c r="R197" t="str">
        <f t="shared" si="19"/>
        <v>WIL</v>
      </c>
    </row>
    <row r="198" spans="1:18" x14ac:dyDescent="0.25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>
        <f t="shared" si="15"/>
        <v>94</v>
      </c>
      <c r="O198" t="str">
        <f t="shared" si="16"/>
        <v>00197</v>
      </c>
      <c r="P198" t="str">
        <f t="shared" si="17"/>
        <v>03</v>
      </c>
      <c r="Q198">
        <f t="shared" si="18"/>
        <v>31.33</v>
      </c>
      <c r="R198" t="str">
        <f t="shared" si="19"/>
        <v>WES</v>
      </c>
    </row>
    <row r="199" spans="1:18" x14ac:dyDescent="0.25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>
        <f t="shared" si="15"/>
        <v>88</v>
      </c>
      <c r="O199" t="str">
        <f t="shared" si="16"/>
        <v>00198</v>
      </c>
      <c r="P199" t="str">
        <f t="shared" si="17"/>
        <v>03</v>
      </c>
      <c r="Q199">
        <f t="shared" si="18"/>
        <v>29.33</v>
      </c>
      <c r="R199" t="str">
        <f t="shared" si="19"/>
        <v>REM</v>
      </c>
    </row>
    <row r="200" spans="1:18" x14ac:dyDescent="0.25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>
        <f t="shared" si="15"/>
        <v>94</v>
      </c>
      <c r="O200" t="str">
        <f t="shared" si="16"/>
        <v>00199</v>
      </c>
      <c r="P200" t="str">
        <f t="shared" si="17"/>
        <v>03</v>
      </c>
      <c r="Q200">
        <f t="shared" si="18"/>
        <v>31.33</v>
      </c>
      <c r="R200" t="str">
        <f t="shared" si="19"/>
        <v>WOL</v>
      </c>
    </row>
    <row r="201" spans="1:18" x14ac:dyDescent="0.25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>
        <f t="shared" si="15"/>
        <v>94</v>
      </c>
      <c r="O201" t="str">
        <f t="shared" si="16"/>
        <v>00200</v>
      </c>
      <c r="P201" t="str">
        <f t="shared" si="17"/>
        <v>03</v>
      </c>
      <c r="Q201">
        <f t="shared" si="18"/>
        <v>31.33</v>
      </c>
      <c r="R201" t="str">
        <f t="shared" si="19"/>
        <v>WOL</v>
      </c>
    </row>
    <row r="202" spans="1:18" x14ac:dyDescent="0.25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>
        <f t="shared" si="15"/>
        <v>128</v>
      </c>
      <c r="O202" t="str">
        <f t="shared" si="16"/>
        <v>00201</v>
      </c>
      <c r="P202" t="str">
        <f t="shared" si="17"/>
        <v>04</v>
      </c>
      <c r="Q202">
        <f t="shared" si="18"/>
        <v>32</v>
      </c>
      <c r="R202" t="str">
        <f t="shared" si="19"/>
        <v>PRA</v>
      </c>
    </row>
    <row r="203" spans="1:18" x14ac:dyDescent="0.25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>
        <f t="shared" si="15"/>
        <v>144</v>
      </c>
      <c r="O203" t="str">
        <f t="shared" si="16"/>
        <v>00202</v>
      </c>
      <c r="P203" t="str">
        <f t="shared" si="17"/>
        <v>04</v>
      </c>
      <c r="Q203">
        <f t="shared" si="18"/>
        <v>36</v>
      </c>
      <c r="R203" t="str">
        <f t="shared" si="19"/>
        <v>WLO</v>
      </c>
    </row>
    <row r="204" spans="1:18" x14ac:dyDescent="0.25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>
        <f t="shared" si="15"/>
        <v>30</v>
      </c>
      <c r="O204" t="str">
        <f t="shared" si="16"/>
        <v>00203</v>
      </c>
      <c r="P204" t="str">
        <f t="shared" si="17"/>
        <v>01</v>
      </c>
      <c r="Q204">
        <f t="shared" si="18"/>
        <v>30</v>
      </c>
      <c r="R204" t="str">
        <f t="shared" si="19"/>
        <v>PRA</v>
      </c>
    </row>
    <row r="205" spans="1:18" x14ac:dyDescent="0.25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>
        <f t="shared" si="15"/>
        <v>59</v>
      </c>
      <c r="O205" t="str">
        <f t="shared" si="16"/>
        <v>00204</v>
      </c>
      <c r="P205" t="str">
        <f t="shared" si="17"/>
        <v>02</v>
      </c>
      <c r="Q205">
        <f t="shared" si="18"/>
        <v>29.5</v>
      </c>
      <c r="R205" t="str">
        <f t="shared" si="19"/>
        <v>REM</v>
      </c>
    </row>
    <row r="206" spans="1:18" x14ac:dyDescent="0.25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>
        <f t="shared" si="15"/>
        <v>97</v>
      </c>
      <c r="O206" t="str">
        <f t="shared" si="16"/>
        <v>00205</v>
      </c>
      <c r="P206" t="str">
        <f t="shared" si="17"/>
        <v>03</v>
      </c>
      <c r="Q206">
        <f t="shared" si="18"/>
        <v>32.33</v>
      </c>
      <c r="R206" t="str">
        <f t="shared" si="19"/>
        <v>WAW</v>
      </c>
    </row>
    <row r="207" spans="1:18" x14ac:dyDescent="0.25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>
        <f t="shared" si="15"/>
        <v>147</v>
      </c>
      <c r="O207" t="str">
        <f t="shared" si="16"/>
        <v>00206</v>
      </c>
      <c r="P207" t="str">
        <f t="shared" si="17"/>
        <v>05</v>
      </c>
      <c r="Q207">
        <f t="shared" si="18"/>
        <v>29.4</v>
      </c>
      <c r="R207" t="str">
        <f t="shared" si="19"/>
        <v>BIE</v>
      </c>
    </row>
    <row r="208" spans="1:18" x14ac:dyDescent="0.25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>
        <f t="shared" si="15"/>
        <v>151</v>
      </c>
      <c r="O208" t="str">
        <f t="shared" si="16"/>
        <v>00207</v>
      </c>
      <c r="P208" t="str">
        <f t="shared" si="17"/>
        <v>05</v>
      </c>
      <c r="Q208">
        <f t="shared" si="18"/>
        <v>30.2</v>
      </c>
      <c r="R208" t="str">
        <f t="shared" si="19"/>
        <v>URU</v>
      </c>
    </row>
    <row r="209" spans="1:18" x14ac:dyDescent="0.25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>
        <f t="shared" si="15"/>
        <v>55</v>
      </c>
      <c r="O209" t="str">
        <f t="shared" si="16"/>
        <v>00208</v>
      </c>
      <c r="P209" t="str">
        <f t="shared" si="17"/>
        <v>02</v>
      </c>
      <c r="Q209">
        <f t="shared" si="18"/>
        <v>27.5</v>
      </c>
      <c r="R209" t="str">
        <f t="shared" si="19"/>
        <v>BIE</v>
      </c>
    </row>
    <row r="210" spans="1:18" x14ac:dyDescent="0.25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>
        <f t="shared" si="15"/>
        <v>95</v>
      </c>
      <c r="O210" t="str">
        <f t="shared" si="16"/>
        <v>00209</v>
      </c>
      <c r="P210" t="str">
        <f t="shared" si="17"/>
        <v>03</v>
      </c>
      <c r="Q210">
        <f t="shared" si="18"/>
        <v>31.67</v>
      </c>
      <c r="R210" t="str">
        <f t="shared" si="19"/>
        <v>REM</v>
      </c>
    </row>
    <row r="211" spans="1:18" x14ac:dyDescent="0.25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>
        <f t="shared" si="15"/>
        <v>122</v>
      </c>
      <c r="O211" t="str">
        <f t="shared" si="16"/>
        <v>00210</v>
      </c>
      <c r="P211" t="str">
        <f t="shared" si="17"/>
        <v>04</v>
      </c>
      <c r="Q211">
        <f t="shared" si="18"/>
        <v>30.5</v>
      </c>
      <c r="R211" t="str">
        <f t="shared" si="19"/>
        <v>REM</v>
      </c>
    </row>
    <row r="212" spans="1:18" x14ac:dyDescent="0.25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>
        <f t="shared" si="15"/>
        <v>55</v>
      </c>
      <c r="O212" t="str">
        <f t="shared" si="16"/>
        <v>00211</v>
      </c>
      <c r="P212" t="str">
        <f t="shared" si="17"/>
        <v>02</v>
      </c>
      <c r="Q212">
        <f t="shared" si="18"/>
        <v>27.5</v>
      </c>
      <c r="R212" t="str">
        <f t="shared" si="19"/>
        <v>ZOL</v>
      </c>
    </row>
    <row r="213" spans="1:18" x14ac:dyDescent="0.25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>
        <f t="shared" si="15"/>
        <v>56</v>
      </c>
      <c r="O213" t="str">
        <f t="shared" si="16"/>
        <v>00212</v>
      </c>
      <c r="P213" t="str">
        <f t="shared" si="17"/>
        <v>02</v>
      </c>
      <c r="Q213">
        <f t="shared" si="18"/>
        <v>28</v>
      </c>
      <c r="R213" t="str">
        <f t="shared" si="19"/>
        <v>TAR</v>
      </c>
    </row>
    <row r="214" spans="1:18" x14ac:dyDescent="0.25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>
        <f t="shared" si="15"/>
        <v>28</v>
      </c>
      <c r="O214" t="str">
        <f t="shared" si="16"/>
        <v>00213</v>
      </c>
      <c r="P214" t="str">
        <f t="shared" si="17"/>
        <v>01</v>
      </c>
      <c r="Q214">
        <f t="shared" si="18"/>
        <v>28</v>
      </c>
      <c r="R214" t="str">
        <f t="shared" si="19"/>
        <v>PRA</v>
      </c>
    </row>
    <row r="215" spans="1:18" x14ac:dyDescent="0.25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>
        <f t="shared" si="15"/>
        <v>117</v>
      </c>
      <c r="O215" t="str">
        <f t="shared" si="16"/>
        <v>00214</v>
      </c>
      <c r="P215" t="str">
        <f t="shared" si="17"/>
        <v>04</v>
      </c>
      <c r="Q215">
        <f t="shared" si="18"/>
        <v>29.25</v>
      </c>
      <c r="R215" t="str">
        <f t="shared" si="19"/>
        <v>MOK</v>
      </c>
    </row>
    <row r="216" spans="1:18" x14ac:dyDescent="0.25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>
        <f t="shared" si="15"/>
        <v>59</v>
      </c>
      <c r="O216" t="str">
        <f t="shared" si="16"/>
        <v>00215</v>
      </c>
      <c r="P216" t="str">
        <f t="shared" si="17"/>
        <v>02</v>
      </c>
      <c r="Q216">
        <f t="shared" si="18"/>
        <v>29.5</v>
      </c>
      <c r="R216" t="str">
        <f t="shared" si="19"/>
        <v>WOL</v>
      </c>
    </row>
    <row r="217" spans="1:18" x14ac:dyDescent="0.25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>
        <f t="shared" si="15"/>
        <v>99</v>
      </c>
      <c r="O217" t="str">
        <f t="shared" si="16"/>
        <v>00216</v>
      </c>
      <c r="P217" t="str">
        <f t="shared" si="17"/>
        <v>03</v>
      </c>
      <c r="Q217">
        <f t="shared" si="18"/>
        <v>33</v>
      </c>
      <c r="R217" t="str">
        <f t="shared" si="19"/>
        <v>TAR</v>
      </c>
    </row>
    <row r="218" spans="1:18" x14ac:dyDescent="0.25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>
        <f t="shared" si="15"/>
        <v>85</v>
      </c>
      <c r="O218" t="str">
        <f t="shared" si="16"/>
        <v>00217</v>
      </c>
      <c r="P218" t="str">
        <f t="shared" si="17"/>
        <v>03</v>
      </c>
      <c r="Q218">
        <f t="shared" si="18"/>
        <v>28.33</v>
      </c>
      <c r="R218" t="str">
        <f t="shared" si="19"/>
        <v>WES</v>
      </c>
    </row>
    <row r="219" spans="1:18" x14ac:dyDescent="0.25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>
        <f t="shared" si="15"/>
        <v>90</v>
      </c>
      <c r="O219" t="str">
        <f t="shared" si="16"/>
        <v>00218</v>
      </c>
      <c r="P219" t="str">
        <f t="shared" si="17"/>
        <v>03</v>
      </c>
      <c r="Q219">
        <f t="shared" si="18"/>
        <v>30</v>
      </c>
      <c r="R219" t="str">
        <f t="shared" si="19"/>
        <v>PRA</v>
      </c>
    </row>
    <row r="220" spans="1:18" x14ac:dyDescent="0.25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>
        <f t="shared" si="15"/>
        <v>55</v>
      </c>
      <c r="O220" t="str">
        <f t="shared" si="16"/>
        <v>00219</v>
      </c>
      <c r="P220" t="str">
        <f t="shared" si="17"/>
        <v>02</v>
      </c>
      <c r="Q220">
        <f t="shared" si="18"/>
        <v>27.5</v>
      </c>
      <c r="R220" t="str">
        <f t="shared" si="19"/>
        <v>WOL</v>
      </c>
    </row>
    <row r="221" spans="1:18" x14ac:dyDescent="0.25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>
        <f t="shared" si="15"/>
        <v>136</v>
      </c>
      <c r="O221" t="str">
        <f t="shared" si="16"/>
        <v>00220</v>
      </c>
      <c r="P221" t="str">
        <f t="shared" si="17"/>
        <v>04</v>
      </c>
      <c r="Q221">
        <f t="shared" si="18"/>
        <v>34</v>
      </c>
      <c r="R221" t="str">
        <f t="shared" si="19"/>
        <v>BIE</v>
      </c>
    </row>
    <row r="222" spans="1:18" x14ac:dyDescent="0.25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>
        <f t="shared" si="15"/>
        <v>28</v>
      </c>
      <c r="O222" t="str">
        <f t="shared" si="16"/>
        <v>00221</v>
      </c>
      <c r="P222" t="str">
        <f t="shared" si="17"/>
        <v>01</v>
      </c>
      <c r="Q222">
        <f t="shared" si="18"/>
        <v>28</v>
      </c>
      <c r="R222" t="str">
        <f t="shared" si="19"/>
        <v>TAR</v>
      </c>
    </row>
    <row r="223" spans="1:18" x14ac:dyDescent="0.25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>
        <f t="shared" si="15"/>
        <v>91</v>
      </c>
      <c r="O223" t="str">
        <f t="shared" si="16"/>
        <v>00222</v>
      </c>
      <c r="P223" t="str">
        <f t="shared" si="17"/>
        <v>03</v>
      </c>
      <c r="Q223">
        <f t="shared" si="18"/>
        <v>30.33</v>
      </c>
      <c r="R223" t="str">
        <f t="shared" si="19"/>
        <v>URU</v>
      </c>
    </row>
    <row r="224" spans="1:18" x14ac:dyDescent="0.25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>
        <f t="shared" si="15"/>
        <v>128</v>
      </c>
      <c r="O224" t="str">
        <f t="shared" si="16"/>
        <v>00223</v>
      </c>
      <c r="P224" t="str">
        <f t="shared" si="17"/>
        <v>04</v>
      </c>
      <c r="Q224">
        <f t="shared" si="18"/>
        <v>32</v>
      </c>
      <c r="R224" t="str">
        <f t="shared" si="19"/>
        <v>PRA</v>
      </c>
    </row>
    <row r="225" spans="1:18" x14ac:dyDescent="0.25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>
        <f t="shared" si="15"/>
        <v>59</v>
      </c>
      <c r="O225" t="str">
        <f t="shared" si="16"/>
        <v>00224</v>
      </c>
      <c r="P225" t="str">
        <f t="shared" si="17"/>
        <v>02</v>
      </c>
      <c r="Q225">
        <f t="shared" si="18"/>
        <v>29.5</v>
      </c>
      <c r="R225" t="str">
        <f t="shared" si="19"/>
        <v>URY</v>
      </c>
    </row>
    <row r="226" spans="1:18" x14ac:dyDescent="0.25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>
        <f t="shared" si="15"/>
        <v>92</v>
      </c>
      <c r="O226" t="str">
        <f t="shared" si="16"/>
        <v>00225</v>
      </c>
      <c r="P226" t="str">
        <f t="shared" si="17"/>
        <v>03</v>
      </c>
      <c r="Q226">
        <f t="shared" si="18"/>
        <v>30.67</v>
      </c>
      <c r="R226" t="str">
        <f t="shared" si="19"/>
        <v>URY</v>
      </c>
    </row>
    <row r="227" spans="1:18" x14ac:dyDescent="0.25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>
        <f t="shared" si="15"/>
        <v>93</v>
      </c>
      <c r="O227" t="str">
        <f t="shared" si="16"/>
        <v>00226</v>
      </c>
      <c r="P227" t="str">
        <f t="shared" si="17"/>
        <v>03</v>
      </c>
      <c r="Q227">
        <f t="shared" si="18"/>
        <v>31</v>
      </c>
      <c r="R227" t="str">
        <f t="shared" si="19"/>
        <v>BEM</v>
      </c>
    </row>
    <row r="228" spans="1:18" x14ac:dyDescent="0.25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>
        <f t="shared" si="15"/>
        <v>54</v>
      </c>
      <c r="O228" t="str">
        <f t="shared" si="16"/>
        <v>00227</v>
      </c>
      <c r="P228" t="str">
        <f t="shared" si="17"/>
        <v>02</v>
      </c>
      <c r="Q228">
        <f t="shared" si="18"/>
        <v>27</v>
      </c>
      <c r="R228" t="str">
        <f t="shared" si="19"/>
        <v>SRO</v>
      </c>
    </row>
    <row r="229" spans="1:18" x14ac:dyDescent="0.25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>
        <f t="shared" si="15"/>
        <v>58</v>
      </c>
      <c r="O229" t="str">
        <f t="shared" si="16"/>
        <v>00228</v>
      </c>
      <c r="P229" t="str">
        <f t="shared" si="17"/>
        <v>02</v>
      </c>
      <c r="Q229">
        <f t="shared" si="18"/>
        <v>29</v>
      </c>
      <c r="R229" t="str">
        <f t="shared" si="19"/>
        <v>OCH</v>
      </c>
    </row>
    <row r="230" spans="1:18" x14ac:dyDescent="0.25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>
        <f t="shared" si="15"/>
        <v>205</v>
      </c>
      <c r="O230" t="str">
        <f t="shared" si="16"/>
        <v>00229</v>
      </c>
      <c r="P230" t="str">
        <f t="shared" si="17"/>
        <v>07</v>
      </c>
      <c r="Q230">
        <f t="shared" si="18"/>
        <v>29.29</v>
      </c>
      <c r="R230" t="str">
        <f t="shared" si="19"/>
        <v>WES</v>
      </c>
    </row>
    <row r="231" spans="1:18" x14ac:dyDescent="0.25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>
        <f t="shared" si="15"/>
        <v>138</v>
      </c>
      <c r="O231" t="str">
        <f t="shared" si="16"/>
        <v>00230</v>
      </c>
      <c r="P231" t="str">
        <f t="shared" si="17"/>
        <v>04</v>
      </c>
      <c r="Q231">
        <f t="shared" si="18"/>
        <v>34.5</v>
      </c>
      <c r="R231" t="str">
        <f t="shared" si="19"/>
        <v>BIA</v>
      </c>
    </row>
    <row r="232" spans="1:18" x14ac:dyDescent="0.25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>
        <f t="shared" si="15"/>
        <v>48</v>
      </c>
      <c r="O232" t="str">
        <f t="shared" si="16"/>
        <v>00231</v>
      </c>
      <c r="P232" t="str">
        <f t="shared" si="17"/>
        <v>02</v>
      </c>
      <c r="Q232">
        <f t="shared" si="18"/>
        <v>24</v>
      </c>
      <c r="R232" t="str">
        <f t="shared" si="19"/>
        <v>URY</v>
      </c>
    </row>
    <row r="233" spans="1:18" x14ac:dyDescent="0.25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>
        <f t="shared" si="15"/>
        <v>27</v>
      </c>
      <c r="O233" t="str">
        <f t="shared" si="16"/>
        <v>00232</v>
      </c>
      <c r="P233" t="str">
        <f t="shared" si="17"/>
        <v>01</v>
      </c>
      <c r="Q233">
        <f t="shared" si="18"/>
        <v>27</v>
      </c>
      <c r="R233" t="str">
        <f t="shared" si="19"/>
        <v>WES</v>
      </c>
    </row>
    <row r="234" spans="1:18" x14ac:dyDescent="0.25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>
        <f t="shared" si="15"/>
        <v>59</v>
      </c>
      <c r="O234" t="str">
        <f t="shared" si="16"/>
        <v>00233</v>
      </c>
      <c r="P234" t="str">
        <f t="shared" si="17"/>
        <v>02</v>
      </c>
      <c r="Q234">
        <f t="shared" si="18"/>
        <v>29.5</v>
      </c>
      <c r="R234" t="str">
        <f t="shared" si="19"/>
        <v>REM</v>
      </c>
    </row>
    <row r="235" spans="1:18" x14ac:dyDescent="0.25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>
        <f t="shared" si="15"/>
        <v>57</v>
      </c>
      <c r="O235" t="str">
        <f t="shared" si="16"/>
        <v>00234</v>
      </c>
      <c r="P235" t="str">
        <f t="shared" si="17"/>
        <v>02</v>
      </c>
      <c r="Q235">
        <f t="shared" si="18"/>
        <v>28.5</v>
      </c>
      <c r="R235" t="str">
        <f t="shared" si="19"/>
        <v>BIA</v>
      </c>
    </row>
    <row r="236" spans="1:18" x14ac:dyDescent="0.25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>
        <f t="shared" si="15"/>
        <v>129</v>
      </c>
      <c r="O236" t="str">
        <f t="shared" si="16"/>
        <v>00235</v>
      </c>
      <c r="P236" t="str">
        <f t="shared" si="17"/>
        <v>04</v>
      </c>
      <c r="Q236">
        <f t="shared" si="18"/>
        <v>32.25</v>
      </c>
      <c r="R236" t="str">
        <f t="shared" si="19"/>
        <v>WAW</v>
      </c>
    </row>
    <row r="237" spans="1:18" x14ac:dyDescent="0.25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>
        <f t="shared" si="15"/>
        <v>99</v>
      </c>
      <c r="O237" t="str">
        <f t="shared" si="16"/>
        <v>00236</v>
      </c>
      <c r="P237" t="str">
        <f t="shared" si="17"/>
        <v>03</v>
      </c>
      <c r="Q237">
        <f t="shared" si="18"/>
        <v>33</v>
      </c>
      <c r="R237" t="str">
        <f t="shared" si="19"/>
        <v>WOL</v>
      </c>
    </row>
    <row r="238" spans="1:18" x14ac:dyDescent="0.25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>
        <f t="shared" si="15"/>
        <v>93</v>
      </c>
      <c r="O238" t="str">
        <f t="shared" si="16"/>
        <v>00237</v>
      </c>
      <c r="P238" t="str">
        <f t="shared" si="17"/>
        <v>03</v>
      </c>
      <c r="Q238">
        <f t="shared" si="18"/>
        <v>31</v>
      </c>
      <c r="R238" t="str">
        <f t="shared" si="19"/>
        <v>URU</v>
      </c>
    </row>
    <row r="239" spans="1:18" x14ac:dyDescent="0.25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>
        <f t="shared" si="15"/>
        <v>84</v>
      </c>
      <c r="O239" t="str">
        <f t="shared" si="16"/>
        <v>00238</v>
      </c>
      <c r="P239" t="str">
        <f t="shared" si="17"/>
        <v>03</v>
      </c>
      <c r="Q239">
        <f t="shared" si="18"/>
        <v>28</v>
      </c>
      <c r="R239" t="str">
        <f t="shared" si="19"/>
        <v>REM</v>
      </c>
    </row>
    <row r="240" spans="1:18" x14ac:dyDescent="0.25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>
        <f t="shared" si="15"/>
        <v>92</v>
      </c>
      <c r="O240" t="str">
        <f t="shared" si="16"/>
        <v>00239</v>
      </c>
      <c r="P240" t="str">
        <f t="shared" si="17"/>
        <v>03</v>
      </c>
      <c r="Q240">
        <f t="shared" si="18"/>
        <v>30.67</v>
      </c>
      <c r="R240" t="str">
        <f t="shared" si="19"/>
        <v>WIL</v>
      </c>
    </row>
    <row r="241" spans="1:18" x14ac:dyDescent="0.25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>
        <f t="shared" si="15"/>
        <v>27</v>
      </c>
      <c r="O241" t="str">
        <f t="shared" si="16"/>
        <v>00240</v>
      </c>
      <c r="P241" t="str">
        <f t="shared" si="17"/>
        <v>01</v>
      </c>
      <c r="Q241">
        <f t="shared" si="18"/>
        <v>27</v>
      </c>
      <c r="R241" t="str">
        <f t="shared" si="19"/>
        <v>URU</v>
      </c>
    </row>
    <row r="242" spans="1:18" x14ac:dyDescent="0.25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>
        <f t="shared" si="15"/>
        <v>95</v>
      </c>
      <c r="O242" t="str">
        <f t="shared" si="16"/>
        <v>00241</v>
      </c>
      <c r="P242" t="str">
        <f t="shared" si="17"/>
        <v>03</v>
      </c>
      <c r="Q242">
        <f t="shared" si="18"/>
        <v>31.67</v>
      </c>
      <c r="R242" t="str">
        <f t="shared" si="19"/>
        <v>BIA</v>
      </c>
    </row>
    <row r="243" spans="1:18" x14ac:dyDescent="0.25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>
        <f t="shared" si="15"/>
        <v>129</v>
      </c>
      <c r="O243" t="str">
        <f t="shared" si="16"/>
        <v>00242</v>
      </c>
      <c r="P243" t="str">
        <f t="shared" si="17"/>
        <v>04</v>
      </c>
      <c r="Q243">
        <f t="shared" si="18"/>
        <v>32.25</v>
      </c>
      <c r="R243" t="str">
        <f t="shared" si="19"/>
        <v>URU</v>
      </c>
    </row>
    <row r="244" spans="1:18" x14ac:dyDescent="0.25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>
        <f t="shared" si="15"/>
        <v>92</v>
      </c>
      <c r="O244" t="str">
        <f t="shared" si="16"/>
        <v>00243</v>
      </c>
      <c r="P244" t="str">
        <f t="shared" si="17"/>
        <v>03</v>
      </c>
      <c r="Q244">
        <f t="shared" si="18"/>
        <v>30.67</v>
      </c>
      <c r="R244" t="str">
        <f t="shared" si="19"/>
        <v>BEM</v>
      </c>
    </row>
    <row r="245" spans="1:18" x14ac:dyDescent="0.25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>
        <f t="shared" si="15"/>
        <v>125</v>
      </c>
      <c r="O245" t="str">
        <f t="shared" si="16"/>
        <v>00244</v>
      </c>
      <c r="P245" t="str">
        <f t="shared" si="17"/>
        <v>04</v>
      </c>
      <c r="Q245">
        <f t="shared" si="18"/>
        <v>31.25</v>
      </c>
      <c r="R245" t="str">
        <f t="shared" si="19"/>
        <v>WAW</v>
      </c>
    </row>
    <row r="246" spans="1:18" x14ac:dyDescent="0.25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>
        <f t="shared" si="15"/>
        <v>86</v>
      </c>
      <c r="O246" t="str">
        <f t="shared" si="16"/>
        <v>00245</v>
      </c>
      <c r="P246" t="str">
        <f t="shared" si="17"/>
        <v>03</v>
      </c>
      <c r="Q246">
        <f t="shared" si="18"/>
        <v>28.67</v>
      </c>
      <c r="R246" t="str">
        <f t="shared" si="19"/>
        <v>URY</v>
      </c>
    </row>
    <row r="247" spans="1:18" x14ac:dyDescent="0.25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>
        <f t="shared" si="15"/>
        <v>100</v>
      </c>
      <c r="O247" t="str">
        <f t="shared" si="16"/>
        <v>00246</v>
      </c>
      <c r="P247" t="str">
        <f t="shared" si="17"/>
        <v>03</v>
      </c>
      <c r="Q247">
        <f t="shared" si="18"/>
        <v>33.33</v>
      </c>
      <c r="R247" t="str">
        <f t="shared" si="19"/>
        <v>WLO</v>
      </c>
    </row>
    <row r="248" spans="1:18" x14ac:dyDescent="0.25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>
        <f t="shared" si="15"/>
        <v>92</v>
      </c>
      <c r="O248" t="str">
        <f t="shared" si="16"/>
        <v>00247</v>
      </c>
      <c r="P248" t="str">
        <f t="shared" si="17"/>
        <v>03</v>
      </c>
      <c r="Q248">
        <f t="shared" si="18"/>
        <v>30.67</v>
      </c>
      <c r="R248" t="str">
        <f t="shared" si="19"/>
        <v>ZOL</v>
      </c>
    </row>
    <row r="249" spans="1:18" x14ac:dyDescent="0.25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>
        <f t="shared" si="15"/>
        <v>89</v>
      </c>
      <c r="O249" t="str">
        <f t="shared" si="16"/>
        <v>00248</v>
      </c>
      <c r="P249" t="str">
        <f t="shared" si="17"/>
        <v>03</v>
      </c>
      <c r="Q249">
        <f t="shared" si="18"/>
        <v>29.67</v>
      </c>
      <c r="R249" t="str">
        <f t="shared" si="19"/>
        <v>WOL</v>
      </c>
    </row>
    <row r="250" spans="1:18" x14ac:dyDescent="0.25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>
        <f t="shared" si="15"/>
        <v>97</v>
      </c>
      <c r="O250" t="str">
        <f t="shared" si="16"/>
        <v>00249</v>
      </c>
      <c r="P250" t="str">
        <f t="shared" si="17"/>
        <v>03</v>
      </c>
      <c r="Q250">
        <f t="shared" si="18"/>
        <v>32.33</v>
      </c>
      <c r="R250" t="str">
        <f t="shared" si="19"/>
        <v>BIE</v>
      </c>
    </row>
    <row r="251" spans="1:18" x14ac:dyDescent="0.25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>
        <f t="shared" si="15"/>
        <v>186</v>
      </c>
      <c r="O251" t="str">
        <f t="shared" si="16"/>
        <v>00250</v>
      </c>
      <c r="P251" t="str">
        <f t="shared" si="17"/>
        <v>06</v>
      </c>
      <c r="Q251">
        <f t="shared" si="18"/>
        <v>31</v>
      </c>
      <c r="R251" t="str">
        <f t="shared" si="19"/>
        <v>WAW</v>
      </c>
    </row>
    <row r="252" spans="1:18" x14ac:dyDescent="0.25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>
        <f t="shared" si="15"/>
        <v>166</v>
      </c>
      <c r="O252" t="str">
        <f t="shared" si="16"/>
        <v>00251</v>
      </c>
      <c r="P252" t="str">
        <f t="shared" si="17"/>
        <v>05</v>
      </c>
      <c r="Q252">
        <f t="shared" si="18"/>
        <v>33.200000000000003</v>
      </c>
      <c r="R252" t="str">
        <f t="shared" si="19"/>
        <v>TAR</v>
      </c>
    </row>
    <row r="253" spans="1:18" x14ac:dyDescent="0.25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>
        <f t="shared" si="15"/>
        <v>89</v>
      </c>
      <c r="O253" t="str">
        <f t="shared" si="16"/>
        <v>00252</v>
      </c>
      <c r="P253" t="str">
        <f t="shared" si="17"/>
        <v>03</v>
      </c>
      <c r="Q253">
        <f t="shared" si="18"/>
        <v>29.67</v>
      </c>
      <c r="R253" t="str">
        <f t="shared" si="19"/>
        <v>REM</v>
      </c>
    </row>
    <row r="254" spans="1:18" x14ac:dyDescent="0.25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>
        <f t="shared" si="15"/>
        <v>57</v>
      </c>
      <c r="O254" t="str">
        <f t="shared" si="16"/>
        <v>00253</v>
      </c>
      <c r="P254" t="str">
        <f t="shared" si="17"/>
        <v>02</v>
      </c>
      <c r="Q254">
        <f t="shared" si="18"/>
        <v>28.5</v>
      </c>
      <c r="R254" t="str">
        <f t="shared" si="19"/>
        <v>TAR</v>
      </c>
    </row>
    <row r="255" spans="1:18" x14ac:dyDescent="0.25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>
        <f t="shared" si="15"/>
        <v>141</v>
      </c>
      <c r="O255" t="str">
        <f t="shared" si="16"/>
        <v>00254</v>
      </c>
      <c r="P255" t="str">
        <f t="shared" si="17"/>
        <v>04</v>
      </c>
      <c r="Q255">
        <f t="shared" si="18"/>
        <v>35.25</v>
      </c>
      <c r="R255" t="str">
        <f t="shared" si="19"/>
        <v>WAW</v>
      </c>
    </row>
    <row r="256" spans="1:18" x14ac:dyDescent="0.25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>
        <f t="shared" si="15"/>
        <v>123</v>
      </c>
      <c r="O256" t="str">
        <f t="shared" si="16"/>
        <v>00255</v>
      </c>
      <c r="P256" t="str">
        <f t="shared" si="17"/>
        <v>04</v>
      </c>
      <c r="Q256">
        <f t="shared" si="18"/>
        <v>30.75</v>
      </c>
      <c r="R256" t="str">
        <f t="shared" si="19"/>
        <v>SRO</v>
      </c>
    </row>
    <row r="257" spans="1:18" x14ac:dyDescent="0.25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>
        <f t="shared" si="15"/>
        <v>132</v>
      </c>
      <c r="O257" t="str">
        <f t="shared" si="16"/>
        <v>00256</v>
      </c>
      <c r="P257" t="str">
        <f t="shared" si="17"/>
        <v>04</v>
      </c>
      <c r="Q257">
        <f t="shared" si="18"/>
        <v>33</v>
      </c>
      <c r="R257" t="str">
        <f t="shared" si="19"/>
        <v>SRO</v>
      </c>
    </row>
    <row r="258" spans="1:18" x14ac:dyDescent="0.25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>
        <f t="shared" ref="N258:N321" si="20">SUM(B258:M258)</f>
        <v>154</v>
      </c>
      <c r="O258" t="str">
        <f t="shared" ref="O258:O321" si="21">LEFT(A258,5)</f>
        <v>00257</v>
      </c>
      <c r="P258" t="str">
        <f t="shared" ref="P258:P321" si="22" xml:space="preserve"> RIGHT(LEFT(A258,7),2)</f>
        <v>05</v>
      </c>
      <c r="Q258">
        <f t="shared" ref="Q258:Q321" si="23">ROUND(N258/P258,2)</f>
        <v>30.8</v>
      </c>
      <c r="R258" t="str">
        <f t="shared" ref="R258:R321" si="24">RIGHT(A258,3)</f>
        <v>BIA</v>
      </c>
    </row>
    <row r="259" spans="1:18" x14ac:dyDescent="0.25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>
        <f t="shared" si="20"/>
        <v>134</v>
      </c>
      <c r="O259" t="str">
        <f t="shared" si="21"/>
        <v>00258</v>
      </c>
      <c r="P259" t="str">
        <f t="shared" si="22"/>
        <v>04</v>
      </c>
      <c r="Q259">
        <f t="shared" si="23"/>
        <v>33.5</v>
      </c>
      <c r="R259" t="str">
        <f t="shared" si="24"/>
        <v>BIA</v>
      </c>
    </row>
    <row r="260" spans="1:18" x14ac:dyDescent="0.25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>
        <f t="shared" si="20"/>
        <v>202</v>
      </c>
      <c r="O260" t="str">
        <f t="shared" si="21"/>
        <v>00259</v>
      </c>
      <c r="P260" t="str">
        <f t="shared" si="22"/>
        <v>06</v>
      </c>
      <c r="Q260">
        <f t="shared" si="23"/>
        <v>33.67</v>
      </c>
      <c r="R260" t="str">
        <f t="shared" si="24"/>
        <v>WLO</v>
      </c>
    </row>
    <row r="261" spans="1:18" x14ac:dyDescent="0.25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>
        <f t="shared" si="20"/>
        <v>94</v>
      </c>
      <c r="O261" t="str">
        <f t="shared" si="21"/>
        <v>00260</v>
      </c>
      <c r="P261" t="str">
        <f t="shared" si="22"/>
        <v>03</v>
      </c>
      <c r="Q261">
        <f t="shared" si="23"/>
        <v>31.33</v>
      </c>
      <c r="R261" t="str">
        <f t="shared" si="24"/>
        <v>WES</v>
      </c>
    </row>
    <row r="262" spans="1:18" x14ac:dyDescent="0.25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>
        <f t="shared" si="20"/>
        <v>29</v>
      </c>
      <c r="O262" t="str">
        <f t="shared" si="21"/>
        <v>00261</v>
      </c>
      <c r="P262" t="str">
        <f t="shared" si="22"/>
        <v>01</v>
      </c>
      <c r="Q262">
        <f t="shared" si="23"/>
        <v>29</v>
      </c>
      <c r="R262" t="str">
        <f t="shared" si="24"/>
        <v>OCH</v>
      </c>
    </row>
    <row r="263" spans="1:18" x14ac:dyDescent="0.25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>
        <f t="shared" si="20"/>
        <v>90</v>
      </c>
      <c r="O263" t="str">
        <f t="shared" si="21"/>
        <v>00262</v>
      </c>
      <c r="P263" t="str">
        <f t="shared" si="22"/>
        <v>03</v>
      </c>
      <c r="Q263">
        <f t="shared" si="23"/>
        <v>30</v>
      </c>
      <c r="R263" t="str">
        <f t="shared" si="24"/>
        <v>ZOL</v>
      </c>
    </row>
    <row r="264" spans="1:18" x14ac:dyDescent="0.25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>
        <f t="shared" si="20"/>
        <v>127</v>
      </c>
      <c r="O264" t="str">
        <f t="shared" si="21"/>
        <v>00263</v>
      </c>
      <c r="P264" t="str">
        <f t="shared" si="22"/>
        <v>04</v>
      </c>
      <c r="Q264">
        <f t="shared" si="23"/>
        <v>31.75</v>
      </c>
      <c r="R264" t="str">
        <f t="shared" si="24"/>
        <v>WIL</v>
      </c>
    </row>
    <row r="265" spans="1:18" x14ac:dyDescent="0.25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>
        <f t="shared" si="20"/>
        <v>28</v>
      </c>
      <c r="O265" t="str">
        <f t="shared" si="21"/>
        <v>00264</v>
      </c>
      <c r="P265" t="str">
        <f t="shared" si="22"/>
        <v>01</v>
      </c>
      <c r="Q265">
        <f t="shared" si="23"/>
        <v>28</v>
      </c>
      <c r="R265" t="str">
        <f t="shared" si="24"/>
        <v>BIE</v>
      </c>
    </row>
    <row r="266" spans="1:18" x14ac:dyDescent="0.25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>
        <f t="shared" si="20"/>
        <v>62</v>
      </c>
      <c r="O266" t="str">
        <f t="shared" si="21"/>
        <v>00265</v>
      </c>
      <c r="P266" t="str">
        <f t="shared" si="22"/>
        <v>02</v>
      </c>
      <c r="Q266">
        <f t="shared" si="23"/>
        <v>31</v>
      </c>
      <c r="R266" t="str">
        <f t="shared" si="24"/>
        <v>SRO</v>
      </c>
    </row>
    <row r="267" spans="1:18" x14ac:dyDescent="0.25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>
        <f t="shared" si="20"/>
        <v>91</v>
      </c>
      <c r="O267" t="str">
        <f t="shared" si="21"/>
        <v>00266</v>
      </c>
      <c r="P267" t="str">
        <f t="shared" si="22"/>
        <v>03</v>
      </c>
      <c r="Q267">
        <f t="shared" si="23"/>
        <v>30.33</v>
      </c>
      <c r="R267" t="str">
        <f t="shared" si="24"/>
        <v>REM</v>
      </c>
    </row>
    <row r="268" spans="1:18" x14ac:dyDescent="0.25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>
        <f t="shared" si="20"/>
        <v>95</v>
      </c>
      <c r="O268" t="str">
        <f t="shared" si="21"/>
        <v>00267</v>
      </c>
      <c r="P268" t="str">
        <f t="shared" si="22"/>
        <v>03</v>
      </c>
      <c r="Q268">
        <f t="shared" si="23"/>
        <v>31.67</v>
      </c>
      <c r="R268" t="str">
        <f t="shared" si="24"/>
        <v>REM</v>
      </c>
    </row>
    <row r="269" spans="1:18" x14ac:dyDescent="0.25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>
        <f t="shared" si="20"/>
        <v>128</v>
      </c>
      <c r="O269" t="str">
        <f t="shared" si="21"/>
        <v>00268</v>
      </c>
      <c r="P269" t="str">
        <f t="shared" si="22"/>
        <v>04</v>
      </c>
      <c r="Q269">
        <f t="shared" si="23"/>
        <v>32</v>
      </c>
      <c r="R269" t="str">
        <f t="shared" si="24"/>
        <v>REM</v>
      </c>
    </row>
    <row r="270" spans="1:18" x14ac:dyDescent="0.25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>
        <f t="shared" si="20"/>
        <v>167</v>
      </c>
      <c r="O270" t="str">
        <f t="shared" si="21"/>
        <v>00269</v>
      </c>
      <c r="P270" t="str">
        <f t="shared" si="22"/>
        <v>05</v>
      </c>
      <c r="Q270">
        <f t="shared" si="23"/>
        <v>33.4</v>
      </c>
      <c r="R270" t="str">
        <f t="shared" si="24"/>
        <v>OCH</v>
      </c>
    </row>
    <row r="271" spans="1:18" x14ac:dyDescent="0.25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>
        <f t="shared" si="20"/>
        <v>88</v>
      </c>
      <c r="O271" t="str">
        <f t="shared" si="21"/>
        <v>00270</v>
      </c>
      <c r="P271" t="str">
        <f t="shared" si="22"/>
        <v>03</v>
      </c>
      <c r="Q271">
        <f t="shared" si="23"/>
        <v>29.33</v>
      </c>
      <c r="R271" t="str">
        <f t="shared" si="24"/>
        <v>URU</v>
      </c>
    </row>
    <row r="272" spans="1:18" x14ac:dyDescent="0.25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>
        <f t="shared" si="20"/>
        <v>204</v>
      </c>
      <c r="O272" t="str">
        <f t="shared" si="21"/>
        <v>00271</v>
      </c>
      <c r="P272" t="str">
        <f t="shared" si="22"/>
        <v>06</v>
      </c>
      <c r="Q272">
        <f t="shared" si="23"/>
        <v>34</v>
      </c>
      <c r="R272" t="str">
        <f t="shared" si="24"/>
        <v>TAR</v>
      </c>
    </row>
    <row r="273" spans="1:18" x14ac:dyDescent="0.25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>
        <f t="shared" si="20"/>
        <v>145</v>
      </c>
      <c r="O273" t="str">
        <f t="shared" si="21"/>
        <v>00272</v>
      </c>
      <c r="P273" t="str">
        <f t="shared" si="22"/>
        <v>05</v>
      </c>
      <c r="Q273">
        <f t="shared" si="23"/>
        <v>29</v>
      </c>
      <c r="R273" t="str">
        <f t="shared" si="24"/>
        <v>URU</v>
      </c>
    </row>
    <row r="274" spans="1:18" x14ac:dyDescent="0.25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>
        <f t="shared" si="20"/>
        <v>55</v>
      </c>
      <c r="O274" t="str">
        <f t="shared" si="21"/>
        <v>00273</v>
      </c>
      <c r="P274" t="str">
        <f t="shared" si="22"/>
        <v>02</v>
      </c>
      <c r="Q274">
        <f t="shared" si="23"/>
        <v>27.5</v>
      </c>
      <c r="R274" t="str">
        <f t="shared" si="24"/>
        <v>BIA</v>
      </c>
    </row>
    <row r="275" spans="1:18" x14ac:dyDescent="0.25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>
        <f t="shared" si="20"/>
        <v>222</v>
      </c>
      <c r="O275" t="str">
        <f t="shared" si="21"/>
        <v>00274</v>
      </c>
      <c r="P275" t="str">
        <f t="shared" si="22"/>
        <v>07</v>
      </c>
      <c r="Q275">
        <f t="shared" si="23"/>
        <v>31.71</v>
      </c>
      <c r="R275" t="str">
        <f t="shared" si="24"/>
        <v>WES</v>
      </c>
    </row>
    <row r="276" spans="1:18" x14ac:dyDescent="0.25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>
        <f t="shared" si="20"/>
        <v>58</v>
      </c>
      <c r="O276" t="str">
        <f t="shared" si="21"/>
        <v>00275</v>
      </c>
      <c r="P276" t="str">
        <f t="shared" si="22"/>
        <v>02</v>
      </c>
      <c r="Q276">
        <f t="shared" si="23"/>
        <v>29</v>
      </c>
      <c r="R276" t="str">
        <f t="shared" si="24"/>
        <v>BIA</v>
      </c>
    </row>
    <row r="277" spans="1:18" x14ac:dyDescent="0.25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>
        <f t="shared" si="20"/>
        <v>141</v>
      </c>
      <c r="O277" t="str">
        <f t="shared" si="21"/>
        <v>00276</v>
      </c>
      <c r="P277" t="str">
        <f t="shared" si="22"/>
        <v>04</v>
      </c>
      <c r="Q277">
        <f t="shared" si="23"/>
        <v>35.25</v>
      </c>
      <c r="R277" t="str">
        <f t="shared" si="24"/>
        <v>PRA</v>
      </c>
    </row>
    <row r="278" spans="1:18" x14ac:dyDescent="0.25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>
        <f t="shared" si="20"/>
        <v>86</v>
      </c>
      <c r="O278" t="str">
        <f t="shared" si="21"/>
        <v>00277</v>
      </c>
      <c r="P278" t="str">
        <f t="shared" si="22"/>
        <v>03</v>
      </c>
      <c r="Q278">
        <f t="shared" si="23"/>
        <v>28.67</v>
      </c>
      <c r="R278" t="str">
        <f t="shared" si="24"/>
        <v>WLO</v>
      </c>
    </row>
    <row r="279" spans="1:18" x14ac:dyDescent="0.25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>
        <f t="shared" si="20"/>
        <v>87</v>
      </c>
      <c r="O279" t="str">
        <f t="shared" si="21"/>
        <v>00278</v>
      </c>
      <c r="P279" t="str">
        <f t="shared" si="22"/>
        <v>03</v>
      </c>
      <c r="Q279">
        <f t="shared" si="23"/>
        <v>29</v>
      </c>
      <c r="R279" t="str">
        <f t="shared" si="24"/>
        <v>BIE</v>
      </c>
    </row>
    <row r="280" spans="1:18" x14ac:dyDescent="0.25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>
        <f t="shared" si="20"/>
        <v>96</v>
      </c>
      <c r="O280" t="str">
        <f t="shared" si="21"/>
        <v>00279</v>
      </c>
      <c r="P280" t="str">
        <f t="shared" si="22"/>
        <v>03</v>
      </c>
      <c r="Q280">
        <f t="shared" si="23"/>
        <v>32</v>
      </c>
      <c r="R280" t="str">
        <f t="shared" si="24"/>
        <v>BIE</v>
      </c>
    </row>
    <row r="281" spans="1:18" x14ac:dyDescent="0.25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>
        <f t="shared" si="20"/>
        <v>160</v>
      </c>
      <c r="O281" t="str">
        <f t="shared" si="21"/>
        <v>00280</v>
      </c>
      <c r="P281" t="str">
        <f t="shared" si="22"/>
        <v>05</v>
      </c>
      <c r="Q281">
        <f t="shared" si="23"/>
        <v>32</v>
      </c>
      <c r="R281" t="str">
        <f t="shared" si="24"/>
        <v>WAW</v>
      </c>
    </row>
    <row r="282" spans="1:18" x14ac:dyDescent="0.25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>
        <f t="shared" si="20"/>
        <v>121</v>
      </c>
      <c r="O282" t="str">
        <f t="shared" si="21"/>
        <v>00281</v>
      </c>
      <c r="P282" t="str">
        <f t="shared" si="22"/>
        <v>04</v>
      </c>
      <c r="Q282">
        <f t="shared" si="23"/>
        <v>30.25</v>
      </c>
      <c r="R282" t="str">
        <f t="shared" si="24"/>
        <v>PRA</v>
      </c>
    </row>
    <row r="283" spans="1:18" x14ac:dyDescent="0.25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>
        <f t="shared" si="20"/>
        <v>64</v>
      </c>
      <c r="O283" t="str">
        <f t="shared" si="21"/>
        <v>00282</v>
      </c>
      <c r="P283" t="str">
        <f t="shared" si="22"/>
        <v>02</v>
      </c>
      <c r="Q283">
        <f t="shared" si="23"/>
        <v>32</v>
      </c>
      <c r="R283" t="str">
        <f t="shared" si="24"/>
        <v>TAR</v>
      </c>
    </row>
    <row r="284" spans="1:18" x14ac:dyDescent="0.25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>
        <f t="shared" si="20"/>
        <v>56</v>
      </c>
      <c r="O284" t="str">
        <f t="shared" si="21"/>
        <v>00283</v>
      </c>
      <c r="P284" t="str">
        <f t="shared" si="22"/>
        <v>02</v>
      </c>
      <c r="Q284">
        <f t="shared" si="23"/>
        <v>28</v>
      </c>
      <c r="R284" t="str">
        <f t="shared" si="24"/>
        <v>WIL</v>
      </c>
    </row>
    <row r="285" spans="1:18" x14ac:dyDescent="0.25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>
        <f t="shared" si="20"/>
        <v>125</v>
      </c>
      <c r="O285" t="str">
        <f t="shared" si="21"/>
        <v>00284</v>
      </c>
      <c r="P285" t="str">
        <f t="shared" si="22"/>
        <v>04</v>
      </c>
      <c r="Q285">
        <f t="shared" si="23"/>
        <v>31.25</v>
      </c>
      <c r="R285" t="str">
        <f t="shared" si="24"/>
        <v>WAW</v>
      </c>
    </row>
    <row r="286" spans="1:18" x14ac:dyDescent="0.25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>
        <f t="shared" si="20"/>
        <v>127</v>
      </c>
      <c r="O286" t="str">
        <f t="shared" si="21"/>
        <v>00285</v>
      </c>
      <c r="P286" t="str">
        <f t="shared" si="22"/>
        <v>04</v>
      </c>
      <c r="Q286">
        <f t="shared" si="23"/>
        <v>31.75</v>
      </c>
      <c r="R286" t="str">
        <f t="shared" si="24"/>
        <v>WES</v>
      </c>
    </row>
    <row r="287" spans="1:18" x14ac:dyDescent="0.25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>
        <f t="shared" si="20"/>
        <v>93</v>
      </c>
      <c r="O287" t="str">
        <f t="shared" si="21"/>
        <v>00286</v>
      </c>
      <c r="P287" t="str">
        <f t="shared" si="22"/>
        <v>03</v>
      </c>
      <c r="Q287">
        <f t="shared" si="23"/>
        <v>31</v>
      </c>
      <c r="R287" t="str">
        <f t="shared" si="24"/>
        <v>BIE</v>
      </c>
    </row>
    <row r="288" spans="1:18" x14ac:dyDescent="0.25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>
        <f t="shared" si="20"/>
        <v>136</v>
      </c>
      <c r="O288" t="str">
        <f t="shared" si="21"/>
        <v>00287</v>
      </c>
      <c r="P288" t="str">
        <f t="shared" si="22"/>
        <v>04</v>
      </c>
      <c r="Q288">
        <f t="shared" si="23"/>
        <v>34</v>
      </c>
      <c r="R288" t="str">
        <f t="shared" si="24"/>
        <v>WAW</v>
      </c>
    </row>
    <row r="289" spans="1:18" x14ac:dyDescent="0.25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>
        <f t="shared" si="20"/>
        <v>95</v>
      </c>
      <c r="O289" t="str">
        <f t="shared" si="21"/>
        <v>00288</v>
      </c>
      <c r="P289" t="str">
        <f t="shared" si="22"/>
        <v>03</v>
      </c>
      <c r="Q289">
        <f t="shared" si="23"/>
        <v>31.67</v>
      </c>
      <c r="R289" t="str">
        <f t="shared" si="24"/>
        <v>URY</v>
      </c>
    </row>
    <row r="290" spans="1:18" x14ac:dyDescent="0.25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>
        <f t="shared" si="20"/>
        <v>91</v>
      </c>
      <c r="O290" t="str">
        <f t="shared" si="21"/>
        <v>00289</v>
      </c>
      <c r="P290" t="str">
        <f t="shared" si="22"/>
        <v>03</v>
      </c>
      <c r="Q290">
        <f t="shared" si="23"/>
        <v>30.33</v>
      </c>
      <c r="R290" t="str">
        <f t="shared" si="24"/>
        <v>ZOL</v>
      </c>
    </row>
    <row r="291" spans="1:18" x14ac:dyDescent="0.25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>
        <f t="shared" si="20"/>
        <v>96</v>
      </c>
      <c r="O291" t="str">
        <f t="shared" si="21"/>
        <v>00290</v>
      </c>
      <c r="P291" t="str">
        <f t="shared" si="22"/>
        <v>03</v>
      </c>
      <c r="Q291">
        <f t="shared" si="23"/>
        <v>32</v>
      </c>
      <c r="R291" t="str">
        <f t="shared" si="24"/>
        <v>BIE</v>
      </c>
    </row>
    <row r="292" spans="1:18" x14ac:dyDescent="0.25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>
        <f t="shared" si="20"/>
        <v>88</v>
      </c>
      <c r="O292" t="str">
        <f t="shared" si="21"/>
        <v>00291</v>
      </c>
      <c r="P292" t="str">
        <f t="shared" si="22"/>
        <v>03</v>
      </c>
      <c r="Q292">
        <f t="shared" si="23"/>
        <v>29.33</v>
      </c>
      <c r="R292" t="str">
        <f t="shared" si="24"/>
        <v>PRA</v>
      </c>
    </row>
    <row r="293" spans="1:18" x14ac:dyDescent="0.25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>
        <f t="shared" si="20"/>
        <v>160</v>
      </c>
      <c r="O293" t="str">
        <f t="shared" si="21"/>
        <v>00292</v>
      </c>
      <c r="P293" t="str">
        <f t="shared" si="22"/>
        <v>05</v>
      </c>
      <c r="Q293">
        <f t="shared" si="23"/>
        <v>32</v>
      </c>
      <c r="R293" t="str">
        <f t="shared" si="24"/>
        <v>MOK</v>
      </c>
    </row>
    <row r="294" spans="1:18" x14ac:dyDescent="0.25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>
        <f t="shared" si="20"/>
        <v>92</v>
      </c>
      <c r="O294" t="str">
        <f t="shared" si="21"/>
        <v>00293</v>
      </c>
      <c r="P294" t="str">
        <f t="shared" si="22"/>
        <v>03</v>
      </c>
      <c r="Q294">
        <f t="shared" si="23"/>
        <v>30.67</v>
      </c>
      <c r="R294" t="str">
        <f t="shared" si="24"/>
        <v>REM</v>
      </c>
    </row>
    <row r="295" spans="1:18" x14ac:dyDescent="0.25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>
        <f t="shared" si="20"/>
        <v>58</v>
      </c>
      <c r="O295" t="str">
        <f t="shared" si="21"/>
        <v>00294</v>
      </c>
      <c r="P295" t="str">
        <f t="shared" si="22"/>
        <v>02</v>
      </c>
      <c r="Q295">
        <f t="shared" si="23"/>
        <v>29</v>
      </c>
      <c r="R295" t="str">
        <f t="shared" si="24"/>
        <v>WES</v>
      </c>
    </row>
    <row r="296" spans="1:18" x14ac:dyDescent="0.25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>
        <f t="shared" si="20"/>
        <v>98</v>
      </c>
      <c r="O296" t="str">
        <f t="shared" si="21"/>
        <v>00295</v>
      </c>
      <c r="P296" t="str">
        <f t="shared" si="22"/>
        <v>03</v>
      </c>
      <c r="Q296">
        <f t="shared" si="23"/>
        <v>32.67</v>
      </c>
      <c r="R296" t="str">
        <f t="shared" si="24"/>
        <v>OCH</v>
      </c>
    </row>
    <row r="297" spans="1:18" x14ac:dyDescent="0.25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>
        <f t="shared" si="20"/>
        <v>95</v>
      </c>
      <c r="O297" t="str">
        <f t="shared" si="21"/>
        <v>00296</v>
      </c>
      <c r="P297" t="str">
        <f t="shared" si="22"/>
        <v>03</v>
      </c>
      <c r="Q297">
        <f t="shared" si="23"/>
        <v>31.67</v>
      </c>
      <c r="R297" t="str">
        <f t="shared" si="24"/>
        <v>WES</v>
      </c>
    </row>
    <row r="298" spans="1:18" x14ac:dyDescent="0.25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>
        <f t="shared" si="20"/>
        <v>57</v>
      </c>
      <c r="O298" t="str">
        <f t="shared" si="21"/>
        <v>00297</v>
      </c>
      <c r="P298" t="str">
        <f t="shared" si="22"/>
        <v>02</v>
      </c>
      <c r="Q298">
        <f t="shared" si="23"/>
        <v>28.5</v>
      </c>
      <c r="R298" t="str">
        <f t="shared" si="24"/>
        <v>TAR</v>
      </c>
    </row>
    <row r="299" spans="1:18" x14ac:dyDescent="0.25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>
        <f t="shared" si="20"/>
        <v>55</v>
      </c>
      <c r="O299" t="str">
        <f t="shared" si="21"/>
        <v>00298</v>
      </c>
      <c r="P299" t="str">
        <f t="shared" si="22"/>
        <v>02</v>
      </c>
      <c r="Q299">
        <f t="shared" si="23"/>
        <v>27.5</v>
      </c>
      <c r="R299" t="str">
        <f t="shared" si="24"/>
        <v>WES</v>
      </c>
    </row>
    <row r="300" spans="1:18" x14ac:dyDescent="0.25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>
        <f t="shared" si="20"/>
        <v>126</v>
      </c>
      <c r="O300" t="str">
        <f t="shared" si="21"/>
        <v>00299</v>
      </c>
      <c r="P300" t="str">
        <f t="shared" si="22"/>
        <v>04</v>
      </c>
      <c r="Q300">
        <f t="shared" si="23"/>
        <v>31.5</v>
      </c>
      <c r="R300" t="str">
        <f t="shared" si="24"/>
        <v>SRO</v>
      </c>
    </row>
    <row r="301" spans="1:18" x14ac:dyDescent="0.25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>
        <f t="shared" si="20"/>
        <v>92</v>
      </c>
      <c r="O301" t="str">
        <f t="shared" si="21"/>
        <v>00300</v>
      </c>
      <c r="P301" t="str">
        <f t="shared" si="22"/>
        <v>03</v>
      </c>
      <c r="Q301">
        <f t="shared" si="23"/>
        <v>30.67</v>
      </c>
      <c r="R301" t="str">
        <f t="shared" si="24"/>
        <v>REM</v>
      </c>
    </row>
    <row r="302" spans="1:18" x14ac:dyDescent="0.25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>
        <f t="shared" si="20"/>
        <v>84</v>
      </c>
      <c r="O302" t="str">
        <f t="shared" si="21"/>
        <v>00301</v>
      </c>
      <c r="P302" t="str">
        <f t="shared" si="22"/>
        <v>03</v>
      </c>
      <c r="Q302">
        <f t="shared" si="23"/>
        <v>28</v>
      </c>
      <c r="R302" t="str">
        <f t="shared" si="24"/>
        <v>BIE</v>
      </c>
    </row>
    <row r="303" spans="1:18" x14ac:dyDescent="0.25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>
        <f t="shared" si="20"/>
        <v>58</v>
      </c>
      <c r="O303" t="str">
        <f t="shared" si="21"/>
        <v>00302</v>
      </c>
      <c r="P303" t="str">
        <f t="shared" si="22"/>
        <v>02</v>
      </c>
      <c r="Q303">
        <f t="shared" si="23"/>
        <v>29</v>
      </c>
      <c r="R303" t="str">
        <f t="shared" si="24"/>
        <v>URY</v>
      </c>
    </row>
    <row r="304" spans="1:18" x14ac:dyDescent="0.25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>
        <f t="shared" si="20"/>
        <v>57</v>
      </c>
      <c r="O304" t="str">
        <f t="shared" si="21"/>
        <v>00303</v>
      </c>
      <c r="P304" t="str">
        <f t="shared" si="22"/>
        <v>02</v>
      </c>
      <c r="Q304">
        <f t="shared" si="23"/>
        <v>28.5</v>
      </c>
      <c r="R304" t="str">
        <f t="shared" si="24"/>
        <v>BIE</v>
      </c>
    </row>
    <row r="305" spans="1:18" x14ac:dyDescent="0.25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>
        <f t="shared" si="20"/>
        <v>27</v>
      </c>
      <c r="O305" t="str">
        <f t="shared" si="21"/>
        <v>00304</v>
      </c>
      <c r="P305" t="str">
        <f t="shared" si="22"/>
        <v>01</v>
      </c>
      <c r="Q305">
        <f t="shared" si="23"/>
        <v>27</v>
      </c>
      <c r="R305" t="str">
        <f t="shared" si="24"/>
        <v>BIE</v>
      </c>
    </row>
    <row r="306" spans="1:18" x14ac:dyDescent="0.25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>
        <f t="shared" si="20"/>
        <v>28</v>
      </c>
      <c r="O306" t="str">
        <f t="shared" si="21"/>
        <v>00305</v>
      </c>
      <c r="P306" t="str">
        <f t="shared" si="22"/>
        <v>01</v>
      </c>
      <c r="Q306">
        <f t="shared" si="23"/>
        <v>28</v>
      </c>
      <c r="R306" t="str">
        <f t="shared" si="24"/>
        <v>BEM</v>
      </c>
    </row>
    <row r="307" spans="1:18" x14ac:dyDescent="0.25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>
        <f t="shared" si="20"/>
        <v>90</v>
      </c>
      <c r="O307" t="str">
        <f t="shared" si="21"/>
        <v>00306</v>
      </c>
      <c r="P307" t="str">
        <f t="shared" si="22"/>
        <v>03</v>
      </c>
      <c r="Q307">
        <f t="shared" si="23"/>
        <v>30</v>
      </c>
      <c r="R307" t="str">
        <f t="shared" si="24"/>
        <v>WLO</v>
      </c>
    </row>
    <row r="308" spans="1:18" x14ac:dyDescent="0.25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>
        <f t="shared" si="20"/>
        <v>119</v>
      </c>
      <c r="O308" t="str">
        <f t="shared" si="21"/>
        <v>00307</v>
      </c>
      <c r="P308" t="str">
        <f t="shared" si="22"/>
        <v>04</v>
      </c>
      <c r="Q308">
        <f t="shared" si="23"/>
        <v>29.75</v>
      </c>
      <c r="R308" t="str">
        <f t="shared" si="24"/>
        <v>TAR</v>
      </c>
    </row>
    <row r="309" spans="1:18" x14ac:dyDescent="0.25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>
        <f t="shared" si="20"/>
        <v>92</v>
      </c>
      <c r="O309" t="str">
        <f t="shared" si="21"/>
        <v>00308</v>
      </c>
      <c r="P309" t="str">
        <f t="shared" si="22"/>
        <v>03</v>
      </c>
      <c r="Q309">
        <f t="shared" si="23"/>
        <v>30.67</v>
      </c>
      <c r="R309" t="str">
        <f t="shared" si="24"/>
        <v>URY</v>
      </c>
    </row>
    <row r="310" spans="1:18" x14ac:dyDescent="0.25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>
        <f t="shared" si="20"/>
        <v>99</v>
      </c>
      <c r="O310" t="str">
        <f t="shared" si="21"/>
        <v>00309</v>
      </c>
      <c r="P310" t="str">
        <f t="shared" si="22"/>
        <v>03</v>
      </c>
      <c r="Q310">
        <f t="shared" si="23"/>
        <v>33</v>
      </c>
      <c r="R310" t="str">
        <f t="shared" si="24"/>
        <v>WLO</v>
      </c>
    </row>
    <row r="311" spans="1:18" x14ac:dyDescent="0.25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>
        <f t="shared" si="20"/>
        <v>86</v>
      </c>
      <c r="O311" t="str">
        <f t="shared" si="21"/>
        <v>00310</v>
      </c>
      <c r="P311" t="str">
        <f t="shared" si="22"/>
        <v>03</v>
      </c>
      <c r="Q311">
        <f t="shared" si="23"/>
        <v>28.67</v>
      </c>
      <c r="R311" t="str">
        <f t="shared" si="24"/>
        <v>BEM</v>
      </c>
    </row>
    <row r="312" spans="1:18" x14ac:dyDescent="0.25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>
        <f t="shared" si="20"/>
        <v>133</v>
      </c>
      <c r="O312" t="str">
        <f t="shared" si="21"/>
        <v>00311</v>
      </c>
      <c r="P312" t="str">
        <f t="shared" si="22"/>
        <v>04</v>
      </c>
      <c r="Q312">
        <f t="shared" si="23"/>
        <v>33.25</v>
      </c>
      <c r="R312" t="str">
        <f t="shared" si="24"/>
        <v>WIL</v>
      </c>
    </row>
    <row r="313" spans="1:18" x14ac:dyDescent="0.25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>
        <f t="shared" si="20"/>
        <v>189</v>
      </c>
      <c r="O313" t="str">
        <f t="shared" si="21"/>
        <v>00312</v>
      </c>
      <c r="P313" t="str">
        <f t="shared" si="22"/>
        <v>06</v>
      </c>
      <c r="Q313">
        <f t="shared" si="23"/>
        <v>31.5</v>
      </c>
      <c r="R313" t="str">
        <f t="shared" si="24"/>
        <v>BIA</v>
      </c>
    </row>
    <row r="314" spans="1:18" x14ac:dyDescent="0.25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>
        <f t="shared" si="20"/>
        <v>60</v>
      </c>
      <c r="O314" t="str">
        <f t="shared" si="21"/>
        <v>00313</v>
      </c>
      <c r="P314" t="str">
        <f t="shared" si="22"/>
        <v>02</v>
      </c>
      <c r="Q314">
        <f t="shared" si="23"/>
        <v>30</v>
      </c>
      <c r="R314" t="str">
        <f t="shared" si="24"/>
        <v>WES</v>
      </c>
    </row>
    <row r="315" spans="1:18" x14ac:dyDescent="0.25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>
        <f t="shared" si="20"/>
        <v>129</v>
      </c>
      <c r="O315" t="str">
        <f t="shared" si="21"/>
        <v>00314</v>
      </c>
      <c r="P315" t="str">
        <f t="shared" si="22"/>
        <v>04</v>
      </c>
      <c r="Q315">
        <f t="shared" si="23"/>
        <v>32.25</v>
      </c>
      <c r="R315" t="str">
        <f t="shared" si="24"/>
        <v>BIA</v>
      </c>
    </row>
    <row r="316" spans="1:18" x14ac:dyDescent="0.25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>
        <f t="shared" si="20"/>
        <v>193</v>
      </c>
      <c r="O316" t="str">
        <f t="shared" si="21"/>
        <v>00315</v>
      </c>
      <c r="P316" t="str">
        <f t="shared" si="22"/>
        <v>06</v>
      </c>
      <c r="Q316">
        <f t="shared" si="23"/>
        <v>32.17</v>
      </c>
      <c r="R316" t="str">
        <f t="shared" si="24"/>
        <v>BIE</v>
      </c>
    </row>
    <row r="317" spans="1:18" x14ac:dyDescent="0.25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>
        <f t="shared" si="20"/>
        <v>95</v>
      </c>
      <c r="O317" t="str">
        <f t="shared" si="21"/>
        <v>00316</v>
      </c>
      <c r="P317" t="str">
        <f t="shared" si="22"/>
        <v>03</v>
      </c>
      <c r="Q317">
        <f t="shared" si="23"/>
        <v>31.67</v>
      </c>
      <c r="R317" t="str">
        <f t="shared" si="24"/>
        <v>WIL</v>
      </c>
    </row>
    <row r="318" spans="1:18" x14ac:dyDescent="0.25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>
        <f t="shared" si="20"/>
        <v>186</v>
      </c>
      <c r="O318" t="str">
        <f t="shared" si="21"/>
        <v>00317</v>
      </c>
      <c r="P318" t="str">
        <f t="shared" si="22"/>
        <v>06</v>
      </c>
      <c r="Q318">
        <f t="shared" si="23"/>
        <v>31</v>
      </c>
      <c r="R318" t="str">
        <f t="shared" si="24"/>
        <v>MOK</v>
      </c>
    </row>
    <row r="319" spans="1:18" x14ac:dyDescent="0.25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>
        <f t="shared" si="20"/>
        <v>29</v>
      </c>
      <c r="O319" t="str">
        <f t="shared" si="21"/>
        <v>00318</v>
      </c>
      <c r="P319" t="str">
        <f t="shared" si="22"/>
        <v>01</v>
      </c>
      <c r="Q319">
        <f t="shared" si="23"/>
        <v>29</v>
      </c>
      <c r="R319" t="str">
        <f t="shared" si="24"/>
        <v>WLO</v>
      </c>
    </row>
    <row r="320" spans="1:18" x14ac:dyDescent="0.25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>
        <f t="shared" si="20"/>
        <v>159</v>
      </c>
      <c r="O320" t="str">
        <f t="shared" si="21"/>
        <v>00319</v>
      </c>
      <c r="P320" t="str">
        <f t="shared" si="22"/>
        <v>05</v>
      </c>
      <c r="Q320">
        <f t="shared" si="23"/>
        <v>31.8</v>
      </c>
      <c r="R320" t="str">
        <f t="shared" si="24"/>
        <v>ZOL</v>
      </c>
    </row>
    <row r="321" spans="1:18" x14ac:dyDescent="0.25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>
        <f t="shared" si="20"/>
        <v>94</v>
      </c>
      <c r="O321" t="str">
        <f t="shared" si="21"/>
        <v>00320</v>
      </c>
      <c r="P321" t="str">
        <f t="shared" si="22"/>
        <v>03</v>
      </c>
      <c r="Q321">
        <f t="shared" si="23"/>
        <v>31.33</v>
      </c>
      <c r="R321" t="str">
        <f t="shared" si="24"/>
        <v>WAW</v>
      </c>
    </row>
    <row r="322" spans="1:18" x14ac:dyDescent="0.25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>
        <f t="shared" ref="N322:N385" si="25">SUM(B322:M322)</f>
        <v>102</v>
      </c>
      <c r="O322" t="str">
        <f t="shared" ref="O322:O385" si="26">LEFT(A322,5)</f>
        <v>00321</v>
      </c>
      <c r="P322" t="str">
        <f t="shared" ref="P322:P385" si="27" xml:space="preserve"> RIGHT(LEFT(A322,7),2)</f>
        <v>03</v>
      </c>
      <c r="Q322">
        <f t="shared" ref="Q322:Q385" si="28">ROUND(N322/P322,2)</f>
        <v>34</v>
      </c>
      <c r="R322" t="str">
        <f t="shared" ref="R322:R385" si="29">RIGHT(A322,3)</f>
        <v>WAW</v>
      </c>
    </row>
    <row r="323" spans="1:18" x14ac:dyDescent="0.25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>
        <f t="shared" si="25"/>
        <v>200</v>
      </c>
      <c r="O323" t="str">
        <f t="shared" si="26"/>
        <v>00322</v>
      </c>
      <c r="P323" t="str">
        <f t="shared" si="27"/>
        <v>07</v>
      </c>
      <c r="Q323">
        <f t="shared" si="28"/>
        <v>28.57</v>
      </c>
      <c r="R323" t="str">
        <f t="shared" si="29"/>
        <v>WAW</v>
      </c>
    </row>
    <row r="324" spans="1:18" x14ac:dyDescent="0.25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>
        <f t="shared" si="25"/>
        <v>205</v>
      </c>
      <c r="O324" t="str">
        <f t="shared" si="26"/>
        <v>00323</v>
      </c>
      <c r="P324" t="str">
        <f t="shared" si="27"/>
        <v>06</v>
      </c>
      <c r="Q324">
        <f t="shared" si="28"/>
        <v>34.17</v>
      </c>
      <c r="R324" t="str">
        <f t="shared" si="29"/>
        <v>PRA</v>
      </c>
    </row>
    <row r="325" spans="1:18" x14ac:dyDescent="0.25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>
        <f t="shared" si="25"/>
        <v>27</v>
      </c>
      <c r="O325" t="str">
        <f t="shared" si="26"/>
        <v>00324</v>
      </c>
      <c r="P325" t="str">
        <f t="shared" si="27"/>
        <v>01</v>
      </c>
      <c r="Q325">
        <f t="shared" si="28"/>
        <v>27</v>
      </c>
      <c r="R325" t="str">
        <f t="shared" si="29"/>
        <v>WES</v>
      </c>
    </row>
    <row r="326" spans="1:18" x14ac:dyDescent="0.25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>
        <f t="shared" si="25"/>
        <v>32</v>
      </c>
      <c r="O326" t="str">
        <f t="shared" si="26"/>
        <v>00325</v>
      </c>
      <c r="P326" t="str">
        <f t="shared" si="27"/>
        <v>01</v>
      </c>
      <c r="Q326">
        <f t="shared" si="28"/>
        <v>32</v>
      </c>
      <c r="R326" t="str">
        <f t="shared" si="29"/>
        <v>WOL</v>
      </c>
    </row>
    <row r="327" spans="1:18" x14ac:dyDescent="0.25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>
        <f t="shared" si="25"/>
        <v>59</v>
      </c>
      <c r="O327" t="str">
        <f t="shared" si="26"/>
        <v>00326</v>
      </c>
      <c r="P327" t="str">
        <f t="shared" si="27"/>
        <v>02</v>
      </c>
      <c r="Q327">
        <f t="shared" si="28"/>
        <v>29.5</v>
      </c>
      <c r="R327" t="str">
        <f t="shared" si="29"/>
        <v>URU</v>
      </c>
    </row>
    <row r="328" spans="1:18" x14ac:dyDescent="0.25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>
        <f t="shared" si="25"/>
        <v>61</v>
      </c>
      <c r="O328" t="str">
        <f t="shared" si="26"/>
        <v>00327</v>
      </c>
      <c r="P328" t="str">
        <f t="shared" si="27"/>
        <v>02</v>
      </c>
      <c r="Q328">
        <f t="shared" si="28"/>
        <v>30.5</v>
      </c>
      <c r="R328" t="str">
        <f t="shared" si="29"/>
        <v>PRA</v>
      </c>
    </row>
    <row r="329" spans="1:18" x14ac:dyDescent="0.25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>
        <f t="shared" si="25"/>
        <v>113</v>
      </c>
      <c r="O329" t="str">
        <f t="shared" si="26"/>
        <v>00328</v>
      </c>
      <c r="P329" t="str">
        <f t="shared" si="27"/>
        <v>04</v>
      </c>
      <c r="Q329">
        <f t="shared" si="28"/>
        <v>28.25</v>
      </c>
      <c r="R329" t="str">
        <f t="shared" si="29"/>
        <v>TAR</v>
      </c>
    </row>
    <row r="330" spans="1:18" x14ac:dyDescent="0.25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>
        <f t="shared" si="25"/>
        <v>129</v>
      </c>
      <c r="O330" t="str">
        <f t="shared" si="26"/>
        <v>00329</v>
      </c>
      <c r="P330" t="str">
        <f t="shared" si="27"/>
        <v>04</v>
      </c>
      <c r="Q330">
        <f t="shared" si="28"/>
        <v>32.25</v>
      </c>
      <c r="R330" t="str">
        <f t="shared" si="29"/>
        <v>BIE</v>
      </c>
    </row>
    <row r="331" spans="1:18" x14ac:dyDescent="0.25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>
        <f t="shared" si="25"/>
        <v>155</v>
      </c>
      <c r="O331" t="str">
        <f t="shared" si="26"/>
        <v>00330</v>
      </c>
      <c r="P331" t="str">
        <f t="shared" si="27"/>
        <v>05</v>
      </c>
      <c r="Q331">
        <f t="shared" si="28"/>
        <v>31</v>
      </c>
      <c r="R331" t="str">
        <f t="shared" si="29"/>
        <v>WIL</v>
      </c>
    </row>
    <row r="332" spans="1:18" x14ac:dyDescent="0.25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>
        <f t="shared" si="25"/>
        <v>118</v>
      </c>
      <c r="O332" t="str">
        <f t="shared" si="26"/>
        <v>00331</v>
      </c>
      <c r="P332" t="str">
        <f t="shared" si="27"/>
        <v>04</v>
      </c>
      <c r="Q332">
        <f t="shared" si="28"/>
        <v>29.5</v>
      </c>
      <c r="R332" t="str">
        <f t="shared" si="29"/>
        <v>BIA</v>
      </c>
    </row>
    <row r="333" spans="1:18" x14ac:dyDescent="0.25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>
        <f t="shared" si="25"/>
        <v>93</v>
      </c>
      <c r="O333" t="str">
        <f t="shared" si="26"/>
        <v>00332</v>
      </c>
      <c r="P333" t="str">
        <f t="shared" si="27"/>
        <v>03</v>
      </c>
      <c r="Q333">
        <f t="shared" si="28"/>
        <v>31</v>
      </c>
      <c r="R333" t="str">
        <f t="shared" si="29"/>
        <v>WLO</v>
      </c>
    </row>
    <row r="334" spans="1:18" x14ac:dyDescent="0.25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>
        <f t="shared" si="25"/>
        <v>62</v>
      </c>
      <c r="O334" t="str">
        <f t="shared" si="26"/>
        <v>00333</v>
      </c>
      <c r="P334" t="str">
        <f t="shared" si="27"/>
        <v>02</v>
      </c>
      <c r="Q334">
        <f t="shared" si="28"/>
        <v>31</v>
      </c>
      <c r="R334" t="str">
        <f t="shared" si="29"/>
        <v>WLO</v>
      </c>
    </row>
    <row r="335" spans="1:18" x14ac:dyDescent="0.25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>
        <f t="shared" si="25"/>
        <v>94</v>
      </c>
      <c r="O335" t="str">
        <f t="shared" si="26"/>
        <v>00334</v>
      </c>
      <c r="P335" t="str">
        <f t="shared" si="27"/>
        <v>03</v>
      </c>
      <c r="Q335">
        <f t="shared" si="28"/>
        <v>31.33</v>
      </c>
      <c r="R335" t="str">
        <f t="shared" si="29"/>
        <v>WLO</v>
      </c>
    </row>
    <row r="336" spans="1:18" x14ac:dyDescent="0.25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>
        <f t="shared" si="25"/>
        <v>125</v>
      </c>
      <c r="O336" t="str">
        <f t="shared" si="26"/>
        <v>00335</v>
      </c>
      <c r="P336" t="str">
        <f t="shared" si="27"/>
        <v>04</v>
      </c>
      <c r="Q336">
        <f t="shared" si="28"/>
        <v>31.25</v>
      </c>
      <c r="R336" t="str">
        <f t="shared" si="29"/>
        <v>ZOL</v>
      </c>
    </row>
    <row r="337" spans="1:18" x14ac:dyDescent="0.25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>
        <f t="shared" si="25"/>
        <v>99</v>
      </c>
      <c r="O337" t="str">
        <f t="shared" si="26"/>
        <v>00336</v>
      </c>
      <c r="P337" t="str">
        <f t="shared" si="27"/>
        <v>03</v>
      </c>
      <c r="Q337">
        <f t="shared" si="28"/>
        <v>33</v>
      </c>
      <c r="R337" t="str">
        <f t="shared" si="29"/>
        <v>URU</v>
      </c>
    </row>
    <row r="338" spans="1:18" x14ac:dyDescent="0.25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>
        <f t="shared" si="25"/>
        <v>97</v>
      </c>
      <c r="O338" t="str">
        <f t="shared" si="26"/>
        <v>00337</v>
      </c>
      <c r="P338" t="str">
        <f t="shared" si="27"/>
        <v>03</v>
      </c>
      <c r="Q338">
        <f t="shared" si="28"/>
        <v>32.33</v>
      </c>
      <c r="R338" t="str">
        <f t="shared" si="29"/>
        <v>WES</v>
      </c>
    </row>
    <row r="339" spans="1:18" x14ac:dyDescent="0.25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>
        <f t="shared" si="25"/>
        <v>97</v>
      </c>
      <c r="O339" t="str">
        <f t="shared" si="26"/>
        <v>00338</v>
      </c>
      <c r="P339" t="str">
        <f t="shared" si="27"/>
        <v>03</v>
      </c>
      <c r="Q339">
        <f t="shared" si="28"/>
        <v>32.33</v>
      </c>
      <c r="R339" t="str">
        <f t="shared" si="29"/>
        <v>WLO</v>
      </c>
    </row>
    <row r="340" spans="1:18" x14ac:dyDescent="0.25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>
        <f t="shared" si="25"/>
        <v>182</v>
      </c>
      <c r="O340" t="str">
        <f t="shared" si="26"/>
        <v>00339</v>
      </c>
      <c r="P340" t="str">
        <f t="shared" si="27"/>
        <v>06</v>
      </c>
      <c r="Q340">
        <f t="shared" si="28"/>
        <v>30.33</v>
      </c>
      <c r="R340" t="str">
        <f t="shared" si="29"/>
        <v>WES</v>
      </c>
    </row>
    <row r="341" spans="1:18" x14ac:dyDescent="0.25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>
        <f t="shared" si="25"/>
        <v>61</v>
      </c>
      <c r="O341" t="str">
        <f t="shared" si="26"/>
        <v>00340</v>
      </c>
      <c r="P341" t="str">
        <f t="shared" si="27"/>
        <v>02</v>
      </c>
      <c r="Q341">
        <f t="shared" si="28"/>
        <v>30.5</v>
      </c>
      <c r="R341" t="str">
        <f t="shared" si="29"/>
        <v>SRO</v>
      </c>
    </row>
    <row r="342" spans="1:18" x14ac:dyDescent="0.25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>
        <f t="shared" si="25"/>
        <v>57</v>
      </c>
      <c r="O342" t="str">
        <f t="shared" si="26"/>
        <v>00341</v>
      </c>
      <c r="P342" t="str">
        <f t="shared" si="27"/>
        <v>02</v>
      </c>
      <c r="Q342">
        <f t="shared" si="28"/>
        <v>28.5</v>
      </c>
      <c r="R342" t="str">
        <f t="shared" si="29"/>
        <v>ZOL</v>
      </c>
    </row>
    <row r="343" spans="1:18" x14ac:dyDescent="0.25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>
        <f t="shared" si="25"/>
        <v>136</v>
      </c>
      <c r="O343" t="str">
        <f t="shared" si="26"/>
        <v>00342</v>
      </c>
      <c r="P343" t="str">
        <f t="shared" si="27"/>
        <v>04</v>
      </c>
      <c r="Q343">
        <f t="shared" si="28"/>
        <v>34</v>
      </c>
      <c r="R343" t="str">
        <f t="shared" si="29"/>
        <v>WOL</v>
      </c>
    </row>
    <row r="344" spans="1:18" x14ac:dyDescent="0.25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>
        <f t="shared" si="25"/>
        <v>92</v>
      </c>
      <c r="O344" t="str">
        <f t="shared" si="26"/>
        <v>00343</v>
      </c>
      <c r="P344" t="str">
        <f t="shared" si="27"/>
        <v>03</v>
      </c>
      <c r="Q344">
        <f t="shared" si="28"/>
        <v>30.67</v>
      </c>
      <c r="R344" t="str">
        <f t="shared" si="29"/>
        <v>WIL</v>
      </c>
    </row>
    <row r="345" spans="1:18" x14ac:dyDescent="0.25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>
        <f t="shared" si="25"/>
        <v>26</v>
      </c>
      <c r="O345" t="str">
        <f t="shared" si="26"/>
        <v>00344</v>
      </c>
      <c r="P345" t="str">
        <f t="shared" si="27"/>
        <v>01</v>
      </c>
      <c r="Q345">
        <f t="shared" si="28"/>
        <v>26</v>
      </c>
      <c r="R345" t="str">
        <f t="shared" si="29"/>
        <v>WAW</v>
      </c>
    </row>
    <row r="346" spans="1:18" x14ac:dyDescent="0.25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>
        <f t="shared" si="25"/>
        <v>146</v>
      </c>
      <c r="O346" t="str">
        <f t="shared" si="26"/>
        <v>00345</v>
      </c>
      <c r="P346" t="str">
        <f t="shared" si="27"/>
        <v>05</v>
      </c>
      <c r="Q346">
        <f t="shared" si="28"/>
        <v>29.2</v>
      </c>
      <c r="R346" t="str">
        <f t="shared" si="29"/>
        <v>TAR</v>
      </c>
    </row>
    <row r="347" spans="1:18" x14ac:dyDescent="0.25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>
        <f t="shared" si="25"/>
        <v>132</v>
      </c>
      <c r="O347" t="str">
        <f t="shared" si="26"/>
        <v>00346</v>
      </c>
      <c r="P347" t="str">
        <f t="shared" si="27"/>
        <v>04</v>
      </c>
      <c r="Q347">
        <f t="shared" si="28"/>
        <v>33</v>
      </c>
      <c r="R347" t="str">
        <f t="shared" si="29"/>
        <v>ZOL</v>
      </c>
    </row>
    <row r="348" spans="1:18" x14ac:dyDescent="0.25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>
        <f t="shared" si="25"/>
        <v>125</v>
      </c>
      <c r="O348" t="str">
        <f t="shared" si="26"/>
        <v>00347</v>
      </c>
      <c r="P348" t="str">
        <f t="shared" si="27"/>
        <v>04</v>
      </c>
      <c r="Q348">
        <f t="shared" si="28"/>
        <v>31.25</v>
      </c>
      <c r="R348" t="str">
        <f t="shared" si="29"/>
        <v>WLO</v>
      </c>
    </row>
    <row r="349" spans="1:18" x14ac:dyDescent="0.25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>
        <f t="shared" si="25"/>
        <v>127</v>
      </c>
      <c r="O349" t="str">
        <f t="shared" si="26"/>
        <v>00348</v>
      </c>
      <c r="P349" t="str">
        <f t="shared" si="27"/>
        <v>04</v>
      </c>
      <c r="Q349">
        <f t="shared" si="28"/>
        <v>31.75</v>
      </c>
      <c r="R349" t="str">
        <f t="shared" si="29"/>
        <v>BIA</v>
      </c>
    </row>
    <row r="350" spans="1:18" x14ac:dyDescent="0.25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>
        <f t="shared" si="25"/>
        <v>55</v>
      </c>
      <c r="O350" t="str">
        <f t="shared" si="26"/>
        <v>00349</v>
      </c>
      <c r="P350" t="str">
        <f t="shared" si="27"/>
        <v>02</v>
      </c>
      <c r="Q350">
        <f t="shared" si="28"/>
        <v>27.5</v>
      </c>
      <c r="R350" t="str">
        <f t="shared" si="29"/>
        <v>ZOL</v>
      </c>
    </row>
    <row r="351" spans="1:18" x14ac:dyDescent="0.25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>
        <f t="shared" si="25"/>
        <v>187</v>
      </c>
      <c r="O351" t="str">
        <f t="shared" si="26"/>
        <v>00350</v>
      </c>
      <c r="P351" t="str">
        <f t="shared" si="27"/>
        <v>06</v>
      </c>
      <c r="Q351">
        <f t="shared" si="28"/>
        <v>31.17</v>
      </c>
      <c r="R351" t="str">
        <f t="shared" si="29"/>
        <v>PRA</v>
      </c>
    </row>
    <row r="352" spans="1:18" x14ac:dyDescent="0.25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>
        <f t="shared" si="25"/>
        <v>95</v>
      </c>
      <c r="O352" t="str">
        <f t="shared" si="26"/>
        <v>00351</v>
      </c>
      <c r="P352" t="str">
        <f t="shared" si="27"/>
        <v>03</v>
      </c>
      <c r="Q352">
        <f t="shared" si="28"/>
        <v>31.67</v>
      </c>
      <c r="R352" t="str">
        <f t="shared" si="29"/>
        <v>OCH</v>
      </c>
    </row>
    <row r="353" spans="1:18" x14ac:dyDescent="0.25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>
        <f t="shared" si="25"/>
        <v>56</v>
      </c>
      <c r="O353" t="str">
        <f t="shared" si="26"/>
        <v>00352</v>
      </c>
      <c r="P353" t="str">
        <f t="shared" si="27"/>
        <v>02</v>
      </c>
      <c r="Q353">
        <f t="shared" si="28"/>
        <v>28</v>
      </c>
      <c r="R353" t="str">
        <f t="shared" si="29"/>
        <v>BEM</v>
      </c>
    </row>
    <row r="354" spans="1:18" x14ac:dyDescent="0.25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>
        <f t="shared" si="25"/>
        <v>128</v>
      </c>
      <c r="O354" t="str">
        <f t="shared" si="26"/>
        <v>00353</v>
      </c>
      <c r="P354" t="str">
        <f t="shared" si="27"/>
        <v>04</v>
      </c>
      <c r="Q354">
        <f t="shared" si="28"/>
        <v>32</v>
      </c>
      <c r="R354" t="str">
        <f t="shared" si="29"/>
        <v>BIE</v>
      </c>
    </row>
    <row r="355" spans="1:18" x14ac:dyDescent="0.25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>
        <f t="shared" si="25"/>
        <v>96</v>
      </c>
      <c r="O355" t="str">
        <f t="shared" si="26"/>
        <v>00354</v>
      </c>
      <c r="P355" t="str">
        <f t="shared" si="27"/>
        <v>03</v>
      </c>
      <c r="Q355">
        <f t="shared" si="28"/>
        <v>32</v>
      </c>
      <c r="R355" t="str">
        <f t="shared" si="29"/>
        <v>BIE</v>
      </c>
    </row>
    <row r="356" spans="1:18" x14ac:dyDescent="0.25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>
        <f t="shared" si="25"/>
        <v>186</v>
      </c>
      <c r="O356" t="str">
        <f t="shared" si="26"/>
        <v>00355</v>
      </c>
      <c r="P356" t="str">
        <f t="shared" si="27"/>
        <v>07</v>
      </c>
      <c r="Q356">
        <f t="shared" si="28"/>
        <v>26.57</v>
      </c>
      <c r="R356" t="str">
        <f t="shared" si="29"/>
        <v>OCH</v>
      </c>
    </row>
    <row r="357" spans="1:18" x14ac:dyDescent="0.25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>
        <f t="shared" si="25"/>
        <v>64</v>
      </c>
      <c r="O357" t="str">
        <f t="shared" si="26"/>
        <v>00356</v>
      </c>
      <c r="P357" t="str">
        <f t="shared" si="27"/>
        <v>02</v>
      </c>
      <c r="Q357">
        <f t="shared" si="28"/>
        <v>32</v>
      </c>
      <c r="R357" t="str">
        <f t="shared" si="29"/>
        <v>MOK</v>
      </c>
    </row>
    <row r="358" spans="1:18" x14ac:dyDescent="0.25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>
        <f t="shared" si="25"/>
        <v>114</v>
      </c>
      <c r="O358" t="str">
        <f t="shared" si="26"/>
        <v>00357</v>
      </c>
      <c r="P358" t="str">
        <f t="shared" si="27"/>
        <v>04</v>
      </c>
      <c r="Q358">
        <f t="shared" si="28"/>
        <v>28.5</v>
      </c>
      <c r="R358" t="str">
        <f t="shared" si="29"/>
        <v>WES</v>
      </c>
    </row>
    <row r="359" spans="1:18" x14ac:dyDescent="0.25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>
        <f t="shared" si="25"/>
        <v>58</v>
      </c>
      <c r="O359" t="str">
        <f t="shared" si="26"/>
        <v>00358</v>
      </c>
      <c r="P359" t="str">
        <f t="shared" si="27"/>
        <v>02</v>
      </c>
      <c r="Q359">
        <f t="shared" si="28"/>
        <v>29</v>
      </c>
      <c r="R359" t="str">
        <f t="shared" si="29"/>
        <v>BEM</v>
      </c>
    </row>
    <row r="360" spans="1:18" x14ac:dyDescent="0.25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>
        <f t="shared" si="25"/>
        <v>96</v>
      </c>
      <c r="O360" t="str">
        <f t="shared" si="26"/>
        <v>00359</v>
      </c>
      <c r="P360" t="str">
        <f t="shared" si="27"/>
        <v>03</v>
      </c>
      <c r="Q360">
        <f t="shared" si="28"/>
        <v>32</v>
      </c>
      <c r="R360" t="str">
        <f t="shared" si="29"/>
        <v>WES</v>
      </c>
    </row>
    <row r="361" spans="1:18" x14ac:dyDescent="0.25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>
        <f t="shared" si="25"/>
        <v>57</v>
      </c>
      <c r="O361" t="str">
        <f t="shared" si="26"/>
        <v>00360</v>
      </c>
      <c r="P361" t="str">
        <f t="shared" si="27"/>
        <v>02</v>
      </c>
      <c r="Q361">
        <f t="shared" si="28"/>
        <v>28.5</v>
      </c>
      <c r="R361" t="str">
        <f t="shared" si="29"/>
        <v>URU</v>
      </c>
    </row>
    <row r="362" spans="1:18" x14ac:dyDescent="0.25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>
        <f t="shared" si="25"/>
        <v>30</v>
      </c>
      <c r="O362" t="str">
        <f t="shared" si="26"/>
        <v>00361</v>
      </c>
      <c r="P362" t="str">
        <f t="shared" si="27"/>
        <v>01</v>
      </c>
      <c r="Q362">
        <f t="shared" si="28"/>
        <v>30</v>
      </c>
      <c r="R362" t="str">
        <f t="shared" si="29"/>
        <v>WOL</v>
      </c>
    </row>
    <row r="363" spans="1:18" x14ac:dyDescent="0.25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>
        <f t="shared" si="25"/>
        <v>128</v>
      </c>
      <c r="O363" t="str">
        <f t="shared" si="26"/>
        <v>00362</v>
      </c>
      <c r="P363" t="str">
        <f t="shared" si="27"/>
        <v>04</v>
      </c>
      <c r="Q363">
        <f t="shared" si="28"/>
        <v>32</v>
      </c>
      <c r="R363" t="str">
        <f t="shared" si="29"/>
        <v>WAW</v>
      </c>
    </row>
    <row r="364" spans="1:18" x14ac:dyDescent="0.25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>
        <f t="shared" si="25"/>
        <v>90</v>
      </c>
      <c r="O364" t="str">
        <f t="shared" si="26"/>
        <v>00363</v>
      </c>
      <c r="P364" t="str">
        <f t="shared" si="27"/>
        <v>03</v>
      </c>
      <c r="Q364">
        <f t="shared" si="28"/>
        <v>30</v>
      </c>
      <c r="R364" t="str">
        <f t="shared" si="29"/>
        <v>REM</v>
      </c>
    </row>
    <row r="365" spans="1:18" x14ac:dyDescent="0.25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>
        <f t="shared" si="25"/>
        <v>164</v>
      </c>
      <c r="O365" t="str">
        <f t="shared" si="26"/>
        <v>00364</v>
      </c>
      <c r="P365" t="str">
        <f t="shared" si="27"/>
        <v>05</v>
      </c>
      <c r="Q365">
        <f t="shared" si="28"/>
        <v>32.799999999999997</v>
      </c>
      <c r="R365" t="str">
        <f t="shared" si="29"/>
        <v>SRO</v>
      </c>
    </row>
    <row r="366" spans="1:18" x14ac:dyDescent="0.25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>
        <f t="shared" si="25"/>
        <v>58</v>
      </c>
      <c r="O366" t="str">
        <f t="shared" si="26"/>
        <v>00365</v>
      </c>
      <c r="P366" t="str">
        <f t="shared" si="27"/>
        <v>02</v>
      </c>
      <c r="Q366">
        <f t="shared" si="28"/>
        <v>29</v>
      </c>
      <c r="R366" t="str">
        <f t="shared" si="29"/>
        <v>ZOL</v>
      </c>
    </row>
    <row r="367" spans="1:18" x14ac:dyDescent="0.25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>
        <f t="shared" si="25"/>
        <v>28</v>
      </c>
      <c r="O367" t="str">
        <f t="shared" si="26"/>
        <v>00366</v>
      </c>
      <c r="P367" t="str">
        <f t="shared" si="27"/>
        <v>01</v>
      </c>
      <c r="Q367">
        <f t="shared" si="28"/>
        <v>28</v>
      </c>
      <c r="R367" t="str">
        <f t="shared" si="29"/>
        <v>ZOL</v>
      </c>
    </row>
    <row r="368" spans="1:18" x14ac:dyDescent="0.25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>
        <f t="shared" si="25"/>
        <v>123</v>
      </c>
      <c r="O368" t="str">
        <f t="shared" si="26"/>
        <v>00367</v>
      </c>
      <c r="P368" t="str">
        <f t="shared" si="27"/>
        <v>04</v>
      </c>
      <c r="Q368">
        <f t="shared" si="28"/>
        <v>30.75</v>
      </c>
      <c r="R368" t="str">
        <f t="shared" si="29"/>
        <v>BEM</v>
      </c>
    </row>
    <row r="369" spans="1:18" x14ac:dyDescent="0.25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>
        <f t="shared" si="25"/>
        <v>90</v>
      </c>
      <c r="O369" t="str">
        <f t="shared" si="26"/>
        <v>00368</v>
      </c>
      <c r="P369" t="str">
        <f t="shared" si="27"/>
        <v>03</v>
      </c>
      <c r="Q369">
        <f t="shared" si="28"/>
        <v>30</v>
      </c>
      <c r="R369" t="str">
        <f t="shared" si="29"/>
        <v>WOL</v>
      </c>
    </row>
    <row r="370" spans="1:18" x14ac:dyDescent="0.25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>
        <f t="shared" si="25"/>
        <v>176</v>
      </c>
      <c r="O370" t="str">
        <f t="shared" si="26"/>
        <v>00369</v>
      </c>
      <c r="P370" t="str">
        <f t="shared" si="27"/>
        <v>06</v>
      </c>
      <c r="Q370">
        <f t="shared" si="28"/>
        <v>29.33</v>
      </c>
      <c r="R370" t="str">
        <f t="shared" si="29"/>
        <v>WOL</v>
      </c>
    </row>
    <row r="371" spans="1:18" x14ac:dyDescent="0.25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>
        <f t="shared" si="25"/>
        <v>53</v>
      </c>
      <c r="O371" t="str">
        <f t="shared" si="26"/>
        <v>00370</v>
      </c>
      <c r="P371" t="str">
        <f t="shared" si="27"/>
        <v>02</v>
      </c>
      <c r="Q371">
        <f t="shared" si="28"/>
        <v>26.5</v>
      </c>
      <c r="R371" t="str">
        <f t="shared" si="29"/>
        <v>WOL</v>
      </c>
    </row>
    <row r="372" spans="1:18" x14ac:dyDescent="0.25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>
        <f t="shared" si="25"/>
        <v>90</v>
      </c>
      <c r="O372" t="str">
        <f t="shared" si="26"/>
        <v>00371</v>
      </c>
      <c r="P372" t="str">
        <f t="shared" si="27"/>
        <v>03</v>
      </c>
      <c r="Q372">
        <f t="shared" si="28"/>
        <v>30</v>
      </c>
      <c r="R372" t="str">
        <f t="shared" si="29"/>
        <v>BIE</v>
      </c>
    </row>
    <row r="373" spans="1:18" x14ac:dyDescent="0.25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>
        <f t="shared" si="25"/>
        <v>30</v>
      </c>
      <c r="O373" t="str">
        <f t="shared" si="26"/>
        <v>00372</v>
      </c>
      <c r="P373" t="str">
        <f t="shared" si="27"/>
        <v>01</v>
      </c>
      <c r="Q373">
        <f t="shared" si="28"/>
        <v>30</v>
      </c>
      <c r="R373" t="str">
        <f t="shared" si="29"/>
        <v>REM</v>
      </c>
    </row>
    <row r="374" spans="1:18" x14ac:dyDescent="0.25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>
        <f t="shared" si="25"/>
        <v>28</v>
      </c>
      <c r="O374" t="str">
        <f t="shared" si="26"/>
        <v>00373</v>
      </c>
      <c r="P374" t="str">
        <f t="shared" si="27"/>
        <v>01</v>
      </c>
      <c r="Q374">
        <f t="shared" si="28"/>
        <v>28</v>
      </c>
      <c r="R374" t="str">
        <f t="shared" si="29"/>
        <v>BIE</v>
      </c>
    </row>
    <row r="375" spans="1:18" x14ac:dyDescent="0.25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>
        <f t="shared" si="25"/>
        <v>54</v>
      </c>
      <c r="O375" t="str">
        <f t="shared" si="26"/>
        <v>00374</v>
      </c>
      <c r="P375" t="str">
        <f t="shared" si="27"/>
        <v>02</v>
      </c>
      <c r="Q375">
        <f t="shared" si="28"/>
        <v>27</v>
      </c>
      <c r="R375" t="str">
        <f t="shared" si="29"/>
        <v>BIA</v>
      </c>
    </row>
    <row r="376" spans="1:18" x14ac:dyDescent="0.25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>
        <f t="shared" si="25"/>
        <v>59</v>
      </c>
      <c r="O376" t="str">
        <f t="shared" si="26"/>
        <v>00375</v>
      </c>
      <c r="P376" t="str">
        <f t="shared" si="27"/>
        <v>02</v>
      </c>
      <c r="Q376">
        <f t="shared" si="28"/>
        <v>29.5</v>
      </c>
      <c r="R376" t="str">
        <f t="shared" si="29"/>
        <v>WAW</v>
      </c>
    </row>
    <row r="377" spans="1:18" x14ac:dyDescent="0.25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>
        <f t="shared" si="25"/>
        <v>123</v>
      </c>
      <c r="O377" t="str">
        <f t="shared" si="26"/>
        <v>00376</v>
      </c>
      <c r="P377" t="str">
        <f t="shared" si="27"/>
        <v>04</v>
      </c>
      <c r="Q377">
        <f t="shared" si="28"/>
        <v>30.75</v>
      </c>
      <c r="R377" t="str">
        <f t="shared" si="29"/>
        <v>URU</v>
      </c>
    </row>
    <row r="378" spans="1:18" x14ac:dyDescent="0.25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>
        <f t="shared" si="25"/>
        <v>194</v>
      </c>
      <c r="O378" t="str">
        <f t="shared" si="26"/>
        <v>00377</v>
      </c>
      <c r="P378" t="str">
        <f t="shared" si="27"/>
        <v>06</v>
      </c>
      <c r="Q378">
        <f t="shared" si="28"/>
        <v>32.33</v>
      </c>
      <c r="R378" t="str">
        <f t="shared" si="29"/>
        <v>WES</v>
      </c>
    </row>
    <row r="379" spans="1:18" x14ac:dyDescent="0.25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>
        <f t="shared" si="25"/>
        <v>130</v>
      </c>
      <c r="O379" t="str">
        <f t="shared" si="26"/>
        <v>00378</v>
      </c>
      <c r="P379" t="str">
        <f t="shared" si="27"/>
        <v>04</v>
      </c>
      <c r="Q379">
        <f t="shared" si="28"/>
        <v>32.5</v>
      </c>
      <c r="R379" t="str">
        <f t="shared" si="29"/>
        <v>TAR</v>
      </c>
    </row>
    <row r="380" spans="1:18" x14ac:dyDescent="0.25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>
        <f t="shared" si="25"/>
        <v>208</v>
      </c>
      <c r="O380" t="str">
        <f t="shared" si="26"/>
        <v>00379</v>
      </c>
      <c r="P380" t="str">
        <f t="shared" si="27"/>
        <v>06</v>
      </c>
      <c r="Q380">
        <f t="shared" si="28"/>
        <v>34.67</v>
      </c>
      <c r="R380" t="str">
        <f t="shared" si="29"/>
        <v>URU</v>
      </c>
    </row>
    <row r="381" spans="1:18" x14ac:dyDescent="0.25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>
        <f t="shared" si="25"/>
        <v>216</v>
      </c>
      <c r="O381" t="str">
        <f t="shared" si="26"/>
        <v>00380</v>
      </c>
      <c r="P381" t="str">
        <f t="shared" si="27"/>
        <v>07</v>
      </c>
      <c r="Q381">
        <f t="shared" si="28"/>
        <v>30.86</v>
      </c>
      <c r="R381" t="str">
        <f t="shared" si="29"/>
        <v>URY</v>
      </c>
    </row>
    <row r="382" spans="1:18" x14ac:dyDescent="0.25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>
        <f t="shared" si="25"/>
        <v>95</v>
      </c>
      <c r="O382" t="str">
        <f t="shared" si="26"/>
        <v>00381</v>
      </c>
      <c r="P382" t="str">
        <f t="shared" si="27"/>
        <v>03</v>
      </c>
      <c r="Q382">
        <f t="shared" si="28"/>
        <v>31.67</v>
      </c>
      <c r="R382" t="str">
        <f t="shared" si="29"/>
        <v>BEM</v>
      </c>
    </row>
    <row r="383" spans="1:18" x14ac:dyDescent="0.25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>
        <f t="shared" si="25"/>
        <v>96</v>
      </c>
      <c r="O383" t="str">
        <f t="shared" si="26"/>
        <v>00382</v>
      </c>
      <c r="P383" t="str">
        <f t="shared" si="27"/>
        <v>03</v>
      </c>
      <c r="Q383">
        <f t="shared" si="28"/>
        <v>32</v>
      </c>
      <c r="R383" t="str">
        <f t="shared" si="29"/>
        <v>WIL</v>
      </c>
    </row>
    <row r="384" spans="1:18" x14ac:dyDescent="0.25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>
        <f t="shared" si="25"/>
        <v>90</v>
      </c>
      <c r="O384" t="str">
        <f t="shared" si="26"/>
        <v>00383</v>
      </c>
      <c r="P384" t="str">
        <f t="shared" si="27"/>
        <v>03</v>
      </c>
      <c r="Q384">
        <f t="shared" si="28"/>
        <v>30</v>
      </c>
      <c r="R384" t="str">
        <f t="shared" si="29"/>
        <v>MOK</v>
      </c>
    </row>
    <row r="385" spans="1:18" x14ac:dyDescent="0.25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>
        <f t="shared" si="25"/>
        <v>171</v>
      </c>
      <c r="O385" t="str">
        <f t="shared" si="26"/>
        <v>00384</v>
      </c>
      <c r="P385" t="str">
        <f t="shared" si="27"/>
        <v>05</v>
      </c>
      <c r="Q385">
        <f t="shared" si="28"/>
        <v>34.200000000000003</v>
      </c>
      <c r="R385" t="str">
        <f t="shared" si="29"/>
        <v>BIA</v>
      </c>
    </row>
    <row r="386" spans="1:18" x14ac:dyDescent="0.25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>
        <f t="shared" ref="N386:N449" si="30">SUM(B386:M386)</f>
        <v>92</v>
      </c>
      <c r="O386" t="str">
        <f t="shared" ref="O386:O449" si="31">LEFT(A386,5)</f>
        <v>00385</v>
      </c>
      <c r="P386" t="str">
        <f t="shared" ref="P386:P449" si="32" xml:space="preserve"> RIGHT(LEFT(A386,7),2)</f>
        <v>03</v>
      </c>
      <c r="Q386">
        <f t="shared" ref="Q386:Q449" si="33">ROUND(N386/P386,2)</f>
        <v>30.67</v>
      </c>
      <c r="R386" t="str">
        <f t="shared" ref="R386:R449" si="34">RIGHT(A386,3)</f>
        <v>ZOL</v>
      </c>
    </row>
    <row r="387" spans="1:18" x14ac:dyDescent="0.25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>
        <f t="shared" si="30"/>
        <v>58</v>
      </c>
      <c r="O387" t="str">
        <f t="shared" si="31"/>
        <v>00386</v>
      </c>
      <c r="P387" t="str">
        <f t="shared" si="32"/>
        <v>02</v>
      </c>
      <c r="Q387">
        <f t="shared" si="33"/>
        <v>29</v>
      </c>
      <c r="R387" t="str">
        <f t="shared" si="34"/>
        <v>BIA</v>
      </c>
    </row>
    <row r="388" spans="1:18" x14ac:dyDescent="0.25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>
        <f t="shared" si="30"/>
        <v>57</v>
      </c>
      <c r="O388" t="str">
        <f t="shared" si="31"/>
        <v>00387</v>
      </c>
      <c r="P388" t="str">
        <f t="shared" si="32"/>
        <v>02</v>
      </c>
      <c r="Q388">
        <f t="shared" si="33"/>
        <v>28.5</v>
      </c>
      <c r="R388" t="str">
        <f t="shared" si="34"/>
        <v>OCH</v>
      </c>
    </row>
    <row r="389" spans="1:18" x14ac:dyDescent="0.25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>
        <f t="shared" si="30"/>
        <v>62</v>
      </c>
      <c r="O389" t="str">
        <f t="shared" si="31"/>
        <v>00388</v>
      </c>
      <c r="P389" t="str">
        <f t="shared" si="32"/>
        <v>02</v>
      </c>
      <c r="Q389">
        <f t="shared" si="33"/>
        <v>31</v>
      </c>
      <c r="R389" t="str">
        <f t="shared" si="34"/>
        <v>BEM</v>
      </c>
    </row>
    <row r="390" spans="1:18" x14ac:dyDescent="0.25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>
        <f t="shared" si="30"/>
        <v>91</v>
      </c>
      <c r="O390" t="str">
        <f t="shared" si="31"/>
        <v>00389</v>
      </c>
      <c r="P390" t="str">
        <f t="shared" si="32"/>
        <v>03</v>
      </c>
      <c r="Q390">
        <f t="shared" si="33"/>
        <v>30.33</v>
      </c>
      <c r="R390" t="str">
        <f t="shared" si="34"/>
        <v>WOL</v>
      </c>
    </row>
    <row r="391" spans="1:18" x14ac:dyDescent="0.25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>
        <f t="shared" si="30"/>
        <v>133</v>
      </c>
      <c r="O391" t="str">
        <f t="shared" si="31"/>
        <v>00390</v>
      </c>
      <c r="P391" t="str">
        <f t="shared" si="32"/>
        <v>04</v>
      </c>
      <c r="Q391">
        <f t="shared" si="33"/>
        <v>33.25</v>
      </c>
      <c r="R391" t="str">
        <f t="shared" si="34"/>
        <v>BEM</v>
      </c>
    </row>
    <row r="392" spans="1:18" x14ac:dyDescent="0.25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>
        <f t="shared" si="30"/>
        <v>183</v>
      </c>
      <c r="O392" t="str">
        <f t="shared" si="31"/>
        <v>00391</v>
      </c>
      <c r="P392" t="str">
        <f t="shared" si="32"/>
        <v>06</v>
      </c>
      <c r="Q392">
        <f t="shared" si="33"/>
        <v>30.5</v>
      </c>
      <c r="R392" t="str">
        <f t="shared" si="34"/>
        <v>WAW</v>
      </c>
    </row>
    <row r="393" spans="1:18" x14ac:dyDescent="0.25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>
        <f t="shared" si="30"/>
        <v>62</v>
      </c>
      <c r="O393" t="str">
        <f t="shared" si="31"/>
        <v>00392</v>
      </c>
      <c r="P393" t="str">
        <f t="shared" si="32"/>
        <v>02</v>
      </c>
      <c r="Q393">
        <f t="shared" si="33"/>
        <v>31</v>
      </c>
      <c r="R393" t="str">
        <f t="shared" si="34"/>
        <v>WOL</v>
      </c>
    </row>
    <row r="394" spans="1:18" x14ac:dyDescent="0.25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>
        <f t="shared" si="30"/>
        <v>126</v>
      </c>
      <c r="O394" t="str">
        <f t="shared" si="31"/>
        <v>00393</v>
      </c>
      <c r="P394" t="str">
        <f t="shared" si="32"/>
        <v>04</v>
      </c>
      <c r="Q394">
        <f t="shared" si="33"/>
        <v>31.5</v>
      </c>
      <c r="R394" t="str">
        <f t="shared" si="34"/>
        <v>BEM</v>
      </c>
    </row>
    <row r="395" spans="1:18" x14ac:dyDescent="0.25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>
        <f t="shared" si="30"/>
        <v>177</v>
      </c>
      <c r="O395" t="str">
        <f t="shared" si="31"/>
        <v>00394</v>
      </c>
      <c r="P395" t="str">
        <f t="shared" si="32"/>
        <v>06</v>
      </c>
      <c r="Q395">
        <f t="shared" si="33"/>
        <v>29.5</v>
      </c>
      <c r="R395" t="str">
        <f t="shared" si="34"/>
        <v>TAR</v>
      </c>
    </row>
    <row r="396" spans="1:18" x14ac:dyDescent="0.25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>
        <f t="shared" si="30"/>
        <v>100</v>
      </c>
      <c r="O396" t="str">
        <f t="shared" si="31"/>
        <v>00395</v>
      </c>
      <c r="P396" t="str">
        <f t="shared" si="32"/>
        <v>03</v>
      </c>
      <c r="Q396">
        <f t="shared" si="33"/>
        <v>33.33</v>
      </c>
      <c r="R396" t="str">
        <f t="shared" si="34"/>
        <v>REM</v>
      </c>
    </row>
    <row r="397" spans="1:18" x14ac:dyDescent="0.25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>
        <f t="shared" si="30"/>
        <v>94</v>
      </c>
      <c r="O397" t="str">
        <f t="shared" si="31"/>
        <v>00396</v>
      </c>
      <c r="P397" t="str">
        <f t="shared" si="32"/>
        <v>03</v>
      </c>
      <c r="Q397">
        <f t="shared" si="33"/>
        <v>31.33</v>
      </c>
      <c r="R397" t="str">
        <f t="shared" si="34"/>
        <v>BIA</v>
      </c>
    </row>
    <row r="398" spans="1:18" x14ac:dyDescent="0.25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>
        <f t="shared" si="30"/>
        <v>89</v>
      </c>
      <c r="O398" t="str">
        <f t="shared" si="31"/>
        <v>00397</v>
      </c>
      <c r="P398" t="str">
        <f t="shared" si="32"/>
        <v>03</v>
      </c>
      <c r="Q398">
        <f t="shared" si="33"/>
        <v>29.67</v>
      </c>
      <c r="R398" t="str">
        <f t="shared" si="34"/>
        <v>WIL</v>
      </c>
    </row>
    <row r="399" spans="1:18" x14ac:dyDescent="0.25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>
        <f t="shared" si="30"/>
        <v>55</v>
      </c>
      <c r="O399" t="str">
        <f t="shared" si="31"/>
        <v>00398</v>
      </c>
      <c r="P399" t="str">
        <f t="shared" si="32"/>
        <v>02</v>
      </c>
      <c r="Q399">
        <f t="shared" si="33"/>
        <v>27.5</v>
      </c>
      <c r="R399" t="str">
        <f t="shared" si="34"/>
        <v>WLO</v>
      </c>
    </row>
    <row r="400" spans="1:18" x14ac:dyDescent="0.25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>
        <f t="shared" si="30"/>
        <v>91</v>
      </c>
      <c r="O400" t="str">
        <f t="shared" si="31"/>
        <v>00399</v>
      </c>
      <c r="P400" t="str">
        <f t="shared" si="32"/>
        <v>03</v>
      </c>
      <c r="Q400">
        <f t="shared" si="33"/>
        <v>30.33</v>
      </c>
      <c r="R400" t="str">
        <f t="shared" si="34"/>
        <v>OCH</v>
      </c>
    </row>
    <row r="401" spans="1:18" x14ac:dyDescent="0.25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>
        <f t="shared" si="30"/>
        <v>151</v>
      </c>
      <c r="O401" t="str">
        <f t="shared" si="31"/>
        <v>00400</v>
      </c>
      <c r="P401" t="str">
        <f t="shared" si="32"/>
        <v>05</v>
      </c>
      <c r="Q401">
        <f t="shared" si="33"/>
        <v>30.2</v>
      </c>
      <c r="R401" t="str">
        <f t="shared" si="34"/>
        <v>BIE</v>
      </c>
    </row>
    <row r="402" spans="1:18" x14ac:dyDescent="0.25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>
        <f t="shared" si="30"/>
        <v>93</v>
      </c>
      <c r="O402" t="str">
        <f t="shared" si="31"/>
        <v>00401</v>
      </c>
      <c r="P402" t="str">
        <f t="shared" si="32"/>
        <v>03</v>
      </c>
      <c r="Q402">
        <f t="shared" si="33"/>
        <v>31</v>
      </c>
      <c r="R402" t="str">
        <f t="shared" si="34"/>
        <v>BEM</v>
      </c>
    </row>
    <row r="403" spans="1:18" x14ac:dyDescent="0.25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>
        <f t="shared" si="30"/>
        <v>54</v>
      </c>
      <c r="O403" t="str">
        <f t="shared" si="31"/>
        <v>00402</v>
      </c>
      <c r="P403" t="str">
        <f t="shared" si="32"/>
        <v>02</v>
      </c>
      <c r="Q403">
        <f t="shared" si="33"/>
        <v>27</v>
      </c>
      <c r="R403" t="str">
        <f t="shared" si="34"/>
        <v>BEM</v>
      </c>
    </row>
    <row r="404" spans="1:18" x14ac:dyDescent="0.25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>
        <f t="shared" si="30"/>
        <v>168</v>
      </c>
      <c r="O404" t="str">
        <f t="shared" si="31"/>
        <v>00403</v>
      </c>
      <c r="P404" t="str">
        <f t="shared" si="32"/>
        <v>05</v>
      </c>
      <c r="Q404">
        <f t="shared" si="33"/>
        <v>33.6</v>
      </c>
      <c r="R404" t="str">
        <f t="shared" si="34"/>
        <v>SRO</v>
      </c>
    </row>
    <row r="405" spans="1:18" x14ac:dyDescent="0.25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>
        <f t="shared" si="30"/>
        <v>161</v>
      </c>
      <c r="O405" t="str">
        <f t="shared" si="31"/>
        <v>00404</v>
      </c>
      <c r="P405" t="str">
        <f t="shared" si="32"/>
        <v>05</v>
      </c>
      <c r="Q405">
        <f t="shared" si="33"/>
        <v>32.200000000000003</v>
      </c>
      <c r="R405" t="str">
        <f t="shared" si="34"/>
        <v>URY</v>
      </c>
    </row>
    <row r="406" spans="1:18" x14ac:dyDescent="0.25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>
        <f t="shared" si="30"/>
        <v>91</v>
      </c>
      <c r="O406" t="str">
        <f t="shared" si="31"/>
        <v>00405</v>
      </c>
      <c r="P406" t="str">
        <f t="shared" si="32"/>
        <v>03</v>
      </c>
      <c r="Q406">
        <f t="shared" si="33"/>
        <v>30.33</v>
      </c>
      <c r="R406" t="str">
        <f t="shared" si="34"/>
        <v>REM</v>
      </c>
    </row>
    <row r="407" spans="1:18" x14ac:dyDescent="0.25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>
        <f t="shared" si="30"/>
        <v>120</v>
      </c>
      <c r="O407" t="str">
        <f t="shared" si="31"/>
        <v>00406</v>
      </c>
      <c r="P407" t="str">
        <f t="shared" si="32"/>
        <v>04</v>
      </c>
      <c r="Q407">
        <f t="shared" si="33"/>
        <v>30</v>
      </c>
      <c r="R407" t="str">
        <f t="shared" si="34"/>
        <v>MOK</v>
      </c>
    </row>
    <row r="408" spans="1:18" x14ac:dyDescent="0.25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>
        <f t="shared" si="30"/>
        <v>62</v>
      </c>
      <c r="O408" t="str">
        <f t="shared" si="31"/>
        <v>00407</v>
      </c>
      <c r="P408" t="str">
        <f t="shared" si="32"/>
        <v>02</v>
      </c>
      <c r="Q408">
        <f t="shared" si="33"/>
        <v>31</v>
      </c>
      <c r="R408" t="str">
        <f t="shared" si="34"/>
        <v>REM</v>
      </c>
    </row>
    <row r="409" spans="1:18" x14ac:dyDescent="0.25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>
        <f t="shared" si="30"/>
        <v>98</v>
      </c>
      <c r="O409" t="str">
        <f t="shared" si="31"/>
        <v>00408</v>
      </c>
      <c r="P409" t="str">
        <f t="shared" si="32"/>
        <v>03</v>
      </c>
      <c r="Q409">
        <f t="shared" si="33"/>
        <v>32.67</v>
      </c>
      <c r="R409" t="str">
        <f t="shared" si="34"/>
        <v>BIA</v>
      </c>
    </row>
    <row r="410" spans="1:18" x14ac:dyDescent="0.25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>
        <f t="shared" si="30"/>
        <v>92</v>
      </c>
      <c r="O410" t="str">
        <f t="shared" si="31"/>
        <v>00409</v>
      </c>
      <c r="P410" t="str">
        <f t="shared" si="32"/>
        <v>03</v>
      </c>
      <c r="Q410">
        <f t="shared" si="33"/>
        <v>30.67</v>
      </c>
      <c r="R410" t="str">
        <f t="shared" si="34"/>
        <v>SRO</v>
      </c>
    </row>
    <row r="411" spans="1:18" x14ac:dyDescent="0.25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>
        <f t="shared" si="30"/>
        <v>200</v>
      </c>
      <c r="O411" t="str">
        <f t="shared" si="31"/>
        <v>00410</v>
      </c>
      <c r="P411" t="str">
        <f t="shared" si="32"/>
        <v>06</v>
      </c>
      <c r="Q411">
        <f t="shared" si="33"/>
        <v>33.33</v>
      </c>
      <c r="R411" t="str">
        <f t="shared" si="34"/>
        <v>MOK</v>
      </c>
    </row>
    <row r="412" spans="1:18" x14ac:dyDescent="0.25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>
        <f t="shared" si="30"/>
        <v>185</v>
      </c>
      <c r="O412" t="str">
        <f t="shared" si="31"/>
        <v>00411</v>
      </c>
      <c r="P412" t="str">
        <f t="shared" si="32"/>
        <v>06</v>
      </c>
      <c r="Q412">
        <f t="shared" si="33"/>
        <v>30.83</v>
      </c>
      <c r="R412" t="str">
        <f t="shared" si="34"/>
        <v>WOL</v>
      </c>
    </row>
    <row r="413" spans="1:18" x14ac:dyDescent="0.25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>
        <f t="shared" si="30"/>
        <v>93</v>
      </c>
      <c r="O413" t="str">
        <f t="shared" si="31"/>
        <v>00412</v>
      </c>
      <c r="P413" t="str">
        <f t="shared" si="32"/>
        <v>03</v>
      </c>
      <c r="Q413">
        <f t="shared" si="33"/>
        <v>31</v>
      </c>
      <c r="R413" t="str">
        <f t="shared" si="34"/>
        <v>WAW</v>
      </c>
    </row>
    <row r="414" spans="1:18" x14ac:dyDescent="0.25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>
        <f t="shared" si="30"/>
        <v>93</v>
      </c>
      <c r="O414" t="str">
        <f t="shared" si="31"/>
        <v>00413</v>
      </c>
      <c r="P414" t="str">
        <f t="shared" si="32"/>
        <v>03</v>
      </c>
      <c r="Q414">
        <f t="shared" si="33"/>
        <v>31</v>
      </c>
      <c r="R414" t="str">
        <f t="shared" si="34"/>
        <v>BEM</v>
      </c>
    </row>
    <row r="415" spans="1:18" x14ac:dyDescent="0.25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>
        <f t="shared" si="30"/>
        <v>60</v>
      </c>
      <c r="O415" t="str">
        <f t="shared" si="31"/>
        <v>00414</v>
      </c>
      <c r="P415" t="str">
        <f t="shared" si="32"/>
        <v>02</v>
      </c>
      <c r="Q415">
        <f t="shared" si="33"/>
        <v>30</v>
      </c>
      <c r="R415" t="str">
        <f t="shared" si="34"/>
        <v>WIL</v>
      </c>
    </row>
    <row r="416" spans="1:18" x14ac:dyDescent="0.25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>
        <f t="shared" si="30"/>
        <v>84</v>
      </c>
      <c r="O416" t="str">
        <f t="shared" si="31"/>
        <v>00415</v>
      </c>
      <c r="P416" t="str">
        <f t="shared" si="32"/>
        <v>03</v>
      </c>
      <c r="Q416">
        <f t="shared" si="33"/>
        <v>28</v>
      </c>
      <c r="R416" t="str">
        <f t="shared" si="34"/>
        <v>WOL</v>
      </c>
    </row>
    <row r="417" spans="1:18" x14ac:dyDescent="0.25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>
        <f t="shared" si="30"/>
        <v>190</v>
      </c>
      <c r="O417" t="str">
        <f t="shared" si="31"/>
        <v>00416</v>
      </c>
      <c r="P417" t="str">
        <f t="shared" si="32"/>
        <v>06</v>
      </c>
      <c r="Q417">
        <f t="shared" si="33"/>
        <v>31.67</v>
      </c>
      <c r="R417" t="str">
        <f t="shared" si="34"/>
        <v>TAR</v>
      </c>
    </row>
    <row r="418" spans="1:18" x14ac:dyDescent="0.25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>
        <f t="shared" si="30"/>
        <v>55</v>
      </c>
      <c r="O418" t="str">
        <f t="shared" si="31"/>
        <v>00417</v>
      </c>
      <c r="P418" t="str">
        <f t="shared" si="32"/>
        <v>02</v>
      </c>
      <c r="Q418">
        <f t="shared" si="33"/>
        <v>27.5</v>
      </c>
      <c r="R418" t="str">
        <f t="shared" si="34"/>
        <v>ZOL</v>
      </c>
    </row>
    <row r="419" spans="1:18" x14ac:dyDescent="0.25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>
        <f t="shared" si="30"/>
        <v>190</v>
      </c>
      <c r="O419" t="str">
        <f t="shared" si="31"/>
        <v>00418</v>
      </c>
      <c r="P419" t="str">
        <f t="shared" si="32"/>
        <v>06</v>
      </c>
      <c r="Q419">
        <f t="shared" si="33"/>
        <v>31.67</v>
      </c>
      <c r="R419" t="str">
        <f t="shared" si="34"/>
        <v>WAW</v>
      </c>
    </row>
    <row r="420" spans="1:18" x14ac:dyDescent="0.25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>
        <f t="shared" si="30"/>
        <v>122</v>
      </c>
      <c r="O420" t="str">
        <f t="shared" si="31"/>
        <v>00419</v>
      </c>
      <c r="P420" t="str">
        <f t="shared" si="32"/>
        <v>04</v>
      </c>
      <c r="Q420">
        <f t="shared" si="33"/>
        <v>30.5</v>
      </c>
      <c r="R420" t="str">
        <f t="shared" si="34"/>
        <v>ZOL</v>
      </c>
    </row>
    <row r="421" spans="1:18" x14ac:dyDescent="0.25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>
        <f t="shared" si="30"/>
        <v>67</v>
      </c>
      <c r="O421" t="str">
        <f t="shared" si="31"/>
        <v>00420</v>
      </c>
      <c r="P421" t="str">
        <f t="shared" si="32"/>
        <v>02</v>
      </c>
      <c r="Q421">
        <f t="shared" si="33"/>
        <v>33.5</v>
      </c>
      <c r="R421" t="str">
        <f t="shared" si="34"/>
        <v>BIE</v>
      </c>
    </row>
    <row r="422" spans="1:18" x14ac:dyDescent="0.25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>
        <f t="shared" si="30"/>
        <v>91</v>
      </c>
      <c r="O422" t="str">
        <f t="shared" si="31"/>
        <v>00421</v>
      </c>
      <c r="P422" t="str">
        <f t="shared" si="32"/>
        <v>03</v>
      </c>
      <c r="Q422">
        <f t="shared" si="33"/>
        <v>30.33</v>
      </c>
      <c r="R422" t="str">
        <f t="shared" si="34"/>
        <v>OCH</v>
      </c>
    </row>
    <row r="423" spans="1:18" x14ac:dyDescent="0.25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>
        <f t="shared" si="30"/>
        <v>126</v>
      </c>
      <c r="O423" t="str">
        <f t="shared" si="31"/>
        <v>00422</v>
      </c>
      <c r="P423" t="str">
        <f t="shared" si="32"/>
        <v>04</v>
      </c>
      <c r="Q423">
        <f t="shared" si="33"/>
        <v>31.5</v>
      </c>
      <c r="R423" t="str">
        <f t="shared" si="34"/>
        <v>PRA</v>
      </c>
    </row>
    <row r="424" spans="1:18" x14ac:dyDescent="0.25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>
        <f t="shared" si="30"/>
        <v>31</v>
      </c>
      <c r="O424" t="str">
        <f t="shared" si="31"/>
        <v>00423</v>
      </c>
      <c r="P424" t="str">
        <f t="shared" si="32"/>
        <v>01</v>
      </c>
      <c r="Q424">
        <f t="shared" si="33"/>
        <v>31</v>
      </c>
      <c r="R424" t="str">
        <f t="shared" si="34"/>
        <v>OCH</v>
      </c>
    </row>
    <row r="425" spans="1:18" x14ac:dyDescent="0.25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>
        <f t="shared" si="30"/>
        <v>142</v>
      </c>
      <c r="O425" t="str">
        <f t="shared" si="31"/>
        <v>00424</v>
      </c>
      <c r="P425" t="str">
        <f t="shared" si="32"/>
        <v>04</v>
      </c>
      <c r="Q425">
        <f t="shared" si="33"/>
        <v>35.5</v>
      </c>
      <c r="R425" t="str">
        <f t="shared" si="34"/>
        <v>MOK</v>
      </c>
    </row>
    <row r="426" spans="1:18" x14ac:dyDescent="0.25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>
        <f t="shared" si="30"/>
        <v>61</v>
      </c>
      <c r="O426" t="str">
        <f t="shared" si="31"/>
        <v>00425</v>
      </c>
      <c r="P426" t="str">
        <f t="shared" si="32"/>
        <v>02</v>
      </c>
      <c r="Q426">
        <f t="shared" si="33"/>
        <v>30.5</v>
      </c>
      <c r="R426" t="str">
        <f t="shared" si="34"/>
        <v>ZOL</v>
      </c>
    </row>
    <row r="427" spans="1:18" x14ac:dyDescent="0.25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>
        <f t="shared" si="30"/>
        <v>128</v>
      </c>
      <c r="O427" t="str">
        <f t="shared" si="31"/>
        <v>00426</v>
      </c>
      <c r="P427" t="str">
        <f t="shared" si="32"/>
        <v>04</v>
      </c>
      <c r="Q427">
        <f t="shared" si="33"/>
        <v>32</v>
      </c>
      <c r="R427" t="str">
        <f t="shared" si="34"/>
        <v>OCH</v>
      </c>
    </row>
    <row r="428" spans="1:18" x14ac:dyDescent="0.25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>
        <f t="shared" si="30"/>
        <v>87</v>
      </c>
      <c r="O428" t="str">
        <f t="shared" si="31"/>
        <v>00427</v>
      </c>
      <c r="P428" t="str">
        <f t="shared" si="32"/>
        <v>03</v>
      </c>
      <c r="Q428">
        <f t="shared" si="33"/>
        <v>29</v>
      </c>
      <c r="R428" t="str">
        <f t="shared" si="34"/>
        <v>TAR</v>
      </c>
    </row>
    <row r="429" spans="1:18" x14ac:dyDescent="0.25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>
        <f t="shared" si="30"/>
        <v>132</v>
      </c>
      <c r="O429" t="str">
        <f t="shared" si="31"/>
        <v>00428</v>
      </c>
      <c r="P429" t="str">
        <f t="shared" si="32"/>
        <v>04</v>
      </c>
      <c r="Q429">
        <f t="shared" si="33"/>
        <v>33</v>
      </c>
      <c r="R429" t="str">
        <f t="shared" si="34"/>
        <v>REM</v>
      </c>
    </row>
    <row r="430" spans="1:18" x14ac:dyDescent="0.25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>
        <f t="shared" si="30"/>
        <v>126</v>
      </c>
      <c r="O430" t="str">
        <f t="shared" si="31"/>
        <v>00429</v>
      </c>
      <c r="P430" t="str">
        <f t="shared" si="32"/>
        <v>04</v>
      </c>
      <c r="Q430">
        <f t="shared" si="33"/>
        <v>31.5</v>
      </c>
      <c r="R430" t="str">
        <f t="shared" si="34"/>
        <v>BIA</v>
      </c>
    </row>
    <row r="431" spans="1:18" x14ac:dyDescent="0.25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>
        <f t="shared" si="30"/>
        <v>94</v>
      </c>
      <c r="O431" t="str">
        <f t="shared" si="31"/>
        <v>00430</v>
      </c>
      <c r="P431" t="str">
        <f t="shared" si="32"/>
        <v>03</v>
      </c>
      <c r="Q431">
        <f t="shared" si="33"/>
        <v>31.33</v>
      </c>
      <c r="R431" t="str">
        <f t="shared" si="34"/>
        <v>URU</v>
      </c>
    </row>
    <row r="432" spans="1:18" x14ac:dyDescent="0.25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>
        <f t="shared" si="30"/>
        <v>99</v>
      </c>
      <c r="O432" t="str">
        <f t="shared" si="31"/>
        <v>00431</v>
      </c>
      <c r="P432" t="str">
        <f t="shared" si="32"/>
        <v>03</v>
      </c>
      <c r="Q432">
        <f t="shared" si="33"/>
        <v>33</v>
      </c>
      <c r="R432" t="str">
        <f t="shared" si="34"/>
        <v>PRA</v>
      </c>
    </row>
    <row r="433" spans="1:18" x14ac:dyDescent="0.25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>
        <f t="shared" si="30"/>
        <v>95</v>
      </c>
      <c r="O433" t="str">
        <f t="shared" si="31"/>
        <v>00432</v>
      </c>
      <c r="P433" t="str">
        <f t="shared" si="32"/>
        <v>03</v>
      </c>
      <c r="Q433">
        <f t="shared" si="33"/>
        <v>31.67</v>
      </c>
      <c r="R433" t="str">
        <f t="shared" si="34"/>
        <v>WES</v>
      </c>
    </row>
    <row r="434" spans="1:18" x14ac:dyDescent="0.25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>
        <f t="shared" si="30"/>
        <v>102</v>
      </c>
      <c r="O434" t="str">
        <f t="shared" si="31"/>
        <v>00433</v>
      </c>
      <c r="P434" t="str">
        <f t="shared" si="32"/>
        <v>03</v>
      </c>
      <c r="Q434">
        <f t="shared" si="33"/>
        <v>34</v>
      </c>
      <c r="R434" t="str">
        <f t="shared" si="34"/>
        <v>PRA</v>
      </c>
    </row>
    <row r="435" spans="1:18" x14ac:dyDescent="0.25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>
        <f t="shared" si="30"/>
        <v>130</v>
      </c>
      <c r="O435" t="str">
        <f t="shared" si="31"/>
        <v>00434</v>
      </c>
      <c r="P435" t="str">
        <f t="shared" si="32"/>
        <v>04</v>
      </c>
      <c r="Q435">
        <f t="shared" si="33"/>
        <v>32.5</v>
      </c>
      <c r="R435" t="str">
        <f t="shared" si="34"/>
        <v>URU</v>
      </c>
    </row>
    <row r="436" spans="1:18" x14ac:dyDescent="0.25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>
        <f t="shared" si="30"/>
        <v>128</v>
      </c>
      <c r="O436" t="str">
        <f t="shared" si="31"/>
        <v>00435</v>
      </c>
      <c r="P436" t="str">
        <f t="shared" si="32"/>
        <v>04</v>
      </c>
      <c r="Q436">
        <f t="shared" si="33"/>
        <v>32</v>
      </c>
      <c r="R436" t="str">
        <f t="shared" si="34"/>
        <v>TAR</v>
      </c>
    </row>
    <row r="437" spans="1:18" x14ac:dyDescent="0.25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>
        <f t="shared" si="30"/>
        <v>104</v>
      </c>
      <c r="O437" t="str">
        <f t="shared" si="31"/>
        <v>00436</v>
      </c>
      <c r="P437" t="str">
        <f t="shared" si="32"/>
        <v>03</v>
      </c>
      <c r="Q437">
        <f t="shared" si="33"/>
        <v>34.67</v>
      </c>
      <c r="R437" t="str">
        <f t="shared" si="34"/>
        <v>URU</v>
      </c>
    </row>
    <row r="438" spans="1:18" x14ac:dyDescent="0.25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>
        <f t="shared" si="30"/>
        <v>31</v>
      </c>
      <c r="O438" t="str">
        <f t="shared" si="31"/>
        <v>00437</v>
      </c>
      <c r="P438" t="str">
        <f t="shared" si="32"/>
        <v>01</v>
      </c>
      <c r="Q438">
        <f t="shared" si="33"/>
        <v>31</v>
      </c>
      <c r="R438" t="str">
        <f t="shared" si="34"/>
        <v>TAR</v>
      </c>
    </row>
    <row r="439" spans="1:18" x14ac:dyDescent="0.25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>
        <f t="shared" si="30"/>
        <v>127</v>
      </c>
      <c r="O439" t="str">
        <f t="shared" si="31"/>
        <v>00438</v>
      </c>
      <c r="P439" t="str">
        <f t="shared" si="32"/>
        <v>04</v>
      </c>
      <c r="Q439">
        <f t="shared" si="33"/>
        <v>31.75</v>
      </c>
      <c r="R439" t="str">
        <f t="shared" si="34"/>
        <v>REM</v>
      </c>
    </row>
    <row r="440" spans="1:18" x14ac:dyDescent="0.25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>
        <f t="shared" si="30"/>
        <v>28</v>
      </c>
      <c r="O440" t="str">
        <f t="shared" si="31"/>
        <v>00439</v>
      </c>
      <c r="P440" t="str">
        <f t="shared" si="32"/>
        <v>01</v>
      </c>
      <c r="Q440">
        <f t="shared" si="33"/>
        <v>28</v>
      </c>
      <c r="R440" t="str">
        <f t="shared" si="34"/>
        <v>OCH</v>
      </c>
    </row>
    <row r="441" spans="1:18" x14ac:dyDescent="0.25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>
        <f t="shared" si="30"/>
        <v>92</v>
      </c>
      <c r="O441" t="str">
        <f t="shared" si="31"/>
        <v>00440</v>
      </c>
      <c r="P441" t="str">
        <f t="shared" si="32"/>
        <v>03</v>
      </c>
      <c r="Q441">
        <f t="shared" si="33"/>
        <v>30.67</v>
      </c>
      <c r="R441" t="str">
        <f t="shared" si="34"/>
        <v>BEM</v>
      </c>
    </row>
    <row r="442" spans="1:18" x14ac:dyDescent="0.25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>
        <f t="shared" si="30"/>
        <v>97</v>
      </c>
      <c r="O442" t="str">
        <f t="shared" si="31"/>
        <v>00441</v>
      </c>
      <c r="P442" t="str">
        <f t="shared" si="32"/>
        <v>03</v>
      </c>
      <c r="Q442">
        <f t="shared" si="33"/>
        <v>32.33</v>
      </c>
      <c r="R442" t="str">
        <f t="shared" si="34"/>
        <v>BIE</v>
      </c>
    </row>
    <row r="443" spans="1:18" x14ac:dyDescent="0.25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>
        <f t="shared" si="30"/>
        <v>86</v>
      </c>
      <c r="O443" t="str">
        <f t="shared" si="31"/>
        <v>00442</v>
      </c>
      <c r="P443" t="str">
        <f t="shared" si="32"/>
        <v>03</v>
      </c>
      <c r="Q443">
        <f t="shared" si="33"/>
        <v>28.67</v>
      </c>
      <c r="R443" t="str">
        <f t="shared" si="34"/>
        <v>REM</v>
      </c>
    </row>
    <row r="444" spans="1:18" x14ac:dyDescent="0.25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>
        <f t="shared" si="30"/>
        <v>101</v>
      </c>
      <c r="O444" t="str">
        <f t="shared" si="31"/>
        <v>00443</v>
      </c>
      <c r="P444" t="str">
        <f t="shared" si="32"/>
        <v>03</v>
      </c>
      <c r="Q444">
        <f t="shared" si="33"/>
        <v>33.67</v>
      </c>
      <c r="R444" t="str">
        <f t="shared" si="34"/>
        <v>BIE</v>
      </c>
    </row>
    <row r="445" spans="1:18" x14ac:dyDescent="0.25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>
        <f t="shared" si="30"/>
        <v>96</v>
      </c>
      <c r="O445" t="str">
        <f t="shared" si="31"/>
        <v>00444</v>
      </c>
      <c r="P445" t="str">
        <f t="shared" si="32"/>
        <v>03</v>
      </c>
      <c r="Q445">
        <f t="shared" si="33"/>
        <v>32</v>
      </c>
      <c r="R445" t="str">
        <f t="shared" si="34"/>
        <v>WOL</v>
      </c>
    </row>
    <row r="446" spans="1:18" x14ac:dyDescent="0.25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>
        <f t="shared" si="30"/>
        <v>202</v>
      </c>
      <c r="O446" t="str">
        <f t="shared" si="31"/>
        <v>00445</v>
      </c>
      <c r="P446" t="str">
        <f t="shared" si="32"/>
        <v>07</v>
      </c>
      <c r="Q446">
        <f t="shared" si="33"/>
        <v>28.86</v>
      </c>
      <c r="R446" t="str">
        <f t="shared" si="34"/>
        <v>BEM</v>
      </c>
    </row>
    <row r="447" spans="1:18" x14ac:dyDescent="0.25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>
        <f t="shared" si="30"/>
        <v>59</v>
      </c>
      <c r="O447" t="str">
        <f t="shared" si="31"/>
        <v>00446</v>
      </c>
      <c r="P447" t="str">
        <f t="shared" si="32"/>
        <v>02</v>
      </c>
      <c r="Q447">
        <f t="shared" si="33"/>
        <v>29.5</v>
      </c>
      <c r="R447" t="str">
        <f t="shared" si="34"/>
        <v>WLO</v>
      </c>
    </row>
    <row r="448" spans="1:18" x14ac:dyDescent="0.25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>
        <f t="shared" si="30"/>
        <v>56</v>
      </c>
      <c r="O448" t="str">
        <f t="shared" si="31"/>
        <v>00447</v>
      </c>
      <c r="P448" t="str">
        <f t="shared" si="32"/>
        <v>02</v>
      </c>
      <c r="Q448">
        <f t="shared" si="33"/>
        <v>28</v>
      </c>
      <c r="R448" t="str">
        <f t="shared" si="34"/>
        <v>BEM</v>
      </c>
    </row>
    <row r="449" spans="1:18" x14ac:dyDescent="0.25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>
        <f t="shared" si="30"/>
        <v>130</v>
      </c>
      <c r="O449" t="str">
        <f t="shared" si="31"/>
        <v>00448</v>
      </c>
      <c r="P449" t="str">
        <f t="shared" si="32"/>
        <v>04</v>
      </c>
      <c r="Q449">
        <f t="shared" si="33"/>
        <v>32.5</v>
      </c>
      <c r="R449" t="str">
        <f t="shared" si="34"/>
        <v>PRA</v>
      </c>
    </row>
    <row r="450" spans="1:18" x14ac:dyDescent="0.25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>
        <f t="shared" ref="N450:N513" si="35">SUM(B450:M450)</f>
        <v>121</v>
      </c>
      <c r="O450" t="str">
        <f t="shared" ref="O450:O513" si="36">LEFT(A450,5)</f>
        <v>00449</v>
      </c>
      <c r="P450" t="str">
        <f t="shared" ref="P450:P513" si="37" xml:space="preserve"> RIGHT(LEFT(A450,7),2)</f>
        <v>04</v>
      </c>
      <c r="Q450">
        <f t="shared" ref="Q450:Q513" si="38">ROUND(N450/P450,2)</f>
        <v>30.25</v>
      </c>
      <c r="R450" t="str">
        <f t="shared" ref="R450:R513" si="39">RIGHT(A450,3)</f>
        <v>OCH</v>
      </c>
    </row>
    <row r="451" spans="1:18" x14ac:dyDescent="0.25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>
        <f t="shared" si="35"/>
        <v>92</v>
      </c>
      <c r="O451" t="str">
        <f t="shared" si="36"/>
        <v>00450</v>
      </c>
      <c r="P451" t="str">
        <f t="shared" si="37"/>
        <v>03</v>
      </c>
      <c r="Q451">
        <f t="shared" si="38"/>
        <v>30.67</v>
      </c>
      <c r="R451" t="str">
        <f t="shared" si="39"/>
        <v>BIE</v>
      </c>
    </row>
    <row r="452" spans="1:18" x14ac:dyDescent="0.25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>
        <f t="shared" si="35"/>
        <v>130</v>
      </c>
      <c r="O452" t="str">
        <f t="shared" si="36"/>
        <v>00451</v>
      </c>
      <c r="P452" t="str">
        <f t="shared" si="37"/>
        <v>04</v>
      </c>
      <c r="Q452">
        <f t="shared" si="38"/>
        <v>32.5</v>
      </c>
      <c r="R452" t="str">
        <f t="shared" si="39"/>
        <v>BIE</v>
      </c>
    </row>
    <row r="453" spans="1:18" x14ac:dyDescent="0.25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>
        <f t="shared" si="35"/>
        <v>94</v>
      </c>
      <c r="O453" t="str">
        <f t="shared" si="36"/>
        <v>00452</v>
      </c>
      <c r="P453" t="str">
        <f t="shared" si="37"/>
        <v>03</v>
      </c>
      <c r="Q453">
        <f t="shared" si="38"/>
        <v>31.33</v>
      </c>
      <c r="R453" t="str">
        <f t="shared" si="39"/>
        <v>BIE</v>
      </c>
    </row>
    <row r="454" spans="1:18" x14ac:dyDescent="0.25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>
        <f t="shared" si="35"/>
        <v>59</v>
      </c>
      <c r="O454" t="str">
        <f t="shared" si="36"/>
        <v>00453</v>
      </c>
      <c r="P454" t="str">
        <f t="shared" si="37"/>
        <v>02</v>
      </c>
      <c r="Q454">
        <f t="shared" si="38"/>
        <v>29.5</v>
      </c>
      <c r="R454" t="str">
        <f t="shared" si="39"/>
        <v>SRO</v>
      </c>
    </row>
    <row r="455" spans="1:18" x14ac:dyDescent="0.25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>
        <f t="shared" si="35"/>
        <v>148</v>
      </c>
      <c r="O455" t="str">
        <f t="shared" si="36"/>
        <v>00454</v>
      </c>
      <c r="P455" t="str">
        <f t="shared" si="37"/>
        <v>05</v>
      </c>
      <c r="Q455">
        <f t="shared" si="38"/>
        <v>29.6</v>
      </c>
      <c r="R455" t="str">
        <f t="shared" si="39"/>
        <v>URU</v>
      </c>
    </row>
    <row r="456" spans="1:18" x14ac:dyDescent="0.25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>
        <f t="shared" si="35"/>
        <v>100</v>
      </c>
      <c r="O456" t="str">
        <f t="shared" si="36"/>
        <v>00455</v>
      </c>
      <c r="P456" t="str">
        <f t="shared" si="37"/>
        <v>03</v>
      </c>
      <c r="Q456">
        <f t="shared" si="38"/>
        <v>33.33</v>
      </c>
      <c r="R456" t="str">
        <f t="shared" si="39"/>
        <v>WAW</v>
      </c>
    </row>
    <row r="457" spans="1:18" x14ac:dyDescent="0.25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>
        <f t="shared" si="35"/>
        <v>127</v>
      </c>
      <c r="O457" t="str">
        <f t="shared" si="36"/>
        <v>00456</v>
      </c>
      <c r="P457" t="str">
        <f t="shared" si="37"/>
        <v>04</v>
      </c>
      <c r="Q457">
        <f t="shared" si="38"/>
        <v>31.75</v>
      </c>
      <c r="R457" t="str">
        <f t="shared" si="39"/>
        <v>SRO</v>
      </c>
    </row>
    <row r="458" spans="1:18" x14ac:dyDescent="0.25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>
        <f t="shared" si="35"/>
        <v>132</v>
      </c>
      <c r="O458" t="str">
        <f t="shared" si="36"/>
        <v>00457</v>
      </c>
      <c r="P458" t="str">
        <f t="shared" si="37"/>
        <v>04</v>
      </c>
      <c r="Q458">
        <f t="shared" si="38"/>
        <v>33</v>
      </c>
      <c r="R458" t="str">
        <f t="shared" si="39"/>
        <v>TAR</v>
      </c>
    </row>
    <row r="459" spans="1:18" x14ac:dyDescent="0.25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>
        <f t="shared" si="35"/>
        <v>61</v>
      </c>
      <c r="O459" t="str">
        <f t="shared" si="36"/>
        <v>00458</v>
      </c>
      <c r="P459" t="str">
        <f t="shared" si="37"/>
        <v>02</v>
      </c>
      <c r="Q459">
        <f t="shared" si="38"/>
        <v>30.5</v>
      </c>
      <c r="R459" t="str">
        <f t="shared" si="39"/>
        <v>WOL</v>
      </c>
    </row>
    <row r="460" spans="1:18" x14ac:dyDescent="0.25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>
        <f t="shared" si="35"/>
        <v>98</v>
      </c>
      <c r="O460" t="str">
        <f t="shared" si="36"/>
        <v>00459</v>
      </c>
      <c r="P460" t="str">
        <f t="shared" si="37"/>
        <v>03</v>
      </c>
      <c r="Q460">
        <f t="shared" si="38"/>
        <v>32.67</v>
      </c>
      <c r="R460" t="str">
        <f t="shared" si="39"/>
        <v>WLO</v>
      </c>
    </row>
    <row r="461" spans="1:18" x14ac:dyDescent="0.25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>
        <f t="shared" si="35"/>
        <v>139</v>
      </c>
      <c r="O461" t="str">
        <f t="shared" si="36"/>
        <v>00460</v>
      </c>
      <c r="P461" t="str">
        <f t="shared" si="37"/>
        <v>04</v>
      </c>
      <c r="Q461">
        <f t="shared" si="38"/>
        <v>34.75</v>
      </c>
      <c r="R461" t="str">
        <f t="shared" si="39"/>
        <v>WAW</v>
      </c>
    </row>
    <row r="462" spans="1:18" x14ac:dyDescent="0.25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>
        <f t="shared" si="35"/>
        <v>140</v>
      </c>
      <c r="O462" t="str">
        <f t="shared" si="36"/>
        <v>00461</v>
      </c>
      <c r="P462" t="str">
        <f t="shared" si="37"/>
        <v>04</v>
      </c>
      <c r="Q462">
        <f t="shared" si="38"/>
        <v>35</v>
      </c>
      <c r="R462" t="str">
        <f t="shared" si="39"/>
        <v>ZOL</v>
      </c>
    </row>
    <row r="463" spans="1:18" x14ac:dyDescent="0.25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>
        <f t="shared" si="35"/>
        <v>58</v>
      </c>
      <c r="O463" t="str">
        <f t="shared" si="36"/>
        <v>00462</v>
      </c>
      <c r="P463" t="str">
        <f t="shared" si="37"/>
        <v>02</v>
      </c>
      <c r="Q463">
        <f t="shared" si="38"/>
        <v>29</v>
      </c>
      <c r="R463" t="str">
        <f t="shared" si="39"/>
        <v>BIA</v>
      </c>
    </row>
    <row r="464" spans="1:18" x14ac:dyDescent="0.25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>
        <f t="shared" si="35"/>
        <v>125</v>
      </c>
      <c r="O464" t="str">
        <f t="shared" si="36"/>
        <v>00463</v>
      </c>
      <c r="P464" t="str">
        <f t="shared" si="37"/>
        <v>04</v>
      </c>
      <c r="Q464">
        <f t="shared" si="38"/>
        <v>31.25</v>
      </c>
      <c r="R464" t="str">
        <f t="shared" si="39"/>
        <v>URU</v>
      </c>
    </row>
    <row r="465" spans="1:18" x14ac:dyDescent="0.25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>
        <f t="shared" si="35"/>
        <v>59</v>
      </c>
      <c r="O465" t="str">
        <f t="shared" si="36"/>
        <v>00464</v>
      </c>
      <c r="P465" t="str">
        <f t="shared" si="37"/>
        <v>02</v>
      </c>
      <c r="Q465">
        <f t="shared" si="38"/>
        <v>29.5</v>
      </c>
      <c r="R465" t="str">
        <f t="shared" si="39"/>
        <v>MOK</v>
      </c>
    </row>
    <row r="466" spans="1:18" x14ac:dyDescent="0.25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>
        <f t="shared" si="35"/>
        <v>53</v>
      </c>
      <c r="O466" t="str">
        <f t="shared" si="36"/>
        <v>00465</v>
      </c>
      <c r="P466" t="str">
        <f t="shared" si="37"/>
        <v>02</v>
      </c>
      <c r="Q466">
        <f t="shared" si="38"/>
        <v>26.5</v>
      </c>
      <c r="R466" t="str">
        <f t="shared" si="39"/>
        <v>SRO</v>
      </c>
    </row>
    <row r="467" spans="1:18" x14ac:dyDescent="0.25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>
        <f t="shared" si="35"/>
        <v>138</v>
      </c>
      <c r="O467" t="str">
        <f t="shared" si="36"/>
        <v>00466</v>
      </c>
      <c r="P467" t="str">
        <f t="shared" si="37"/>
        <v>04</v>
      </c>
      <c r="Q467">
        <f t="shared" si="38"/>
        <v>34.5</v>
      </c>
      <c r="R467" t="str">
        <f t="shared" si="39"/>
        <v>WLO</v>
      </c>
    </row>
    <row r="468" spans="1:18" x14ac:dyDescent="0.25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>
        <f t="shared" si="35"/>
        <v>27</v>
      </c>
      <c r="O468" t="str">
        <f t="shared" si="36"/>
        <v>00467</v>
      </c>
      <c r="P468" t="str">
        <f t="shared" si="37"/>
        <v>01</v>
      </c>
      <c r="Q468">
        <f t="shared" si="38"/>
        <v>27</v>
      </c>
      <c r="R468" t="str">
        <f t="shared" si="39"/>
        <v>WES</v>
      </c>
    </row>
    <row r="469" spans="1:18" x14ac:dyDescent="0.25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>
        <f t="shared" si="35"/>
        <v>59</v>
      </c>
      <c r="O469" t="str">
        <f t="shared" si="36"/>
        <v>00468</v>
      </c>
      <c r="P469" t="str">
        <f t="shared" si="37"/>
        <v>02</v>
      </c>
      <c r="Q469">
        <f t="shared" si="38"/>
        <v>29.5</v>
      </c>
      <c r="R469" t="str">
        <f t="shared" si="39"/>
        <v>BIA</v>
      </c>
    </row>
    <row r="470" spans="1:18" x14ac:dyDescent="0.25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>
        <f t="shared" si="35"/>
        <v>123</v>
      </c>
      <c r="O470" t="str">
        <f t="shared" si="36"/>
        <v>00469</v>
      </c>
      <c r="P470" t="str">
        <f t="shared" si="37"/>
        <v>04</v>
      </c>
      <c r="Q470">
        <f t="shared" si="38"/>
        <v>30.75</v>
      </c>
      <c r="R470" t="str">
        <f t="shared" si="39"/>
        <v>ZOL</v>
      </c>
    </row>
    <row r="471" spans="1:18" x14ac:dyDescent="0.25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>
        <f t="shared" si="35"/>
        <v>197</v>
      </c>
      <c r="O471" t="str">
        <f t="shared" si="36"/>
        <v>00470</v>
      </c>
      <c r="P471" t="str">
        <f t="shared" si="37"/>
        <v>06</v>
      </c>
      <c r="Q471">
        <f t="shared" si="38"/>
        <v>32.83</v>
      </c>
      <c r="R471" t="str">
        <f t="shared" si="39"/>
        <v>REM</v>
      </c>
    </row>
    <row r="472" spans="1:18" x14ac:dyDescent="0.25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>
        <f t="shared" si="35"/>
        <v>57</v>
      </c>
      <c r="O472" t="str">
        <f t="shared" si="36"/>
        <v>00471</v>
      </c>
      <c r="P472" t="str">
        <f t="shared" si="37"/>
        <v>02</v>
      </c>
      <c r="Q472">
        <f t="shared" si="38"/>
        <v>28.5</v>
      </c>
      <c r="R472" t="str">
        <f t="shared" si="39"/>
        <v>ZOL</v>
      </c>
    </row>
    <row r="473" spans="1:18" x14ac:dyDescent="0.25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>
        <f t="shared" si="35"/>
        <v>96</v>
      </c>
      <c r="O473" t="str">
        <f t="shared" si="36"/>
        <v>00472</v>
      </c>
      <c r="P473" t="str">
        <f t="shared" si="37"/>
        <v>03</v>
      </c>
      <c r="Q473">
        <f t="shared" si="38"/>
        <v>32</v>
      </c>
      <c r="R473" t="str">
        <f t="shared" si="39"/>
        <v>BIE</v>
      </c>
    </row>
    <row r="474" spans="1:18" x14ac:dyDescent="0.25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>
        <f t="shared" si="35"/>
        <v>197</v>
      </c>
      <c r="O474" t="str">
        <f t="shared" si="36"/>
        <v>00473</v>
      </c>
      <c r="P474" t="str">
        <f t="shared" si="37"/>
        <v>06</v>
      </c>
      <c r="Q474">
        <f t="shared" si="38"/>
        <v>32.83</v>
      </c>
      <c r="R474" t="str">
        <f t="shared" si="39"/>
        <v>WLO</v>
      </c>
    </row>
    <row r="475" spans="1:18" x14ac:dyDescent="0.25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>
        <f t="shared" si="35"/>
        <v>86</v>
      </c>
      <c r="O475" t="str">
        <f t="shared" si="36"/>
        <v>00474</v>
      </c>
      <c r="P475" t="str">
        <f t="shared" si="37"/>
        <v>03</v>
      </c>
      <c r="Q475">
        <f t="shared" si="38"/>
        <v>28.67</v>
      </c>
      <c r="R475" t="str">
        <f t="shared" si="39"/>
        <v>WLO</v>
      </c>
    </row>
    <row r="476" spans="1:18" x14ac:dyDescent="0.25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>
        <f t="shared" si="35"/>
        <v>169</v>
      </c>
      <c r="O476" t="str">
        <f t="shared" si="36"/>
        <v>00475</v>
      </c>
      <c r="P476" t="str">
        <f t="shared" si="37"/>
        <v>05</v>
      </c>
      <c r="Q476">
        <f t="shared" si="38"/>
        <v>33.799999999999997</v>
      </c>
      <c r="R476" t="str">
        <f t="shared" si="39"/>
        <v>OCH</v>
      </c>
    </row>
    <row r="477" spans="1:18" x14ac:dyDescent="0.25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>
        <f t="shared" si="35"/>
        <v>206</v>
      </c>
      <c r="O477" t="str">
        <f t="shared" si="36"/>
        <v>00476</v>
      </c>
      <c r="P477" t="str">
        <f t="shared" si="37"/>
        <v>07</v>
      </c>
      <c r="Q477">
        <f t="shared" si="38"/>
        <v>29.43</v>
      </c>
      <c r="R477" t="str">
        <f t="shared" si="39"/>
        <v>BIE</v>
      </c>
    </row>
    <row r="478" spans="1:18" x14ac:dyDescent="0.25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>
        <f t="shared" si="35"/>
        <v>126</v>
      </c>
      <c r="O478" t="str">
        <f t="shared" si="36"/>
        <v>00477</v>
      </c>
      <c r="P478" t="str">
        <f t="shared" si="37"/>
        <v>04</v>
      </c>
      <c r="Q478">
        <f t="shared" si="38"/>
        <v>31.5</v>
      </c>
      <c r="R478" t="str">
        <f t="shared" si="39"/>
        <v>URY</v>
      </c>
    </row>
    <row r="479" spans="1:18" x14ac:dyDescent="0.25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>
        <f t="shared" si="35"/>
        <v>140</v>
      </c>
      <c r="O479" t="str">
        <f t="shared" si="36"/>
        <v>00478</v>
      </c>
      <c r="P479" t="str">
        <f t="shared" si="37"/>
        <v>04</v>
      </c>
      <c r="Q479">
        <f t="shared" si="38"/>
        <v>35</v>
      </c>
      <c r="R479" t="str">
        <f t="shared" si="39"/>
        <v>BEM</v>
      </c>
    </row>
    <row r="480" spans="1:18" x14ac:dyDescent="0.25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>
        <f t="shared" si="35"/>
        <v>129</v>
      </c>
      <c r="O480" t="str">
        <f t="shared" si="36"/>
        <v>00479</v>
      </c>
      <c r="P480" t="str">
        <f t="shared" si="37"/>
        <v>04</v>
      </c>
      <c r="Q480">
        <f t="shared" si="38"/>
        <v>32.25</v>
      </c>
      <c r="R480" t="str">
        <f t="shared" si="39"/>
        <v>SRO</v>
      </c>
    </row>
    <row r="481" spans="1:18" x14ac:dyDescent="0.25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>
        <f t="shared" si="35"/>
        <v>58</v>
      </c>
      <c r="O481" t="str">
        <f t="shared" si="36"/>
        <v>00480</v>
      </c>
      <c r="P481" t="str">
        <f t="shared" si="37"/>
        <v>02</v>
      </c>
      <c r="Q481">
        <f t="shared" si="38"/>
        <v>29</v>
      </c>
      <c r="R481" t="str">
        <f t="shared" si="39"/>
        <v>ZOL</v>
      </c>
    </row>
    <row r="482" spans="1:18" x14ac:dyDescent="0.25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>
        <f t="shared" si="35"/>
        <v>96</v>
      </c>
      <c r="O482" t="str">
        <f t="shared" si="36"/>
        <v>00481</v>
      </c>
      <c r="P482" t="str">
        <f t="shared" si="37"/>
        <v>03</v>
      </c>
      <c r="Q482">
        <f t="shared" si="38"/>
        <v>32</v>
      </c>
      <c r="R482" t="str">
        <f t="shared" si="39"/>
        <v>WIL</v>
      </c>
    </row>
    <row r="483" spans="1:18" x14ac:dyDescent="0.25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>
        <f t="shared" si="35"/>
        <v>206</v>
      </c>
      <c r="O483" t="str">
        <f t="shared" si="36"/>
        <v>00482</v>
      </c>
      <c r="P483" t="str">
        <f t="shared" si="37"/>
        <v>07</v>
      </c>
      <c r="Q483">
        <f t="shared" si="38"/>
        <v>29.43</v>
      </c>
      <c r="R483" t="str">
        <f t="shared" si="39"/>
        <v>SRO</v>
      </c>
    </row>
    <row r="484" spans="1:18" x14ac:dyDescent="0.25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>
        <f t="shared" si="35"/>
        <v>30</v>
      </c>
      <c r="O484" t="str">
        <f t="shared" si="36"/>
        <v>00483</v>
      </c>
      <c r="P484" t="str">
        <f t="shared" si="37"/>
        <v>01</v>
      </c>
      <c r="Q484">
        <f t="shared" si="38"/>
        <v>30</v>
      </c>
      <c r="R484" t="str">
        <f t="shared" si="39"/>
        <v>WES</v>
      </c>
    </row>
    <row r="485" spans="1:18" x14ac:dyDescent="0.25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>
        <f t="shared" si="35"/>
        <v>89</v>
      </c>
      <c r="O485" t="str">
        <f t="shared" si="36"/>
        <v>00484</v>
      </c>
      <c r="P485" t="str">
        <f t="shared" si="37"/>
        <v>03</v>
      </c>
      <c r="Q485">
        <f t="shared" si="38"/>
        <v>29.67</v>
      </c>
      <c r="R485" t="str">
        <f t="shared" si="39"/>
        <v>SRO</v>
      </c>
    </row>
    <row r="486" spans="1:18" x14ac:dyDescent="0.25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>
        <f t="shared" si="35"/>
        <v>26</v>
      </c>
      <c r="O486" t="str">
        <f t="shared" si="36"/>
        <v>00485</v>
      </c>
      <c r="P486" t="str">
        <f t="shared" si="37"/>
        <v>01</v>
      </c>
      <c r="Q486">
        <f t="shared" si="38"/>
        <v>26</v>
      </c>
      <c r="R486" t="str">
        <f t="shared" si="39"/>
        <v>BEM</v>
      </c>
    </row>
    <row r="487" spans="1:18" x14ac:dyDescent="0.25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>
        <f t="shared" si="35"/>
        <v>199</v>
      </c>
      <c r="O487" t="str">
        <f t="shared" si="36"/>
        <v>00486</v>
      </c>
      <c r="P487" t="str">
        <f t="shared" si="37"/>
        <v>06</v>
      </c>
      <c r="Q487">
        <f t="shared" si="38"/>
        <v>33.17</v>
      </c>
      <c r="R487" t="str">
        <f t="shared" si="39"/>
        <v>WOL</v>
      </c>
    </row>
    <row r="488" spans="1:18" x14ac:dyDescent="0.25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>
        <f t="shared" si="35"/>
        <v>105</v>
      </c>
      <c r="O488" t="str">
        <f t="shared" si="36"/>
        <v>00487</v>
      </c>
      <c r="P488" t="str">
        <f t="shared" si="37"/>
        <v>03</v>
      </c>
      <c r="Q488">
        <f t="shared" si="38"/>
        <v>35</v>
      </c>
      <c r="R488" t="str">
        <f t="shared" si="39"/>
        <v>BIE</v>
      </c>
    </row>
    <row r="489" spans="1:18" x14ac:dyDescent="0.25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>
        <f t="shared" si="35"/>
        <v>162</v>
      </c>
      <c r="O489" t="str">
        <f t="shared" si="36"/>
        <v>00488</v>
      </c>
      <c r="P489" t="str">
        <f t="shared" si="37"/>
        <v>05</v>
      </c>
      <c r="Q489">
        <f t="shared" si="38"/>
        <v>32.4</v>
      </c>
      <c r="R489" t="str">
        <f t="shared" si="39"/>
        <v>BIE</v>
      </c>
    </row>
    <row r="490" spans="1:18" x14ac:dyDescent="0.25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>
        <f t="shared" si="35"/>
        <v>57</v>
      </c>
      <c r="O490" t="str">
        <f t="shared" si="36"/>
        <v>00489</v>
      </c>
      <c r="P490" t="str">
        <f t="shared" si="37"/>
        <v>02</v>
      </c>
      <c r="Q490">
        <f t="shared" si="38"/>
        <v>28.5</v>
      </c>
      <c r="R490" t="str">
        <f t="shared" si="39"/>
        <v>URY</v>
      </c>
    </row>
    <row r="491" spans="1:18" x14ac:dyDescent="0.25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>
        <f t="shared" si="35"/>
        <v>134</v>
      </c>
      <c r="O491" t="str">
        <f t="shared" si="36"/>
        <v>00490</v>
      </c>
      <c r="P491" t="str">
        <f t="shared" si="37"/>
        <v>04</v>
      </c>
      <c r="Q491">
        <f t="shared" si="38"/>
        <v>33.5</v>
      </c>
      <c r="R491" t="str">
        <f t="shared" si="39"/>
        <v>WES</v>
      </c>
    </row>
    <row r="492" spans="1:18" x14ac:dyDescent="0.25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>
        <f t="shared" si="35"/>
        <v>98</v>
      </c>
      <c r="O492" t="str">
        <f t="shared" si="36"/>
        <v>00491</v>
      </c>
      <c r="P492" t="str">
        <f t="shared" si="37"/>
        <v>03</v>
      </c>
      <c r="Q492">
        <f t="shared" si="38"/>
        <v>32.67</v>
      </c>
      <c r="R492" t="str">
        <f t="shared" si="39"/>
        <v>ZOL</v>
      </c>
    </row>
    <row r="493" spans="1:18" x14ac:dyDescent="0.25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>
        <f t="shared" si="35"/>
        <v>27</v>
      </c>
      <c r="O493" t="str">
        <f t="shared" si="36"/>
        <v>00492</v>
      </c>
      <c r="P493" t="str">
        <f t="shared" si="37"/>
        <v>01</v>
      </c>
      <c r="Q493">
        <f t="shared" si="38"/>
        <v>27</v>
      </c>
      <c r="R493" t="str">
        <f t="shared" si="39"/>
        <v>ZOL</v>
      </c>
    </row>
    <row r="494" spans="1:18" x14ac:dyDescent="0.25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>
        <f t="shared" si="35"/>
        <v>136</v>
      </c>
      <c r="O494" t="str">
        <f t="shared" si="36"/>
        <v>00493</v>
      </c>
      <c r="P494" t="str">
        <f t="shared" si="37"/>
        <v>04</v>
      </c>
      <c r="Q494">
        <f t="shared" si="38"/>
        <v>34</v>
      </c>
      <c r="R494" t="str">
        <f t="shared" si="39"/>
        <v>SRO</v>
      </c>
    </row>
    <row r="495" spans="1:18" x14ac:dyDescent="0.25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>
        <f t="shared" si="35"/>
        <v>90</v>
      </c>
      <c r="O495" t="str">
        <f t="shared" si="36"/>
        <v>00494</v>
      </c>
      <c r="P495" t="str">
        <f t="shared" si="37"/>
        <v>03</v>
      </c>
      <c r="Q495">
        <f t="shared" si="38"/>
        <v>30</v>
      </c>
      <c r="R495" t="str">
        <f t="shared" si="39"/>
        <v>PRA</v>
      </c>
    </row>
    <row r="496" spans="1:18" x14ac:dyDescent="0.25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>
        <f t="shared" si="35"/>
        <v>199</v>
      </c>
      <c r="O496" t="str">
        <f t="shared" si="36"/>
        <v>00495</v>
      </c>
      <c r="P496" t="str">
        <f t="shared" si="37"/>
        <v>07</v>
      </c>
      <c r="Q496">
        <f t="shared" si="38"/>
        <v>28.43</v>
      </c>
      <c r="R496" t="str">
        <f t="shared" si="39"/>
        <v>ZOL</v>
      </c>
    </row>
    <row r="497" spans="1:18" x14ac:dyDescent="0.25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>
        <f t="shared" si="35"/>
        <v>94</v>
      </c>
      <c r="O497" t="str">
        <f t="shared" si="36"/>
        <v>00496</v>
      </c>
      <c r="P497" t="str">
        <f t="shared" si="37"/>
        <v>03</v>
      </c>
      <c r="Q497">
        <f t="shared" si="38"/>
        <v>31.33</v>
      </c>
      <c r="R497" t="str">
        <f t="shared" si="39"/>
        <v>WOL</v>
      </c>
    </row>
    <row r="498" spans="1:18" x14ac:dyDescent="0.25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>
        <f t="shared" si="35"/>
        <v>59</v>
      </c>
      <c r="O498" t="str">
        <f t="shared" si="36"/>
        <v>00497</v>
      </c>
      <c r="P498" t="str">
        <f t="shared" si="37"/>
        <v>02</v>
      </c>
      <c r="Q498">
        <f t="shared" si="38"/>
        <v>29.5</v>
      </c>
      <c r="R498" t="str">
        <f t="shared" si="39"/>
        <v>WES</v>
      </c>
    </row>
    <row r="499" spans="1:18" x14ac:dyDescent="0.25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>
        <f t="shared" si="35"/>
        <v>124</v>
      </c>
      <c r="O499" t="str">
        <f t="shared" si="36"/>
        <v>00498</v>
      </c>
      <c r="P499" t="str">
        <f t="shared" si="37"/>
        <v>04</v>
      </c>
      <c r="Q499">
        <f t="shared" si="38"/>
        <v>31</v>
      </c>
      <c r="R499" t="str">
        <f t="shared" si="39"/>
        <v>WES</v>
      </c>
    </row>
    <row r="500" spans="1:18" x14ac:dyDescent="0.25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>
        <f t="shared" si="35"/>
        <v>55</v>
      </c>
      <c r="O500" t="str">
        <f t="shared" si="36"/>
        <v>00499</v>
      </c>
      <c r="P500" t="str">
        <f t="shared" si="37"/>
        <v>02</v>
      </c>
      <c r="Q500">
        <f t="shared" si="38"/>
        <v>27.5</v>
      </c>
      <c r="R500" t="str">
        <f t="shared" si="39"/>
        <v>WOL</v>
      </c>
    </row>
    <row r="501" spans="1:18" x14ac:dyDescent="0.25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>
        <f t="shared" si="35"/>
        <v>85</v>
      </c>
      <c r="O501" t="str">
        <f t="shared" si="36"/>
        <v>00500</v>
      </c>
      <c r="P501" t="str">
        <f t="shared" si="37"/>
        <v>03</v>
      </c>
      <c r="Q501">
        <f t="shared" si="38"/>
        <v>28.33</v>
      </c>
      <c r="R501" t="str">
        <f t="shared" si="39"/>
        <v>ZOL</v>
      </c>
    </row>
    <row r="502" spans="1:18" x14ac:dyDescent="0.25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>
        <f t="shared" si="35"/>
        <v>56</v>
      </c>
      <c r="O502" t="str">
        <f t="shared" si="36"/>
        <v>00501</v>
      </c>
      <c r="P502" t="str">
        <f t="shared" si="37"/>
        <v>02</v>
      </c>
      <c r="Q502">
        <f t="shared" si="38"/>
        <v>28</v>
      </c>
      <c r="R502" t="str">
        <f t="shared" si="39"/>
        <v>OCH</v>
      </c>
    </row>
    <row r="503" spans="1:18" x14ac:dyDescent="0.25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>
        <f t="shared" si="35"/>
        <v>134</v>
      </c>
      <c r="O503" t="str">
        <f t="shared" si="36"/>
        <v>00502</v>
      </c>
      <c r="P503" t="str">
        <f t="shared" si="37"/>
        <v>04</v>
      </c>
      <c r="Q503">
        <f t="shared" si="38"/>
        <v>33.5</v>
      </c>
      <c r="R503" t="str">
        <f t="shared" si="39"/>
        <v>PRA</v>
      </c>
    </row>
    <row r="504" spans="1:18" x14ac:dyDescent="0.25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>
        <f t="shared" si="35"/>
        <v>134</v>
      </c>
      <c r="O504" t="str">
        <f t="shared" si="36"/>
        <v>00503</v>
      </c>
      <c r="P504" t="str">
        <f t="shared" si="37"/>
        <v>04</v>
      </c>
      <c r="Q504">
        <f t="shared" si="38"/>
        <v>33.5</v>
      </c>
      <c r="R504" t="str">
        <f t="shared" si="39"/>
        <v>BEM</v>
      </c>
    </row>
    <row r="505" spans="1:18" x14ac:dyDescent="0.25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>
        <f t="shared" si="35"/>
        <v>89</v>
      </c>
      <c r="O505" t="str">
        <f t="shared" si="36"/>
        <v>00504</v>
      </c>
      <c r="P505" t="str">
        <f t="shared" si="37"/>
        <v>03</v>
      </c>
      <c r="Q505">
        <f t="shared" si="38"/>
        <v>29.67</v>
      </c>
      <c r="R505" t="str">
        <f t="shared" si="39"/>
        <v>URY</v>
      </c>
    </row>
    <row r="506" spans="1:18" x14ac:dyDescent="0.25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>
        <f t="shared" si="35"/>
        <v>101</v>
      </c>
      <c r="O506" t="str">
        <f t="shared" si="36"/>
        <v>00505</v>
      </c>
      <c r="P506" t="str">
        <f t="shared" si="37"/>
        <v>03</v>
      </c>
      <c r="Q506">
        <f t="shared" si="38"/>
        <v>33.67</v>
      </c>
      <c r="R506" t="str">
        <f t="shared" si="39"/>
        <v>REM</v>
      </c>
    </row>
    <row r="507" spans="1:18" x14ac:dyDescent="0.25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>
        <f t="shared" si="35"/>
        <v>63</v>
      </c>
      <c r="O507" t="str">
        <f t="shared" si="36"/>
        <v>00506</v>
      </c>
      <c r="P507" t="str">
        <f t="shared" si="37"/>
        <v>02</v>
      </c>
      <c r="Q507">
        <f t="shared" si="38"/>
        <v>31.5</v>
      </c>
      <c r="R507" t="str">
        <f t="shared" si="39"/>
        <v>BIA</v>
      </c>
    </row>
    <row r="508" spans="1:18" x14ac:dyDescent="0.25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>
        <f t="shared" si="35"/>
        <v>122</v>
      </c>
      <c r="O508" t="str">
        <f t="shared" si="36"/>
        <v>00507</v>
      </c>
      <c r="P508" t="str">
        <f t="shared" si="37"/>
        <v>04</v>
      </c>
      <c r="Q508">
        <f t="shared" si="38"/>
        <v>30.5</v>
      </c>
      <c r="R508" t="str">
        <f t="shared" si="39"/>
        <v>WLO</v>
      </c>
    </row>
    <row r="509" spans="1:18" x14ac:dyDescent="0.25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>
        <f t="shared" si="35"/>
        <v>30</v>
      </c>
      <c r="O509" t="str">
        <f t="shared" si="36"/>
        <v>00508</v>
      </c>
      <c r="P509" t="str">
        <f t="shared" si="37"/>
        <v>01</v>
      </c>
      <c r="Q509">
        <f t="shared" si="38"/>
        <v>30</v>
      </c>
      <c r="R509" t="str">
        <f t="shared" si="39"/>
        <v>WES</v>
      </c>
    </row>
    <row r="510" spans="1:18" x14ac:dyDescent="0.25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>
        <f t="shared" si="35"/>
        <v>63</v>
      </c>
      <c r="O510" t="str">
        <f t="shared" si="36"/>
        <v>00509</v>
      </c>
      <c r="P510" t="str">
        <f t="shared" si="37"/>
        <v>02</v>
      </c>
      <c r="Q510">
        <f t="shared" si="38"/>
        <v>31.5</v>
      </c>
      <c r="R510" t="str">
        <f t="shared" si="39"/>
        <v>WIL</v>
      </c>
    </row>
    <row r="511" spans="1:18" x14ac:dyDescent="0.25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>
        <f t="shared" si="35"/>
        <v>167</v>
      </c>
      <c r="O511" t="str">
        <f t="shared" si="36"/>
        <v>00510</v>
      </c>
      <c r="P511" t="str">
        <f t="shared" si="37"/>
        <v>05</v>
      </c>
      <c r="Q511">
        <f t="shared" si="38"/>
        <v>33.4</v>
      </c>
      <c r="R511" t="str">
        <f t="shared" si="39"/>
        <v>ZOL</v>
      </c>
    </row>
    <row r="512" spans="1:18" x14ac:dyDescent="0.25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>
        <f t="shared" si="35"/>
        <v>53</v>
      </c>
      <c r="O512" t="str">
        <f t="shared" si="36"/>
        <v>00511</v>
      </c>
      <c r="P512" t="str">
        <f t="shared" si="37"/>
        <v>02</v>
      </c>
      <c r="Q512">
        <f t="shared" si="38"/>
        <v>26.5</v>
      </c>
      <c r="R512" t="str">
        <f t="shared" si="39"/>
        <v>URY</v>
      </c>
    </row>
    <row r="513" spans="1:18" x14ac:dyDescent="0.25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>
        <f t="shared" si="35"/>
        <v>57</v>
      </c>
      <c r="O513" t="str">
        <f t="shared" si="36"/>
        <v>00512</v>
      </c>
      <c r="P513" t="str">
        <f t="shared" si="37"/>
        <v>02</v>
      </c>
      <c r="Q513">
        <f t="shared" si="38"/>
        <v>28.5</v>
      </c>
      <c r="R513" t="str">
        <f t="shared" si="39"/>
        <v>PRA</v>
      </c>
    </row>
    <row r="514" spans="1:18" x14ac:dyDescent="0.25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>
        <f t="shared" ref="N514:N577" si="40">SUM(B514:M514)</f>
        <v>220</v>
      </c>
      <c r="O514" t="str">
        <f t="shared" ref="O514:O577" si="41">LEFT(A514,5)</f>
        <v>00513</v>
      </c>
      <c r="P514" t="str">
        <f t="shared" ref="P514:P577" si="42" xml:space="preserve"> RIGHT(LEFT(A514,7),2)</f>
        <v>07</v>
      </c>
      <c r="Q514">
        <f t="shared" ref="Q514:Q577" si="43">ROUND(N514/P514,2)</f>
        <v>31.43</v>
      </c>
      <c r="R514" t="str">
        <f t="shared" ref="R514:R577" si="44">RIGHT(A514,3)</f>
        <v>BEM</v>
      </c>
    </row>
    <row r="515" spans="1:18" x14ac:dyDescent="0.25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>
        <f t="shared" si="40"/>
        <v>61</v>
      </c>
      <c r="O515" t="str">
        <f t="shared" si="41"/>
        <v>00514</v>
      </c>
      <c r="P515" t="str">
        <f t="shared" si="42"/>
        <v>02</v>
      </c>
      <c r="Q515">
        <f t="shared" si="43"/>
        <v>30.5</v>
      </c>
      <c r="R515" t="str">
        <f t="shared" si="44"/>
        <v>MOK</v>
      </c>
    </row>
    <row r="516" spans="1:18" x14ac:dyDescent="0.25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>
        <f t="shared" si="40"/>
        <v>86</v>
      </c>
      <c r="O516" t="str">
        <f t="shared" si="41"/>
        <v>00515</v>
      </c>
      <c r="P516" t="str">
        <f t="shared" si="42"/>
        <v>03</v>
      </c>
      <c r="Q516">
        <f t="shared" si="43"/>
        <v>28.67</v>
      </c>
      <c r="R516" t="str">
        <f t="shared" si="44"/>
        <v>PRA</v>
      </c>
    </row>
    <row r="517" spans="1:18" x14ac:dyDescent="0.25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>
        <f t="shared" si="40"/>
        <v>92</v>
      </c>
      <c r="O517" t="str">
        <f t="shared" si="41"/>
        <v>00516</v>
      </c>
      <c r="P517" t="str">
        <f t="shared" si="42"/>
        <v>03</v>
      </c>
      <c r="Q517">
        <f t="shared" si="43"/>
        <v>30.67</v>
      </c>
      <c r="R517" t="str">
        <f t="shared" si="44"/>
        <v>REM</v>
      </c>
    </row>
    <row r="518" spans="1:18" x14ac:dyDescent="0.25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>
        <f t="shared" si="40"/>
        <v>135</v>
      </c>
      <c r="O518" t="str">
        <f t="shared" si="41"/>
        <v>00517</v>
      </c>
      <c r="P518" t="str">
        <f t="shared" si="42"/>
        <v>04</v>
      </c>
      <c r="Q518">
        <f t="shared" si="43"/>
        <v>33.75</v>
      </c>
      <c r="R518" t="str">
        <f t="shared" si="44"/>
        <v>WOL</v>
      </c>
    </row>
    <row r="519" spans="1:18" x14ac:dyDescent="0.25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>
        <f t="shared" si="40"/>
        <v>99</v>
      </c>
      <c r="O519" t="str">
        <f t="shared" si="41"/>
        <v>00518</v>
      </c>
      <c r="P519" t="str">
        <f t="shared" si="42"/>
        <v>03</v>
      </c>
      <c r="Q519">
        <f t="shared" si="43"/>
        <v>33</v>
      </c>
      <c r="R519" t="str">
        <f t="shared" si="44"/>
        <v>WLO</v>
      </c>
    </row>
    <row r="520" spans="1:18" x14ac:dyDescent="0.25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>
        <f t="shared" si="40"/>
        <v>55</v>
      </c>
      <c r="O520" t="str">
        <f t="shared" si="41"/>
        <v>00519</v>
      </c>
      <c r="P520" t="str">
        <f t="shared" si="42"/>
        <v>02</v>
      </c>
      <c r="Q520">
        <f t="shared" si="43"/>
        <v>27.5</v>
      </c>
      <c r="R520" t="str">
        <f t="shared" si="44"/>
        <v>REM</v>
      </c>
    </row>
    <row r="521" spans="1:18" x14ac:dyDescent="0.25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>
        <f t="shared" si="40"/>
        <v>127</v>
      </c>
      <c r="O521" t="str">
        <f t="shared" si="41"/>
        <v>00520</v>
      </c>
      <c r="P521" t="str">
        <f t="shared" si="42"/>
        <v>04</v>
      </c>
      <c r="Q521">
        <f t="shared" si="43"/>
        <v>31.75</v>
      </c>
      <c r="R521" t="str">
        <f t="shared" si="44"/>
        <v>BIE</v>
      </c>
    </row>
    <row r="522" spans="1:18" x14ac:dyDescent="0.25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>
        <f t="shared" si="40"/>
        <v>26</v>
      </c>
      <c r="O522" t="str">
        <f t="shared" si="41"/>
        <v>00521</v>
      </c>
      <c r="P522" t="str">
        <f t="shared" si="42"/>
        <v>01</v>
      </c>
      <c r="Q522">
        <f t="shared" si="43"/>
        <v>26</v>
      </c>
      <c r="R522" t="str">
        <f t="shared" si="44"/>
        <v>ZOL</v>
      </c>
    </row>
    <row r="523" spans="1:18" x14ac:dyDescent="0.25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>
        <f t="shared" si="40"/>
        <v>57</v>
      </c>
      <c r="O523" t="str">
        <f t="shared" si="41"/>
        <v>00522</v>
      </c>
      <c r="P523" t="str">
        <f t="shared" si="42"/>
        <v>02</v>
      </c>
      <c r="Q523">
        <f t="shared" si="43"/>
        <v>28.5</v>
      </c>
      <c r="R523" t="str">
        <f t="shared" si="44"/>
        <v>BIE</v>
      </c>
    </row>
    <row r="524" spans="1:18" x14ac:dyDescent="0.25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>
        <f t="shared" si="40"/>
        <v>27</v>
      </c>
      <c r="O524" t="str">
        <f t="shared" si="41"/>
        <v>00523</v>
      </c>
      <c r="P524" t="str">
        <f t="shared" si="42"/>
        <v>01</v>
      </c>
      <c r="Q524">
        <f t="shared" si="43"/>
        <v>27</v>
      </c>
      <c r="R524" t="str">
        <f t="shared" si="44"/>
        <v>WES</v>
      </c>
    </row>
    <row r="525" spans="1:18" x14ac:dyDescent="0.25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>
        <f t="shared" si="40"/>
        <v>136</v>
      </c>
      <c r="O525" t="str">
        <f t="shared" si="41"/>
        <v>00524</v>
      </c>
      <c r="P525" t="str">
        <f t="shared" si="42"/>
        <v>04</v>
      </c>
      <c r="Q525">
        <f t="shared" si="43"/>
        <v>34</v>
      </c>
      <c r="R525" t="str">
        <f t="shared" si="44"/>
        <v>BIE</v>
      </c>
    </row>
    <row r="526" spans="1:18" x14ac:dyDescent="0.25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>
        <f t="shared" si="40"/>
        <v>89</v>
      </c>
      <c r="O526" t="str">
        <f t="shared" si="41"/>
        <v>00525</v>
      </c>
      <c r="P526" t="str">
        <f t="shared" si="42"/>
        <v>03</v>
      </c>
      <c r="Q526">
        <f t="shared" si="43"/>
        <v>29.67</v>
      </c>
      <c r="R526" t="str">
        <f t="shared" si="44"/>
        <v>BIE</v>
      </c>
    </row>
    <row r="527" spans="1:18" x14ac:dyDescent="0.25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>
        <f t="shared" si="40"/>
        <v>60</v>
      </c>
      <c r="O527" t="str">
        <f t="shared" si="41"/>
        <v>00526</v>
      </c>
      <c r="P527" t="str">
        <f t="shared" si="42"/>
        <v>02</v>
      </c>
      <c r="Q527">
        <f t="shared" si="43"/>
        <v>30</v>
      </c>
      <c r="R527" t="str">
        <f t="shared" si="44"/>
        <v>REM</v>
      </c>
    </row>
    <row r="528" spans="1:18" x14ac:dyDescent="0.25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>
        <f t="shared" si="40"/>
        <v>116</v>
      </c>
      <c r="O528" t="str">
        <f t="shared" si="41"/>
        <v>00527</v>
      </c>
      <c r="P528" t="str">
        <f t="shared" si="42"/>
        <v>04</v>
      </c>
      <c r="Q528">
        <f t="shared" si="43"/>
        <v>29</v>
      </c>
      <c r="R528" t="str">
        <f t="shared" si="44"/>
        <v>BEM</v>
      </c>
    </row>
    <row r="529" spans="1:18" x14ac:dyDescent="0.25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>
        <f t="shared" si="40"/>
        <v>91</v>
      </c>
      <c r="O529" t="str">
        <f t="shared" si="41"/>
        <v>00528</v>
      </c>
      <c r="P529" t="str">
        <f t="shared" si="42"/>
        <v>03</v>
      </c>
      <c r="Q529">
        <f t="shared" si="43"/>
        <v>30.33</v>
      </c>
      <c r="R529" t="str">
        <f t="shared" si="44"/>
        <v>BIE</v>
      </c>
    </row>
    <row r="530" spans="1:18" x14ac:dyDescent="0.25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>
        <f t="shared" si="40"/>
        <v>87</v>
      </c>
      <c r="O530" t="str">
        <f t="shared" si="41"/>
        <v>00529</v>
      </c>
      <c r="P530" t="str">
        <f t="shared" si="42"/>
        <v>03</v>
      </c>
      <c r="Q530">
        <f t="shared" si="43"/>
        <v>29</v>
      </c>
      <c r="R530" t="str">
        <f t="shared" si="44"/>
        <v>REM</v>
      </c>
    </row>
    <row r="531" spans="1:18" x14ac:dyDescent="0.25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>
        <f t="shared" si="40"/>
        <v>58</v>
      </c>
      <c r="O531" t="str">
        <f t="shared" si="41"/>
        <v>00530</v>
      </c>
      <c r="P531" t="str">
        <f t="shared" si="42"/>
        <v>02</v>
      </c>
      <c r="Q531">
        <f t="shared" si="43"/>
        <v>29</v>
      </c>
      <c r="R531" t="str">
        <f t="shared" si="44"/>
        <v>BIE</v>
      </c>
    </row>
    <row r="532" spans="1:18" x14ac:dyDescent="0.25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>
        <f t="shared" si="40"/>
        <v>137</v>
      </c>
      <c r="O532" t="str">
        <f t="shared" si="41"/>
        <v>00531</v>
      </c>
      <c r="P532" t="str">
        <f t="shared" si="42"/>
        <v>04</v>
      </c>
      <c r="Q532">
        <f t="shared" si="43"/>
        <v>34.25</v>
      </c>
      <c r="R532" t="str">
        <f t="shared" si="44"/>
        <v>WLO</v>
      </c>
    </row>
    <row r="533" spans="1:18" x14ac:dyDescent="0.25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>
        <f t="shared" si="40"/>
        <v>54</v>
      </c>
      <c r="O533" t="str">
        <f t="shared" si="41"/>
        <v>00532</v>
      </c>
      <c r="P533" t="str">
        <f t="shared" si="42"/>
        <v>02</v>
      </c>
      <c r="Q533">
        <f t="shared" si="43"/>
        <v>27</v>
      </c>
      <c r="R533" t="str">
        <f t="shared" si="44"/>
        <v>BEM</v>
      </c>
    </row>
    <row r="534" spans="1:18" x14ac:dyDescent="0.25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>
        <f t="shared" si="40"/>
        <v>55</v>
      </c>
      <c r="O534" t="str">
        <f t="shared" si="41"/>
        <v>00533</v>
      </c>
      <c r="P534" t="str">
        <f t="shared" si="42"/>
        <v>02</v>
      </c>
      <c r="Q534">
        <f t="shared" si="43"/>
        <v>27.5</v>
      </c>
      <c r="R534" t="str">
        <f t="shared" si="44"/>
        <v>BIA</v>
      </c>
    </row>
    <row r="535" spans="1:18" x14ac:dyDescent="0.25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>
        <f t="shared" si="40"/>
        <v>131</v>
      </c>
      <c r="O535" t="str">
        <f t="shared" si="41"/>
        <v>00534</v>
      </c>
      <c r="P535" t="str">
        <f t="shared" si="42"/>
        <v>04</v>
      </c>
      <c r="Q535">
        <f t="shared" si="43"/>
        <v>32.75</v>
      </c>
      <c r="R535" t="str">
        <f t="shared" si="44"/>
        <v>WES</v>
      </c>
    </row>
    <row r="536" spans="1:18" x14ac:dyDescent="0.25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>
        <f t="shared" si="40"/>
        <v>136</v>
      </c>
      <c r="O536" t="str">
        <f t="shared" si="41"/>
        <v>00535</v>
      </c>
      <c r="P536" t="str">
        <f t="shared" si="42"/>
        <v>04</v>
      </c>
      <c r="Q536">
        <f t="shared" si="43"/>
        <v>34</v>
      </c>
      <c r="R536" t="str">
        <f t="shared" si="44"/>
        <v>URY</v>
      </c>
    </row>
    <row r="537" spans="1:18" x14ac:dyDescent="0.25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>
        <f t="shared" si="40"/>
        <v>121</v>
      </c>
      <c r="O537" t="str">
        <f t="shared" si="41"/>
        <v>00536</v>
      </c>
      <c r="P537" t="str">
        <f t="shared" si="42"/>
        <v>04</v>
      </c>
      <c r="Q537">
        <f t="shared" si="43"/>
        <v>30.25</v>
      </c>
      <c r="R537" t="str">
        <f t="shared" si="44"/>
        <v>REM</v>
      </c>
    </row>
    <row r="538" spans="1:18" x14ac:dyDescent="0.25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>
        <f t="shared" si="40"/>
        <v>94</v>
      </c>
      <c r="O538" t="str">
        <f t="shared" si="41"/>
        <v>00537</v>
      </c>
      <c r="P538" t="str">
        <f t="shared" si="42"/>
        <v>03</v>
      </c>
      <c r="Q538">
        <f t="shared" si="43"/>
        <v>31.33</v>
      </c>
      <c r="R538" t="str">
        <f t="shared" si="44"/>
        <v>TAR</v>
      </c>
    </row>
    <row r="539" spans="1:18" x14ac:dyDescent="0.25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>
        <f t="shared" si="40"/>
        <v>118</v>
      </c>
      <c r="O539" t="str">
        <f t="shared" si="41"/>
        <v>00538</v>
      </c>
      <c r="P539" t="str">
        <f t="shared" si="42"/>
        <v>04</v>
      </c>
      <c r="Q539">
        <f t="shared" si="43"/>
        <v>29.5</v>
      </c>
      <c r="R539" t="str">
        <f t="shared" si="44"/>
        <v>URU</v>
      </c>
    </row>
    <row r="540" spans="1:18" x14ac:dyDescent="0.25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>
        <f t="shared" si="40"/>
        <v>93</v>
      </c>
      <c r="O540" t="str">
        <f t="shared" si="41"/>
        <v>00539</v>
      </c>
      <c r="P540" t="str">
        <f t="shared" si="42"/>
        <v>03</v>
      </c>
      <c r="Q540">
        <f t="shared" si="43"/>
        <v>31</v>
      </c>
      <c r="R540" t="str">
        <f t="shared" si="44"/>
        <v>BIA</v>
      </c>
    </row>
    <row r="541" spans="1:18" x14ac:dyDescent="0.25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>
        <f t="shared" si="40"/>
        <v>160</v>
      </c>
      <c r="O541" t="str">
        <f t="shared" si="41"/>
        <v>00540</v>
      </c>
      <c r="P541" t="str">
        <f t="shared" si="42"/>
        <v>05</v>
      </c>
      <c r="Q541">
        <f t="shared" si="43"/>
        <v>32</v>
      </c>
      <c r="R541" t="str">
        <f t="shared" si="44"/>
        <v>WLO</v>
      </c>
    </row>
    <row r="542" spans="1:18" x14ac:dyDescent="0.25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>
        <f t="shared" si="40"/>
        <v>118</v>
      </c>
      <c r="O542" t="str">
        <f t="shared" si="41"/>
        <v>00541</v>
      </c>
      <c r="P542" t="str">
        <f t="shared" si="42"/>
        <v>04</v>
      </c>
      <c r="Q542">
        <f t="shared" si="43"/>
        <v>29.5</v>
      </c>
      <c r="R542" t="str">
        <f t="shared" si="44"/>
        <v>WAW</v>
      </c>
    </row>
    <row r="543" spans="1:18" x14ac:dyDescent="0.25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>
        <f t="shared" si="40"/>
        <v>100</v>
      </c>
      <c r="O543" t="str">
        <f t="shared" si="41"/>
        <v>00542</v>
      </c>
      <c r="P543" t="str">
        <f t="shared" si="42"/>
        <v>03</v>
      </c>
      <c r="Q543">
        <f t="shared" si="43"/>
        <v>33.33</v>
      </c>
      <c r="R543" t="str">
        <f t="shared" si="44"/>
        <v>ZOL</v>
      </c>
    </row>
    <row r="544" spans="1:18" x14ac:dyDescent="0.25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>
        <f t="shared" si="40"/>
        <v>161</v>
      </c>
      <c r="O544" t="str">
        <f t="shared" si="41"/>
        <v>00543</v>
      </c>
      <c r="P544" t="str">
        <f t="shared" si="42"/>
        <v>05</v>
      </c>
      <c r="Q544">
        <f t="shared" si="43"/>
        <v>32.200000000000003</v>
      </c>
      <c r="R544" t="str">
        <f t="shared" si="44"/>
        <v>BIA</v>
      </c>
    </row>
    <row r="545" spans="1:18" x14ac:dyDescent="0.25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>
        <f t="shared" si="40"/>
        <v>88</v>
      </c>
      <c r="O545" t="str">
        <f t="shared" si="41"/>
        <v>00544</v>
      </c>
      <c r="P545" t="str">
        <f t="shared" si="42"/>
        <v>03</v>
      </c>
      <c r="Q545">
        <f t="shared" si="43"/>
        <v>29.33</v>
      </c>
      <c r="R545" t="str">
        <f t="shared" si="44"/>
        <v>BIE</v>
      </c>
    </row>
    <row r="546" spans="1:18" x14ac:dyDescent="0.25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>
        <f t="shared" si="40"/>
        <v>99</v>
      </c>
      <c r="O546" t="str">
        <f t="shared" si="41"/>
        <v>00545</v>
      </c>
      <c r="P546" t="str">
        <f t="shared" si="42"/>
        <v>03</v>
      </c>
      <c r="Q546">
        <f t="shared" si="43"/>
        <v>33</v>
      </c>
      <c r="R546" t="str">
        <f t="shared" si="44"/>
        <v>WAW</v>
      </c>
    </row>
    <row r="547" spans="1:18" x14ac:dyDescent="0.25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>
        <f t="shared" si="40"/>
        <v>123</v>
      </c>
      <c r="O547" t="str">
        <f t="shared" si="41"/>
        <v>00546</v>
      </c>
      <c r="P547" t="str">
        <f t="shared" si="42"/>
        <v>04</v>
      </c>
      <c r="Q547">
        <f t="shared" si="43"/>
        <v>30.75</v>
      </c>
      <c r="R547" t="str">
        <f t="shared" si="44"/>
        <v>BIA</v>
      </c>
    </row>
    <row r="548" spans="1:18" x14ac:dyDescent="0.25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>
        <f t="shared" si="40"/>
        <v>89</v>
      </c>
      <c r="O548" t="str">
        <f t="shared" si="41"/>
        <v>00547</v>
      </c>
      <c r="P548" t="str">
        <f t="shared" si="42"/>
        <v>03</v>
      </c>
      <c r="Q548">
        <f t="shared" si="43"/>
        <v>29.67</v>
      </c>
      <c r="R548" t="str">
        <f t="shared" si="44"/>
        <v>URY</v>
      </c>
    </row>
    <row r="549" spans="1:18" x14ac:dyDescent="0.25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>
        <f t="shared" si="40"/>
        <v>60</v>
      </c>
      <c r="O549" t="str">
        <f t="shared" si="41"/>
        <v>00548</v>
      </c>
      <c r="P549" t="str">
        <f t="shared" si="42"/>
        <v>02</v>
      </c>
      <c r="Q549">
        <f t="shared" si="43"/>
        <v>30</v>
      </c>
      <c r="R549" t="str">
        <f t="shared" si="44"/>
        <v>ZOL</v>
      </c>
    </row>
    <row r="550" spans="1:18" x14ac:dyDescent="0.25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>
        <f t="shared" si="40"/>
        <v>123</v>
      </c>
      <c r="O550" t="str">
        <f t="shared" si="41"/>
        <v>00549</v>
      </c>
      <c r="P550" t="str">
        <f t="shared" si="42"/>
        <v>04</v>
      </c>
      <c r="Q550">
        <f t="shared" si="43"/>
        <v>30.75</v>
      </c>
      <c r="R550" t="str">
        <f t="shared" si="44"/>
        <v>ZOL</v>
      </c>
    </row>
    <row r="551" spans="1:18" x14ac:dyDescent="0.25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>
        <f t="shared" si="40"/>
        <v>136</v>
      </c>
      <c r="O551" t="str">
        <f t="shared" si="41"/>
        <v>00550</v>
      </c>
      <c r="P551" t="str">
        <f t="shared" si="42"/>
        <v>04</v>
      </c>
      <c r="Q551">
        <f t="shared" si="43"/>
        <v>34</v>
      </c>
      <c r="R551" t="str">
        <f t="shared" si="44"/>
        <v>BIA</v>
      </c>
    </row>
    <row r="552" spans="1:18" x14ac:dyDescent="0.25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>
        <f t="shared" si="40"/>
        <v>120</v>
      </c>
      <c r="O552" t="str">
        <f t="shared" si="41"/>
        <v>00551</v>
      </c>
      <c r="P552" t="str">
        <f t="shared" si="42"/>
        <v>04</v>
      </c>
      <c r="Q552">
        <f t="shared" si="43"/>
        <v>30</v>
      </c>
      <c r="R552" t="str">
        <f t="shared" si="44"/>
        <v>ZOL</v>
      </c>
    </row>
    <row r="553" spans="1:18" x14ac:dyDescent="0.25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>
        <f t="shared" si="40"/>
        <v>96</v>
      </c>
      <c r="O553" t="str">
        <f t="shared" si="41"/>
        <v>00552</v>
      </c>
      <c r="P553" t="str">
        <f t="shared" si="42"/>
        <v>03</v>
      </c>
      <c r="Q553">
        <f t="shared" si="43"/>
        <v>32</v>
      </c>
      <c r="R553" t="str">
        <f t="shared" si="44"/>
        <v>BIE</v>
      </c>
    </row>
    <row r="554" spans="1:18" x14ac:dyDescent="0.25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>
        <f t="shared" si="40"/>
        <v>173</v>
      </c>
      <c r="O554" t="str">
        <f t="shared" si="41"/>
        <v>00553</v>
      </c>
      <c r="P554" t="str">
        <f t="shared" si="42"/>
        <v>06</v>
      </c>
      <c r="Q554">
        <f t="shared" si="43"/>
        <v>28.83</v>
      </c>
      <c r="R554" t="str">
        <f t="shared" si="44"/>
        <v>WES</v>
      </c>
    </row>
    <row r="555" spans="1:18" x14ac:dyDescent="0.25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>
        <f t="shared" si="40"/>
        <v>91</v>
      </c>
      <c r="O555" t="str">
        <f t="shared" si="41"/>
        <v>00554</v>
      </c>
      <c r="P555" t="str">
        <f t="shared" si="42"/>
        <v>03</v>
      </c>
      <c r="Q555">
        <f t="shared" si="43"/>
        <v>30.33</v>
      </c>
      <c r="R555" t="str">
        <f t="shared" si="44"/>
        <v>BIE</v>
      </c>
    </row>
    <row r="556" spans="1:18" x14ac:dyDescent="0.25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>
        <f t="shared" si="40"/>
        <v>56</v>
      </c>
      <c r="O556" t="str">
        <f t="shared" si="41"/>
        <v>00555</v>
      </c>
      <c r="P556" t="str">
        <f t="shared" si="42"/>
        <v>02</v>
      </c>
      <c r="Q556">
        <f t="shared" si="43"/>
        <v>28</v>
      </c>
      <c r="R556" t="str">
        <f t="shared" si="44"/>
        <v>MOK</v>
      </c>
    </row>
    <row r="557" spans="1:18" x14ac:dyDescent="0.25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>
        <f t="shared" si="40"/>
        <v>95</v>
      </c>
      <c r="O557" t="str">
        <f t="shared" si="41"/>
        <v>00556</v>
      </c>
      <c r="P557" t="str">
        <f t="shared" si="42"/>
        <v>03</v>
      </c>
      <c r="Q557">
        <f t="shared" si="43"/>
        <v>31.67</v>
      </c>
      <c r="R557" t="str">
        <f t="shared" si="44"/>
        <v>BEM</v>
      </c>
    </row>
    <row r="558" spans="1:18" x14ac:dyDescent="0.25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>
        <f t="shared" si="40"/>
        <v>88</v>
      </c>
      <c r="O558" t="str">
        <f t="shared" si="41"/>
        <v>00557</v>
      </c>
      <c r="P558" t="str">
        <f t="shared" si="42"/>
        <v>03</v>
      </c>
      <c r="Q558">
        <f t="shared" si="43"/>
        <v>29.33</v>
      </c>
      <c r="R558" t="str">
        <f t="shared" si="44"/>
        <v>PRA</v>
      </c>
    </row>
    <row r="559" spans="1:18" x14ac:dyDescent="0.25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>
        <f t="shared" si="40"/>
        <v>89</v>
      </c>
      <c r="O559" t="str">
        <f t="shared" si="41"/>
        <v>00558</v>
      </c>
      <c r="P559" t="str">
        <f t="shared" si="42"/>
        <v>03</v>
      </c>
      <c r="Q559">
        <f t="shared" si="43"/>
        <v>29.67</v>
      </c>
      <c r="R559" t="str">
        <f t="shared" si="44"/>
        <v>WLO</v>
      </c>
    </row>
    <row r="560" spans="1:18" x14ac:dyDescent="0.25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>
        <f t="shared" si="40"/>
        <v>62</v>
      </c>
      <c r="O560" t="str">
        <f t="shared" si="41"/>
        <v>00559</v>
      </c>
      <c r="P560" t="str">
        <f t="shared" si="42"/>
        <v>02</v>
      </c>
      <c r="Q560">
        <f t="shared" si="43"/>
        <v>31</v>
      </c>
      <c r="R560" t="str">
        <f t="shared" si="44"/>
        <v>WES</v>
      </c>
    </row>
    <row r="561" spans="1:18" x14ac:dyDescent="0.25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>
        <f t="shared" si="40"/>
        <v>56</v>
      </c>
      <c r="O561" t="str">
        <f t="shared" si="41"/>
        <v>00560</v>
      </c>
      <c r="P561" t="str">
        <f t="shared" si="42"/>
        <v>02</v>
      </c>
      <c r="Q561">
        <f t="shared" si="43"/>
        <v>28</v>
      </c>
      <c r="R561" t="str">
        <f t="shared" si="44"/>
        <v>ZOL</v>
      </c>
    </row>
    <row r="562" spans="1:18" x14ac:dyDescent="0.25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>
        <f t="shared" si="40"/>
        <v>58</v>
      </c>
      <c r="O562" t="str">
        <f t="shared" si="41"/>
        <v>00561</v>
      </c>
      <c r="P562" t="str">
        <f t="shared" si="42"/>
        <v>02</v>
      </c>
      <c r="Q562">
        <f t="shared" si="43"/>
        <v>29</v>
      </c>
      <c r="R562" t="str">
        <f t="shared" si="44"/>
        <v>ZOL</v>
      </c>
    </row>
    <row r="563" spans="1:18" x14ac:dyDescent="0.25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>
        <f t="shared" si="40"/>
        <v>57</v>
      </c>
      <c r="O563" t="str">
        <f t="shared" si="41"/>
        <v>00562</v>
      </c>
      <c r="P563" t="str">
        <f t="shared" si="42"/>
        <v>02</v>
      </c>
      <c r="Q563">
        <f t="shared" si="43"/>
        <v>28.5</v>
      </c>
      <c r="R563" t="str">
        <f t="shared" si="44"/>
        <v>MOK</v>
      </c>
    </row>
    <row r="564" spans="1:18" x14ac:dyDescent="0.25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>
        <f t="shared" si="40"/>
        <v>156</v>
      </c>
      <c r="O564" t="str">
        <f t="shared" si="41"/>
        <v>00563</v>
      </c>
      <c r="P564" t="str">
        <f t="shared" si="42"/>
        <v>05</v>
      </c>
      <c r="Q564">
        <f t="shared" si="43"/>
        <v>31.2</v>
      </c>
      <c r="R564" t="str">
        <f t="shared" si="44"/>
        <v>URY</v>
      </c>
    </row>
    <row r="565" spans="1:18" x14ac:dyDescent="0.25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>
        <f t="shared" si="40"/>
        <v>128</v>
      </c>
      <c r="O565" t="str">
        <f t="shared" si="41"/>
        <v>00564</v>
      </c>
      <c r="P565" t="str">
        <f t="shared" si="42"/>
        <v>04</v>
      </c>
      <c r="Q565">
        <f t="shared" si="43"/>
        <v>32</v>
      </c>
      <c r="R565" t="str">
        <f t="shared" si="44"/>
        <v>BEM</v>
      </c>
    </row>
    <row r="566" spans="1:18" x14ac:dyDescent="0.25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>
        <f t="shared" si="40"/>
        <v>139</v>
      </c>
      <c r="O566" t="str">
        <f t="shared" si="41"/>
        <v>00565</v>
      </c>
      <c r="P566" t="str">
        <f t="shared" si="42"/>
        <v>04</v>
      </c>
      <c r="Q566">
        <f t="shared" si="43"/>
        <v>34.75</v>
      </c>
      <c r="R566" t="str">
        <f t="shared" si="44"/>
        <v>URY</v>
      </c>
    </row>
    <row r="567" spans="1:18" x14ac:dyDescent="0.25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>
        <f t="shared" si="40"/>
        <v>53</v>
      </c>
      <c r="O567" t="str">
        <f t="shared" si="41"/>
        <v>00566</v>
      </c>
      <c r="P567" t="str">
        <f t="shared" si="42"/>
        <v>02</v>
      </c>
      <c r="Q567">
        <f t="shared" si="43"/>
        <v>26.5</v>
      </c>
      <c r="R567" t="str">
        <f t="shared" si="44"/>
        <v>URY</v>
      </c>
    </row>
    <row r="568" spans="1:18" x14ac:dyDescent="0.25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>
        <f t="shared" si="40"/>
        <v>101</v>
      </c>
      <c r="O568" t="str">
        <f t="shared" si="41"/>
        <v>00567</v>
      </c>
      <c r="P568" t="str">
        <f t="shared" si="42"/>
        <v>03</v>
      </c>
      <c r="Q568">
        <f t="shared" si="43"/>
        <v>33.67</v>
      </c>
      <c r="R568" t="str">
        <f t="shared" si="44"/>
        <v>BIE</v>
      </c>
    </row>
    <row r="569" spans="1:18" x14ac:dyDescent="0.25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>
        <f t="shared" si="40"/>
        <v>89</v>
      </c>
      <c r="O569" t="str">
        <f t="shared" si="41"/>
        <v>00568</v>
      </c>
      <c r="P569" t="str">
        <f t="shared" si="42"/>
        <v>03</v>
      </c>
      <c r="Q569">
        <f t="shared" si="43"/>
        <v>29.67</v>
      </c>
      <c r="R569" t="str">
        <f t="shared" si="44"/>
        <v>WOL</v>
      </c>
    </row>
    <row r="570" spans="1:18" x14ac:dyDescent="0.25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>
        <f t="shared" si="40"/>
        <v>92</v>
      </c>
      <c r="O570" t="str">
        <f t="shared" si="41"/>
        <v>00569</v>
      </c>
      <c r="P570" t="str">
        <f t="shared" si="42"/>
        <v>03</v>
      </c>
      <c r="Q570">
        <f t="shared" si="43"/>
        <v>30.67</v>
      </c>
      <c r="R570" t="str">
        <f t="shared" si="44"/>
        <v>BIE</v>
      </c>
    </row>
    <row r="571" spans="1:18" x14ac:dyDescent="0.25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>
        <f t="shared" si="40"/>
        <v>137</v>
      </c>
      <c r="O571" t="str">
        <f t="shared" si="41"/>
        <v>00570</v>
      </c>
      <c r="P571" t="str">
        <f t="shared" si="42"/>
        <v>04</v>
      </c>
      <c r="Q571">
        <f t="shared" si="43"/>
        <v>34.25</v>
      </c>
      <c r="R571" t="str">
        <f t="shared" si="44"/>
        <v>ZOL</v>
      </c>
    </row>
    <row r="572" spans="1:18" x14ac:dyDescent="0.25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>
        <f t="shared" si="40"/>
        <v>154</v>
      </c>
      <c r="O572" t="str">
        <f t="shared" si="41"/>
        <v>00571</v>
      </c>
      <c r="P572" t="str">
        <f t="shared" si="42"/>
        <v>05</v>
      </c>
      <c r="Q572">
        <f t="shared" si="43"/>
        <v>30.8</v>
      </c>
      <c r="R572" t="str">
        <f t="shared" si="44"/>
        <v>BEM</v>
      </c>
    </row>
    <row r="573" spans="1:18" x14ac:dyDescent="0.25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>
        <f t="shared" si="40"/>
        <v>31</v>
      </c>
      <c r="O573" t="str">
        <f t="shared" si="41"/>
        <v>00572</v>
      </c>
      <c r="P573" t="str">
        <f t="shared" si="42"/>
        <v>01</v>
      </c>
      <c r="Q573">
        <f t="shared" si="43"/>
        <v>31</v>
      </c>
      <c r="R573" t="str">
        <f t="shared" si="44"/>
        <v>TAR</v>
      </c>
    </row>
    <row r="574" spans="1:18" x14ac:dyDescent="0.25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>
        <f t="shared" si="40"/>
        <v>85</v>
      </c>
      <c r="O574" t="str">
        <f t="shared" si="41"/>
        <v>00573</v>
      </c>
      <c r="P574" t="str">
        <f t="shared" si="42"/>
        <v>03</v>
      </c>
      <c r="Q574">
        <f t="shared" si="43"/>
        <v>28.33</v>
      </c>
      <c r="R574" t="str">
        <f t="shared" si="44"/>
        <v>SRO</v>
      </c>
    </row>
    <row r="575" spans="1:18" x14ac:dyDescent="0.25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>
        <f t="shared" si="40"/>
        <v>215</v>
      </c>
      <c r="O575" t="str">
        <f t="shared" si="41"/>
        <v>00574</v>
      </c>
      <c r="P575" t="str">
        <f t="shared" si="42"/>
        <v>07</v>
      </c>
      <c r="Q575">
        <f t="shared" si="43"/>
        <v>30.71</v>
      </c>
      <c r="R575" t="str">
        <f t="shared" si="44"/>
        <v>WIL</v>
      </c>
    </row>
    <row r="576" spans="1:18" x14ac:dyDescent="0.25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>
        <f t="shared" si="40"/>
        <v>91</v>
      </c>
      <c r="O576" t="str">
        <f t="shared" si="41"/>
        <v>00575</v>
      </c>
      <c r="P576" t="str">
        <f t="shared" si="42"/>
        <v>03</v>
      </c>
      <c r="Q576">
        <f t="shared" si="43"/>
        <v>30.33</v>
      </c>
      <c r="R576" t="str">
        <f t="shared" si="44"/>
        <v>BIE</v>
      </c>
    </row>
    <row r="577" spans="1:18" x14ac:dyDescent="0.25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>
        <f t="shared" si="40"/>
        <v>126</v>
      </c>
      <c r="O577" t="str">
        <f t="shared" si="41"/>
        <v>00576</v>
      </c>
      <c r="P577" t="str">
        <f t="shared" si="42"/>
        <v>04</v>
      </c>
      <c r="Q577">
        <f t="shared" si="43"/>
        <v>31.5</v>
      </c>
      <c r="R577" t="str">
        <f t="shared" si="44"/>
        <v>BEM</v>
      </c>
    </row>
    <row r="578" spans="1:18" x14ac:dyDescent="0.25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>
        <f t="shared" ref="N578:N641" si="45">SUM(B578:M578)</f>
        <v>88</v>
      </c>
      <c r="O578" t="str">
        <f t="shared" ref="O578:O641" si="46">LEFT(A578,5)</f>
        <v>00577</v>
      </c>
      <c r="P578" t="str">
        <f t="shared" ref="P578:P641" si="47" xml:space="preserve"> RIGHT(LEFT(A578,7),2)</f>
        <v>03</v>
      </c>
      <c r="Q578">
        <f t="shared" ref="Q578:Q641" si="48">ROUND(N578/P578,2)</f>
        <v>29.33</v>
      </c>
      <c r="R578" t="str">
        <f t="shared" ref="R578:R641" si="49">RIGHT(A578,3)</f>
        <v>BIA</v>
      </c>
    </row>
    <row r="579" spans="1:18" x14ac:dyDescent="0.25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>
        <f t="shared" si="45"/>
        <v>152</v>
      </c>
      <c r="O579" t="str">
        <f t="shared" si="46"/>
        <v>00578</v>
      </c>
      <c r="P579" t="str">
        <f t="shared" si="47"/>
        <v>05</v>
      </c>
      <c r="Q579">
        <f t="shared" si="48"/>
        <v>30.4</v>
      </c>
      <c r="R579" t="str">
        <f t="shared" si="49"/>
        <v>WLO</v>
      </c>
    </row>
    <row r="580" spans="1:18" x14ac:dyDescent="0.25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>
        <f t="shared" si="45"/>
        <v>59</v>
      </c>
      <c r="O580" t="str">
        <f t="shared" si="46"/>
        <v>00579</v>
      </c>
      <c r="P580" t="str">
        <f t="shared" si="47"/>
        <v>02</v>
      </c>
      <c r="Q580">
        <f t="shared" si="48"/>
        <v>29.5</v>
      </c>
      <c r="R580" t="str">
        <f t="shared" si="49"/>
        <v>URU</v>
      </c>
    </row>
    <row r="581" spans="1:18" x14ac:dyDescent="0.25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>
        <f t="shared" si="45"/>
        <v>171</v>
      </c>
      <c r="O581" t="str">
        <f t="shared" si="46"/>
        <v>00580</v>
      </c>
      <c r="P581" t="str">
        <f t="shared" si="47"/>
        <v>06</v>
      </c>
      <c r="Q581">
        <f t="shared" si="48"/>
        <v>28.5</v>
      </c>
      <c r="R581" t="str">
        <f t="shared" si="49"/>
        <v>WOL</v>
      </c>
    </row>
    <row r="582" spans="1:18" x14ac:dyDescent="0.25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>
        <f t="shared" si="45"/>
        <v>89</v>
      </c>
      <c r="O582" t="str">
        <f t="shared" si="46"/>
        <v>00581</v>
      </c>
      <c r="P582" t="str">
        <f t="shared" si="47"/>
        <v>03</v>
      </c>
      <c r="Q582">
        <f t="shared" si="48"/>
        <v>29.67</v>
      </c>
      <c r="R582" t="str">
        <f t="shared" si="49"/>
        <v>WAW</v>
      </c>
    </row>
    <row r="583" spans="1:18" x14ac:dyDescent="0.25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>
        <f t="shared" si="45"/>
        <v>59</v>
      </c>
      <c r="O583" t="str">
        <f t="shared" si="46"/>
        <v>00582</v>
      </c>
      <c r="P583" t="str">
        <f t="shared" si="47"/>
        <v>02</v>
      </c>
      <c r="Q583">
        <f t="shared" si="48"/>
        <v>29.5</v>
      </c>
      <c r="R583" t="str">
        <f t="shared" si="49"/>
        <v>WLO</v>
      </c>
    </row>
    <row r="584" spans="1:18" x14ac:dyDescent="0.25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>
        <f t="shared" si="45"/>
        <v>56</v>
      </c>
      <c r="O584" t="str">
        <f t="shared" si="46"/>
        <v>00583</v>
      </c>
      <c r="P584" t="str">
        <f t="shared" si="47"/>
        <v>02</v>
      </c>
      <c r="Q584">
        <f t="shared" si="48"/>
        <v>28</v>
      </c>
      <c r="R584" t="str">
        <f t="shared" si="49"/>
        <v>PRA</v>
      </c>
    </row>
    <row r="585" spans="1:18" x14ac:dyDescent="0.25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>
        <f t="shared" si="45"/>
        <v>57</v>
      </c>
      <c r="O585" t="str">
        <f t="shared" si="46"/>
        <v>00584</v>
      </c>
      <c r="P585" t="str">
        <f t="shared" si="47"/>
        <v>02</v>
      </c>
      <c r="Q585">
        <f t="shared" si="48"/>
        <v>28.5</v>
      </c>
      <c r="R585" t="str">
        <f t="shared" si="49"/>
        <v>REM</v>
      </c>
    </row>
    <row r="586" spans="1:18" x14ac:dyDescent="0.25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>
        <f t="shared" si="45"/>
        <v>57</v>
      </c>
      <c r="O586" t="str">
        <f t="shared" si="46"/>
        <v>00585</v>
      </c>
      <c r="P586" t="str">
        <f t="shared" si="47"/>
        <v>02</v>
      </c>
      <c r="Q586">
        <f t="shared" si="48"/>
        <v>28.5</v>
      </c>
      <c r="R586" t="str">
        <f t="shared" si="49"/>
        <v>OCH</v>
      </c>
    </row>
    <row r="587" spans="1:18" x14ac:dyDescent="0.25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>
        <f t="shared" si="45"/>
        <v>55</v>
      </c>
      <c r="O587" t="str">
        <f t="shared" si="46"/>
        <v>00586</v>
      </c>
      <c r="P587" t="str">
        <f t="shared" si="47"/>
        <v>02</v>
      </c>
      <c r="Q587">
        <f t="shared" si="48"/>
        <v>27.5</v>
      </c>
      <c r="R587" t="str">
        <f t="shared" si="49"/>
        <v>PRA</v>
      </c>
    </row>
    <row r="588" spans="1:18" x14ac:dyDescent="0.25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>
        <f t="shared" si="45"/>
        <v>123</v>
      </c>
      <c r="O588" t="str">
        <f t="shared" si="46"/>
        <v>00587</v>
      </c>
      <c r="P588" t="str">
        <f t="shared" si="47"/>
        <v>04</v>
      </c>
      <c r="Q588">
        <f t="shared" si="48"/>
        <v>30.75</v>
      </c>
      <c r="R588" t="str">
        <f t="shared" si="49"/>
        <v>WES</v>
      </c>
    </row>
    <row r="589" spans="1:18" x14ac:dyDescent="0.25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>
        <f t="shared" si="45"/>
        <v>112</v>
      </c>
      <c r="O589" t="str">
        <f t="shared" si="46"/>
        <v>00588</v>
      </c>
      <c r="P589" t="str">
        <f t="shared" si="47"/>
        <v>04</v>
      </c>
      <c r="Q589">
        <f t="shared" si="48"/>
        <v>28</v>
      </c>
      <c r="R589" t="str">
        <f t="shared" si="49"/>
        <v>TAR</v>
      </c>
    </row>
    <row r="590" spans="1:18" x14ac:dyDescent="0.25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>
        <f t="shared" si="45"/>
        <v>128</v>
      </c>
      <c r="O590" t="str">
        <f t="shared" si="46"/>
        <v>00589</v>
      </c>
      <c r="P590" t="str">
        <f t="shared" si="47"/>
        <v>04</v>
      </c>
      <c r="Q590">
        <f t="shared" si="48"/>
        <v>32</v>
      </c>
      <c r="R590" t="str">
        <f t="shared" si="49"/>
        <v>REM</v>
      </c>
    </row>
    <row r="591" spans="1:18" x14ac:dyDescent="0.25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>
        <f t="shared" si="45"/>
        <v>96</v>
      </c>
      <c r="O591" t="str">
        <f t="shared" si="46"/>
        <v>00590</v>
      </c>
      <c r="P591" t="str">
        <f t="shared" si="47"/>
        <v>03</v>
      </c>
      <c r="Q591">
        <f t="shared" si="48"/>
        <v>32</v>
      </c>
      <c r="R591" t="str">
        <f t="shared" si="49"/>
        <v>BEM</v>
      </c>
    </row>
    <row r="592" spans="1:18" x14ac:dyDescent="0.25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>
        <f t="shared" si="45"/>
        <v>194</v>
      </c>
      <c r="O592" t="str">
        <f t="shared" si="46"/>
        <v>00591</v>
      </c>
      <c r="P592" t="str">
        <f t="shared" si="47"/>
        <v>07</v>
      </c>
      <c r="Q592">
        <f t="shared" si="48"/>
        <v>27.71</v>
      </c>
      <c r="R592" t="str">
        <f t="shared" si="49"/>
        <v>BEM</v>
      </c>
    </row>
    <row r="593" spans="1:18" x14ac:dyDescent="0.25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>
        <f t="shared" si="45"/>
        <v>130</v>
      </c>
      <c r="O593" t="str">
        <f t="shared" si="46"/>
        <v>00592</v>
      </c>
      <c r="P593" t="str">
        <f t="shared" si="47"/>
        <v>04</v>
      </c>
      <c r="Q593">
        <f t="shared" si="48"/>
        <v>32.5</v>
      </c>
      <c r="R593" t="str">
        <f t="shared" si="49"/>
        <v>SRO</v>
      </c>
    </row>
    <row r="594" spans="1:18" x14ac:dyDescent="0.25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>
        <f t="shared" si="45"/>
        <v>58</v>
      </c>
      <c r="O594" t="str">
        <f t="shared" si="46"/>
        <v>00593</v>
      </c>
      <c r="P594" t="str">
        <f t="shared" si="47"/>
        <v>02</v>
      </c>
      <c r="Q594">
        <f t="shared" si="48"/>
        <v>29</v>
      </c>
      <c r="R594" t="str">
        <f t="shared" si="49"/>
        <v>WLO</v>
      </c>
    </row>
    <row r="595" spans="1:18" x14ac:dyDescent="0.25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>
        <f t="shared" si="45"/>
        <v>98</v>
      </c>
      <c r="O595" t="str">
        <f t="shared" si="46"/>
        <v>00594</v>
      </c>
      <c r="P595" t="str">
        <f t="shared" si="47"/>
        <v>03</v>
      </c>
      <c r="Q595">
        <f t="shared" si="48"/>
        <v>32.67</v>
      </c>
      <c r="R595" t="str">
        <f t="shared" si="49"/>
        <v>TAR</v>
      </c>
    </row>
    <row r="596" spans="1:18" x14ac:dyDescent="0.25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>
        <f t="shared" si="45"/>
        <v>150</v>
      </c>
      <c r="O596" t="str">
        <f t="shared" si="46"/>
        <v>00595</v>
      </c>
      <c r="P596" t="str">
        <f t="shared" si="47"/>
        <v>05</v>
      </c>
      <c r="Q596">
        <f t="shared" si="48"/>
        <v>30</v>
      </c>
      <c r="R596" t="str">
        <f t="shared" si="49"/>
        <v>MOK</v>
      </c>
    </row>
    <row r="597" spans="1:18" x14ac:dyDescent="0.25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>
        <f t="shared" si="45"/>
        <v>56</v>
      </c>
      <c r="O597" t="str">
        <f t="shared" si="46"/>
        <v>00596</v>
      </c>
      <c r="P597" t="str">
        <f t="shared" si="47"/>
        <v>02</v>
      </c>
      <c r="Q597">
        <f t="shared" si="48"/>
        <v>28</v>
      </c>
      <c r="R597" t="str">
        <f t="shared" si="49"/>
        <v>MOK</v>
      </c>
    </row>
    <row r="598" spans="1:18" x14ac:dyDescent="0.25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>
        <f t="shared" si="45"/>
        <v>92</v>
      </c>
      <c r="O598" t="str">
        <f t="shared" si="46"/>
        <v>00597</v>
      </c>
      <c r="P598" t="str">
        <f t="shared" si="47"/>
        <v>03</v>
      </c>
      <c r="Q598">
        <f t="shared" si="48"/>
        <v>30.67</v>
      </c>
      <c r="R598" t="str">
        <f t="shared" si="49"/>
        <v>PRA</v>
      </c>
    </row>
    <row r="599" spans="1:18" x14ac:dyDescent="0.25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>
        <f t="shared" si="45"/>
        <v>90</v>
      </c>
      <c r="O599" t="str">
        <f t="shared" si="46"/>
        <v>00598</v>
      </c>
      <c r="P599" t="str">
        <f t="shared" si="47"/>
        <v>03</v>
      </c>
      <c r="Q599">
        <f t="shared" si="48"/>
        <v>30</v>
      </c>
      <c r="R599" t="str">
        <f t="shared" si="49"/>
        <v>BIA</v>
      </c>
    </row>
    <row r="600" spans="1:18" x14ac:dyDescent="0.25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>
        <f t="shared" si="45"/>
        <v>27</v>
      </c>
      <c r="O600" t="str">
        <f t="shared" si="46"/>
        <v>00599</v>
      </c>
      <c r="P600" t="str">
        <f t="shared" si="47"/>
        <v>01</v>
      </c>
      <c r="Q600">
        <f t="shared" si="48"/>
        <v>27</v>
      </c>
      <c r="R600" t="str">
        <f t="shared" si="49"/>
        <v>ZOL</v>
      </c>
    </row>
    <row r="601" spans="1:18" x14ac:dyDescent="0.25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>
        <f t="shared" si="45"/>
        <v>97</v>
      </c>
      <c r="O601" t="str">
        <f t="shared" si="46"/>
        <v>00600</v>
      </c>
      <c r="P601" t="str">
        <f t="shared" si="47"/>
        <v>03</v>
      </c>
      <c r="Q601">
        <f t="shared" si="48"/>
        <v>32.33</v>
      </c>
      <c r="R601" t="str">
        <f t="shared" si="49"/>
        <v>REM</v>
      </c>
    </row>
    <row r="602" spans="1:18" x14ac:dyDescent="0.25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>
        <f t="shared" si="45"/>
        <v>92</v>
      </c>
      <c r="O602" t="str">
        <f t="shared" si="46"/>
        <v>00601</v>
      </c>
      <c r="P602" t="str">
        <f t="shared" si="47"/>
        <v>03</v>
      </c>
      <c r="Q602">
        <f t="shared" si="48"/>
        <v>30.67</v>
      </c>
      <c r="R602" t="str">
        <f t="shared" si="49"/>
        <v>BIA</v>
      </c>
    </row>
    <row r="603" spans="1:18" x14ac:dyDescent="0.25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>
        <f t="shared" si="45"/>
        <v>32</v>
      </c>
      <c r="O603" t="str">
        <f t="shared" si="46"/>
        <v>00602</v>
      </c>
      <c r="P603" t="str">
        <f t="shared" si="47"/>
        <v>01</v>
      </c>
      <c r="Q603">
        <f t="shared" si="48"/>
        <v>32</v>
      </c>
      <c r="R603" t="str">
        <f t="shared" si="49"/>
        <v>WES</v>
      </c>
    </row>
    <row r="604" spans="1:18" x14ac:dyDescent="0.25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>
        <f t="shared" si="45"/>
        <v>143</v>
      </c>
      <c r="O604" t="str">
        <f t="shared" si="46"/>
        <v>00603</v>
      </c>
      <c r="P604" t="str">
        <f t="shared" si="47"/>
        <v>05</v>
      </c>
      <c r="Q604">
        <f t="shared" si="48"/>
        <v>28.6</v>
      </c>
      <c r="R604" t="str">
        <f t="shared" si="49"/>
        <v>MOK</v>
      </c>
    </row>
    <row r="605" spans="1:18" x14ac:dyDescent="0.25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>
        <f t="shared" si="45"/>
        <v>123</v>
      </c>
      <c r="O605" t="str">
        <f t="shared" si="46"/>
        <v>00604</v>
      </c>
      <c r="P605" t="str">
        <f t="shared" si="47"/>
        <v>04</v>
      </c>
      <c r="Q605">
        <f t="shared" si="48"/>
        <v>30.75</v>
      </c>
      <c r="R605" t="str">
        <f t="shared" si="49"/>
        <v>URU</v>
      </c>
    </row>
    <row r="606" spans="1:18" x14ac:dyDescent="0.25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>
        <f t="shared" si="45"/>
        <v>93</v>
      </c>
      <c r="O606" t="str">
        <f t="shared" si="46"/>
        <v>00605</v>
      </c>
      <c r="P606" t="str">
        <f t="shared" si="47"/>
        <v>03</v>
      </c>
      <c r="Q606">
        <f t="shared" si="48"/>
        <v>31</v>
      </c>
      <c r="R606" t="str">
        <f t="shared" si="49"/>
        <v>REM</v>
      </c>
    </row>
    <row r="607" spans="1:18" x14ac:dyDescent="0.25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>
        <f t="shared" si="45"/>
        <v>177</v>
      </c>
      <c r="O607" t="str">
        <f t="shared" si="46"/>
        <v>00606</v>
      </c>
      <c r="P607" t="str">
        <f t="shared" si="47"/>
        <v>06</v>
      </c>
      <c r="Q607">
        <f t="shared" si="48"/>
        <v>29.5</v>
      </c>
      <c r="R607" t="str">
        <f t="shared" si="49"/>
        <v>BIA</v>
      </c>
    </row>
    <row r="608" spans="1:18" x14ac:dyDescent="0.25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>
        <f t="shared" si="45"/>
        <v>126</v>
      </c>
      <c r="O608" t="str">
        <f t="shared" si="46"/>
        <v>00607</v>
      </c>
      <c r="P608" t="str">
        <f t="shared" si="47"/>
        <v>04</v>
      </c>
      <c r="Q608">
        <f t="shared" si="48"/>
        <v>31.5</v>
      </c>
      <c r="R608" t="str">
        <f t="shared" si="49"/>
        <v>BIE</v>
      </c>
    </row>
    <row r="609" spans="1:18" x14ac:dyDescent="0.25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>
        <f t="shared" si="45"/>
        <v>120</v>
      </c>
      <c r="O609" t="str">
        <f t="shared" si="46"/>
        <v>00608</v>
      </c>
      <c r="P609" t="str">
        <f t="shared" si="47"/>
        <v>04</v>
      </c>
      <c r="Q609">
        <f t="shared" si="48"/>
        <v>30</v>
      </c>
      <c r="R609" t="str">
        <f t="shared" si="49"/>
        <v>OCH</v>
      </c>
    </row>
    <row r="610" spans="1:18" x14ac:dyDescent="0.25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>
        <f t="shared" si="45"/>
        <v>59</v>
      </c>
      <c r="O610" t="str">
        <f t="shared" si="46"/>
        <v>00609</v>
      </c>
      <c r="P610" t="str">
        <f t="shared" si="47"/>
        <v>02</v>
      </c>
      <c r="Q610">
        <f t="shared" si="48"/>
        <v>29.5</v>
      </c>
      <c r="R610" t="str">
        <f t="shared" si="49"/>
        <v>ZOL</v>
      </c>
    </row>
    <row r="611" spans="1:18" x14ac:dyDescent="0.25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>
        <f t="shared" si="45"/>
        <v>97</v>
      </c>
      <c r="O611" t="str">
        <f t="shared" si="46"/>
        <v>00610</v>
      </c>
      <c r="P611" t="str">
        <f t="shared" si="47"/>
        <v>03</v>
      </c>
      <c r="Q611">
        <f t="shared" si="48"/>
        <v>32.33</v>
      </c>
      <c r="R611" t="str">
        <f t="shared" si="49"/>
        <v>TAR</v>
      </c>
    </row>
    <row r="612" spans="1:18" x14ac:dyDescent="0.25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>
        <f t="shared" si="45"/>
        <v>127</v>
      </c>
      <c r="O612" t="str">
        <f t="shared" si="46"/>
        <v>00611</v>
      </c>
      <c r="P612" t="str">
        <f t="shared" si="47"/>
        <v>04</v>
      </c>
      <c r="Q612">
        <f t="shared" si="48"/>
        <v>31.75</v>
      </c>
      <c r="R612" t="str">
        <f t="shared" si="49"/>
        <v>WLO</v>
      </c>
    </row>
    <row r="613" spans="1:18" x14ac:dyDescent="0.25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>
        <f t="shared" si="45"/>
        <v>29</v>
      </c>
      <c r="O613" t="str">
        <f t="shared" si="46"/>
        <v>00612</v>
      </c>
      <c r="P613" t="str">
        <f t="shared" si="47"/>
        <v>01</v>
      </c>
      <c r="Q613">
        <f t="shared" si="48"/>
        <v>29</v>
      </c>
      <c r="R613" t="str">
        <f t="shared" si="49"/>
        <v>WES</v>
      </c>
    </row>
    <row r="614" spans="1:18" x14ac:dyDescent="0.25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>
        <f t="shared" si="45"/>
        <v>142</v>
      </c>
      <c r="O614" t="str">
        <f t="shared" si="46"/>
        <v>00613</v>
      </c>
      <c r="P614" t="str">
        <f t="shared" si="47"/>
        <v>04</v>
      </c>
      <c r="Q614">
        <f t="shared" si="48"/>
        <v>35.5</v>
      </c>
      <c r="R614" t="str">
        <f t="shared" si="49"/>
        <v>BIE</v>
      </c>
    </row>
    <row r="615" spans="1:18" x14ac:dyDescent="0.25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>
        <f t="shared" si="45"/>
        <v>55</v>
      </c>
      <c r="O615" t="str">
        <f t="shared" si="46"/>
        <v>00614</v>
      </c>
      <c r="P615" t="str">
        <f t="shared" si="47"/>
        <v>02</v>
      </c>
      <c r="Q615">
        <f t="shared" si="48"/>
        <v>27.5</v>
      </c>
      <c r="R615" t="str">
        <f t="shared" si="49"/>
        <v>PRA</v>
      </c>
    </row>
    <row r="616" spans="1:18" x14ac:dyDescent="0.25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>
        <f t="shared" si="45"/>
        <v>27</v>
      </c>
      <c r="O616" t="str">
        <f t="shared" si="46"/>
        <v>00615</v>
      </c>
      <c r="P616" t="str">
        <f t="shared" si="47"/>
        <v>01</v>
      </c>
      <c r="Q616">
        <f t="shared" si="48"/>
        <v>27</v>
      </c>
      <c r="R616" t="str">
        <f t="shared" si="49"/>
        <v>WAW</v>
      </c>
    </row>
    <row r="617" spans="1:18" x14ac:dyDescent="0.25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>
        <f t="shared" si="45"/>
        <v>27</v>
      </c>
      <c r="O617" t="str">
        <f t="shared" si="46"/>
        <v>00616</v>
      </c>
      <c r="P617" t="str">
        <f t="shared" si="47"/>
        <v>01</v>
      </c>
      <c r="Q617">
        <f t="shared" si="48"/>
        <v>27</v>
      </c>
      <c r="R617" t="str">
        <f t="shared" si="49"/>
        <v>REM</v>
      </c>
    </row>
    <row r="618" spans="1:18" x14ac:dyDescent="0.25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>
        <f t="shared" si="45"/>
        <v>159</v>
      </c>
      <c r="O618" t="str">
        <f t="shared" si="46"/>
        <v>00617</v>
      </c>
      <c r="P618" t="str">
        <f t="shared" si="47"/>
        <v>05</v>
      </c>
      <c r="Q618">
        <f t="shared" si="48"/>
        <v>31.8</v>
      </c>
      <c r="R618" t="str">
        <f t="shared" si="49"/>
        <v>SRO</v>
      </c>
    </row>
    <row r="619" spans="1:18" x14ac:dyDescent="0.25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>
        <f t="shared" si="45"/>
        <v>90</v>
      </c>
      <c r="O619" t="str">
        <f t="shared" si="46"/>
        <v>00618</v>
      </c>
      <c r="P619" t="str">
        <f t="shared" si="47"/>
        <v>03</v>
      </c>
      <c r="Q619">
        <f t="shared" si="48"/>
        <v>30</v>
      </c>
      <c r="R619" t="str">
        <f t="shared" si="49"/>
        <v>BEM</v>
      </c>
    </row>
    <row r="620" spans="1:18" x14ac:dyDescent="0.25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>
        <f t="shared" si="45"/>
        <v>55</v>
      </c>
      <c r="O620" t="str">
        <f t="shared" si="46"/>
        <v>00619</v>
      </c>
      <c r="P620" t="str">
        <f t="shared" si="47"/>
        <v>02</v>
      </c>
      <c r="Q620">
        <f t="shared" si="48"/>
        <v>27.5</v>
      </c>
      <c r="R620" t="str">
        <f t="shared" si="49"/>
        <v>WES</v>
      </c>
    </row>
    <row r="621" spans="1:18" x14ac:dyDescent="0.25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>
        <f t="shared" si="45"/>
        <v>133</v>
      </c>
      <c r="O621" t="str">
        <f t="shared" si="46"/>
        <v>00620</v>
      </c>
      <c r="P621" t="str">
        <f t="shared" si="47"/>
        <v>04</v>
      </c>
      <c r="Q621">
        <f t="shared" si="48"/>
        <v>33.25</v>
      </c>
      <c r="R621" t="str">
        <f t="shared" si="49"/>
        <v>WES</v>
      </c>
    </row>
    <row r="622" spans="1:18" x14ac:dyDescent="0.25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>
        <f t="shared" si="45"/>
        <v>55</v>
      </c>
      <c r="O622" t="str">
        <f t="shared" si="46"/>
        <v>00621</v>
      </c>
      <c r="P622" t="str">
        <f t="shared" si="47"/>
        <v>02</v>
      </c>
      <c r="Q622">
        <f t="shared" si="48"/>
        <v>27.5</v>
      </c>
      <c r="R622" t="str">
        <f t="shared" si="49"/>
        <v>BIE</v>
      </c>
    </row>
    <row r="623" spans="1:18" x14ac:dyDescent="0.25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>
        <f t="shared" si="45"/>
        <v>28</v>
      </c>
      <c r="O623" t="str">
        <f t="shared" si="46"/>
        <v>00622</v>
      </c>
      <c r="P623" t="str">
        <f t="shared" si="47"/>
        <v>01</v>
      </c>
      <c r="Q623">
        <f t="shared" si="48"/>
        <v>28</v>
      </c>
      <c r="R623" t="str">
        <f t="shared" si="49"/>
        <v>OCH</v>
      </c>
    </row>
    <row r="624" spans="1:18" x14ac:dyDescent="0.25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>
        <f t="shared" si="45"/>
        <v>192</v>
      </c>
      <c r="O624" t="str">
        <f t="shared" si="46"/>
        <v>00623</v>
      </c>
      <c r="P624" t="str">
        <f t="shared" si="47"/>
        <v>06</v>
      </c>
      <c r="Q624">
        <f t="shared" si="48"/>
        <v>32</v>
      </c>
      <c r="R624" t="str">
        <f t="shared" si="49"/>
        <v>WOL</v>
      </c>
    </row>
    <row r="625" spans="1:18" x14ac:dyDescent="0.25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>
        <f t="shared" si="45"/>
        <v>58</v>
      </c>
      <c r="O625" t="str">
        <f t="shared" si="46"/>
        <v>00624</v>
      </c>
      <c r="P625" t="str">
        <f t="shared" si="47"/>
        <v>02</v>
      </c>
      <c r="Q625">
        <f t="shared" si="48"/>
        <v>29</v>
      </c>
      <c r="R625" t="str">
        <f t="shared" si="49"/>
        <v>ZOL</v>
      </c>
    </row>
    <row r="626" spans="1:18" x14ac:dyDescent="0.25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>
        <f t="shared" si="45"/>
        <v>132</v>
      </c>
      <c r="O626" t="str">
        <f t="shared" si="46"/>
        <v>00625</v>
      </c>
      <c r="P626" t="str">
        <f t="shared" si="47"/>
        <v>04</v>
      </c>
      <c r="Q626">
        <f t="shared" si="48"/>
        <v>33</v>
      </c>
      <c r="R626" t="str">
        <f t="shared" si="49"/>
        <v>WIL</v>
      </c>
    </row>
    <row r="627" spans="1:18" x14ac:dyDescent="0.25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>
        <f t="shared" si="45"/>
        <v>91</v>
      </c>
      <c r="O627" t="str">
        <f t="shared" si="46"/>
        <v>00626</v>
      </c>
      <c r="P627" t="str">
        <f t="shared" si="47"/>
        <v>03</v>
      </c>
      <c r="Q627">
        <f t="shared" si="48"/>
        <v>30.33</v>
      </c>
      <c r="R627" t="str">
        <f t="shared" si="49"/>
        <v>URY</v>
      </c>
    </row>
    <row r="628" spans="1:18" x14ac:dyDescent="0.25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>
        <f t="shared" si="45"/>
        <v>60</v>
      </c>
      <c r="O628" t="str">
        <f t="shared" si="46"/>
        <v>00627</v>
      </c>
      <c r="P628" t="str">
        <f t="shared" si="47"/>
        <v>02</v>
      </c>
      <c r="Q628">
        <f t="shared" si="48"/>
        <v>30</v>
      </c>
      <c r="R628" t="str">
        <f t="shared" si="49"/>
        <v>ZOL</v>
      </c>
    </row>
    <row r="629" spans="1:18" x14ac:dyDescent="0.25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>
        <f t="shared" si="45"/>
        <v>93</v>
      </c>
      <c r="O629" t="str">
        <f t="shared" si="46"/>
        <v>00628</v>
      </c>
      <c r="P629" t="str">
        <f t="shared" si="47"/>
        <v>03</v>
      </c>
      <c r="Q629">
        <f t="shared" si="48"/>
        <v>31</v>
      </c>
      <c r="R629" t="str">
        <f t="shared" si="49"/>
        <v>URY</v>
      </c>
    </row>
    <row r="630" spans="1:18" x14ac:dyDescent="0.25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>
        <f t="shared" si="45"/>
        <v>127</v>
      </c>
      <c r="O630" t="str">
        <f t="shared" si="46"/>
        <v>00629</v>
      </c>
      <c r="P630" t="str">
        <f t="shared" si="47"/>
        <v>04</v>
      </c>
      <c r="Q630">
        <f t="shared" si="48"/>
        <v>31.75</v>
      </c>
      <c r="R630" t="str">
        <f t="shared" si="49"/>
        <v>TAR</v>
      </c>
    </row>
    <row r="631" spans="1:18" x14ac:dyDescent="0.25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>
        <f t="shared" si="45"/>
        <v>129</v>
      </c>
      <c r="O631" t="str">
        <f t="shared" si="46"/>
        <v>00630</v>
      </c>
      <c r="P631" t="str">
        <f t="shared" si="47"/>
        <v>04</v>
      </c>
      <c r="Q631">
        <f t="shared" si="48"/>
        <v>32.25</v>
      </c>
      <c r="R631" t="str">
        <f t="shared" si="49"/>
        <v>WOL</v>
      </c>
    </row>
    <row r="632" spans="1:18" x14ac:dyDescent="0.25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>
        <f t="shared" si="45"/>
        <v>97</v>
      </c>
      <c r="O632" t="str">
        <f t="shared" si="46"/>
        <v>00631</v>
      </c>
      <c r="P632" t="str">
        <f t="shared" si="47"/>
        <v>03</v>
      </c>
      <c r="Q632">
        <f t="shared" si="48"/>
        <v>32.33</v>
      </c>
      <c r="R632" t="str">
        <f t="shared" si="49"/>
        <v>URY</v>
      </c>
    </row>
    <row r="633" spans="1:18" x14ac:dyDescent="0.25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>
        <f t="shared" si="45"/>
        <v>54</v>
      </c>
      <c r="O633" t="str">
        <f t="shared" si="46"/>
        <v>00632</v>
      </c>
      <c r="P633" t="str">
        <f t="shared" si="47"/>
        <v>02</v>
      </c>
      <c r="Q633">
        <f t="shared" si="48"/>
        <v>27</v>
      </c>
      <c r="R633" t="str">
        <f t="shared" si="49"/>
        <v>WAW</v>
      </c>
    </row>
    <row r="634" spans="1:18" x14ac:dyDescent="0.25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>
        <f t="shared" si="45"/>
        <v>131</v>
      </c>
      <c r="O634" t="str">
        <f t="shared" si="46"/>
        <v>00633</v>
      </c>
      <c r="P634" t="str">
        <f t="shared" si="47"/>
        <v>04</v>
      </c>
      <c r="Q634">
        <f t="shared" si="48"/>
        <v>32.75</v>
      </c>
      <c r="R634" t="str">
        <f t="shared" si="49"/>
        <v>URY</v>
      </c>
    </row>
    <row r="635" spans="1:18" x14ac:dyDescent="0.25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>
        <f t="shared" si="45"/>
        <v>140</v>
      </c>
      <c r="O635" t="str">
        <f t="shared" si="46"/>
        <v>00634</v>
      </c>
      <c r="P635" t="str">
        <f t="shared" si="47"/>
        <v>04</v>
      </c>
      <c r="Q635">
        <f t="shared" si="48"/>
        <v>35</v>
      </c>
      <c r="R635" t="str">
        <f t="shared" si="49"/>
        <v>ZOL</v>
      </c>
    </row>
    <row r="636" spans="1:18" x14ac:dyDescent="0.25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>
        <f t="shared" si="45"/>
        <v>114</v>
      </c>
      <c r="O636" t="str">
        <f t="shared" si="46"/>
        <v>00635</v>
      </c>
      <c r="P636" t="str">
        <f t="shared" si="47"/>
        <v>04</v>
      </c>
      <c r="Q636">
        <f t="shared" si="48"/>
        <v>28.5</v>
      </c>
      <c r="R636" t="str">
        <f t="shared" si="49"/>
        <v>WOL</v>
      </c>
    </row>
    <row r="637" spans="1:18" x14ac:dyDescent="0.25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>
        <f t="shared" si="45"/>
        <v>125</v>
      </c>
      <c r="O637" t="str">
        <f t="shared" si="46"/>
        <v>00636</v>
      </c>
      <c r="P637" t="str">
        <f t="shared" si="47"/>
        <v>04</v>
      </c>
      <c r="Q637">
        <f t="shared" si="48"/>
        <v>31.25</v>
      </c>
      <c r="R637" t="str">
        <f t="shared" si="49"/>
        <v>WES</v>
      </c>
    </row>
    <row r="638" spans="1:18" x14ac:dyDescent="0.25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>
        <f t="shared" si="45"/>
        <v>155</v>
      </c>
      <c r="O638" t="str">
        <f t="shared" si="46"/>
        <v>00637</v>
      </c>
      <c r="P638" t="str">
        <f t="shared" si="47"/>
        <v>05</v>
      </c>
      <c r="Q638">
        <f t="shared" si="48"/>
        <v>31</v>
      </c>
      <c r="R638" t="str">
        <f t="shared" si="49"/>
        <v>URU</v>
      </c>
    </row>
    <row r="639" spans="1:18" x14ac:dyDescent="0.25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>
        <f t="shared" si="45"/>
        <v>94</v>
      </c>
      <c r="O639" t="str">
        <f t="shared" si="46"/>
        <v>00638</v>
      </c>
      <c r="P639" t="str">
        <f t="shared" si="47"/>
        <v>03</v>
      </c>
      <c r="Q639">
        <f t="shared" si="48"/>
        <v>31.33</v>
      </c>
      <c r="R639" t="str">
        <f t="shared" si="49"/>
        <v>URU</v>
      </c>
    </row>
    <row r="640" spans="1:18" x14ac:dyDescent="0.25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>
        <f t="shared" si="45"/>
        <v>59</v>
      </c>
      <c r="O640" t="str">
        <f t="shared" si="46"/>
        <v>00639</v>
      </c>
      <c r="P640" t="str">
        <f t="shared" si="47"/>
        <v>02</v>
      </c>
      <c r="Q640">
        <f t="shared" si="48"/>
        <v>29.5</v>
      </c>
      <c r="R640" t="str">
        <f t="shared" si="49"/>
        <v>BIE</v>
      </c>
    </row>
    <row r="641" spans="1:18" x14ac:dyDescent="0.25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>
        <f t="shared" si="45"/>
        <v>130</v>
      </c>
      <c r="O641" t="str">
        <f t="shared" si="46"/>
        <v>00640</v>
      </c>
      <c r="P641" t="str">
        <f t="shared" si="47"/>
        <v>04</v>
      </c>
      <c r="Q641">
        <f t="shared" si="48"/>
        <v>32.5</v>
      </c>
      <c r="R641" t="str">
        <f t="shared" si="49"/>
        <v>PRA</v>
      </c>
    </row>
    <row r="642" spans="1:18" x14ac:dyDescent="0.25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>
        <f t="shared" ref="N642:N705" si="50">SUM(B642:M642)</f>
        <v>124</v>
      </c>
      <c r="O642" t="str">
        <f t="shared" ref="O642:O705" si="51">LEFT(A642,5)</f>
        <v>00641</v>
      </c>
      <c r="P642" t="str">
        <f t="shared" ref="P642:P705" si="52" xml:space="preserve"> RIGHT(LEFT(A642,7),2)</f>
        <v>04</v>
      </c>
      <c r="Q642">
        <f t="shared" ref="Q642:Q705" si="53">ROUND(N642/P642,2)</f>
        <v>31</v>
      </c>
      <c r="R642" t="str">
        <f t="shared" ref="R642:R705" si="54">RIGHT(A642,3)</f>
        <v>WAW</v>
      </c>
    </row>
    <row r="643" spans="1:18" x14ac:dyDescent="0.25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>
        <f t="shared" si="50"/>
        <v>121</v>
      </c>
      <c r="O643" t="str">
        <f t="shared" si="51"/>
        <v>00642</v>
      </c>
      <c r="P643" t="str">
        <f t="shared" si="52"/>
        <v>04</v>
      </c>
      <c r="Q643">
        <f t="shared" si="53"/>
        <v>30.25</v>
      </c>
      <c r="R643" t="str">
        <f t="shared" si="54"/>
        <v>WAW</v>
      </c>
    </row>
    <row r="644" spans="1:18" x14ac:dyDescent="0.25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>
        <f t="shared" si="50"/>
        <v>148</v>
      </c>
      <c r="O644" t="str">
        <f t="shared" si="51"/>
        <v>00643</v>
      </c>
      <c r="P644" t="str">
        <f t="shared" si="52"/>
        <v>05</v>
      </c>
      <c r="Q644">
        <f t="shared" si="53"/>
        <v>29.6</v>
      </c>
      <c r="R644" t="str">
        <f t="shared" si="54"/>
        <v>ZOL</v>
      </c>
    </row>
    <row r="645" spans="1:18" x14ac:dyDescent="0.25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>
        <f t="shared" si="50"/>
        <v>129</v>
      </c>
      <c r="O645" t="str">
        <f t="shared" si="51"/>
        <v>00644</v>
      </c>
      <c r="P645" t="str">
        <f t="shared" si="52"/>
        <v>04</v>
      </c>
      <c r="Q645">
        <f t="shared" si="53"/>
        <v>32.25</v>
      </c>
      <c r="R645" t="str">
        <f t="shared" si="54"/>
        <v>WES</v>
      </c>
    </row>
    <row r="646" spans="1:18" x14ac:dyDescent="0.25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>
        <f t="shared" si="50"/>
        <v>159</v>
      </c>
      <c r="O646" t="str">
        <f t="shared" si="51"/>
        <v>00645</v>
      </c>
      <c r="P646" t="str">
        <f t="shared" si="52"/>
        <v>04</v>
      </c>
      <c r="Q646">
        <f t="shared" si="53"/>
        <v>39.75</v>
      </c>
      <c r="R646" t="str">
        <f t="shared" si="54"/>
        <v>WIL</v>
      </c>
    </row>
    <row r="647" spans="1:18" x14ac:dyDescent="0.25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>
        <f t="shared" si="50"/>
        <v>126</v>
      </c>
      <c r="O647" t="str">
        <f t="shared" si="51"/>
        <v>00646</v>
      </c>
      <c r="P647" t="str">
        <f t="shared" si="52"/>
        <v>04</v>
      </c>
      <c r="Q647">
        <f t="shared" si="53"/>
        <v>31.5</v>
      </c>
      <c r="R647" t="str">
        <f t="shared" si="54"/>
        <v>ZOL</v>
      </c>
    </row>
    <row r="648" spans="1:18" x14ac:dyDescent="0.25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>
        <f t="shared" si="50"/>
        <v>28</v>
      </c>
      <c r="O648" t="str">
        <f t="shared" si="51"/>
        <v>00647</v>
      </c>
      <c r="P648" t="str">
        <f t="shared" si="52"/>
        <v>01</v>
      </c>
      <c r="Q648">
        <f t="shared" si="53"/>
        <v>28</v>
      </c>
      <c r="R648" t="str">
        <f t="shared" si="54"/>
        <v>BIE</v>
      </c>
    </row>
    <row r="649" spans="1:18" x14ac:dyDescent="0.25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>
        <f t="shared" si="50"/>
        <v>97</v>
      </c>
      <c r="O649" t="str">
        <f t="shared" si="51"/>
        <v>00648</v>
      </c>
      <c r="P649" t="str">
        <f t="shared" si="52"/>
        <v>03</v>
      </c>
      <c r="Q649">
        <f t="shared" si="53"/>
        <v>32.33</v>
      </c>
      <c r="R649" t="str">
        <f t="shared" si="54"/>
        <v>PRA</v>
      </c>
    </row>
    <row r="650" spans="1:18" x14ac:dyDescent="0.25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>
        <f t="shared" si="50"/>
        <v>54</v>
      </c>
      <c r="O650" t="str">
        <f t="shared" si="51"/>
        <v>00649</v>
      </c>
      <c r="P650" t="str">
        <f t="shared" si="52"/>
        <v>02</v>
      </c>
      <c r="Q650">
        <f t="shared" si="53"/>
        <v>27</v>
      </c>
      <c r="R650" t="str">
        <f t="shared" si="54"/>
        <v>WIL</v>
      </c>
    </row>
    <row r="651" spans="1:18" x14ac:dyDescent="0.25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>
        <f t="shared" si="50"/>
        <v>94</v>
      </c>
      <c r="O651" t="str">
        <f t="shared" si="51"/>
        <v>00650</v>
      </c>
      <c r="P651" t="str">
        <f t="shared" si="52"/>
        <v>03</v>
      </c>
      <c r="Q651">
        <f t="shared" si="53"/>
        <v>31.33</v>
      </c>
      <c r="R651" t="str">
        <f t="shared" si="54"/>
        <v>WLO</v>
      </c>
    </row>
    <row r="652" spans="1:18" x14ac:dyDescent="0.25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>
        <f t="shared" si="50"/>
        <v>57</v>
      </c>
      <c r="O652" t="str">
        <f t="shared" si="51"/>
        <v>00651</v>
      </c>
      <c r="P652" t="str">
        <f t="shared" si="52"/>
        <v>02</v>
      </c>
      <c r="Q652">
        <f t="shared" si="53"/>
        <v>28.5</v>
      </c>
      <c r="R652" t="str">
        <f t="shared" si="54"/>
        <v>WOL</v>
      </c>
    </row>
    <row r="653" spans="1:18" x14ac:dyDescent="0.25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>
        <f t="shared" si="50"/>
        <v>96</v>
      </c>
      <c r="O653" t="str">
        <f t="shared" si="51"/>
        <v>00652</v>
      </c>
      <c r="P653" t="str">
        <f t="shared" si="52"/>
        <v>03</v>
      </c>
      <c r="Q653">
        <f t="shared" si="53"/>
        <v>32</v>
      </c>
      <c r="R653" t="str">
        <f t="shared" si="54"/>
        <v>TAR</v>
      </c>
    </row>
    <row r="654" spans="1:18" x14ac:dyDescent="0.25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>
        <f t="shared" si="50"/>
        <v>58</v>
      </c>
      <c r="O654" t="str">
        <f t="shared" si="51"/>
        <v>00653</v>
      </c>
      <c r="P654" t="str">
        <f t="shared" si="52"/>
        <v>02</v>
      </c>
      <c r="Q654">
        <f t="shared" si="53"/>
        <v>29</v>
      </c>
      <c r="R654" t="str">
        <f t="shared" si="54"/>
        <v>BEM</v>
      </c>
    </row>
    <row r="655" spans="1:18" x14ac:dyDescent="0.25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>
        <f t="shared" si="50"/>
        <v>90</v>
      </c>
      <c r="O655" t="str">
        <f t="shared" si="51"/>
        <v>00654</v>
      </c>
      <c r="P655" t="str">
        <f t="shared" si="52"/>
        <v>03</v>
      </c>
      <c r="Q655">
        <f t="shared" si="53"/>
        <v>30</v>
      </c>
      <c r="R655" t="str">
        <f t="shared" si="54"/>
        <v>WAW</v>
      </c>
    </row>
    <row r="656" spans="1:18" x14ac:dyDescent="0.25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>
        <f t="shared" si="50"/>
        <v>57</v>
      </c>
      <c r="O656" t="str">
        <f t="shared" si="51"/>
        <v>00655</v>
      </c>
      <c r="P656" t="str">
        <f t="shared" si="52"/>
        <v>02</v>
      </c>
      <c r="Q656">
        <f t="shared" si="53"/>
        <v>28.5</v>
      </c>
      <c r="R656" t="str">
        <f t="shared" si="54"/>
        <v>URU</v>
      </c>
    </row>
    <row r="657" spans="1:18" x14ac:dyDescent="0.25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>
        <f t="shared" si="50"/>
        <v>155</v>
      </c>
      <c r="O657" t="str">
        <f t="shared" si="51"/>
        <v>00656</v>
      </c>
      <c r="P657" t="str">
        <f t="shared" si="52"/>
        <v>05</v>
      </c>
      <c r="Q657">
        <f t="shared" si="53"/>
        <v>31</v>
      </c>
      <c r="R657" t="str">
        <f t="shared" si="54"/>
        <v>BIE</v>
      </c>
    </row>
    <row r="658" spans="1:18" x14ac:dyDescent="0.25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>
        <f t="shared" si="50"/>
        <v>54</v>
      </c>
      <c r="O658" t="str">
        <f t="shared" si="51"/>
        <v>00657</v>
      </c>
      <c r="P658" t="str">
        <f t="shared" si="52"/>
        <v>02</v>
      </c>
      <c r="Q658">
        <f t="shared" si="53"/>
        <v>27</v>
      </c>
      <c r="R658" t="str">
        <f t="shared" si="54"/>
        <v>BEM</v>
      </c>
    </row>
    <row r="659" spans="1:18" x14ac:dyDescent="0.25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>
        <f t="shared" si="50"/>
        <v>103</v>
      </c>
      <c r="O659" t="str">
        <f t="shared" si="51"/>
        <v>00658</v>
      </c>
      <c r="P659" t="str">
        <f t="shared" si="52"/>
        <v>03</v>
      </c>
      <c r="Q659">
        <f t="shared" si="53"/>
        <v>34.33</v>
      </c>
      <c r="R659" t="str">
        <f t="shared" si="54"/>
        <v>MOK</v>
      </c>
    </row>
    <row r="660" spans="1:18" x14ac:dyDescent="0.25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>
        <f t="shared" si="50"/>
        <v>86</v>
      </c>
      <c r="O660" t="str">
        <f t="shared" si="51"/>
        <v>00659</v>
      </c>
      <c r="P660" t="str">
        <f t="shared" si="52"/>
        <v>03</v>
      </c>
      <c r="Q660">
        <f t="shared" si="53"/>
        <v>28.67</v>
      </c>
      <c r="R660" t="str">
        <f t="shared" si="54"/>
        <v>WLO</v>
      </c>
    </row>
    <row r="661" spans="1:18" x14ac:dyDescent="0.25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>
        <f t="shared" si="50"/>
        <v>117</v>
      </c>
      <c r="O661" t="str">
        <f t="shared" si="51"/>
        <v>00660</v>
      </c>
      <c r="P661" t="str">
        <f t="shared" si="52"/>
        <v>04</v>
      </c>
      <c r="Q661">
        <f t="shared" si="53"/>
        <v>29.25</v>
      </c>
      <c r="R661" t="str">
        <f t="shared" si="54"/>
        <v>WOL</v>
      </c>
    </row>
    <row r="662" spans="1:18" x14ac:dyDescent="0.25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>
        <f t="shared" si="50"/>
        <v>127</v>
      </c>
      <c r="O662" t="str">
        <f t="shared" si="51"/>
        <v>00661</v>
      </c>
      <c r="P662" t="str">
        <f t="shared" si="52"/>
        <v>04</v>
      </c>
      <c r="Q662">
        <f t="shared" si="53"/>
        <v>31.75</v>
      </c>
      <c r="R662" t="str">
        <f t="shared" si="54"/>
        <v>WLO</v>
      </c>
    </row>
    <row r="663" spans="1:18" x14ac:dyDescent="0.25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>
        <f t="shared" si="50"/>
        <v>147</v>
      </c>
      <c r="O663" t="str">
        <f t="shared" si="51"/>
        <v>00662</v>
      </c>
      <c r="P663" t="str">
        <f t="shared" si="52"/>
        <v>05</v>
      </c>
      <c r="Q663">
        <f t="shared" si="53"/>
        <v>29.4</v>
      </c>
      <c r="R663" t="str">
        <f t="shared" si="54"/>
        <v>ZOL</v>
      </c>
    </row>
    <row r="664" spans="1:18" x14ac:dyDescent="0.25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>
        <f t="shared" si="50"/>
        <v>83</v>
      </c>
      <c r="O664" t="str">
        <f t="shared" si="51"/>
        <v>00663</v>
      </c>
      <c r="P664" t="str">
        <f t="shared" si="52"/>
        <v>03</v>
      </c>
      <c r="Q664">
        <f t="shared" si="53"/>
        <v>27.67</v>
      </c>
      <c r="R664" t="str">
        <f t="shared" si="54"/>
        <v>WES</v>
      </c>
    </row>
    <row r="665" spans="1:18" x14ac:dyDescent="0.25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>
        <f t="shared" si="50"/>
        <v>87</v>
      </c>
      <c r="O665" t="str">
        <f t="shared" si="51"/>
        <v>00664</v>
      </c>
      <c r="P665" t="str">
        <f t="shared" si="52"/>
        <v>03</v>
      </c>
      <c r="Q665">
        <f t="shared" si="53"/>
        <v>29</v>
      </c>
      <c r="R665" t="str">
        <f t="shared" si="54"/>
        <v>PRA</v>
      </c>
    </row>
    <row r="666" spans="1:18" x14ac:dyDescent="0.25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>
        <f t="shared" si="50"/>
        <v>95</v>
      </c>
      <c r="O666" t="str">
        <f t="shared" si="51"/>
        <v>00665</v>
      </c>
      <c r="P666" t="str">
        <f t="shared" si="52"/>
        <v>03</v>
      </c>
      <c r="Q666">
        <f t="shared" si="53"/>
        <v>31.67</v>
      </c>
      <c r="R666" t="str">
        <f t="shared" si="54"/>
        <v>BEM</v>
      </c>
    </row>
    <row r="667" spans="1:18" x14ac:dyDescent="0.25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>
        <f t="shared" si="50"/>
        <v>123</v>
      </c>
      <c r="O667" t="str">
        <f t="shared" si="51"/>
        <v>00666</v>
      </c>
      <c r="P667" t="str">
        <f t="shared" si="52"/>
        <v>04</v>
      </c>
      <c r="Q667">
        <f t="shared" si="53"/>
        <v>30.75</v>
      </c>
      <c r="R667" t="str">
        <f t="shared" si="54"/>
        <v>SRO</v>
      </c>
    </row>
    <row r="668" spans="1:18" x14ac:dyDescent="0.25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>
        <f t="shared" si="50"/>
        <v>85</v>
      </c>
      <c r="O668" t="str">
        <f t="shared" si="51"/>
        <v>00667</v>
      </c>
      <c r="P668" t="str">
        <f t="shared" si="52"/>
        <v>03</v>
      </c>
      <c r="Q668">
        <f t="shared" si="53"/>
        <v>28.33</v>
      </c>
      <c r="R668" t="str">
        <f t="shared" si="54"/>
        <v>MOK</v>
      </c>
    </row>
    <row r="669" spans="1:18" x14ac:dyDescent="0.25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>
        <f t="shared" si="50"/>
        <v>93</v>
      </c>
      <c r="O669" t="str">
        <f t="shared" si="51"/>
        <v>00668</v>
      </c>
      <c r="P669" t="str">
        <f t="shared" si="52"/>
        <v>03</v>
      </c>
      <c r="Q669">
        <f t="shared" si="53"/>
        <v>31</v>
      </c>
      <c r="R669" t="str">
        <f t="shared" si="54"/>
        <v>MOK</v>
      </c>
    </row>
    <row r="670" spans="1:18" x14ac:dyDescent="0.25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>
        <f t="shared" si="50"/>
        <v>89</v>
      </c>
      <c r="O670" t="str">
        <f t="shared" si="51"/>
        <v>00669</v>
      </c>
      <c r="P670" t="str">
        <f t="shared" si="52"/>
        <v>03</v>
      </c>
      <c r="Q670">
        <f t="shared" si="53"/>
        <v>29.67</v>
      </c>
      <c r="R670" t="str">
        <f t="shared" si="54"/>
        <v>MOK</v>
      </c>
    </row>
    <row r="671" spans="1:18" x14ac:dyDescent="0.25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>
        <f t="shared" si="50"/>
        <v>155</v>
      </c>
      <c r="O671" t="str">
        <f t="shared" si="51"/>
        <v>00670</v>
      </c>
      <c r="P671" t="str">
        <f t="shared" si="52"/>
        <v>05</v>
      </c>
      <c r="Q671">
        <f t="shared" si="53"/>
        <v>31</v>
      </c>
      <c r="R671" t="str">
        <f t="shared" si="54"/>
        <v>MOK</v>
      </c>
    </row>
    <row r="672" spans="1:18" x14ac:dyDescent="0.25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>
        <f t="shared" si="50"/>
        <v>32</v>
      </c>
      <c r="O672" t="str">
        <f t="shared" si="51"/>
        <v>00671</v>
      </c>
      <c r="P672" t="str">
        <f t="shared" si="52"/>
        <v>01</v>
      </c>
      <c r="Q672">
        <f t="shared" si="53"/>
        <v>32</v>
      </c>
      <c r="R672" t="str">
        <f t="shared" si="54"/>
        <v>WLO</v>
      </c>
    </row>
    <row r="673" spans="1:18" x14ac:dyDescent="0.25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>
        <f t="shared" si="50"/>
        <v>123</v>
      </c>
      <c r="O673" t="str">
        <f t="shared" si="51"/>
        <v>00672</v>
      </c>
      <c r="P673" t="str">
        <f t="shared" si="52"/>
        <v>04</v>
      </c>
      <c r="Q673">
        <f t="shared" si="53"/>
        <v>30.75</v>
      </c>
      <c r="R673" t="str">
        <f t="shared" si="54"/>
        <v>REM</v>
      </c>
    </row>
    <row r="674" spans="1:18" x14ac:dyDescent="0.25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>
        <f t="shared" si="50"/>
        <v>129</v>
      </c>
      <c r="O674" t="str">
        <f t="shared" si="51"/>
        <v>00673</v>
      </c>
      <c r="P674" t="str">
        <f t="shared" si="52"/>
        <v>04</v>
      </c>
      <c r="Q674">
        <f t="shared" si="53"/>
        <v>32.25</v>
      </c>
      <c r="R674" t="str">
        <f t="shared" si="54"/>
        <v>BIA</v>
      </c>
    </row>
    <row r="675" spans="1:18" x14ac:dyDescent="0.25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>
        <f t="shared" si="50"/>
        <v>94</v>
      </c>
      <c r="O675" t="str">
        <f t="shared" si="51"/>
        <v>00674</v>
      </c>
      <c r="P675" t="str">
        <f t="shared" si="52"/>
        <v>03</v>
      </c>
      <c r="Q675">
        <f t="shared" si="53"/>
        <v>31.33</v>
      </c>
      <c r="R675" t="str">
        <f t="shared" si="54"/>
        <v>MOK</v>
      </c>
    </row>
    <row r="676" spans="1:18" x14ac:dyDescent="0.25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>
        <f t="shared" si="50"/>
        <v>87</v>
      </c>
      <c r="O676" t="str">
        <f t="shared" si="51"/>
        <v>00675</v>
      </c>
      <c r="P676" t="str">
        <f t="shared" si="52"/>
        <v>03</v>
      </c>
      <c r="Q676">
        <f t="shared" si="53"/>
        <v>29</v>
      </c>
      <c r="R676" t="str">
        <f t="shared" si="54"/>
        <v>OCH</v>
      </c>
    </row>
    <row r="677" spans="1:18" x14ac:dyDescent="0.25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>
        <f t="shared" si="50"/>
        <v>89</v>
      </c>
      <c r="O677" t="str">
        <f t="shared" si="51"/>
        <v>00676</v>
      </c>
      <c r="P677" t="str">
        <f t="shared" si="52"/>
        <v>03</v>
      </c>
      <c r="Q677">
        <f t="shared" si="53"/>
        <v>29.67</v>
      </c>
      <c r="R677" t="str">
        <f t="shared" si="54"/>
        <v>WAW</v>
      </c>
    </row>
    <row r="678" spans="1:18" x14ac:dyDescent="0.25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>
        <f t="shared" si="50"/>
        <v>28</v>
      </c>
      <c r="O678" t="str">
        <f t="shared" si="51"/>
        <v>00677</v>
      </c>
      <c r="P678" t="str">
        <f t="shared" si="52"/>
        <v>01</v>
      </c>
      <c r="Q678">
        <f t="shared" si="53"/>
        <v>28</v>
      </c>
      <c r="R678" t="str">
        <f t="shared" si="54"/>
        <v>BIA</v>
      </c>
    </row>
    <row r="679" spans="1:18" x14ac:dyDescent="0.25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>
        <f t="shared" si="50"/>
        <v>163</v>
      </c>
      <c r="O679" t="str">
        <f t="shared" si="51"/>
        <v>00678</v>
      </c>
      <c r="P679" t="str">
        <f t="shared" si="52"/>
        <v>05</v>
      </c>
      <c r="Q679">
        <f t="shared" si="53"/>
        <v>32.6</v>
      </c>
      <c r="R679" t="str">
        <f t="shared" si="54"/>
        <v>REM</v>
      </c>
    </row>
    <row r="680" spans="1:18" x14ac:dyDescent="0.25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>
        <f t="shared" si="50"/>
        <v>27</v>
      </c>
      <c r="O680" t="str">
        <f t="shared" si="51"/>
        <v>00679</v>
      </c>
      <c r="P680" t="str">
        <f t="shared" si="52"/>
        <v>01</v>
      </c>
      <c r="Q680">
        <f t="shared" si="53"/>
        <v>27</v>
      </c>
      <c r="R680" t="str">
        <f t="shared" si="54"/>
        <v>ZOL</v>
      </c>
    </row>
    <row r="681" spans="1:18" x14ac:dyDescent="0.25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>
        <f t="shared" si="50"/>
        <v>30</v>
      </c>
      <c r="O681" t="str">
        <f t="shared" si="51"/>
        <v>00680</v>
      </c>
      <c r="P681" t="str">
        <f t="shared" si="52"/>
        <v>01</v>
      </c>
      <c r="Q681">
        <f t="shared" si="53"/>
        <v>30</v>
      </c>
      <c r="R681" t="str">
        <f t="shared" si="54"/>
        <v>BIA</v>
      </c>
    </row>
    <row r="682" spans="1:18" x14ac:dyDescent="0.25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>
        <f t="shared" si="50"/>
        <v>205</v>
      </c>
      <c r="O682" t="str">
        <f t="shared" si="51"/>
        <v>00681</v>
      </c>
      <c r="P682" t="str">
        <f t="shared" si="52"/>
        <v>07</v>
      </c>
      <c r="Q682">
        <f t="shared" si="53"/>
        <v>29.29</v>
      </c>
      <c r="R682" t="str">
        <f t="shared" si="54"/>
        <v>BIA</v>
      </c>
    </row>
    <row r="683" spans="1:18" x14ac:dyDescent="0.25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>
        <f t="shared" si="50"/>
        <v>157</v>
      </c>
      <c r="O683" t="str">
        <f t="shared" si="51"/>
        <v>00682</v>
      </c>
      <c r="P683" t="str">
        <f t="shared" si="52"/>
        <v>05</v>
      </c>
      <c r="Q683">
        <f t="shared" si="53"/>
        <v>31.4</v>
      </c>
      <c r="R683" t="str">
        <f t="shared" si="54"/>
        <v>PRA</v>
      </c>
    </row>
    <row r="684" spans="1:18" x14ac:dyDescent="0.25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>
        <f t="shared" si="50"/>
        <v>163</v>
      </c>
      <c r="O684" t="str">
        <f t="shared" si="51"/>
        <v>00683</v>
      </c>
      <c r="P684" t="str">
        <f t="shared" si="52"/>
        <v>05</v>
      </c>
      <c r="Q684">
        <f t="shared" si="53"/>
        <v>32.6</v>
      </c>
      <c r="R684" t="str">
        <f t="shared" si="54"/>
        <v>WAW</v>
      </c>
    </row>
    <row r="685" spans="1:18" x14ac:dyDescent="0.25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>
        <f t="shared" si="50"/>
        <v>30</v>
      </c>
      <c r="O685" t="str">
        <f t="shared" si="51"/>
        <v>00684</v>
      </c>
      <c r="P685" t="str">
        <f t="shared" si="52"/>
        <v>01</v>
      </c>
      <c r="Q685">
        <f t="shared" si="53"/>
        <v>30</v>
      </c>
      <c r="R685" t="str">
        <f t="shared" si="54"/>
        <v>URY</v>
      </c>
    </row>
    <row r="686" spans="1:18" x14ac:dyDescent="0.25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>
        <f t="shared" si="50"/>
        <v>97</v>
      </c>
      <c r="O686" t="str">
        <f t="shared" si="51"/>
        <v>00685</v>
      </c>
      <c r="P686" t="str">
        <f t="shared" si="52"/>
        <v>03</v>
      </c>
      <c r="Q686">
        <f t="shared" si="53"/>
        <v>32.33</v>
      </c>
      <c r="R686" t="str">
        <f t="shared" si="54"/>
        <v>WLO</v>
      </c>
    </row>
    <row r="687" spans="1:18" x14ac:dyDescent="0.25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>
        <f t="shared" si="50"/>
        <v>139</v>
      </c>
      <c r="O687" t="str">
        <f t="shared" si="51"/>
        <v>00686</v>
      </c>
      <c r="P687" t="str">
        <f t="shared" si="52"/>
        <v>04</v>
      </c>
      <c r="Q687">
        <f t="shared" si="53"/>
        <v>34.75</v>
      </c>
      <c r="R687" t="str">
        <f t="shared" si="54"/>
        <v>OCH</v>
      </c>
    </row>
    <row r="688" spans="1:18" x14ac:dyDescent="0.25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>
        <f t="shared" si="50"/>
        <v>96</v>
      </c>
      <c r="O688" t="str">
        <f t="shared" si="51"/>
        <v>00687</v>
      </c>
      <c r="P688" t="str">
        <f t="shared" si="52"/>
        <v>03</v>
      </c>
      <c r="Q688">
        <f t="shared" si="53"/>
        <v>32</v>
      </c>
      <c r="R688" t="str">
        <f t="shared" si="54"/>
        <v>WIL</v>
      </c>
    </row>
    <row r="689" spans="1:18" x14ac:dyDescent="0.25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>
        <f t="shared" si="50"/>
        <v>129</v>
      </c>
      <c r="O689" t="str">
        <f t="shared" si="51"/>
        <v>00688</v>
      </c>
      <c r="P689" t="str">
        <f t="shared" si="52"/>
        <v>04</v>
      </c>
      <c r="Q689">
        <f t="shared" si="53"/>
        <v>32.25</v>
      </c>
      <c r="R689" t="str">
        <f t="shared" si="54"/>
        <v>WAW</v>
      </c>
    </row>
    <row r="690" spans="1:18" x14ac:dyDescent="0.25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>
        <f t="shared" si="50"/>
        <v>123</v>
      </c>
      <c r="O690" t="str">
        <f t="shared" si="51"/>
        <v>00689</v>
      </c>
      <c r="P690" t="str">
        <f t="shared" si="52"/>
        <v>04</v>
      </c>
      <c r="Q690">
        <f t="shared" si="53"/>
        <v>30.75</v>
      </c>
      <c r="R690" t="str">
        <f t="shared" si="54"/>
        <v>REM</v>
      </c>
    </row>
    <row r="691" spans="1:18" x14ac:dyDescent="0.25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>
        <f t="shared" si="50"/>
        <v>128</v>
      </c>
      <c r="O691" t="str">
        <f t="shared" si="51"/>
        <v>00690</v>
      </c>
      <c r="P691" t="str">
        <f t="shared" si="52"/>
        <v>04</v>
      </c>
      <c r="Q691">
        <f t="shared" si="53"/>
        <v>32</v>
      </c>
      <c r="R691" t="str">
        <f t="shared" si="54"/>
        <v>WIL</v>
      </c>
    </row>
    <row r="692" spans="1:18" x14ac:dyDescent="0.25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>
        <f t="shared" si="50"/>
        <v>28</v>
      </c>
      <c r="O692" t="str">
        <f t="shared" si="51"/>
        <v>00691</v>
      </c>
      <c r="P692" t="str">
        <f t="shared" si="52"/>
        <v>01</v>
      </c>
      <c r="Q692">
        <f t="shared" si="53"/>
        <v>28</v>
      </c>
      <c r="R692" t="str">
        <f t="shared" si="54"/>
        <v>WES</v>
      </c>
    </row>
    <row r="693" spans="1:18" x14ac:dyDescent="0.25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>
        <f t="shared" si="50"/>
        <v>93</v>
      </c>
      <c r="O693" t="str">
        <f t="shared" si="51"/>
        <v>00692</v>
      </c>
      <c r="P693" t="str">
        <f t="shared" si="52"/>
        <v>03</v>
      </c>
      <c r="Q693">
        <f t="shared" si="53"/>
        <v>31</v>
      </c>
      <c r="R693" t="str">
        <f t="shared" si="54"/>
        <v>BEM</v>
      </c>
    </row>
    <row r="694" spans="1:18" x14ac:dyDescent="0.25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>
        <f t="shared" si="50"/>
        <v>94</v>
      </c>
      <c r="O694" t="str">
        <f t="shared" si="51"/>
        <v>00693</v>
      </c>
      <c r="P694" t="str">
        <f t="shared" si="52"/>
        <v>03</v>
      </c>
      <c r="Q694">
        <f t="shared" si="53"/>
        <v>31.33</v>
      </c>
      <c r="R694" t="str">
        <f t="shared" si="54"/>
        <v>WLO</v>
      </c>
    </row>
    <row r="695" spans="1:18" x14ac:dyDescent="0.25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>
        <f t="shared" si="50"/>
        <v>28</v>
      </c>
      <c r="O695" t="str">
        <f t="shared" si="51"/>
        <v>00694</v>
      </c>
      <c r="P695" t="str">
        <f t="shared" si="52"/>
        <v>01</v>
      </c>
      <c r="Q695">
        <f t="shared" si="53"/>
        <v>28</v>
      </c>
      <c r="R695" t="str">
        <f t="shared" si="54"/>
        <v>REM</v>
      </c>
    </row>
    <row r="696" spans="1:18" x14ac:dyDescent="0.25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>
        <f t="shared" si="50"/>
        <v>92</v>
      </c>
      <c r="O696" t="str">
        <f t="shared" si="51"/>
        <v>00695</v>
      </c>
      <c r="P696" t="str">
        <f t="shared" si="52"/>
        <v>03</v>
      </c>
      <c r="Q696">
        <f t="shared" si="53"/>
        <v>30.67</v>
      </c>
      <c r="R696" t="str">
        <f t="shared" si="54"/>
        <v>BIE</v>
      </c>
    </row>
    <row r="697" spans="1:18" x14ac:dyDescent="0.25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>
        <f t="shared" si="50"/>
        <v>31</v>
      </c>
      <c r="O697" t="str">
        <f t="shared" si="51"/>
        <v>00696</v>
      </c>
      <c r="P697" t="str">
        <f t="shared" si="52"/>
        <v>01</v>
      </c>
      <c r="Q697">
        <f t="shared" si="53"/>
        <v>31</v>
      </c>
      <c r="R697" t="str">
        <f t="shared" si="54"/>
        <v>BIA</v>
      </c>
    </row>
    <row r="698" spans="1:18" x14ac:dyDescent="0.25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>
        <f t="shared" si="50"/>
        <v>26</v>
      </c>
      <c r="O698" t="str">
        <f t="shared" si="51"/>
        <v>00697</v>
      </c>
      <c r="P698" t="str">
        <f t="shared" si="52"/>
        <v>01</v>
      </c>
      <c r="Q698">
        <f t="shared" si="53"/>
        <v>26</v>
      </c>
      <c r="R698" t="str">
        <f t="shared" si="54"/>
        <v>BIE</v>
      </c>
    </row>
    <row r="699" spans="1:18" x14ac:dyDescent="0.25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>
        <f t="shared" si="50"/>
        <v>97</v>
      </c>
      <c r="O699" t="str">
        <f t="shared" si="51"/>
        <v>00698</v>
      </c>
      <c r="P699" t="str">
        <f t="shared" si="52"/>
        <v>03</v>
      </c>
      <c r="Q699">
        <f t="shared" si="53"/>
        <v>32.33</v>
      </c>
      <c r="R699" t="str">
        <f t="shared" si="54"/>
        <v>BEM</v>
      </c>
    </row>
    <row r="700" spans="1:18" x14ac:dyDescent="0.25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>
        <f t="shared" si="50"/>
        <v>97</v>
      </c>
      <c r="O700" t="str">
        <f t="shared" si="51"/>
        <v>00699</v>
      </c>
      <c r="P700" t="str">
        <f t="shared" si="52"/>
        <v>03</v>
      </c>
      <c r="Q700">
        <f t="shared" si="53"/>
        <v>32.33</v>
      </c>
      <c r="R700" t="str">
        <f t="shared" si="54"/>
        <v>ZOL</v>
      </c>
    </row>
    <row r="701" spans="1:18" x14ac:dyDescent="0.25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>
        <f t="shared" si="50"/>
        <v>160</v>
      </c>
      <c r="O701" t="str">
        <f t="shared" si="51"/>
        <v>00700</v>
      </c>
      <c r="P701" t="str">
        <f t="shared" si="52"/>
        <v>05</v>
      </c>
      <c r="Q701">
        <f t="shared" si="53"/>
        <v>32</v>
      </c>
      <c r="R701" t="str">
        <f t="shared" si="54"/>
        <v>WAW</v>
      </c>
    </row>
    <row r="702" spans="1:18" x14ac:dyDescent="0.25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>
        <f t="shared" si="50"/>
        <v>186</v>
      </c>
      <c r="O702" t="str">
        <f t="shared" si="51"/>
        <v>00701</v>
      </c>
      <c r="P702" t="str">
        <f t="shared" si="52"/>
        <v>06</v>
      </c>
      <c r="Q702">
        <f t="shared" si="53"/>
        <v>31</v>
      </c>
      <c r="R702" t="str">
        <f t="shared" si="54"/>
        <v>WIL</v>
      </c>
    </row>
    <row r="703" spans="1:18" x14ac:dyDescent="0.25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>
        <f t="shared" si="50"/>
        <v>27</v>
      </c>
      <c r="O703" t="str">
        <f t="shared" si="51"/>
        <v>00702</v>
      </c>
      <c r="P703" t="str">
        <f t="shared" si="52"/>
        <v>01</v>
      </c>
      <c r="Q703">
        <f t="shared" si="53"/>
        <v>27</v>
      </c>
      <c r="R703" t="str">
        <f t="shared" si="54"/>
        <v>TAR</v>
      </c>
    </row>
    <row r="704" spans="1:18" x14ac:dyDescent="0.25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>
        <f t="shared" si="50"/>
        <v>102</v>
      </c>
      <c r="O704" t="str">
        <f t="shared" si="51"/>
        <v>00703</v>
      </c>
      <c r="P704" t="str">
        <f t="shared" si="52"/>
        <v>03</v>
      </c>
      <c r="Q704">
        <f t="shared" si="53"/>
        <v>34</v>
      </c>
      <c r="R704" t="str">
        <f t="shared" si="54"/>
        <v>URY</v>
      </c>
    </row>
    <row r="705" spans="1:18" x14ac:dyDescent="0.25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>
        <f t="shared" si="50"/>
        <v>102</v>
      </c>
      <c r="O705" t="str">
        <f t="shared" si="51"/>
        <v>00704</v>
      </c>
      <c r="P705" t="str">
        <f t="shared" si="52"/>
        <v>03</v>
      </c>
      <c r="Q705">
        <f t="shared" si="53"/>
        <v>34</v>
      </c>
      <c r="R705" t="str">
        <f t="shared" si="54"/>
        <v>WLO</v>
      </c>
    </row>
    <row r="706" spans="1:18" x14ac:dyDescent="0.25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>
        <f t="shared" ref="N706:N769" si="55">SUM(B706:M706)</f>
        <v>190</v>
      </c>
      <c r="O706" t="str">
        <f t="shared" ref="O706:O769" si="56">LEFT(A706,5)</f>
        <v>00705</v>
      </c>
      <c r="P706" t="str">
        <f t="shared" ref="P706:P769" si="57" xml:space="preserve"> RIGHT(LEFT(A706,7),2)</f>
        <v>06</v>
      </c>
      <c r="Q706">
        <f t="shared" ref="Q706:Q769" si="58">ROUND(N706/P706,2)</f>
        <v>31.67</v>
      </c>
      <c r="R706" t="str">
        <f t="shared" ref="R706:R769" si="59">RIGHT(A706,3)</f>
        <v>WES</v>
      </c>
    </row>
    <row r="707" spans="1:18" x14ac:dyDescent="0.25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>
        <f t="shared" si="55"/>
        <v>98</v>
      </c>
      <c r="O707" t="str">
        <f t="shared" si="56"/>
        <v>00706</v>
      </c>
      <c r="P707" t="str">
        <f t="shared" si="57"/>
        <v>03</v>
      </c>
      <c r="Q707">
        <f t="shared" si="58"/>
        <v>32.67</v>
      </c>
      <c r="R707" t="str">
        <f t="shared" si="59"/>
        <v>TAR</v>
      </c>
    </row>
    <row r="708" spans="1:18" x14ac:dyDescent="0.25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>
        <f t="shared" si="55"/>
        <v>31</v>
      </c>
      <c r="O708" t="str">
        <f t="shared" si="56"/>
        <v>00707</v>
      </c>
      <c r="P708" t="str">
        <f t="shared" si="57"/>
        <v>01</v>
      </c>
      <c r="Q708">
        <f t="shared" si="58"/>
        <v>31</v>
      </c>
      <c r="R708" t="str">
        <f t="shared" si="59"/>
        <v>SRO</v>
      </c>
    </row>
    <row r="709" spans="1:18" x14ac:dyDescent="0.25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>
        <f t="shared" si="55"/>
        <v>127</v>
      </c>
      <c r="O709" t="str">
        <f t="shared" si="56"/>
        <v>00708</v>
      </c>
      <c r="P709" t="str">
        <f t="shared" si="57"/>
        <v>04</v>
      </c>
      <c r="Q709">
        <f t="shared" si="58"/>
        <v>31.75</v>
      </c>
      <c r="R709" t="str">
        <f t="shared" si="59"/>
        <v>OCH</v>
      </c>
    </row>
    <row r="710" spans="1:18" x14ac:dyDescent="0.25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>
        <f t="shared" si="55"/>
        <v>147</v>
      </c>
      <c r="O710" t="str">
        <f t="shared" si="56"/>
        <v>00709</v>
      </c>
      <c r="P710" t="str">
        <f t="shared" si="57"/>
        <v>05</v>
      </c>
      <c r="Q710">
        <f t="shared" si="58"/>
        <v>29.4</v>
      </c>
      <c r="R710" t="str">
        <f t="shared" si="59"/>
        <v>WIL</v>
      </c>
    </row>
    <row r="711" spans="1:18" x14ac:dyDescent="0.25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>
        <f t="shared" si="55"/>
        <v>97</v>
      </c>
      <c r="O711" t="str">
        <f t="shared" si="56"/>
        <v>00710</v>
      </c>
      <c r="P711" t="str">
        <f t="shared" si="57"/>
        <v>03</v>
      </c>
      <c r="Q711">
        <f t="shared" si="58"/>
        <v>32.33</v>
      </c>
      <c r="R711" t="str">
        <f t="shared" si="59"/>
        <v>WIL</v>
      </c>
    </row>
    <row r="712" spans="1:18" x14ac:dyDescent="0.25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>
        <f t="shared" si="55"/>
        <v>87</v>
      </c>
      <c r="O712" t="str">
        <f t="shared" si="56"/>
        <v>00711</v>
      </c>
      <c r="P712" t="str">
        <f t="shared" si="57"/>
        <v>03</v>
      </c>
      <c r="Q712">
        <f t="shared" si="58"/>
        <v>29</v>
      </c>
      <c r="R712" t="str">
        <f t="shared" si="59"/>
        <v>OCH</v>
      </c>
    </row>
    <row r="713" spans="1:18" x14ac:dyDescent="0.25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>
        <f t="shared" si="55"/>
        <v>149</v>
      </c>
      <c r="O713" t="str">
        <f t="shared" si="56"/>
        <v>00712</v>
      </c>
      <c r="P713" t="str">
        <f t="shared" si="57"/>
        <v>05</v>
      </c>
      <c r="Q713">
        <f t="shared" si="58"/>
        <v>29.8</v>
      </c>
      <c r="R713" t="str">
        <f t="shared" si="59"/>
        <v>MOK</v>
      </c>
    </row>
    <row r="714" spans="1:18" x14ac:dyDescent="0.25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>
        <f t="shared" si="55"/>
        <v>123</v>
      </c>
      <c r="O714" t="str">
        <f t="shared" si="56"/>
        <v>00713</v>
      </c>
      <c r="P714" t="str">
        <f t="shared" si="57"/>
        <v>04</v>
      </c>
      <c r="Q714">
        <f t="shared" si="58"/>
        <v>30.75</v>
      </c>
      <c r="R714" t="str">
        <f t="shared" si="59"/>
        <v>SRO</v>
      </c>
    </row>
    <row r="715" spans="1:18" x14ac:dyDescent="0.25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>
        <f t="shared" si="55"/>
        <v>63</v>
      </c>
      <c r="O715" t="str">
        <f t="shared" si="56"/>
        <v>00714</v>
      </c>
      <c r="P715" t="str">
        <f t="shared" si="57"/>
        <v>02</v>
      </c>
      <c r="Q715">
        <f t="shared" si="58"/>
        <v>31.5</v>
      </c>
      <c r="R715" t="str">
        <f t="shared" si="59"/>
        <v>WES</v>
      </c>
    </row>
    <row r="716" spans="1:18" x14ac:dyDescent="0.25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>
        <f t="shared" si="55"/>
        <v>62</v>
      </c>
      <c r="O716" t="str">
        <f t="shared" si="56"/>
        <v>00715</v>
      </c>
      <c r="P716" t="str">
        <f t="shared" si="57"/>
        <v>02</v>
      </c>
      <c r="Q716">
        <f t="shared" si="58"/>
        <v>31</v>
      </c>
      <c r="R716" t="str">
        <f t="shared" si="59"/>
        <v>REM</v>
      </c>
    </row>
    <row r="717" spans="1:18" x14ac:dyDescent="0.25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>
        <f t="shared" si="55"/>
        <v>124</v>
      </c>
      <c r="O717" t="str">
        <f t="shared" si="56"/>
        <v>00716</v>
      </c>
      <c r="P717" t="str">
        <f t="shared" si="57"/>
        <v>04</v>
      </c>
      <c r="Q717">
        <f t="shared" si="58"/>
        <v>31</v>
      </c>
      <c r="R717" t="str">
        <f t="shared" si="59"/>
        <v>WIL</v>
      </c>
    </row>
    <row r="718" spans="1:18" x14ac:dyDescent="0.25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>
        <f t="shared" si="55"/>
        <v>92</v>
      </c>
      <c r="O718" t="str">
        <f t="shared" si="56"/>
        <v>00717</v>
      </c>
      <c r="P718" t="str">
        <f t="shared" si="57"/>
        <v>03</v>
      </c>
      <c r="Q718">
        <f t="shared" si="58"/>
        <v>30.67</v>
      </c>
      <c r="R718" t="str">
        <f t="shared" si="59"/>
        <v>WAW</v>
      </c>
    </row>
    <row r="719" spans="1:18" x14ac:dyDescent="0.25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>
        <f t="shared" si="55"/>
        <v>126</v>
      </c>
      <c r="O719" t="str">
        <f t="shared" si="56"/>
        <v>00718</v>
      </c>
      <c r="P719" t="str">
        <f t="shared" si="57"/>
        <v>04</v>
      </c>
      <c r="Q719">
        <f t="shared" si="58"/>
        <v>31.5</v>
      </c>
      <c r="R719" t="str">
        <f t="shared" si="59"/>
        <v>ZOL</v>
      </c>
    </row>
    <row r="720" spans="1:18" x14ac:dyDescent="0.25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>
        <f t="shared" si="55"/>
        <v>63</v>
      </c>
      <c r="O720" t="str">
        <f t="shared" si="56"/>
        <v>00719</v>
      </c>
      <c r="P720" t="str">
        <f t="shared" si="57"/>
        <v>02</v>
      </c>
      <c r="Q720">
        <f t="shared" si="58"/>
        <v>31.5</v>
      </c>
      <c r="R720" t="str">
        <f t="shared" si="59"/>
        <v>WAW</v>
      </c>
    </row>
    <row r="721" spans="1:18" x14ac:dyDescent="0.25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>
        <f t="shared" si="55"/>
        <v>98</v>
      </c>
      <c r="O721" t="str">
        <f t="shared" si="56"/>
        <v>00720</v>
      </c>
      <c r="P721" t="str">
        <f t="shared" si="57"/>
        <v>03</v>
      </c>
      <c r="Q721">
        <f t="shared" si="58"/>
        <v>32.67</v>
      </c>
      <c r="R721" t="str">
        <f t="shared" si="59"/>
        <v>REM</v>
      </c>
    </row>
    <row r="722" spans="1:18" x14ac:dyDescent="0.25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>
        <f t="shared" si="55"/>
        <v>26</v>
      </c>
      <c r="O722" t="str">
        <f t="shared" si="56"/>
        <v>00721</v>
      </c>
      <c r="P722" t="str">
        <f t="shared" si="57"/>
        <v>01</v>
      </c>
      <c r="Q722">
        <f t="shared" si="58"/>
        <v>26</v>
      </c>
      <c r="R722" t="str">
        <f t="shared" si="59"/>
        <v>REM</v>
      </c>
    </row>
    <row r="723" spans="1:18" x14ac:dyDescent="0.25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>
        <f t="shared" si="55"/>
        <v>133</v>
      </c>
      <c r="O723" t="str">
        <f t="shared" si="56"/>
        <v>00722</v>
      </c>
      <c r="P723" t="str">
        <f t="shared" si="57"/>
        <v>04</v>
      </c>
      <c r="Q723">
        <f t="shared" si="58"/>
        <v>33.25</v>
      </c>
      <c r="R723" t="str">
        <f t="shared" si="59"/>
        <v>TAR</v>
      </c>
    </row>
    <row r="724" spans="1:18" x14ac:dyDescent="0.25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>
        <f t="shared" si="55"/>
        <v>128</v>
      </c>
      <c r="O724" t="str">
        <f t="shared" si="56"/>
        <v>00723</v>
      </c>
      <c r="P724" t="str">
        <f t="shared" si="57"/>
        <v>04</v>
      </c>
      <c r="Q724">
        <f t="shared" si="58"/>
        <v>32</v>
      </c>
      <c r="R724" t="str">
        <f t="shared" si="59"/>
        <v>BEM</v>
      </c>
    </row>
    <row r="725" spans="1:18" x14ac:dyDescent="0.25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>
        <f t="shared" si="55"/>
        <v>92</v>
      </c>
      <c r="O725" t="str">
        <f t="shared" si="56"/>
        <v>00724</v>
      </c>
      <c r="P725" t="str">
        <f t="shared" si="57"/>
        <v>03</v>
      </c>
      <c r="Q725">
        <f t="shared" si="58"/>
        <v>30.67</v>
      </c>
      <c r="R725" t="str">
        <f t="shared" si="59"/>
        <v>REM</v>
      </c>
    </row>
    <row r="726" spans="1:18" x14ac:dyDescent="0.25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>
        <f t="shared" si="55"/>
        <v>97</v>
      </c>
      <c r="O726" t="str">
        <f t="shared" si="56"/>
        <v>00725</v>
      </c>
      <c r="P726" t="str">
        <f t="shared" si="57"/>
        <v>03</v>
      </c>
      <c r="Q726">
        <f t="shared" si="58"/>
        <v>32.33</v>
      </c>
      <c r="R726" t="str">
        <f t="shared" si="59"/>
        <v>WAW</v>
      </c>
    </row>
    <row r="727" spans="1:18" x14ac:dyDescent="0.25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>
        <f t="shared" si="55"/>
        <v>95</v>
      </c>
      <c r="O727" t="str">
        <f t="shared" si="56"/>
        <v>00726</v>
      </c>
      <c r="P727" t="str">
        <f t="shared" si="57"/>
        <v>03</v>
      </c>
      <c r="Q727">
        <f t="shared" si="58"/>
        <v>31.67</v>
      </c>
      <c r="R727" t="str">
        <f t="shared" si="59"/>
        <v>WOL</v>
      </c>
    </row>
    <row r="728" spans="1:18" x14ac:dyDescent="0.25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>
        <f t="shared" si="55"/>
        <v>94</v>
      </c>
      <c r="O728" t="str">
        <f t="shared" si="56"/>
        <v>00727</v>
      </c>
      <c r="P728" t="str">
        <f t="shared" si="57"/>
        <v>03</v>
      </c>
      <c r="Q728">
        <f t="shared" si="58"/>
        <v>31.33</v>
      </c>
      <c r="R728" t="str">
        <f t="shared" si="59"/>
        <v>WLO</v>
      </c>
    </row>
    <row r="729" spans="1:18" x14ac:dyDescent="0.25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>
        <f t="shared" si="55"/>
        <v>56</v>
      </c>
      <c r="O729" t="str">
        <f t="shared" si="56"/>
        <v>00728</v>
      </c>
      <c r="P729" t="str">
        <f t="shared" si="57"/>
        <v>02</v>
      </c>
      <c r="Q729">
        <f t="shared" si="58"/>
        <v>28</v>
      </c>
      <c r="R729" t="str">
        <f t="shared" si="59"/>
        <v>WIL</v>
      </c>
    </row>
    <row r="730" spans="1:18" x14ac:dyDescent="0.25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>
        <f t="shared" si="55"/>
        <v>129</v>
      </c>
      <c r="O730" t="str">
        <f t="shared" si="56"/>
        <v>00729</v>
      </c>
      <c r="P730" t="str">
        <f t="shared" si="57"/>
        <v>04</v>
      </c>
      <c r="Q730">
        <f t="shared" si="58"/>
        <v>32.25</v>
      </c>
      <c r="R730" t="str">
        <f t="shared" si="59"/>
        <v>WIL</v>
      </c>
    </row>
    <row r="731" spans="1:18" x14ac:dyDescent="0.25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>
        <f t="shared" si="55"/>
        <v>206</v>
      </c>
      <c r="O731" t="str">
        <f t="shared" si="56"/>
        <v>00730</v>
      </c>
      <c r="P731" t="str">
        <f t="shared" si="57"/>
        <v>07</v>
      </c>
      <c r="Q731">
        <f t="shared" si="58"/>
        <v>29.43</v>
      </c>
      <c r="R731" t="str">
        <f t="shared" si="59"/>
        <v>TAR</v>
      </c>
    </row>
    <row r="732" spans="1:18" x14ac:dyDescent="0.25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>
        <f t="shared" si="55"/>
        <v>87</v>
      </c>
      <c r="O732" t="str">
        <f t="shared" si="56"/>
        <v>00731</v>
      </c>
      <c r="P732" t="str">
        <f t="shared" si="57"/>
        <v>03</v>
      </c>
      <c r="Q732">
        <f t="shared" si="58"/>
        <v>29</v>
      </c>
      <c r="R732" t="str">
        <f t="shared" si="59"/>
        <v>URY</v>
      </c>
    </row>
    <row r="733" spans="1:18" x14ac:dyDescent="0.25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>
        <f t="shared" si="55"/>
        <v>94</v>
      </c>
      <c r="O733" t="str">
        <f t="shared" si="56"/>
        <v>00732</v>
      </c>
      <c r="P733" t="str">
        <f t="shared" si="57"/>
        <v>03</v>
      </c>
      <c r="Q733">
        <f t="shared" si="58"/>
        <v>31.33</v>
      </c>
      <c r="R733" t="str">
        <f t="shared" si="59"/>
        <v>WLO</v>
      </c>
    </row>
    <row r="734" spans="1:18" x14ac:dyDescent="0.25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>
        <f t="shared" si="55"/>
        <v>96</v>
      </c>
      <c r="O734" t="str">
        <f t="shared" si="56"/>
        <v>00733</v>
      </c>
      <c r="P734" t="str">
        <f t="shared" si="57"/>
        <v>03</v>
      </c>
      <c r="Q734">
        <f t="shared" si="58"/>
        <v>32</v>
      </c>
      <c r="R734" t="str">
        <f t="shared" si="59"/>
        <v>WES</v>
      </c>
    </row>
    <row r="735" spans="1:18" x14ac:dyDescent="0.25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>
        <f t="shared" si="55"/>
        <v>32</v>
      </c>
      <c r="O735" t="str">
        <f t="shared" si="56"/>
        <v>00734</v>
      </c>
      <c r="P735" t="str">
        <f t="shared" si="57"/>
        <v>01</v>
      </c>
      <c r="Q735">
        <f t="shared" si="58"/>
        <v>32</v>
      </c>
      <c r="R735" t="str">
        <f t="shared" si="59"/>
        <v>BIE</v>
      </c>
    </row>
    <row r="736" spans="1:18" x14ac:dyDescent="0.25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>
        <f t="shared" si="55"/>
        <v>160</v>
      </c>
      <c r="O736" t="str">
        <f t="shared" si="56"/>
        <v>00735</v>
      </c>
      <c r="P736" t="str">
        <f t="shared" si="57"/>
        <v>05</v>
      </c>
      <c r="Q736">
        <f t="shared" si="58"/>
        <v>32</v>
      </c>
      <c r="R736" t="str">
        <f t="shared" si="59"/>
        <v>WOL</v>
      </c>
    </row>
    <row r="737" spans="1:18" x14ac:dyDescent="0.25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>
        <f t="shared" si="55"/>
        <v>91</v>
      </c>
      <c r="O737" t="str">
        <f t="shared" si="56"/>
        <v>00736</v>
      </c>
      <c r="P737" t="str">
        <f t="shared" si="57"/>
        <v>03</v>
      </c>
      <c r="Q737">
        <f t="shared" si="58"/>
        <v>30.33</v>
      </c>
      <c r="R737" t="str">
        <f t="shared" si="59"/>
        <v>PRA</v>
      </c>
    </row>
    <row r="738" spans="1:18" x14ac:dyDescent="0.25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>
        <f t="shared" si="55"/>
        <v>96</v>
      </c>
      <c r="O738" t="str">
        <f t="shared" si="56"/>
        <v>00737</v>
      </c>
      <c r="P738" t="str">
        <f t="shared" si="57"/>
        <v>03</v>
      </c>
      <c r="Q738">
        <f t="shared" si="58"/>
        <v>32</v>
      </c>
      <c r="R738" t="str">
        <f t="shared" si="59"/>
        <v>ZOL</v>
      </c>
    </row>
    <row r="739" spans="1:18" x14ac:dyDescent="0.25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>
        <f t="shared" si="55"/>
        <v>142</v>
      </c>
      <c r="O739" t="str">
        <f t="shared" si="56"/>
        <v>00738</v>
      </c>
      <c r="P739" t="str">
        <f t="shared" si="57"/>
        <v>04</v>
      </c>
      <c r="Q739">
        <f t="shared" si="58"/>
        <v>35.5</v>
      </c>
      <c r="R739" t="str">
        <f t="shared" si="59"/>
        <v>URU</v>
      </c>
    </row>
    <row r="740" spans="1:18" x14ac:dyDescent="0.25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>
        <f t="shared" si="55"/>
        <v>132</v>
      </c>
      <c r="O740" t="str">
        <f t="shared" si="56"/>
        <v>00739</v>
      </c>
      <c r="P740" t="str">
        <f t="shared" si="57"/>
        <v>04</v>
      </c>
      <c r="Q740">
        <f t="shared" si="58"/>
        <v>33</v>
      </c>
      <c r="R740" t="str">
        <f t="shared" si="59"/>
        <v>BIE</v>
      </c>
    </row>
    <row r="741" spans="1:18" x14ac:dyDescent="0.25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>
        <f t="shared" si="55"/>
        <v>58</v>
      </c>
      <c r="O741" t="str">
        <f t="shared" si="56"/>
        <v>00740</v>
      </c>
      <c r="P741" t="str">
        <f t="shared" si="57"/>
        <v>02</v>
      </c>
      <c r="Q741">
        <f t="shared" si="58"/>
        <v>29</v>
      </c>
      <c r="R741" t="str">
        <f t="shared" si="59"/>
        <v>SRO</v>
      </c>
    </row>
    <row r="742" spans="1:18" x14ac:dyDescent="0.25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>
        <f t="shared" si="55"/>
        <v>99</v>
      </c>
      <c r="O742" t="str">
        <f t="shared" si="56"/>
        <v>00741</v>
      </c>
      <c r="P742" t="str">
        <f t="shared" si="57"/>
        <v>03</v>
      </c>
      <c r="Q742">
        <f t="shared" si="58"/>
        <v>33</v>
      </c>
      <c r="R742" t="str">
        <f t="shared" si="59"/>
        <v>WAW</v>
      </c>
    </row>
    <row r="743" spans="1:18" x14ac:dyDescent="0.25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>
        <f t="shared" si="55"/>
        <v>134</v>
      </c>
      <c r="O743" t="str">
        <f t="shared" si="56"/>
        <v>00742</v>
      </c>
      <c r="P743" t="str">
        <f t="shared" si="57"/>
        <v>04</v>
      </c>
      <c r="Q743">
        <f t="shared" si="58"/>
        <v>33.5</v>
      </c>
      <c r="R743" t="str">
        <f t="shared" si="59"/>
        <v>BIA</v>
      </c>
    </row>
    <row r="744" spans="1:18" x14ac:dyDescent="0.25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>
        <f t="shared" si="55"/>
        <v>92</v>
      </c>
      <c r="O744" t="str">
        <f t="shared" si="56"/>
        <v>00743</v>
      </c>
      <c r="P744" t="str">
        <f t="shared" si="57"/>
        <v>03</v>
      </c>
      <c r="Q744">
        <f t="shared" si="58"/>
        <v>30.67</v>
      </c>
      <c r="R744" t="str">
        <f t="shared" si="59"/>
        <v>OCH</v>
      </c>
    </row>
    <row r="745" spans="1:18" x14ac:dyDescent="0.25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>
        <f t="shared" si="55"/>
        <v>133</v>
      </c>
      <c r="O745" t="str">
        <f t="shared" si="56"/>
        <v>00744</v>
      </c>
      <c r="P745" t="str">
        <f t="shared" si="57"/>
        <v>04</v>
      </c>
      <c r="Q745">
        <f t="shared" si="58"/>
        <v>33.25</v>
      </c>
      <c r="R745" t="str">
        <f t="shared" si="59"/>
        <v>PRA</v>
      </c>
    </row>
    <row r="746" spans="1:18" x14ac:dyDescent="0.25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>
        <f t="shared" si="55"/>
        <v>199</v>
      </c>
      <c r="O746" t="str">
        <f t="shared" si="56"/>
        <v>00745</v>
      </c>
      <c r="P746" t="str">
        <f t="shared" si="57"/>
        <v>07</v>
      </c>
      <c r="Q746">
        <f t="shared" si="58"/>
        <v>28.43</v>
      </c>
      <c r="R746" t="str">
        <f t="shared" si="59"/>
        <v>WES</v>
      </c>
    </row>
    <row r="747" spans="1:18" x14ac:dyDescent="0.25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>
        <f t="shared" si="55"/>
        <v>58</v>
      </c>
      <c r="O747" t="str">
        <f t="shared" si="56"/>
        <v>00746</v>
      </c>
      <c r="P747" t="str">
        <f t="shared" si="57"/>
        <v>02</v>
      </c>
      <c r="Q747">
        <f t="shared" si="58"/>
        <v>29</v>
      </c>
      <c r="R747" t="str">
        <f t="shared" si="59"/>
        <v>URU</v>
      </c>
    </row>
    <row r="748" spans="1:18" x14ac:dyDescent="0.25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>
        <f t="shared" si="55"/>
        <v>59</v>
      </c>
      <c r="O748" t="str">
        <f t="shared" si="56"/>
        <v>00747</v>
      </c>
      <c r="P748" t="str">
        <f t="shared" si="57"/>
        <v>02</v>
      </c>
      <c r="Q748">
        <f t="shared" si="58"/>
        <v>29.5</v>
      </c>
      <c r="R748" t="str">
        <f t="shared" si="59"/>
        <v>PRA</v>
      </c>
    </row>
    <row r="749" spans="1:18" x14ac:dyDescent="0.25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>
        <f t="shared" si="55"/>
        <v>64</v>
      </c>
      <c r="O749" t="str">
        <f t="shared" si="56"/>
        <v>00748</v>
      </c>
      <c r="P749" t="str">
        <f t="shared" si="57"/>
        <v>02</v>
      </c>
      <c r="Q749">
        <f t="shared" si="58"/>
        <v>32</v>
      </c>
      <c r="R749" t="str">
        <f t="shared" si="59"/>
        <v>URU</v>
      </c>
    </row>
    <row r="750" spans="1:18" x14ac:dyDescent="0.25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>
        <f t="shared" si="55"/>
        <v>190</v>
      </c>
      <c r="O750" t="str">
        <f t="shared" si="56"/>
        <v>00749</v>
      </c>
      <c r="P750" t="str">
        <f t="shared" si="57"/>
        <v>06</v>
      </c>
      <c r="Q750">
        <f t="shared" si="58"/>
        <v>31.67</v>
      </c>
      <c r="R750" t="str">
        <f t="shared" si="59"/>
        <v>BIE</v>
      </c>
    </row>
    <row r="751" spans="1:18" x14ac:dyDescent="0.25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>
        <f t="shared" si="55"/>
        <v>94</v>
      </c>
      <c r="O751" t="str">
        <f t="shared" si="56"/>
        <v>00750</v>
      </c>
      <c r="P751" t="str">
        <f t="shared" si="57"/>
        <v>03</v>
      </c>
      <c r="Q751">
        <f t="shared" si="58"/>
        <v>31.33</v>
      </c>
      <c r="R751" t="str">
        <f t="shared" si="59"/>
        <v>BEM</v>
      </c>
    </row>
    <row r="752" spans="1:18" x14ac:dyDescent="0.25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>
        <f t="shared" si="55"/>
        <v>28</v>
      </c>
      <c r="O752" t="str">
        <f t="shared" si="56"/>
        <v>00751</v>
      </c>
      <c r="P752" t="str">
        <f t="shared" si="57"/>
        <v>01</v>
      </c>
      <c r="Q752">
        <f t="shared" si="58"/>
        <v>28</v>
      </c>
      <c r="R752" t="str">
        <f t="shared" si="59"/>
        <v>BEM</v>
      </c>
    </row>
    <row r="753" spans="1:18" x14ac:dyDescent="0.25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>
        <f t="shared" si="55"/>
        <v>29</v>
      </c>
      <c r="O753" t="str">
        <f t="shared" si="56"/>
        <v>00752</v>
      </c>
      <c r="P753" t="str">
        <f t="shared" si="57"/>
        <v>01</v>
      </c>
      <c r="Q753">
        <f t="shared" si="58"/>
        <v>29</v>
      </c>
      <c r="R753" t="str">
        <f t="shared" si="59"/>
        <v>BIA</v>
      </c>
    </row>
    <row r="754" spans="1:18" x14ac:dyDescent="0.25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>
        <f t="shared" si="55"/>
        <v>99</v>
      </c>
      <c r="O754" t="str">
        <f t="shared" si="56"/>
        <v>00753</v>
      </c>
      <c r="P754" t="str">
        <f t="shared" si="57"/>
        <v>03</v>
      </c>
      <c r="Q754">
        <f t="shared" si="58"/>
        <v>33</v>
      </c>
      <c r="R754" t="str">
        <f t="shared" si="59"/>
        <v>TAR</v>
      </c>
    </row>
    <row r="755" spans="1:18" x14ac:dyDescent="0.25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>
        <f t="shared" si="55"/>
        <v>57</v>
      </c>
      <c r="O755" t="str">
        <f t="shared" si="56"/>
        <v>00754</v>
      </c>
      <c r="P755" t="str">
        <f t="shared" si="57"/>
        <v>02</v>
      </c>
      <c r="Q755">
        <f t="shared" si="58"/>
        <v>28.5</v>
      </c>
      <c r="R755" t="str">
        <f t="shared" si="59"/>
        <v>REM</v>
      </c>
    </row>
    <row r="756" spans="1:18" x14ac:dyDescent="0.25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>
        <f t="shared" si="55"/>
        <v>100</v>
      </c>
      <c r="O756" t="str">
        <f t="shared" si="56"/>
        <v>00755</v>
      </c>
      <c r="P756" t="str">
        <f t="shared" si="57"/>
        <v>03</v>
      </c>
      <c r="Q756">
        <f t="shared" si="58"/>
        <v>33.33</v>
      </c>
      <c r="R756" t="str">
        <f t="shared" si="59"/>
        <v>BIA</v>
      </c>
    </row>
    <row r="757" spans="1:18" x14ac:dyDescent="0.25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>
        <f t="shared" si="55"/>
        <v>92</v>
      </c>
      <c r="O757" t="str">
        <f t="shared" si="56"/>
        <v>00756</v>
      </c>
      <c r="P757" t="str">
        <f t="shared" si="57"/>
        <v>03</v>
      </c>
      <c r="Q757">
        <f t="shared" si="58"/>
        <v>30.67</v>
      </c>
      <c r="R757" t="str">
        <f t="shared" si="59"/>
        <v>OCH</v>
      </c>
    </row>
    <row r="758" spans="1:18" x14ac:dyDescent="0.25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>
        <f t="shared" si="55"/>
        <v>53</v>
      </c>
      <c r="O758" t="str">
        <f t="shared" si="56"/>
        <v>00757</v>
      </c>
      <c r="P758" t="str">
        <f t="shared" si="57"/>
        <v>02</v>
      </c>
      <c r="Q758">
        <f t="shared" si="58"/>
        <v>26.5</v>
      </c>
      <c r="R758" t="str">
        <f t="shared" si="59"/>
        <v>URY</v>
      </c>
    </row>
    <row r="759" spans="1:18" x14ac:dyDescent="0.25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>
        <f t="shared" si="55"/>
        <v>115</v>
      </c>
      <c r="O759" t="str">
        <f t="shared" si="56"/>
        <v>00758</v>
      </c>
      <c r="P759" t="str">
        <f t="shared" si="57"/>
        <v>04</v>
      </c>
      <c r="Q759">
        <f t="shared" si="58"/>
        <v>28.75</v>
      </c>
      <c r="R759" t="str">
        <f t="shared" si="59"/>
        <v>REM</v>
      </c>
    </row>
    <row r="760" spans="1:18" x14ac:dyDescent="0.25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>
        <f t="shared" si="55"/>
        <v>130</v>
      </c>
      <c r="O760" t="str">
        <f t="shared" si="56"/>
        <v>00759</v>
      </c>
      <c r="P760" t="str">
        <f t="shared" si="57"/>
        <v>04</v>
      </c>
      <c r="Q760">
        <f t="shared" si="58"/>
        <v>32.5</v>
      </c>
      <c r="R760" t="str">
        <f t="shared" si="59"/>
        <v>BIE</v>
      </c>
    </row>
    <row r="761" spans="1:18" x14ac:dyDescent="0.25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>
        <f t="shared" si="55"/>
        <v>157</v>
      </c>
      <c r="O761" t="str">
        <f t="shared" si="56"/>
        <v>00760</v>
      </c>
      <c r="P761" t="str">
        <f t="shared" si="57"/>
        <v>05</v>
      </c>
      <c r="Q761">
        <f t="shared" si="58"/>
        <v>31.4</v>
      </c>
      <c r="R761" t="str">
        <f t="shared" si="59"/>
        <v>OCH</v>
      </c>
    </row>
    <row r="762" spans="1:18" x14ac:dyDescent="0.25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>
        <f t="shared" si="55"/>
        <v>198</v>
      </c>
      <c r="O762" t="str">
        <f t="shared" si="56"/>
        <v>00761</v>
      </c>
      <c r="P762" t="str">
        <f t="shared" si="57"/>
        <v>06</v>
      </c>
      <c r="Q762">
        <f t="shared" si="58"/>
        <v>33</v>
      </c>
      <c r="R762" t="str">
        <f t="shared" si="59"/>
        <v>BIA</v>
      </c>
    </row>
    <row r="763" spans="1:18" x14ac:dyDescent="0.25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>
        <f t="shared" si="55"/>
        <v>131</v>
      </c>
      <c r="O763" t="str">
        <f t="shared" si="56"/>
        <v>00762</v>
      </c>
      <c r="P763" t="str">
        <f t="shared" si="57"/>
        <v>04</v>
      </c>
      <c r="Q763">
        <f t="shared" si="58"/>
        <v>32.75</v>
      </c>
      <c r="R763" t="str">
        <f t="shared" si="59"/>
        <v>PRA</v>
      </c>
    </row>
    <row r="764" spans="1:18" x14ac:dyDescent="0.25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>
        <f t="shared" si="55"/>
        <v>30</v>
      </c>
      <c r="O764" t="str">
        <f t="shared" si="56"/>
        <v>00763</v>
      </c>
      <c r="P764" t="str">
        <f t="shared" si="57"/>
        <v>01</v>
      </c>
      <c r="Q764">
        <f t="shared" si="58"/>
        <v>30</v>
      </c>
      <c r="R764" t="str">
        <f t="shared" si="59"/>
        <v>BIE</v>
      </c>
    </row>
    <row r="765" spans="1:18" x14ac:dyDescent="0.25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>
        <f t="shared" si="55"/>
        <v>87</v>
      </c>
      <c r="O765" t="str">
        <f t="shared" si="56"/>
        <v>00764</v>
      </c>
      <c r="P765" t="str">
        <f t="shared" si="57"/>
        <v>03</v>
      </c>
      <c r="Q765">
        <f t="shared" si="58"/>
        <v>29</v>
      </c>
      <c r="R765" t="str">
        <f t="shared" si="59"/>
        <v>WLO</v>
      </c>
    </row>
    <row r="766" spans="1:18" x14ac:dyDescent="0.25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>
        <f t="shared" si="55"/>
        <v>154</v>
      </c>
      <c r="O766" t="str">
        <f t="shared" si="56"/>
        <v>00765</v>
      </c>
      <c r="P766" t="str">
        <f t="shared" si="57"/>
        <v>05</v>
      </c>
      <c r="Q766">
        <f t="shared" si="58"/>
        <v>30.8</v>
      </c>
      <c r="R766" t="str">
        <f t="shared" si="59"/>
        <v>OCH</v>
      </c>
    </row>
    <row r="767" spans="1:18" x14ac:dyDescent="0.25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>
        <f t="shared" si="55"/>
        <v>29</v>
      </c>
      <c r="O767" t="str">
        <f t="shared" si="56"/>
        <v>00766</v>
      </c>
      <c r="P767" t="str">
        <f t="shared" si="57"/>
        <v>01</v>
      </c>
      <c r="Q767">
        <f t="shared" si="58"/>
        <v>29</v>
      </c>
      <c r="R767" t="str">
        <f t="shared" si="59"/>
        <v>WES</v>
      </c>
    </row>
    <row r="768" spans="1:18" x14ac:dyDescent="0.25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>
        <f t="shared" si="55"/>
        <v>139</v>
      </c>
      <c r="O768" t="str">
        <f t="shared" si="56"/>
        <v>00767</v>
      </c>
      <c r="P768" t="str">
        <f t="shared" si="57"/>
        <v>04</v>
      </c>
      <c r="Q768">
        <f t="shared" si="58"/>
        <v>34.75</v>
      </c>
      <c r="R768" t="str">
        <f t="shared" si="59"/>
        <v>MOK</v>
      </c>
    </row>
    <row r="769" spans="1:18" x14ac:dyDescent="0.25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>
        <f t="shared" si="55"/>
        <v>198</v>
      </c>
      <c r="O769" t="str">
        <f t="shared" si="56"/>
        <v>00768</v>
      </c>
      <c r="P769" t="str">
        <f t="shared" si="57"/>
        <v>07</v>
      </c>
      <c r="Q769">
        <f t="shared" si="58"/>
        <v>28.29</v>
      </c>
      <c r="R769" t="str">
        <f t="shared" si="59"/>
        <v>REM</v>
      </c>
    </row>
    <row r="770" spans="1:18" x14ac:dyDescent="0.25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>
        <f t="shared" ref="N770:N833" si="60">SUM(B770:M770)</f>
        <v>90</v>
      </c>
      <c r="O770" t="str">
        <f t="shared" ref="O770:O833" si="61">LEFT(A770,5)</f>
        <v>00769</v>
      </c>
      <c r="P770" t="str">
        <f t="shared" ref="P770:P833" si="62" xml:space="preserve"> RIGHT(LEFT(A770,7),2)</f>
        <v>03</v>
      </c>
      <c r="Q770">
        <f t="shared" ref="Q770:Q833" si="63">ROUND(N770/P770,2)</f>
        <v>30</v>
      </c>
      <c r="R770" t="str">
        <f t="shared" ref="R770:R833" si="64">RIGHT(A770,3)</f>
        <v>URY</v>
      </c>
    </row>
    <row r="771" spans="1:18" x14ac:dyDescent="0.25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>
        <f t="shared" si="60"/>
        <v>29</v>
      </c>
      <c r="O771" t="str">
        <f t="shared" si="61"/>
        <v>00770</v>
      </c>
      <c r="P771" t="str">
        <f t="shared" si="62"/>
        <v>01</v>
      </c>
      <c r="Q771">
        <f t="shared" si="63"/>
        <v>29</v>
      </c>
      <c r="R771" t="str">
        <f t="shared" si="64"/>
        <v>WLO</v>
      </c>
    </row>
    <row r="772" spans="1:18" x14ac:dyDescent="0.25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>
        <f t="shared" si="60"/>
        <v>30</v>
      </c>
      <c r="O772" t="str">
        <f t="shared" si="61"/>
        <v>00771</v>
      </c>
      <c r="P772" t="str">
        <f t="shared" si="62"/>
        <v>01</v>
      </c>
      <c r="Q772">
        <f t="shared" si="63"/>
        <v>30</v>
      </c>
      <c r="R772" t="str">
        <f t="shared" si="64"/>
        <v>WAW</v>
      </c>
    </row>
    <row r="773" spans="1:18" x14ac:dyDescent="0.25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>
        <f t="shared" si="60"/>
        <v>94</v>
      </c>
      <c r="O773" t="str">
        <f t="shared" si="61"/>
        <v>00772</v>
      </c>
      <c r="P773" t="str">
        <f t="shared" si="62"/>
        <v>03</v>
      </c>
      <c r="Q773">
        <f t="shared" si="63"/>
        <v>31.33</v>
      </c>
      <c r="R773" t="str">
        <f t="shared" si="64"/>
        <v>OCH</v>
      </c>
    </row>
    <row r="774" spans="1:18" x14ac:dyDescent="0.25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>
        <f t="shared" si="60"/>
        <v>98</v>
      </c>
      <c r="O774" t="str">
        <f t="shared" si="61"/>
        <v>00773</v>
      </c>
      <c r="P774" t="str">
        <f t="shared" si="62"/>
        <v>03</v>
      </c>
      <c r="Q774">
        <f t="shared" si="63"/>
        <v>32.67</v>
      </c>
      <c r="R774" t="str">
        <f t="shared" si="64"/>
        <v>TAR</v>
      </c>
    </row>
    <row r="775" spans="1:18" x14ac:dyDescent="0.25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>
        <f t="shared" si="60"/>
        <v>87</v>
      </c>
      <c r="O775" t="str">
        <f t="shared" si="61"/>
        <v>00774</v>
      </c>
      <c r="P775" t="str">
        <f t="shared" si="62"/>
        <v>03</v>
      </c>
      <c r="Q775">
        <f t="shared" si="63"/>
        <v>29</v>
      </c>
      <c r="R775" t="str">
        <f t="shared" si="64"/>
        <v>URY</v>
      </c>
    </row>
    <row r="776" spans="1:18" x14ac:dyDescent="0.25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>
        <f t="shared" si="60"/>
        <v>56</v>
      </c>
      <c r="O776" t="str">
        <f t="shared" si="61"/>
        <v>00775</v>
      </c>
      <c r="P776" t="str">
        <f t="shared" si="62"/>
        <v>02</v>
      </c>
      <c r="Q776">
        <f t="shared" si="63"/>
        <v>28</v>
      </c>
      <c r="R776" t="str">
        <f t="shared" si="64"/>
        <v>WLO</v>
      </c>
    </row>
    <row r="777" spans="1:18" x14ac:dyDescent="0.25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>
        <f t="shared" si="60"/>
        <v>91</v>
      </c>
      <c r="O777" t="str">
        <f t="shared" si="61"/>
        <v>00776</v>
      </c>
      <c r="P777" t="str">
        <f t="shared" si="62"/>
        <v>03</v>
      </c>
      <c r="Q777">
        <f t="shared" si="63"/>
        <v>30.33</v>
      </c>
      <c r="R777" t="str">
        <f t="shared" si="64"/>
        <v>URU</v>
      </c>
    </row>
    <row r="778" spans="1:18" x14ac:dyDescent="0.25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>
        <f t="shared" si="60"/>
        <v>55</v>
      </c>
      <c r="O778" t="str">
        <f t="shared" si="61"/>
        <v>00777</v>
      </c>
      <c r="P778" t="str">
        <f t="shared" si="62"/>
        <v>02</v>
      </c>
      <c r="Q778">
        <f t="shared" si="63"/>
        <v>27.5</v>
      </c>
      <c r="R778" t="str">
        <f t="shared" si="64"/>
        <v>OCH</v>
      </c>
    </row>
    <row r="779" spans="1:18" x14ac:dyDescent="0.25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>
        <f t="shared" si="60"/>
        <v>227</v>
      </c>
      <c r="O779" t="str">
        <f t="shared" si="61"/>
        <v>00778</v>
      </c>
      <c r="P779" t="str">
        <f t="shared" si="62"/>
        <v>07</v>
      </c>
      <c r="Q779">
        <f t="shared" si="63"/>
        <v>32.43</v>
      </c>
      <c r="R779" t="str">
        <f t="shared" si="64"/>
        <v>BIA</v>
      </c>
    </row>
    <row r="780" spans="1:18" x14ac:dyDescent="0.25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>
        <f t="shared" si="60"/>
        <v>87</v>
      </c>
      <c r="O780" t="str">
        <f t="shared" si="61"/>
        <v>00779</v>
      </c>
      <c r="P780" t="str">
        <f t="shared" si="62"/>
        <v>03</v>
      </c>
      <c r="Q780">
        <f t="shared" si="63"/>
        <v>29</v>
      </c>
      <c r="R780" t="str">
        <f t="shared" si="64"/>
        <v>WES</v>
      </c>
    </row>
    <row r="781" spans="1:18" x14ac:dyDescent="0.25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>
        <f t="shared" si="60"/>
        <v>101</v>
      </c>
      <c r="O781" t="str">
        <f t="shared" si="61"/>
        <v>00780</v>
      </c>
      <c r="P781" t="str">
        <f t="shared" si="62"/>
        <v>03</v>
      </c>
      <c r="Q781">
        <f t="shared" si="63"/>
        <v>33.67</v>
      </c>
      <c r="R781" t="str">
        <f t="shared" si="64"/>
        <v>PRA</v>
      </c>
    </row>
    <row r="782" spans="1:18" x14ac:dyDescent="0.25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>
        <f t="shared" si="60"/>
        <v>58</v>
      </c>
      <c r="O782" t="str">
        <f t="shared" si="61"/>
        <v>00781</v>
      </c>
      <c r="P782" t="str">
        <f t="shared" si="62"/>
        <v>02</v>
      </c>
      <c r="Q782">
        <f t="shared" si="63"/>
        <v>29</v>
      </c>
      <c r="R782" t="str">
        <f t="shared" si="64"/>
        <v>MOK</v>
      </c>
    </row>
    <row r="783" spans="1:18" x14ac:dyDescent="0.25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>
        <f t="shared" si="60"/>
        <v>91</v>
      </c>
      <c r="O783" t="str">
        <f t="shared" si="61"/>
        <v>00782</v>
      </c>
      <c r="P783" t="str">
        <f t="shared" si="62"/>
        <v>03</v>
      </c>
      <c r="Q783">
        <f t="shared" si="63"/>
        <v>30.33</v>
      </c>
      <c r="R783" t="str">
        <f t="shared" si="64"/>
        <v>OCH</v>
      </c>
    </row>
    <row r="784" spans="1:18" x14ac:dyDescent="0.25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>
        <f t="shared" si="60"/>
        <v>127</v>
      </c>
      <c r="O784" t="str">
        <f t="shared" si="61"/>
        <v>00783</v>
      </c>
      <c r="P784" t="str">
        <f t="shared" si="62"/>
        <v>04</v>
      </c>
      <c r="Q784">
        <f t="shared" si="63"/>
        <v>31.75</v>
      </c>
      <c r="R784" t="str">
        <f t="shared" si="64"/>
        <v>SRO</v>
      </c>
    </row>
    <row r="785" spans="1:18" x14ac:dyDescent="0.25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>
        <f t="shared" si="60"/>
        <v>115</v>
      </c>
      <c r="O785" t="str">
        <f t="shared" si="61"/>
        <v>00784</v>
      </c>
      <c r="P785" t="str">
        <f t="shared" si="62"/>
        <v>04</v>
      </c>
      <c r="Q785">
        <f t="shared" si="63"/>
        <v>28.75</v>
      </c>
      <c r="R785" t="str">
        <f t="shared" si="64"/>
        <v>BIA</v>
      </c>
    </row>
    <row r="786" spans="1:18" x14ac:dyDescent="0.25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>
        <f t="shared" si="60"/>
        <v>59</v>
      </c>
      <c r="O786" t="str">
        <f t="shared" si="61"/>
        <v>00785</v>
      </c>
      <c r="P786" t="str">
        <f t="shared" si="62"/>
        <v>02</v>
      </c>
      <c r="Q786">
        <f t="shared" si="63"/>
        <v>29.5</v>
      </c>
      <c r="R786" t="str">
        <f t="shared" si="64"/>
        <v>PRA</v>
      </c>
    </row>
    <row r="787" spans="1:18" x14ac:dyDescent="0.25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>
        <f t="shared" si="60"/>
        <v>88</v>
      </c>
      <c r="O787" t="str">
        <f t="shared" si="61"/>
        <v>00786</v>
      </c>
      <c r="P787" t="str">
        <f t="shared" si="62"/>
        <v>03</v>
      </c>
      <c r="Q787">
        <f t="shared" si="63"/>
        <v>29.33</v>
      </c>
      <c r="R787" t="str">
        <f t="shared" si="64"/>
        <v>WES</v>
      </c>
    </row>
    <row r="788" spans="1:18" x14ac:dyDescent="0.25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>
        <f t="shared" si="60"/>
        <v>90</v>
      </c>
      <c r="O788" t="str">
        <f t="shared" si="61"/>
        <v>00787</v>
      </c>
      <c r="P788" t="str">
        <f t="shared" si="62"/>
        <v>03</v>
      </c>
      <c r="Q788">
        <f t="shared" si="63"/>
        <v>30</v>
      </c>
      <c r="R788" t="str">
        <f t="shared" si="64"/>
        <v>BIE</v>
      </c>
    </row>
    <row r="789" spans="1:18" x14ac:dyDescent="0.25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>
        <f t="shared" si="60"/>
        <v>128</v>
      </c>
      <c r="O789" t="str">
        <f t="shared" si="61"/>
        <v>00788</v>
      </c>
      <c r="P789" t="str">
        <f t="shared" si="62"/>
        <v>04</v>
      </c>
      <c r="Q789">
        <f t="shared" si="63"/>
        <v>32</v>
      </c>
      <c r="R789" t="str">
        <f t="shared" si="64"/>
        <v>BIA</v>
      </c>
    </row>
    <row r="790" spans="1:18" x14ac:dyDescent="0.25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>
        <f t="shared" si="60"/>
        <v>92</v>
      </c>
      <c r="O790" t="str">
        <f t="shared" si="61"/>
        <v>00789</v>
      </c>
      <c r="P790" t="str">
        <f t="shared" si="62"/>
        <v>03</v>
      </c>
      <c r="Q790">
        <f t="shared" si="63"/>
        <v>30.67</v>
      </c>
      <c r="R790" t="str">
        <f t="shared" si="64"/>
        <v>BEM</v>
      </c>
    </row>
    <row r="791" spans="1:18" x14ac:dyDescent="0.25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>
        <f t="shared" si="60"/>
        <v>132</v>
      </c>
      <c r="O791" t="str">
        <f t="shared" si="61"/>
        <v>00790</v>
      </c>
      <c r="P791" t="str">
        <f t="shared" si="62"/>
        <v>04</v>
      </c>
      <c r="Q791">
        <f t="shared" si="63"/>
        <v>33</v>
      </c>
      <c r="R791" t="str">
        <f t="shared" si="64"/>
        <v>SRO</v>
      </c>
    </row>
    <row r="792" spans="1:18" x14ac:dyDescent="0.25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>
        <f t="shared" si="60"/>
        <v>128</v>
      </c>
      <c r="O792" t="str">
        <f t="shared" si="61"/>
        <v>00791</v>
      </c>
      <c r="P792" t="str">
        <f t="shared" si="62"/>
        <v>04</v>
      </c>
      <c r="Q792">
        <f t="shared" si="63"/>
        <v>32</v>
      </c>
      <c r="R792" t="str">
        <f t="shared" si="64"/>
        <v>WAW</v>
      </c>
    </row>
    <row r="793" spans="1:18" x14ac:dyDescent="0.25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>
        <f t="shared" si="60"/>
        <v>89</v>
      </c>
      <c r="O793" t="str">
        <f t="shared" si="61"/>
        <v>00792</v>
      </c>
      <c r="P793" t="str">
        <f t="shared" si="62"/>
        <v>03</v>
      </c>
      <c r="Q793">
        <f t="shared" si="63"/>
        <v>29.67</v>
      </c>
      <c r="R793" t="str">
        <f t="shared" si="64"/>
        <v>PRA</v>
      </c>
    </row>
    <row r="794" spans="1:18" x14ac:dyDescent="0.25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>
        <f t="shared" si="60"/>
        <v>86</v>
      </c>
      <c r="O794" t="str">
        <f t="shared" si="61"/>
        <v>00793</v>
      </c>
      <c r="P794" t="str">
        <f t="shared" si="62"/>
        <v>03</v>
      </c>
      <c r="Q794">
        <f t="shared" si="63"/>
        <v>28.67</v>
      </c>
      <c r="R794" t="str">
        <f t="shared" si="64"/>
        <v>WAW</v>
      </c>
    </row>
    <row r="795" spans="1:18" x14ac:dyDescent="0.25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>
        <f t="shared" si="60"/>
        <v>124</v>
      </c>
      <c r="O795" t="str">
        <f t="shared" si="61"/>
        <v>00794</v>
      </c>
      <c r="P795" t="str">
        <f t="shared" si="62"/>
        <v>04</v>
      </c>
      <c r="Q795">
        <f t="shared" si="63"/>
        <v>31</v>
      </c>
      <c r="R795" t="str">
        <f t="shared" si="64"/>
        <v>URU</v>
      </c>
    </row>
    <row r="796" spans="1:18" x14ac:dyDescent="0.25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>
        <f t="shared" si="60"/>
        <v>98</v>
      </c>
      <c r="O796" t="str">
        <f t="shared" si="61"/>
        <v>00795</v>
      </c>
      <c r="P796" t="str">
        <f t="shared" si="62"/>
        <v>03</v>
      </c>
      <c r="Q796">
        <f t="shared" si="63"/>
        <v>32.67</v>
      </c>
      <c r="R796" t="str">
        <f t="shared" si="64"/>
        <v>MOK</v>
      </c>
    </row>
    <row r="797" spans="1:18" x14ac:dyDescent="0.25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>
        <f t="shared" si="60"/>
        <v>90</v>
      </c>
      <c r="O797" t="str">
        <f t="shared" si="61"/>
        <v>00796</v>
      </c>
      <c r="P797" t="str">
        <f t="shared" si="62"/>
        <v>03</v>
      </c>
      <c r="Q797">
        <f t="shared" si="63"/>
        <v>30</v>
      </c>
      <c r="R797" t="str">
        <f t="shared" si="64"/>
        <v>ZOL</v>
      </c>
    </row>
    <row r="798" spans="1:18" x14ac:dyDescent="0.25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>
        <f t="shared" si="60"/>
        <v>132</v>
      </c>
      <c r="O798" t="str">
        <f t="shared" si="61"/>
        <v>00797</v>
      </c>
      <c r="P798" t="str">
        <f t="shared" si="62"/>
        <v>04</v>
      </c>
      <c r="Q798">
        <f t="shared" si="63"/>
        <v>33</v>
      </c>
      <c r="R798" t="str">
        <f t="shared" si="64"/>
        <v>SRO</v>
      </c>
    </row>
    <row r="799" spans="1:18" x14ac:dyDescent="0.25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>
        <f t="shared" si="60"/>
        <v>29</v>
      </c>
      <c r="O799" t="str">
        <f t="shared" si="61"/>
        <v>00798</v>
      </c>
      <c r="P799" t="str">
        <f t="shared" si="62"/>
        <v>01</v>
      </c>
      <c r="Q799">
        <f t="shared" si="63"/>
        <v>29</v>
      </c>
      <c r="R799" t="str">
        <f t="shared" si="64"/>
        <v>MOK</v>
      </c>
    </row>
    <row r="800" spans="1:18" x14ac:dyDescent="0.25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>
        <f t="shared" si="60"/>
        <v>32</v>
      </c>
      <c r="O800" t="str">
        <f t="shared" si="61"/>
        <v>00799</v>
      </c>
      <c r="P800" t="str">
        <f t="shared" si="62"/>
        <v>01</v>
      </c>
      <c r="Q800">
        <f t="shared" si="63"/>
        <v>32</v>
      </c>
      <c r="R800" t="str">
        <f t="shared" si="64"/>
        <v>PRA</v>
      </c>
    </row>
    <row r="801" spans="1:18" x14ac:dyDescent="0.25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>
        <f t="shared" si="60"/>
        <v>27</v>
      </c>
      <c r="O801" t="str">
        <f t="shared" si="61"/>
        <v>00800</v>
      </c>
      <c r="P801" t="str">
        <f t="shared" si="62"/>
        <v>01</v>
      </c>
      <c r="Q801">
        <f t="shared" si="63"/>
        <v>27</v>
      </c>
      <c r="R801" t="str">
        <f t="shared" si="64"/>
        <v>PRA</v>
      </c>
    </row>
    <row r="802" spans="1:18" x14ac:dyDescent="0.25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>
        <f t="shared" si="60"/>
        <v>128</v>
      </c>
      <c r="O802" t="str">
        <f t="shared" si="61"/>
        <v>00801</v>
      </c>
      <c r="P802" t="str">
        <f t="shared" si="62"/>
        <v>04</v>
      </c>
      <c r="Q802">
        <f t="shared" si="63"/>
        <v>32</v>
      </c>
      <c r="R802" t="str">
        <f t="shared" si="64"/>
        <v>REM</v>
      </c>
    </row>
    <row r="803" spans="1:18" x14ac:dyDescent="0.25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>
        <f t="shared" si="60"/>
        <v>153</v>
      </c>
      <c r="O803" t="str">
        <f t="shared" si="61"/>
        <v>00802</v>
      </c>
      <c r="P803" t="str">
        <f t="shared" si="62"/>
        <v>05</v>
      </c>
      <c r="Q803">
        <f t="shared" si="63"/>
        <v>30.6</v>
      </c>
      <c r="R803" t="str">
        <f t="shared" si="64"/>
        <v>REM</v>
      </c>
    </row>
    <row r="804" spans="1:18" x14ac:dyDescent="0.25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>
        <f t="shared" si="60"/>
        <v>29</v>
      </c>
      <c r="O804" t="str">
        <f t="shared" si="61"/>
        <v>00803</v>
      </c>
      <c r="P804" t="str">
        <f t="shared" si="62"/>
        <v>01</v>
      </c>
      <c r="Q804">
        <f t="shared" si="63"/>
        <v>29</v>
      </c>
      <c r="R804" t="str">
        <f t="shared" si="64"/>
        <v>URY</v>
      </c>
    </row>
    <row r="805" spans="1:18" x14ac:dyDescent="0.25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>
        <f t="shared" si="60"/>
        <v>93</v>
      </c>
      <c r="O805" t="str">
        <f t="shared" si="61"/>
        <v>00804</v>
      </c>
      <c r="P805" t="str">
        <f t="shared" si="62"/>
        <v>03</v>
      </c>
      <c r="Q805">
        <f t="shared" si="63"/>
        <v>31</v>
      </c>
      <c r="R805" t="str">
        <f t="shared" si="64"/>
        <v>URU</v>
      </c>
    </row>
    <row r="806" spans="1:18" x14ac:dyDescent="0.25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>
        <f t="shared" si="60"/>
        <v>90</v>
      </c>
      <c r="O806" t="str">
        <f t="shared" si="61"/>
        <v>00805</v>
      </c>
      <c r="P806" t="str">
        <f t="shared" si="62"/>
        <v>03</v>
      </c>
      <c r="Q806">
        <f t="shared" si="63"/>
        <v>30</v>
      </c>
      <c r="R806" t="str">
        <f t="shared" si="64"/>
        <v>TAR</v>
      </c>
    </row>
    <row r="807" spans="1:18" x14ac:dyDescent="0.25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>
        <f t="shared" si="60"/>
        <v>96</v>
      </c>
      <c r="O807" t="str">
        <f t="shared" si="61"/>
        <v>00806</v>
      </c>
      <c r="P807" t="str">
        <f t="shared" si="62"/>
        <v>03</v>
      </c>
      <c r="Q807">
        <f t="shared" si="63"/>
        <v>32</v>
      </c>
      <c r="R807" t="str">
        <f t="shared" si="64"/>
        <v>REM</v>
      </c>
    </row>
    <row r="808" spans="1:18" x14ac:dyDescent="0.25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>
        <f t="shared" si="60"/>
        <v>123</v>
      </c>
      <c r="O808" t="str">
        <f t="shared" si="61"/>
        <v>00807</v>
      </c>
      <c r="P808" t="str">
        <f t="shared" si="62"/>
        <v>04</v>
      </c>
      <c r="Q808">
        <f t="shared" si="63"/>
        <v>30.75</v>
      </c>
      <c r="R808" t="str">
        <f t="shared" si="64"/>
        <v>BIA</v>
      </c>
    </row>
    <row r="809" spans="1:18" x14ac:dyDescent="0.25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>
        <f t="shared" si="60"/>
        <v>91</v>
      </c>
      <c r="O809" t="str">
        <f t="shared" si="61"/>
        <v>00808</v>
      </c>
      <c r="P809" t="str">
        <f t="shared" si="62"/>
        <v>03</v>
      </c>
      <c r="Q809">
        <f t="shared" si="63"/>
        <v>30.33</v>
      </c>
      <c r="R809" t="str">
        <f t="shared" si="64"/>
        <v>WES</v>
      </c>
    </row>
    <row r="810" spans="1:18" x14ac:dyDescent="0.25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>
        <f t="shared" si="60"/>
        <v>56</v>
      </c>
      <c r="O810" t="str">
        <f t="shared" si="61"/>
        <v>00809</v>
      </c>
      <c r="P810" t="str">
        <f t="shared" si="62"/>
        <v>02</v>
      </c>
      <c r="Q810">
        <f t="shared" si="63"/>
        <v>28</v>
      </c>
      <c r="R810" t="str">
        <f t="shared" si="64"/>
        <v>SRO</v>
      </c>
    </row>
    <row r="811" spans="1:18" x14ac:dyDescent="0.25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>
        <f t="shared" si="60"/>
        <v>188</v>
      </c>
      <c r="O811" t="str">
        <f t="shared" si="61"/>
        <v>00810</v>
      </c>
      <c r="P811" t="str">
        <f t="shared" si="62"/>
        <v>06</v>
      </c>
      <c r="Q811">
        <f t="shared" si="63"/>
        <v>31.33</v>
      </c>
      <c r="R811" t="str">
        <f t="shared" si="64"/>
        <v>ZOL</v>
      </c>
    </row>
    <row r="812" spans="1:18" x14ac:dyDescent="0.25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>
        <f t="shared" si="60"/>
        <v>32</v>
      </c>
      <c r="O812" t="str">
        <f t="shared" si="61"/>
        <v>00811</v>
      </c>
      <c r="P812" t="str">
        <f t="shared" si="62"/>
        <v>01</v>
      </c>
      <c r="Q812">
        <f t="shared" si="63"/>
        <v>32</v>
      </c>
      <c r="R812" t="str">
        <f t="shared" si="64"/>
        <v>URU</v>
      </c>
    </row>
    <row r="813" spans="1:18" x14ac:dyDescent="0.25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>
        <f t="shared" si="60"/>
        <v>189</v>
      </c>
      <c r="O813" t="str">
        <f t="shared" si="61"/>
        <v>00812</v>
      </c>
      <c r="P813" t="str">
        <f t="shared" si="62"/>
        <v>06</v>
      </c>
      <c r="Q813">
        <f t="shared" si="63"/>
        <v>31.5</v>
      </c>
      <c r="R813" t="str">
        <f t="shared" si="64"/>
        <v>OCH</v>
      </c>
    </row>
    <row r="814" spans="1:18" x14ac:dyDescent="0.25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>
        <f t="shared" si="60"/>
        <v>28</v>
      </c>
      <c r="O814" t="str">
        <f t="shared" si="61"/>
        <v>00813</v>
      </c>
      <c r="P814" t="str">
        <f t="shared" si="62"/>
        <v>01</v>
      </c>
      <c r="Q814">
        <f t="shared" si="63"/>
        <v>28</v>
      </c>
      <c r="R814" t="str">
        <f t="shared" si="64"/>
        <v>BIE</v>
      </c>
    </row>
    <row r="815" spans="1:18" x14ac:dyDescent="0.25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>
        <f t="shared" si="60"/>
        <v>62</v>
      </c>
      <c r="O815" t="str">
        <f t="shared" si="61"/>
        <v>00814</v>
      </c>
      <c r="P815" t="str">
        <f t="shared" si="62"/>
        <v>02</v>
      </c>
      <c r="Q815">
        <f t="shared" si="63"/>
        <v>31</v>
      </c>
      <c r="R815" t="str">
        <f t="shared" si="64"/>
        <v>URU</v>
      </c>
    </row>
    <row r="816" spans="1:18" x14ac:dyDescent="0.25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>
        <f t="shared" si="60"/>
        <v>29</v>
      </c>
      <c r="O816" t="str">
        <f t="shared" si="61"/>
        <v>00815</v>
      </c>
      <c r="P816" t="str">
        <f t="shared" si="62"/>
        <v>01</v>
      </c>
      <c r="Q816">
        <f t="shared" si="63"/>
        <v>29</v>
      </c>
      <c r="R816" t="str">
        <f t="shared" si="64"/>
        <v>WES</v>
      </c>
    </row>
    <row r="817" spans="1:18" x14ac:dyDescent="0.25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>
        <f t="shared" si="60"/>
        <v>213</v>
      </c>
      <c r="O817" t="str">
        <f t="shared" si="61"/>
        <v>00816</v>
      </c>
      <c r="P817" t="str">
        <f t="shared" si="62"/>
        <v>07</v>
      </c>
      <c r="Q817">
        <f t="shared" si="63"/>
        <v>30.43</v>
      </c>
      <c r="R817" t="str">
        <f t="shared" si="64"/>
        <v>TAR</v>
      </c>
    </row>
    <row r="818" spans="1:18" x14ac:dyDescent="0.25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>
        <f t="shared" si="60"/>
        <v>146</v>
      </c>
      <c r="O818" t="str">
        <f t="shared" si="61"/>
        <v>00817</v>
      </c>
      <c r="P818" t="str">
        <f t="shared" si="62"/>
        <v>05</v>
      </c>
      <c r="Q818">
        <f t="shared" si="63"/>
        <v>29.2</v>
      </c>
      <c r="R818" t="str">
        <f t="shared" si="64"/>
        <v>SRO</v>
      </c>
    </row>
    <row r="819" spans="1:18" x14ac:dyDescent="0.25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>
        <f t="shared" si="60"/>
        <v>192</v>
      </c>
      <c r="O819" t="str">
        <f t="shared" si="61"/>
        <v>00818</v>
      </c>
      <c r="P819" t="str">
        <f t="shared" si="62"/>
        <v>06</v>
      </c>
      <c r="Q819">
        <f t="shared" si="63"/>
        <v>32</v>
      </c>
      <c r="R819" t="str">
        <f t="shared" si="64"/>
        <v>TAR</v>
      </c>
    </row>
    <row r="820" spans="1:18" x14ac:dyDescent="0.25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>
        <f t="shared" si="60"/>
        <v>128</v>
      </c>
      <c r="O820" t="str">
        <f t="shared" si="61"/>
        <v>00819</v>
      </c>
      <c r="P820" t="str">
        <f t="shared" si="62"/>
        <v>04</v>
      </c>
      <c r="Q820">
        <f t="shared" si="63"/>
        <v>32</v>
      </c>
      <c r="R820" t="str">
        <f t="shared" si="64"/>
        <v>OCH</v>
      </c>
    </row>
    <row r="821" spans="1:18" x14ac:dyDescent="0.25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>
        <f t="shared" si="60"/>
        <v>88</v>
      </c>
      <c r="O821" t="str">
        <f t="shared" si="61"/>
        <v>00820</v>
      </c>
      <c r="P821" t="str">
        <f t="shared" si="62"/>
        <v>03</v>
      </c>
      <c r="Q821">
        <f t="shared" si="63"/>
        <v>29.33</v>
      </c>
      <c r="R821" t="str">
        <f t="shared" si="64"/>
        <v>BIE</v>
      </c>
    </row>
    <row r="822" spans="1:18" x14ac:dyDescent="0.25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>
        <f t="shared" si="60"/>
        <v>87</v>
      </c>
      <c r="O822" t="str">
        <f t="shared" si="61"/>
        <v>00821</v>
      </c>
      <c r="P822" t="str">
        <f t="shared" si="62"/>
        <v>03</v>
      </c>
      <c r="Q822">
        <f t="shared" si="63"/>
        <v>29</v>
      </c>
      <c r="R822" t="str">
        <f t="shared" si="64"/>
        <v>BIA</v>
      </c>
    </row>
    <row r="823" spans="1:18" x14ac:dyDescent="0.25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>
        <f t="shared" si="60"/>
        <v>127</v>
      </c>
      <c r="O823" t="str">
        <f t="shared" si="61"/>
        <v>00822</v>
      </c>
      <c r="P823" t="str">
        <f t="shared" si="62"/>
        <v>04</v>
      </c>
      <c r="Q823">
        <f t="shared" si="63"/>
        <v>31.75</v>
      </c>
      <c r="R823" t="str">
        <f t="shared" si="64"/>
        <v>MOK</v>
      </c>
    </row>
    <row r="824" spans="1:18" x14ac:dyDescent="0.25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>
        <f t="shared" si="60"/>
        <v>211</v>
      </c>
      <c r="O824" t="str">
        <f t="shared" si="61"/>
        <v>00823</v>
      </c>
      <c r="P824" t="str">
        <f t="shared" si="62"/>
        <v>07</v>
      </c>
      <c r="Q824">
        <f t="shared" si="63"/>
        <v>30.14</v>
      </c>
      <c r="R824" t="str">
        <f t="shared" si="64"/>
        <v>BIA</v>
      </c>
    </row>
    <row r="825" spans="1:18" x14ac:dyDescent="0.25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>
        <f t="shared" si="60"/>
        <v>157</v>
      </c>
      <c r="O825" t="str">
        <f t="shared" si="61"/>
        <v>00824</v>
      </c>
      <c r="P825" t="str">
        <f t="shared" si="62"/>
        <v>05</v>
      </c>
      <c r="Q825">
        <f t="shared" si="63"/>
        <v>31.4</v>
      </c>
      <c r="R825" t="str">
        <f t="shared" si="64"/>
        <v>URU</v>
      </c>
    </row>
    <row r="826" spans="1:18" x14ac:dyDescent="0.25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>
        <f t="shared" si="60"/>
        <v>187</v>
      </c>
      <c r="O826" t="str">
        <f t="shared" si="61"/>
        <v>00825</v>
      </c>
      <c r="P826" t="str">
        <f t="shared" si="62"/>
        <v>06</v>
      </c>
      <c r="Q826">
        <f t="shared" si="63"/>
        <v>31.17</v>
      </c>
      <c r="R826" t="str">
        <f t="shared" si="64"/>
        <v>BIE</v>
      </c>
    </row>
    <row r="827" spans="1:18" x14ac:dyDescent="0.25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>
        <f t="shared" si="60"/>
        <v>87</v>
      </c>
      <c r="O827" t="str">
        <f t="shared" si="61"/>
        <v>00826</v>
      </c>
      <c r="P827" t="str">
        <f t="shared" si="62"/>
        <v>03</v>
      </c>
      <c r="Q827">
        <f t="shared" si="63"/>
        <v>29</v>
      </c>
      <c r="R827" t="str">
        <f t="shared" si="64"/>
        <v>BEM</v>
      </c>
    </row>
    <row r="828" spans="1:18" x14ac:dyDescent="0.25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>
        <f t="shared" si="60"/>
        <v>134</v>
      </c>
      <c r="O828" t="str">
        <f t="shared" si="61"/>
        <v>00827</v>
      </c>
      <c r="P828" t="str">
        <f t="shared" si="62"/>
        <v>04</v>
      </c>
      <c r="Q828">
        <f t="shared" si="63"/>
        <v>33.5</v>
      </c>
      <c r="R828" t="str">
        <f t="shared" si="64"/>
        <v>TAR</v>
      </c>
    </row>
    <row r="829" spans="1:18" x14ac:dyDescent="0.25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>
        <f t="shared" si="60"/>
        <v>90</v>
      </c>
      <c r="O829" t="str">
        <f t="shared" si="61"/>
        <v>00828</v>
      </c>
      <c r="P829" t="str">
        <f t="shared" si="62"/>
        <v>03</v>
      </c>
      <c r="Q829">
        <f t="shared" si="63"/>
        <v>30</v>
      </c>
      <c r="R829" t="str">
        <f t="shared" si="64"/>
        <v>OCH</v>
      </c>
    </row>
    <row r="830" spans="1:18" x14ac:dyDescent="0.25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>
        <f t="shared" si="60"/>
        <v>129</v>
      </c>
      <c r="O830" t="str">
        <f t="shared" si="61"/>
        <v>00829</v>
      </c>
      <c r="P830" t="str">
        <f t="shared" si="62"/>
        <v>04</v>
      </c>
      <c r="Q830">
        <f t="shared" si="63"/>
        <v>32.25</v>
      </c>
      <c r="R830" t="str">
        <f t="shared" si="64"/>
        <v>WES</v>
      </c>
    </row>
    <row r="831" spans="1:18" x14ac:dyDescent="0.25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>
        <f t="shared" si="60"/>
        <v>133</v>
      </c>
      <c r="O831" t="str">
        <f t="shared" si="61"/>
        <v>00830</v>
      </c>
      <c r="P831" t="str">
        <f t="shared" si="62"/>
        <v>04</v>
      </c>
      <c r="Q831">
        <f t="shared" si="63"/>
        <v>33.25</v>
      </c>
      <c r="R831" t="str">
        <f t="shared" si="64"/>
        <v>WES</v>
      </c>
    </row>
    <row r="832" spans="1:18" x14ac:dyDescent="0.25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>
        <f t="shared" si="60"/>
        <v>128</v>
      </c>
      <c r="O832" t="str">
        <f t="shared" si="61"/>
        <v>00831</v>
      </c>
      <c r="P832" t="str">
        <f t="shared" si="62"/>
        <v>04</v>
      </c>
      <c r="Q832">
        <f t="shared" si="63"/>
        <v>32</v>
      </c>
      <c r="R832" t="str">
        <f t="shared" si="64"/>
        <v>BEM</v>
      </c>
    </row>
    <row r="833" spans="1:18" x14ac:dyDescent="0.25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>
        <f t="shared" si="60"/>
        <v>126</v>
      </c>
      <c r="O833" t="str">
        <f t="shared" si="61"/>
        <v>00832</v>
      </c>
      <c r="P833" t="str">
        <f t="shared" si="62"/>
        <v>04</v>
      </c>
      <c r="Q833">
        <f t="shared" si="63"/>
        <v>31.5</v>
      </c>
      <c r="R833" t="str">
        <f t="shared" si="64"/>
        <v>OCH</v>
      </c>
    </row>
    <row r="834" spans="1:18" x14ac:dyDescent="0.25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>
        <f t="shared" ref="N834:N897" si="65">SUM(B834:M834)</f>
        <v>135</v>
      </c>
      <c r="O834" t="str">
        <f t="shared" ref="O834:O897" si="66">LEFT(A834,5)</f>
        <v>00833</v>
      </c>
      <c r="P834" t="str">
        <f t="shared" ref="P834:P897" si="67" xml:space="preserve"> RIGHT(LEFT(A834,7),2)</f>
        <v>04</v>
      </c>
      <c r="Q834">
        <f t="shared" ref="Q834:Q897" si="68">ROUND(N834/P834,2)</f>
        <v>33.75</v>
      </c>
      <c r="R834" t="str">
        <f t="shared" ref="R834:R897" si="69">RIGHT(A834,3)</f>
        <v>URU</v>
      </c>
    </row>
    <row r="835" spans="1:18" x14ac:dyDescent="0.25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>
        <f t="shared" si="65"/>
        <v>122</v>
      </c>
      <c r="O835" t="str">
        <f t="shared" si="66"/>
        <v>00834</v>
      </c>
      <c r="P835" t="str">
        <f t="shared" si="67"/>
        <v>04</v>
      </c>
      <c r="Q835">
        <f t="shared" si="68"/>
        <v>30.5</v>
      </c>
      <c r="R835" t="str">
        <f t="shared" si="69"/>
        <v>WAW</v>
      </c>
    </row>
    <row r="836" spans="1:18" x14ac:dyDescent="0.25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>
        <f t="shared" si="65"/>
        <v>130</v>
      </c>
      <c r="O836" t="str">
        <f t="shared" si="66"/>
        <v>00835</v>
      </c>
      <c r="P836" t="str">
        <f t="shared" si="67"/>
        <v>04</v>
      </c>
      <c r="Q836">
        <f t="shared" si="68"/>
        <v>32.5</v>
      </c>
      <c r="R836" t="str">
        <f t="shared" si="69"/>
        <v>PRA</v>
      </c>
    </row>
    <row r="837" spans="1:18" x14ac:dyDescent="0.25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>
        <f t="shared" si="65"/>
        <v>88</v>
      </c>
      <c r="O837" t="str">
        <f t="shared" si="66"/>
        <v>00836</v>
      </c>
      <c r="P837" t="str">
        <f t="shared" si="67"/>
        <v>03</v>
      </c>
      <c r="Q837">
        <f t="shared" si="68"/>
        <v>29.33</v>
      </c>
      <c r="R837" t="str">
        <f t="shared" si="69"/>
        <v>ZOL</v>
      </c>
    </row>
    <row r="838" spans="1:18" x14ac:dyDescent="0.25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>
        <f t="shared" si="65"/>
        <v>129</v>
      </c>
      <c r="O838" t="str">
        <f t="shared" si="66"/>
        <v>00837</v>
      </c>
      <c r="P838" t="str">
        <f t="shared" si="67"/>
        <v>04</v>
      </c>
      <c r="Q838">
        <f t="shared" si="68"/>
        <v>32.25</v>
      </c>
      <c r="R838" t="str">
        <f t="shared" si="69"/>
        <v>TAR</v>
      </c>
    </row>
    <row r="839" spans="1:18" x14ac:dyDescent="0.25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>
        <f t="shared" si="65"/>
        <v>126</v>
      </c>
      <c r="O839" t="str">
        <f t="shared" si="66"/>
        <v>00838</v>
      </c>
      <c r="P839" t="str">
        <f t="shared" si="67"/>
        <v>04</v>
      </c>
      <c r="Q839">
        <f t="shared" si="68"/>
        <v>31.5</v>
      </c>
      <c r="R839" t="str">
        <f t="shared" si="69"/>
        <v>PRA</v>
      </c>
    </row>
    <row r="840" spans="1:18" x14ac:dyDescent="0.25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>
        <f t="shared" si="65"/>
        <v>89</v>
      </c>
      <c r="O840" t="str">
        <f t="shared" si="66"/>
        <v>00839</v>
      </c>
      <c r="P840" t="str">
        <f t="shared" si="67"/>
        <v>03</v>
      </c>
      <c r="Q840">
        <f t="shared" si="68"/>
        <v>29.67</v>
      </c>
      <c r="R840" t="str">
        <f t="shared" si="69"/>
        <v>WIL</v>
      </c>
    </row>
    <row r="841" spans="1:18" x14ac:dyDescent="0.25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>
        <f t="shared" si="65"/>
        <v>62</v>
      </c>
      <c r="O841" t="str">
        <f t="shared" si="66"/>
        <v>00840</v>
      </c>
      <c r="P841" t="str">
        <f t="shared" si="67"/>
        <v>02</v>
      </c>
      <c r="Q841">
        <f t="shared" si="68"/>
        <v>31</v>
      </c>
      <c r="R841" t="str">
        <f t="shared" si="69"/>
        <v>URY</v>
      </c>
    </row>
    <row r="842" spans="1:18" x14ac:dyDescent="0.25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>
        <f t="shared" si="65"/>
        <v>93</v>
      </c>
      <c r="O842" t="str">
        <f t="shared" si="66"/>
        <v>00841</v>
      </c>
      <c r="P842" t="str">
        <f t="shared" si="67"/>
        <v>03</v>
      </c>
      <c r="Q842">
        <f t="shared" si="68"/>
        <v>31</v>
      </c>
      <c r="R842" t="str">
        <f t="shared" si="69"/>
        <v>MOK</v>
      </c>
    </row>
    <row r="843" spans="1:18" x14ac:dyDescent="0.25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>
        <f t="shared" si="65"/>
        <v>60</v>
      </c>
      <c r="O843" t="str">
        <f t="shared" si="66"/>
        <v>00842</v>
      </c>
      <c r="P843" t="str">
        <f t="shared" si="67"/>
        <v>02</v>
      </c>
      <c r="Q843">
        <f t="shared" si="68"/>
        <v>30</v>
      </c>
      <c r="R843" t="str">
        <f t="shared" si="69"/>
        <v>WOL</v>
      </c>
    </row>
    <row r="844" spans="1:18" x14ac:dyDescent="0.25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>
        <f t="shared" si="65"/>
        <v>166</v>
      </c>
      <c r="O844" t="str">
        <f t="shared" si="66"/>
        <v>00843</v>
      </c>
      <c r="P844" t="str">
        <f t="shared" si="67"/>
        <v>05</v>
      </c>
      <c r="Q844">
        <f t="shared" si="68"/>
        <v>33.200000000000003</v>
      </c>
      <c r="R844" t="str">
        <f t="shared" si="69"/>
        <v>OCH</v>
      </c>
    </row>
    <row r="845" spans="1:18" x14ac:dyDescent="0.25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>
        <f t="shared" si="65"/>
        <v>124</v>
      </c>
      <c r="O845" t="str">
        <f t="shared" si="66"/>
        <v>00844</v>
      </c>
      <c r="P845" t="str">
        <f t="shared" si="67"/>
        <v>04</v>
      </c>
      <c r="Q845">
        <f t="shared" si="68"/>
        <v>31</v>
      </c>
      <c r="R845" t="str">
        <f t="shared" si="69"/>
        <v>OCH</v>
      </c>
    </row>
    <row r="846" spans="1:18" x14ac:dyDescent="0.25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>
        <f t="shared" si="65"/>
        <v>94</v>
      </c>
      <c r="O846" t="str">
        <f t="shared" si="66"/>
        <v>00845</v>
      </c>
      <c r="P846" t="str">
        <f t="shared" si="67"/>
        <v>03</v>
      </c>
      <c r="Q846">
        <f t="shared" si="68"/>
        <v>31.33</v>
      </c>
      <c r="R846" t="str">
        <f t="shared" si="69"/>
        <v>BIE</v>
      </c>
    </row>
    <row r="847" spans="1:18" x14ac:dyDescent="0.25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>
        <f t="shared" si="65"/>
        <v>125</v>
      </c>
      <c r="O847" t="str">
        <f t="shared" si="66"/>
        <v>00846</v>
      </c>
      <c r="P847" t="str">
        <f t="shared" si="67"/>
        <v>04</v>
      </c>
      <c r="Q847">
        <f t="shared" si="68"/>
        <v>31.25</v>
      </c>
      <c r="R847" t="str">
        <f t="shared" si="69"/>
        <v>WES</v>
      </c>
    </row>
    <row r="848" spans="1:18" x14ac:dyDescent="0.25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>
        <f t="shared" si="65"/>
        <v>91</v>
      </c>
      <c r="O848" t="str">
        <f t="shared" si="66"/>
        <v>00847</v>
      </c>
      <c r="P848" t="str">
        <f t="shared" si="67"/>
        <v>03</v>
      </c>
      <c r="Q848">
        <f t="shared" si="68"/>
        <v>30.33</v>
      </c>
      <c r="R848" t="str">
        <f t="shared" si="69"/>
        <v>BIA</v>
      </c>
    </row>
    <row r="849" spans="1:18" x14ac:dyDescent="0.25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>
        <f t="shared" si="65"/>
        <v>28</v>
      </c>
      <c r="O849" t="str">
        <f t="shared" si="66"/>
        <v>00848</v>
      </c>
      <c r="P849" t="str">
        <f t="shared" si="67"/>
        <v>01</v>
      </c>
      <c r="Q849">
        <f t="shared" si="68"/>
        <v>28</v>
      </c>
      <c r="R849" t="str">
        <f t="shared" si="69"/>
        <v>OCH</v>
      </c>
    </row>
    <row r="850" spans="1:18" x14ac:dyDescent="0.25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>
        <f t="shared" si="65"/>
        <v>130</v>
      </c>
      <c r="O850" t="str">
        <f t="shared" si="66"/>
        <v>00849</v>
      </c>
      <c r="P850" t="str">
        <f t="shared" si="67"/>
        <v>04</v>
      </c>
      <c r="Q850">
        <f t="shared" si="68"/>
        <v>32.5</v>
      </c>
      <c r="R850" t="str">
        <f t="shared" si="69"/>
        <v>OCH</v>
      </c>
    </row>
    <row r="851" spans="1:18" x14ac:dyDescent="0.25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>
        <f t="shared" si="65"/>
        <v>58</v>
      </c>
      <c r="O851" t="str">
        <f t="shared" si="66"/>
        <v>00850</v>
      </c>
      <c r="P851" t="str">
        <f t="shared" si="67"/>
        <v>02</v>
      </c>
      <c r="Q851">
        <f t="shared" si="68"/>
        <v>29</v>
      </c>
      <c r="R851" t="str">
        <f t="shared" si="69"/>
        <v>URY</v>
      </c>
    </row>
    <row r="852" spans="1:18" x14ac:dyDescent="0.25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>
        <f t="shared" si="65"/>
        <v>122</v>
      </c>
      <c r="O852" t="str">
        <f t="shared" si="66"/>
        <v>00851</v>
      </c>
      <c r="P852" t="str">
        <f t="shared" si="67"/>
        <v>04</v>
      </c>
      <c r="Q852">
        <f t="shared" si="68"/>
        <v>30.5</v>
      </c>
      <c r="R852" t="str">
        <f t="shared" si="69"/>
        <v>WES</v>
      </c>
    </row>
    <row r="853" spans="1:18" x14ac:dyDescent="0.25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>
        <f t="shared" si="65"/>
        <v>127</v>
      </c>
      <c r="O853" t="str">
        <f t="shared" si="66"/>
        <v>00852</v>
      </c>
      <c r="P853" t="str">
        <f t="shared" si="67"/>
        <v>04</v>
      </c>
      <c r="Q853">
        <f t="shared" si="68"/>
        <v>31.75</v>
      </c>
      <c r="R853" t="str">
        <f t="shared" si="69"/>
        <v>URY</v>
      </c>
    </row>
    <row r="854" spans="1:18" x14ac:dyDescent="0.25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>
        <f t="shared" si="65"/>
        <v>62</v>
      </c>
      <c r="O854" t="str">
        <f t="shared" si="66"/>
        <v>00853</v>
      </c>
      <c r="P854" t="str">
        <f t="shared" si="67"/>
        <v>02</v>
      </c>
      <c r="Q854">
        <f t="shared" si="68"/>
        <v>31</v>
      </c>
      <c r="R854" t="str">
        <f t="shared" si="69"/>
        <v>WAW</v>
      </c>
    </row>
    <row r="855" spans="1:18" x14ac:dyDescent="0.25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>
        <f t="shared" si="65"/>
        <v>137</v>
      </c>
      <c r="O855" t="str">
        <f t="shared" si="66"/>
        <v>00854</v>
      </c>
      <c r="P855" t="str">
        <f t="shared" si="67"/>
        <v>04</v>
      </c>
      <c r="Q855">
        <f t="shared" si="68"/>
        <v>34.25</v>
      </c>
      <c r="R855" t="str">
        <f t="shared" si="69"/>
        <v>OCH</v>
      </c>
    </row>
    <row r="856" spans="1:18" x14ac:dyDescent="0.25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>
        <f t="shared" si="65"/>
        <v>28</v>
      </c>
      <c r="O856" t="str">
        <f t="shared" si="66"/>
        <v>00855</v>
      </c>
      <c r="P856" t="str">
        <f t="shared" si="67"/>
        <v>01</v>
      </c>
      <c r="Q856">
        <f t="shared" si="68"/>
        <v>28</v>
      </c>
      <c r="R856" t="str">
        <f t="shared" si="69"/>
        <v>WLO</v>
      </c>
    </row>
    <row r="857" spans="1:18" x14ac:dyDescent="0.25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>
        <f t="shared" si="65"/>
        <v>89</v>
      </c>
      <c r="O857" t="str">
        <f t="shared" si="66"/>
        <v>00856</v>
      </c>
      <c r="P857" t="str">
        <f t="shared" si="67"/>
        <v>03</v>
      </c>
      <c r="Q857">
        <f t="shared" si="68"/>
        <v>29.67</v>
      </c>
      <c r="R857" t="str">
        <f t="shared" si="69"/>
        <v>URY</v>
      </c>
    </row>
    <row r="858" spans="1:18" x14ac:dyDescent="0.25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>
        <f t="shared" si="65"/>
        <v>131</v>
      </c>
      <c r="O858" t="str">
        <f t="shared" si="66"/>
        <v>00857</v>
      </c>
      <c r="P858" t="str">
        <f t="shared" si="67"/>
        <v>04</v>
      </c>
      <c r="Q858">
        <f t="shared" si="68"/>
        <v>32.75</v>
      </c>
      <c r="R858" t="str">
        <f t="shared" si="69"/>
        <v>WLO</v>
      </c>
    </row>
    <row r="859" spans="1:18" x14ac:dyDescent="0.25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>
        <f t="shared" si="65"/>
        <v>130</v>
      </c>
      <c r="O859" t="str">
        <f t="shared" si="66"/>
        <v>00858</v>
      </c>
      <c r="P859" t="str">
        <f t="shared" si="67"/>
        <v>04</v>
      </c>
      <c r="Q859">
        <f t="shared" si="68"/>
        <v>32.5</v>
      </c>
      <c r="R859" t="str">
        <f t="shared" si="69"/>
        <v>WOL</v>
      </c>
    </row>
    <row r="860" spans="1:18" x14ac:dyDescent="0.25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>
        <f t="shared" si="65"/>
        <v>125</v>
      </c>
      <c r="O860" t="str">
        <f t="shared" si="66"/>
        <v>00859</v>
      </c>
      <c r="P860" t="str">
        <f t="shared" si="67"/>
        <v>04</v>
      </c>
      <c r="Q860">
        <f t="shared" si="68"/>
        <v>31.25</v>
      </c>
      <c r="R860" t="str">
        <f t="shared" si="69"/>
        <v>WAW</v>
      </c>
    </row>
    <row r="861" spans="1:18" x14ac:dyDescent="0.25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>
        <f t="shared" si="65"/>
        <v>92</v>
      </c>
      <c r="O861" t="str">
        <f t="shared" si="66"/>
        <v>00860</v>
      </c>
      <c r="P861" t="str">
        <f t="shared" si="67"/>
        <v>03</v>
      </c>
      <c r="Q861">
        <f t="shared" si="68"/>
        <v>30.67</v>
      </c>
      <c r="R861" t="str">
        <f t="shared" si="69"/>
        <v>WIL</v>
      </c>
    </row>
    <row r="862" spans="1:18" x14ac:dyDescent="0.25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>
        <f t="shared" si="65"/>
        <v>123</v>
      </c>
      <c r="O862" t="str">
        <f t="shared" si="66"/>
        <v>00861</v>
      </c>
      <c r="P862" t="str">
        <f t="shared" si="67"/>
        <v>04</v>
      </c>
      <c r="Q862">
        <f t="shared" si="68"/>
        <v>30.75</v>
      </c>
      <c r="R862" t="str">
        <f t="shared" si="69"/>
        <v>PRA</v>
      </c>
    </row>
    <row r="863" spans="1:18" x14ac:dyDescent="0.25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>
        <f t="shared" si="65"/>
        <v>82</v>
      </c>
      <c r="O863" t="str">
        <f t="shared" si="66"/>
        <v>00862</v>
      </c>
      <c r="P863" t="str">
        <f t="shared" si="67"/>
        <v>03</v>
      </c>
      <c r="Q863">
        <f t="shared" si="68"/>
        <v>27.33</v>
      </c>
      <c r="R863" t="str">
        <f t="shared" si="69"/>
        <v>WLO</v>
      </c>
    </row>
    <row r="864" spans="1:18" x14ac:dyDescent="0.25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>
        <f t="shared" si="65"/>
        <v>166</v>
      </c>
      <c r="O864" t="str">
        <f t="shared" si="66"/>
        <v>00863</v>
      </c>
      <c r="P864" t="str">
        <f t="shared" si="67"/>
        <v>05</v>
      </c>
      <c r="Q864">
        <f t="shared" si="68"/>
        <v>33.200000000000003</v>
      </c>
      <c r="R864" t="str">
        <f t="shared" si="69"/>
        <v>WAW</v>
      </c>
    </row>
    <row r="865" spans="1:18" x14ac:dyDescent="0.25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>
        <f t="shared" si="65"/>
        <v>152</v>
      </c>
      <c r="O865" t="str">
        <f t="shared" si="66"/>
        <v>00864</v>
      </c>
      <c r="P865" t="str">
        <f t="shared" si="67"/>
        <v>05</v>
      </c>
      <c r="Q865">
        <f t="shared" si="68"/>
        <v>30.4</v>
      </c>
      <c r="R865" t="str">
        <f t="shared" si="69"/>
        <v>WES</v>
      </c>
    </row>
    <row r="866" spans="1:18" x14ac:dyDescent="0.25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>
        <f t="shared" si="65"/>
        <v>30</v>
      </c>
      <c r="O866" t="str">
        <f t="shared" si="66"/>
        <v>00865</v>
      </c>
      <c r="P866" t="str">
        <f t="shared" si="67"/>
        <v>01</v>
      </c>
      <c r="Q866">
        <f t="shared" si="68"/>
        <v>30</v>
      </c>
      <c r="R866" t="str">
        <f t="shared" si="69"/>
        <v>TAR</v>
      </c>
    </row>
    <row r="867" spans="1:18" x14ac:dyDescent="0.25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>
        <f t="shared" si="65"/>
        <v>95</v>
      </c>
      <c r="O867" t="str">
        <f t="shared" si="66"/>
        <v>00866</v>
      </c>
      <c r="P867" t="str">
        <f t="shared" si="67"/>
        <v>03</v>
      </c>
      <c r="Q867">
        <f t="shared" si="68"/>
        <v>31.67</v>
      </c>
      <c r="R867" t="str">
        <f t="shared" si="69"/>
        <v>OCH</v>
      </c>
    </row>
    <row r="868" spans="1:18" x14ac:dyDescent="0.25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>
        <f t="shared" si="65"/>
        <v>133</v>
      </c>
      <c r="O868" t="str">
        <f t="shared" si="66"/>
        <v>00867</v>
      </c>
      <c r="P868" t="str">
        <f t="shared" si="67"/>
        <v>05</v>
      </c>
      <c r="Q868">
        <f t="shared" si="68"/>
        <v>26.6</v>
      </c>
      <c r="R868" t="str">
        <f t="shared" si="69"/>
        <v>BIE</v>
      </c>
    </row>
    <row r="869" spans="1:18" x14ac:dyDescent="0.25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>
        <f t="shared" si="65"/>
        <v>169</v>
      </c>
      <c r="O869" t="str">
        <f t="shared" si="66"/>
        <v>00868</v>
      </c>
      <c r="P869" t="str">
        <f t="shared" si="67"/>
        <v>05</v>
      </c>
      <c r="Q869">
        <f t="shared" si="68"/>
        <v>33.799999999999997</v>
      </c>
      <c r="R869" t="str">
        <f t="shared" si="69"/>
        <v>BEM</v>
      </c>
    </row>
    <row r="870" spans="1:18" x14ac:dyDescent="0.25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>
        <f t="shared" si="65"/>
        <v>131</v>
      </c>
      <c r="O870" t="str">
        <f t="shared" si="66"/>
        <v>00869</v>
      </c>
      <c r="P870" t="str">
        <f t="shared" si="67"/>
        <v>04</v>
      </c>
      <c r="Q870">
        <f t="shared" si="68"/>
        <v>32.75</v>
      </c>
      <c r="R870" t="str">
        <f t="shared" si="69"/>
        <v>TAR</v>
      </c>
    </row>
    <row r="871" spans="1:18" x14ac:dyDescent="0.25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>
        <f t="shared" si="65"/>
        <v>100</v>
      </c>
      <c r="O871" t="str">
        <f t="shared" si="66"/>
        <v>00870</v>
      </c>
      <c r="P871" t="str">
        <f t="shared" si="67"/>
        <v>03</v>
      </c>
      <c r="Q871">
        <f t="shared" si="68"/>
        <v>33.33</v>
      </c>
      <c r="R871" t="str">
        <f t="shared" si="69"/>
        <v>WES</v>
      </c>
    </row>
    <row r="872" spans="1:18" x14ac:dyDescent="0.25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>
        <f t="shared" si="65"/>
        <v>97</v>
      </c>
      <c r="O872" t="str">
        <f t="shared" si="66"/>
        <v>00871</v>
      </c>
      <c r="P872" t="str">
        <f t="shared" si="67"/>
        <v>03</v>
      </c>
      <c r="Q872">
        <f t="shared" si="68"/>
        <v>32.33</v>
      </c>
      <c r="R872" t="str">
        <f t="shared" si="69"/>
        <v>PRA</v>
      </c>
    </row>
    <row r="873" spans="1:18" x14ac:dyDescent="0.25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>
        <f t="shared" si="65"/>
        <v>122</v>
      </c>
      <c r="O873" t="str">
        <f t="shared" si="66"/>
        <v>00872</v>
      </c>
      <c r="P873" t="str">
        <f t="shared" si="67"/>
        <v>04</v>
      </c>
      <c r="Q873">
        <f t="shared" si="68"/>
        <v>30.5</v>
      </c>
      <c r="R873" t="str">
        <f t="shared" si="69"/>
        <v>REM</v>
      </c>
    </row>
    <row r="874" spans="1:18" x14ac:dyDescent="0.25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>
        <f t="shared" si="65"/>
        <v>116</v>
      </c>
      <c r="O874" t="str">
        <f t="shared" si="66"/>
        <v>00873</v>
      </c>
      <c r="P874" t="str">
        <f t="shared" si="67"/>
        <v>04</v>
      </c>
      <c r="Q874">
        <f t="shared" si="68"/>
        <v>29</v>
      </c>
      <c r="R874" t="str">
        <f t="shared" si="69"/>
        <v>BEM</v>
      </c>
    </row>
    <row r="875" spans="1:18" x14ac:dyDescent="0.25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>
        <f t="shared" si="65"/>
        <v>119</v>
      </c>
      <c r="O875" t="str">
        <f t="shared" si="66"/>
        <v>00874</v>
      </c>
      <c r="P875" t="str">
        <f t="shared" si="67"/>
        <v>04</v>
      </c>
      <c r="Q875">
        <f t="shared" si="68"/>
        <v>29.75</v>
      </c>
      <c r="R875" t="str">
        <f t="shared" si="69"/>
        <v>BIA</v>
      </c>
    </row>
    <row r="876" spans="1:18" x14ac:dyDescent="0.25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>
        <f t="shared" si="65"/>
        <v>91</v>
      </c>
      <c r="O876" t="str">
        <f t="shared" si="66"/>
        <v>00875</v>
      </c>
      <c r="P876" t="str">
        <f t="shared" si="67"/>
        <v>03</v>
      </c>
      <c r="Q876">
        <f t="shared" si="68"/>
        <v>30.33</v>
      </c>
      <c r="R876" t="str">
        <f t="shared" si="69"/>
        <v>BIE</v>
      </c>
    </row>
    <row r="877" spans="1:18" x14ac:dyDescent="0.25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>
        <f t="shared" si="65"/>
        <v>102</v>
      </c>
      <c r="O877" t="str">
        <f t="shared" si="66"/>
        <v>00876</v>
      </c>
      <c r="P877" t="str">
        <f t="shared" si="67"/>
        <v>03</v>
      </c>
      <c r="Q877">
        <f t="shared" si="68"/>
        <v>34</v>
      </c>
      <c r="R877" t="str">
        <f t="shared" si="69"/>
        <v>REM</v>
      </c>
    </row>
    <row r="878" spans="1:18" x14ac:dyDescent="0.25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>
        <f t="shared" si="65"/>
        <v>56</v>
      </c>
      <c r="O878" t="str">
        <f t="shared" si="66"/>
        <v>00877</v>
      </c>
      <c r="P878" t="str">
        <f t="shared" si="67"/>
        <v>02</v>
      </c>
      <c r="Q878">
        <f t="shared" si="68"/>
        <v>28</v>
      </c>
      <c r="R878" t="str">
        <f t="shared" si="69"/>
        <v>URU</v>
      </c>
    </row>
    <row r="879" spans="1:18" x14ac:dyDescent="0.25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>
        <f t="shared" si="65"/>
        <v>85</v>
      </c>
      <c r="O879" t="str">
        <f t="shared" si="66"/>
        <v>00878</v>
      </c>
      <c r="P879" t="str">
        <f t="shared" si="67"/>
        <v>03</v>
      </c>
      <c r="Q879">
        <f t="shared" si="68"/>
        <v>28.33</v>
      </c>
      <c r="R879" t="str">
        <f t="shared" si="69"/>
        <v>URU</v>
      </c>
    </row>
    <row r="880" spans="1:18" x14ac:dyDescent="0.25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>
        <f t="shared" si="65"/>
        <v>136</v>
      </c>
      <c r="O880" t="str">
        <f t="shared" si="66"/>
        <v>00879</v>
      </c>
      <c r="P880" t="str">
        <f t="shared" si="67"/>
        <v>04</v>
      </c>
      <c r="Q880">
        <f t="shared" si="68"/>
        <v>34</v>
      </c>
      <c r="R880" t="str">
        <f t="shared" si="69"/>
        <v>SRO</v>
      </c>
    </row>
    <row r="881" spans="1:18" x14ac:dyDescent="0.25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>
        <f t="shared" si="65"/>
        <v>60</v>
      </c>
      <c r="O881" t="str">
        <f t="shared" si="66"/>
        <v>00880</v>
      </c>
      <c r="P881" t="str">
        <f t="shared" si="67"/>
        <v>02</v>
      </c>
      <c r="Q881">
        <f t="shared" si="68"/>
        <v>30</v>
      </c>
      <c r="R881" t="str">
        <f t="shared" si="69"/>
        <v>WIL</v>
      </c>
    </row>
    <row r="882" spans="1:18" x14ac:dyDescent="0.25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>
        <f t="shared" si="65"/>
        <v>145</v>
      </c>
      <c r="O882" t="str">
        <f t="shared" si="66"/>
        <v>00881</v>
      </c>
      <c r="P882" t="str">
        <f t="shared" si="67"/>
        <v>04</v>
      </c>
      <c r="Q882">
        <f t="shared" si="68"/>
        <v>36.25</v>
      </c>
      <c r="R882" t="str">
        <f t="shared" si="69"/>
        <v>SRO</v>
      </c>
    </row>
    <row r="883" spans="1:18" x14ac:dyDescent="0.25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>
        <f t="shared" si="65"/>
        <v>95</v>
      </c>
      <c r="O883" t="str">
        <f t="shared" si="66"/>
        <v>00882</v>
      </c>
      <c r="P883" t="str">
        <f t="shared" si="67"/>
        <v>03</v>
      </c>
      <c r="Q883">
        <f t="shared" si="68"/>
        <v>31.67</v>
      </c>
      <c r="R883" t="str">
        <f t="shared" si="69"/>
        <v>WOL</v>
      </c>
    </row>
    <row r="884" spans="1:18" x14ac:dyDescent="0.25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>
        <f t="shared" si="65"/>
        <v>99</v>
      </c>
      <c r="O884" t="str">
        <f t="shared" si="66"/>
        <v>00883</v>
      </c>
      <c r="P884" t="str">
        <f t="shared" si="67"/>
        <v>03</v>
      </c>
      <c r="Q884">
        <f t="shared" si="68"/>
        <v>33</v>
      </c>
      <c r="R884" t="str">
        <f t="shared" si="69"/>
        <v>REM</v>
      </c>
    </row>
    <row r="885" spans="1:18" x14ac:dyDescent="0.25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>
        <f t="shared" si="65"/>
        <v>90</v>
      </c>
      <c r="O885" t="str">
        <f t="shared" si="66"/>
        <v>00884</v>
      </c>
      <c r="P885" t="str">
        <f t="shared" si="67"/>
        <v>03</v>
      </c>
      <c r="Q885">
        <f t="shared" si="68"/>
        <v>30</v>
      </c>
      <c r="R885" t="str">
        <f t="shared" si="69"/>
        <v>BEM</v>
      </c>
    </row>
    <row r="886" spans="1:18" x14ac:dyDescent="0.25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>
        <f t="shared" si="65"/>
        <v>79</v>
      </c>
      <c r="O886" t="str">
        <f t="shared" si="66"/>
        <v>00885</v>
      </c>
      <c r="P886" t="str">
        <f t="shared" si="67"/>
        <v>03</v>
      </c>
      <c r="Q886">
        <f t="shared" si="68"/>
        <v>26.33</v>
      </c>
      <c r="R886" t="str">
        <f t="shared" si="69"/>
        <v>PRA</v>
      </c>
    </row>
    <row r="887" spans="1:18" x14ac:dyDescent="0.25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>
        <f t="shared" si="65"/>
        <v>93</v>
      </c>
      <c r="O887" t="str">
        <f t="shared" si="66"/>
        <v>00886</v>
      </c>
      <c r="P887" t="str">
        <f t="shared" si="67"/>
        <v>03</v>
      </c>
      <c r="Q887">
        <f t="shared" si="68"/>
        <v>31</v>
      </c>
      <c r="R887" t="str">
        <f t="shared" si="69"/>
        <v>BIE</v>
      </c>
    </row>
    <row r="888" spans="1:18" x14ac:dyDescent="0.25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>
        <f t="shared" si="65"/>
        <v>56</v>
      </c>
      <c r="O888" t="str">
        <f t="shared" si="66"/>
        <v>00887</v>
      </c>
      <c r="P888" t="str">
        <f t="shared" si="67"/>
        <v>02</v>
      </c>
      <c r="Q888">
        <f t="shared" si="68"/>
        <v>28</v>
      </c>
      <c r="R888" t="str">
        <f t="shared" si="69"/>
        <v>TAR</v>
      </c>
    </row>
    <row r="889" spans="1:18" x14ac:dyDescent="0.25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>
        <f t="shared" si="65"/>
        <v>127</v>
      </c>
      <c r="O889" t="str">
        <f t="shared" si="66"/>
        <v>00888</v>
      </c>
      <c r="P889" t="str">
        <f t="shared" si="67"/>
        <v>04</v>
      </c>
      <c r="Q889">
        <f t="shared" si="68"/>
        <v>31.75</v>
      </c>
      <c r="R889" t="str">
        <f t="shared" si="69"/>
        <v>ZOL</v>
      </c>
    </row>
    <row r="890" spans="1:18" x14ac:dyDescent="0.25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>
        <f t="shared" si="65"/>
        <v>89</v>
      </c>
      <c r="O890" t="str">
        <f t="shared" si="66"/>
        <v>00889</v>
      </c>
      <c r="P890" t="str">
        <f t="shared" si="67"/>
        <v>03</v>
      </c>
      <c r="Q890">
        <f t="shared" si="68"/>
        <v>29.67</v>
      </c>
      <c r="R890" t="str">
        <f t="shared" si="69"/>
        <v>PRA</v>
      </c>
    </row>
    <row r="891" spans="1:18" x14ac:dyDescent="0.25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>
        <f t="shared" si="65"/>
        <v>30</v>
      </c>
      <c r="O891" t="str">
        <f t="shared" si="66"/>
        <v>00890</v>
      </c>
      <c r="P891" t="str">
        <f t="shared" si="67"/>
        <v>01</v>
      </c>
      <c r="Q891">
        <f t="shared" si="68"/>
        <v>30</v>
      </c>
      <c r="R891" t="str">
        <f t="shared" si="69"/>
        <v>WAW</v>
      </c>
    </row>
    <row r="892" spans="1:18" x14ac:dyDescent="0.25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>
        <f t="shared" si="65"/>
        <v>179</v>
      </c>
      <c r="O892" t="str">
        <f t="shared" si="66"/>
        <v>00891</v>
      </c>
      <c r="P892" t="str">
        <f t="shared" si="67"/>
        <v>06</v>
      </c>
      <c r="Q892">
        <f t="shared" si="68"/>
        <v>29.83</v>
      </c>
      <c r="R892" t="str">
        <f t="shared" si="69"/>
        <v>WOL</v>
      </c>
    </row>
    <row r="893" spans="1:18" x14ac:dyDescent="0.25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>
        <f t="shared" si="65"/>
        <v>91</v>
      </c>
      <c r="O893" t="str">
        <f t="shared" si="66"/>
        <v>00892</v>
      </c>
      <c r="P893" t="str">
        <f t="shared" si="67"/>
        <v>03</v>
      </c>
      <c r="Q893">
        <f t="shared" si="68"/>
        <v>30.33</v>
      </c>
      <c r="R893" t="str">
        <f t="shared" si="69"/>
        <v>WES</v>
      </c>
    </row>
    <row r="894" spans="1:18" x14ac:dyDescent="0.25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>
        <f t="shared" si="65"/>
        <v>160</v>
      </c>
      <c r="O894" t="str">
        <f t="shared" si="66"/>
        <v>00893</v>
      </c>
      <c r="P894" t="str">
        <f t="shared" si="67"/>
        <v>05</v>
      </c>
      <c r="Q894">
        <f t="shared" si="68"/>
        <v>32</v>
      </c>
      <c r="R894" t="str">
        <f t="shared" si="69"/>
        <v>WOL</v>
      </c>
    </row>
    <row r="895" spans="1:18" x14ac:dyDescent="0.25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>
        <f t="shared" si="65"/>
        <v>124</v>
      </c>
      <c r="O895" t="str">
        <f t="shared" si="66"/>
        <v>00894</v>
      </c>
      <c r="P895" t="str">
        <f t="shared" si="67"/>
        <v>04</v>
      </c>
      <c r="Q895">
        <f t="shared" si="68"/>
        <v>31</v>
      </c>
      <c r="R895" t="str">
        <f t="shared" si="69"/>
        <v>URY</v>
      </c>
    </row>
    <row r="896" spans="1:18" x14ac:dyDescent="0.25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>
        <f t="shared" si="65"/>
        <v>59</v>
      </c>
      <c r="O896" t="str">
        <f t="shared" si="66"/>
        <v>00895</v>
      </c>
      <c r="P896" t="str">
        <f t="shared" si="67"/>
        <v>02</v>
      </c>
      <c r="Q896">
        <f t="shared" si="68"/>
        <v>29.5</v>
      </c>
      <c r="R896" t="str">
        <f t="shared" si="69"/>
        <v>URU</v>
      </c>
    </row>
    <row r="897" spans="1:18" x14ac:dyDescent="0.25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>
        <f t="shared" si="65"/>
        <v>120</v>
      </c>
      <c r="O897" t="str">
        <f t="shared" si="66"/>
        <v>00896</v>
      </c>
      <c r="P897" t="str">
        <f t="shared" si="67"/>
        <v>04</v>
      </c>
      <c r="Q897">
        <f t="shared" si="68"/>
        <v>30</v>
      </c>
      <c r="R897" t="str">
        <f t="shared" si="69"/>
        <v>BEM</v>
      </c>
    </row>
    <row r="898" spans="1:18" x14ac:dyDescent="0.25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>
        <f t="shared" ref="N898:N961" si="70">SUM(B898:M898)</f>
        <v>95</v>
      </c>
      <c r="O898" t="str">
        <f t="shared" ref="O898:O961" si="71">LEFT(A898,5)</f>
        <v>00897</v>
      </c>
      <c r="P898" t="str">
        <f t="shared" ref="P898:P961" si="72" xml:space="preserve"> RIGHT(LEFT(A898,7),2)</f>
        <v>03</v>
      </c>
      <c r="Q898">
        <f t="shared" ref="Q898:Q961" si="73">ROUND(N898/P898,2)</f>
        <v>31.67</v>
      </c>
      <c r="R898" t="str">
        <f t="shared" ref="R898:R961" si="74">RIGHT(A898,3)</f>
        <v>SRO</v>
      </c>
    </row>
    <row r="899" spans="1:18" x14ac:dyDescent="0.25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>
        <f t="shared" si="70"/>
        <v>133</v>
      </c>
      <c r="O899" t="str">
        <f t="shared" si="71"/>
        <v>00898</v>
      </c>
      <c r="P899" t="str">
        <f t="shared" si="72"/>
        <v>04</v>
      </c>
      <c r="Q899">
        <f t="shared" si="73"/>
        <v>33.25</v>
      </c>
      <c r="R899" t="str">
        <f t="shared" si="74"/>
        <v>URU</v>
      </c>
    </row>
    <row r="900" spans="1:18" x14ac:dyDescent="0.25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>
        <f t="shared" si="70"/>
        <v>125</v>
      </c>
      <c r="O900" t="str">
        <f t="shared" si="71"/>
        <v>00899</v>
      </c>
      <c r="P900" t="str">
        <f t="shared" si="72"/>
        <v>04</v>
      </c>
      <c r="Q900">
        <f t="shared" si="73"/>
        <v>31.25</v>
      </c>
      <c r="R900" t="str">
        <f t="shared" si="74"/>
        <v>OCH</v>
      </c>
    </row>
    <row r="901" spans="1:18" x14ac:dyDescent="0.25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>
        <f t="shared" si="70"/>
        <v>28</v>
      </c>
      <c r="O901" t="str">
        <f t="shared" si="71"/>
        <v>00900</v>
      </c>
      <c r="P901" t="str">
        <f t="shared" si="72"/>
        <v>01</v>
      </c>
      <c r="Q901">
        <f t="shared" si="73"/>
        <v>28</v>
      </c>
      <c r="R901" t="str">
        <f t="shared" si="74"/>
        <v>TAR</v>
      </c>
    </row>
    <row r="902" spans="1:18" x14ac:dyDescent="0.25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>
        <f t="shared" si="70"/>
        <v>137</v>
      </c>
      <c r="O902" t="str">
        <f t="shared" si="71"/>
        <v>00901</v>
      </c>
      <c r="P902" t="str">
        <f t="shared" si="72"/>
        <v>04</v>
      </c>
      <c r="Q902">
        <f t="shared" si="73"/>
        <v>34.25</v>
      </c>
      <c r="R902" t="str">
        <f t="shared" si="74"/>
        <v>BEM</v>
      </c>
    </row>
    <row r="903" spans="1:18" x14ac:dyDescent="0.25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>
        <f t="shared" si="70"/>
        <v>134</v>
      </c>
      <c r="O903" t="str">
        <f t="shared" si="71"/>
        <v>00902</v>
      </c>
      <c r="P903" t="str">
        <f t="shared" si="72"/>
        <v>04</v>
      </c>
      <c r="Q903">
        <f t="shared" si="73"/>
        <v>33.5</v>
      </c>
      <c r="R903" t="str">
        <f t="shared" si="74"/>
        <v>WIL</v>
      </c>
    </row>
    <row r="904" spans="1:18" x14ac:dyDescent="0.25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>
        <f t="shared" si="70"/>
        <v>148</v>
      </c>
      <c r="O904" t="str">
        <f t="shared" si="71"/>
        <v>00903</v>
      </c>
      <c r="P904" t="str">
        <f t="shared" si="72"/>
        <v>05</v>
      </c>
      <c r="Q904">
        <f t="shared" si="73"/>
        <v>29.6</v>
      </c>
      <c r="R904" t="str">
        <f t="shared" si="74"/>
        <v>WOL</v>
      </c>
    </row>
    <row r="905" spans="1:18" x14ac:dyDescent="0.25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>
        <f t="shared" si="70"/>
        <v>122</v>
      </c>
      <c r="O905" t="str">
        <f t="shared" si="71"/>
        <v>00904</v>
      </c>
      <c r="P905" t="str">
        <f t="shared" si="72"/>
        <v>04</v>
      </c>
      <c r="Q905">
        <f t="shared" si="73"/>
        <v>30.5</v>
      </c>
      <c r="R905" t="str">
        <f t="shared" si="74"/>
        <v>BEM</v>
      </c>
    </row>
    <row r="906" spans="1:18" x14ac:dyDescent="0.25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>
        <f t="shared" si="70"/>
        <v>86</v>
      </c>
      <c r="O906" t="str">
        <f t="shared" si="71"/>
        <v>00905</v>
      </c>
      <c r="P906" t="str">
        <f t="shared" si="72"/>
        <v>03</v>
      </c>
      <c r="Q906">
        <f t="shared" si="73"/>
        <v>28.67</v>
      </c>
      <c r="R906" t="str">
        <f t="shared" si="74"/>
        <v>PRA</v>
      </c>
    </row>
    <row r="907" spans="1:18" x14ac:dyDescent="0.25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>
        <f t="shared" si="70"/>
        <v>60</v>
      </c>
      <c r="O907" t="str">
        <f t="shared" si="71"/>
        <v>00906</v>
      </c>
      <c r="P907" t="str">
        <f t="shared" si="72"/>
        <v>02</v>
      </c>
      <c r="Q907">
        <f t="shared" si="73"/>
        <v>30</v>
      </c>
      <c r="R907" t="str">
        <f t="shared" si="74"/>
        <v>BIE</v>
      </c>
    </row>
    <row r="908" spans="1:18" x14ac:dyDescent="0.25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>
        <f t="shared" si="70"/>
        <v>88</v>
      </c>
      <c r="O908" t="str">
        <f t="shared" si="71"/>
        <v>00907</v>
      </c>
      <c r="P908" t="str">
        <f t="shared" si="72"/>
        <v>03</v>
      </c>
      <c r="Q908">
        <f t="shared" si="73"/>
        <v>29.33</v>
      </c>
      <c r="R908" t="str">
        <f t="shared" si="74"/>
        <v>WAW</v>
      </c>
    </row>
    <row r="909" spans="1:18" x14ac:dyDescent="0.25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>
        <f t="shared" si="70"/>
        <v>26</v>
      </c>
      <c r="O909" t="str">
        <f t="shared" si="71"/>
        <v>00908</v>
      </c>
      <c r="P909" t="str">
        <f t="shared" si="72"/>
        <v>01</v>
      </c>
      <c r="Q909">
        <f t="shared" si="73"/>
        <v>26</v>
      </c>
      <c r="R909" t="str">
        <f t="shared" si="74"/>
        <v>SRO</v>
      </c>
    </row>
    <row r="910" spans="1:18" x14ac:dyDescent="0.25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>
        <f t="shared" si="70"/>
        <v>62</v>
      </c>
      <c r="O910" t="str">
        <f t="shared" si="71"/>
        <v>00909</v>
      </c>
      <c r="P910" t="str">
        <f t="shared" si="72"/>
        <v>02</v>
      </c>
      <c r="Q910">
        <f t="shared" si="73"/>
        <v>31</v>
      </c>
      <c r="R910" t="str">
        <f t="shared" si="74"/>
        <v>MOK</v>
      </c>
    </row>
    <row r="911" spans="1:18" x14ac:dyDescent="0.25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>
        <f t="shared" si="70"/>
        <v>50</v>
      </c>
      <c r="O911" t="str">
        <f t="shared" si="71"/>
        <v>00910</v>
      </c>
      <c r="P911" t="str">
        <f t="shared" si="72"/>
        <v>02</v>
      </c>
      <c r="Q911">
        <f t="shared" si="73"/>
        <v>25</v>
      </c>
      <c r="R911" t="str">
        <f t="shared" si="74"/>
        <v>TAR</v>
      </c>
    </row>
    <row r="912" spans="1:18" x14ac:dyDescent="0.25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>
        <f t="shared" si="70"/>
        <v>134</v>
      </c>
      <c r="O912" t="str">
        <f t="shared" si="71"/>
        <v>00911</v>
      </c>
      <c r="P912" t="str">
        <f t="shared" si="72"/>
        <v>04</v>
      </c>
      <c r="Q912">
        <f t="shared" si="73"/>
        <v>33.5</v>
      </c>
      <c r="R912" t="str">
        <f t="shared" si="74"/>
        <v>ZOL</v>
      </c>
    </row>
    <row r="913" spans="1:18" x14ac:dyDescent="0.25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>
        <f t="shared" si="70"/>
        <v>123</v>
      </c>
      <c r="O913" t="str">
        <f t="shared" si="71"/>
        <v>00912</v>
      </c>
      <c r="P913" t="str">
        <f t="shared" si="72"/>
        <v>04</v>
      </c>
      <c r="Q913">
        <f t="shared" si="73"/>
        <v>30.75</v>
      </c>
      <c r="R913" t="str">
        <f t="shared" si="74"/>
        <v>REM</v>
      </c>
    </row>
    <row r="914" spans="1:18" x14ac:dyDescent="0.25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>
        <f t="shared" si="70"/>
        <v>95</v>
      </c>
      <c r="O914" t="str">
        <f t="shared" si="71"/>
        <v>00913</v>
      </c>
      <c r="P914" t="str">
        <f t="shared" si="72"/>
        <v>03</v>
      </c>
      <c r="Q914">
        <f t="shared" si="73"/>
        <v>31.67</v>
      </c>
      <c r="R914" t="str">
        <f t="shared" si="74"/>
        <v>BEM</v>
      </c>
    </row>
    <row r="915" spans="1:18" x14ac:dyDescent="0.25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>
        <f t="shared" si="70"/>
        <v>59</v>
      </c>
      <c r="O915" t="str">
        <f t="shared" si="71"/>
        <v>00914</v>
      </c>
      <c r="P915" t="str">
        <f t="shared" si="72"/>
        <v>02</v>
      </c>
      <c r="Q915">
        <f t="shared" si="73"/>
        <v>29.5</v>
      </c>
      <c r="R915" t="str">
        <f t="shared" si="74"/>
        <v>MOK</v>
      </c>
    </row>
    <row r="916" spans="1:18" x14ac:dyDescent="0.25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>
        <f t="shared" si="70"/>
        <v>125</v>
      </c>
      <c r="O916" t="str">
        <f t="shared" si="71"/>
        <v>00915</v>
      </c>
      <c r="P916" t="str">
        <f t="shared" si="72"/>
        <v>04</v>
      </c>
      <c r="Q916">
        <f t="shared" si="73"/>
        <v>31.25</v>
      </c>
      <c r="R916" t="str">
        <f t="shared" si="74"/>
        <v>ZOL</v>
      </c>
    </row>
    <row r="917" spans="1:18" x14ac:dyDescent="0.25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>
        <f t="shared" si="70"/>
        <v>58</v>
      </c>
      <c r="O917" t="str">
        <f t="shared" si="71"/>
        <v>00916</v>
      </c>
      <c r="P917" t="str">
        <f t="shared" si="72"/>
        <v>02</v>
      </c>
      <c r="Q917">
        <f t="shared" si="73"/>
        <v>29</v>
      </c>
      <c r="R917" t="str">
        <f t="shared" si="74"/>
        <v>WLO</v>
      </c>
    </row>
    <row r="918" spans="1:18" x14ac:dyDescent="0.25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>
        <f t="shared" si="70"/>
        <v>86</v>
      </c>
      <c r="O918" t="str">
        <f t="shared" si="71"/>
        <v>00917</v>
      </c>
      <c r="P918" t="str">
        <f t="shared" si="72"/>
        <v>03</v>
      </c>
      <c r="Q918">
        <f t="shared" si="73"/>
        <v>28.67</v>
      </c>
      <c r="R918" t="str">
        <f t="shared" si="74"/>
        <v>MOK</v>
      </c>
    </row>
    <row r="919" spans="1:18" x14ac:dyDescent="0.25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>
        <f t="shared" si="70"/>
        <v>91</v>
      </c>
      <c r="O919" t="str">
        <f t="shared" si="71"/>
        <v>00918</v>
      </c>
      <c r="P919" t="str">
        <f t="shared" si="72"/>
        <v>03</v>
      </c>
      <c r="Q919">
        <f t="shared" si="73"/>
        <v>30.33</v>
      </c>
      <c r="R919" t="str">
        <f t="shared" si="74"/>
        <v>ZOL</v>
      </c>
    </row>
    <row r="920" spans="1:18" x14ac:dyDescent="0.25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>
        <f t="shared" si="70"/>
        <v>135</v>
      </c>
      <c r="O920" t="str">
        <f t="shared" si="71"/>
        <v>00919</v>
      </c>
      <c r="P920" t="str">
        <f t="shared" si="72"/>
        <v>04</v>
      </c>
      <c r="Q920">
        <f t="shared" si="73"/>
        <v>33.75</v>
      </c>
      <c r="R920" t="str">
        <f t="shared" si="74"/>
        <v>WOL</v>
      </c>
    </row>
    <row r="921" spans="1:18" x14ac:dyDescent="0.25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>
        <f t="shared" si="70"/>
        <v>133</v>
      </c>
      <c r="O921" t="str">
        <f t="shared" si="71"/>
        <v>00920</v>
      </c>
      <c r="P921" t="str">
        <f t="shared" si="72"/>
        <v>04</v>
      </c>
      <c r="Q921">
        <f t="shared" si="73"/>
        <v>33.25</v>
      </c>
      <c r="R921" t="str">
        <f t="shared" si="74"/>
        <v>WAW</v>
      </c>
    </row>
    <row r="922" spans="1:18" x14ac:dyDescent="0.25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>
        <f t="shared" si="70"/>
        <v>29</v>
      </c>
      <c r="O922" t="str">
        <f t="shared" si="71"/>
        <v>00921</v>
      </c>
      <c r="P922" t="str">
        <f t="shared" si="72"/>
        <v>01</v>
      </c>
      <c r="Q922">
        <f t="shared" si="73"/>
        <v>29</v>
      </c>
      <c r="R922" t="str">
        <f t="shared" si="74"/>
        <v>SRO</v>
      </c>
    </row>
    <row r="923" spans="1:18" x14ac:dyDescent="0.25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>
        <f t="shared" si="70"/>
        <v>153</v>
      </c>
      <c r="O923" t="str">
        <f t="shared" si="71"/>
        <v>00922</v>
      </c>
      <c r="P923" t="str">
        <f t="shared" si="72"/>
        <v>05</v>
      </c>
      <c r="Q923">
        <f t="shared" si="73"/>
        <v>30.6</v>
      </c>
      <c r="R923" t="str">
        <f t="shared" si="74"/>
        <v>URY</v>
      </c>
    </row>
    <row r="924" spans="1:18" x14ac:dyDescent="0.25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>
        <f t="shared" si="70"/>
        <v>125</v>
      </c>
      <c r="O924" t="str">
        <f t="shared" si="71"/>
        <v>00923</v>
      </c>
      <c r="P924" t="str">
        <f t="shared" si="72"/>
        <v>04</v>
      </c>
      <c r="Q924">
        <f t="shared" si="73"/>
        <v>31.25</v>
      </c>
      <c r="R924" t="str">
        <f t="shared" si="74"/>
        <v>WLO</v>
      </c>
    </row>
    <row r="925" spans="1:18" x14ac:dyDescent="0.25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>
        <f t="shared" si="70"/>
        <v>56</v>
      </c>
      <c r="O925" t="str">
        <f t="shared" si="71"/>
        <v>00924</v>
      </c>
      <c r="P925" t="str">
        <f t="shared" si="72"/>
        <v>02</v>
      </c>
      <c r="Q925">
        <f t="shared" si="73"/>
        <v>28</v>
      </c>
      <c r="R925" t="str">
        <f t="shared" si="74"/>
        <v>ZOL</v>
      </c>
    </row>
    <row r="926" spans="1:18" x14ac:dyDescent="0.25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>
        <f t="shared" si="70"/>
        <v>30</v>
      </c>
      <c r="O926" t="str">
        <f t="shared" si="71"/>
        <v>00925</v>
      </c>
      <c r="P926" t="str">
        <f t="shared" si="72"/>
        <v>01</v>
      </c>
      <c r="Q926">
        <f t="shared" si="73"/>
        <v>30</v>
      </c>
      <c r="R926" t="str">
        <f t="shared" si="74"/>
        <v>MOK</v>
      </c>
    </row>
    <row r="927" spans="1:18" x14ac:dyDescent="0.25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>
        <f t="shared" si="70"/>
        <v>93</v>
      </c>
      <c r="O927" t="str">
        <f t="shared" si="71"/>
        <v>00926</v>
      </c>
      <c r="P927" t="str">
        <f t="shared" si="72"/>
        <v>03</v>
      </c>
      <c r="Q927">
        <f t="shared" si="73"/>
        <v>31</v>
      </c>
      <c r="R927" t="str">
        <f t="shared" si="74"/>
        <v>BIE</v>
      </c>
    </row>
    <row r="928" spans="1:18" x14ac:dyDescent="0.25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>
        <f t="shared" si="70"/>
        <v>55</v>
      </c>
      <c r="O928" t="str">
        <f t="shared" si="71"/>
        <v>00927</v>
      </c>
      <c r="P928" t="str">
        <f t="shared" si="72"/>
        <v>02</v>
      </c>
      <c r="Q928">
        <f t="shared" si="73"/>
        <v>27.5</v>
      </c>
      <c r="R928" t="str">
        <f t="shared" si="74"/>
        <v>REM</v>
      </c>
    </row>
    <row r="929" spans="1:18" x14ac:dyDescent="0.25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>
        <f t="shared" si="70"/>
        <v>56</v>
      </c>
      <c r="O929" t="str">
        <f t="shared" si="71"/>
        <v>00928</v>
      </c>
      <c r="P929" t="str">
        <f t="shared" si="72"/>
        <v>02</v>
      </c>
      <c r="Q929">
        <f t="shared" si="73"/>
        <v>28</v>
      </c>
      <c r="R929" t="str">
        <f t="shared" si="74"/>
        <v>PRA</v>
      </c>
    </row>
    <row r="930" spans="1:18" x14ac:dyDescent="0.25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>
        <f t="shared" si="70"/>
        <v>88</v>
      </c>
      <c r="O930" t="str">
        <f t="shared" si="71"/>
        <v>00929</v>
      </c>
      <c r="P930" t="str">
        <f t="shared" si="72"/>
        <v>03</v>
      </c>
      <c r="Q930">
        <f t="shared" si="73"/>
        <v>29.33</v>
      </c>
      <c r="R930" t="str">
        <f t="shared" si="74"/>
        <v>URU</v>
      </c>
    </row>
    <row r="931" spans="1:18" x14ac:dyDescent="0.25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>
        <f t="shared" si="70"/>
        <v>57</v>
      </c>
      <c r="O931" t="str">
        <f t="shared" si="71"/>
        <v>00930</v>
      </c>
      <c r="P931" t="str">
        <f t="shared" si="72"/>
        <v>02</v>
      </c>
      <c r="Q931">
        <f t="shared" si="73"/>
        <v>28.5</v>
      </c>
      <c r="R931" t="str">
        <f t="shared" si="74"/>
        <v>URY</v>
      </c>
    </row>
    <row r="932" spans="1:18" x14ac:dyDescent="0.25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>
        <f t="shared" si="70"/>
        <v>127</v>
      </c>
      <c r="O932" t="str">
        <f t="shared" si="71"/>
        <v>00931</v>
      </c>
      <c r="P932" t="str">
        <f t="shared" si="72"/>
        <v>04</v>
      </c>
      <c r="Q932">
        <f t="shared" si="73"/>
        <v>31.75</v>
      </c>
      <c r="R932" t="str">
        <f t="shared" si="74"/>
        <v>WIL</v>
      </c>
    </row>
    <row r="933" spans="1:18" x14ac:dyDescent="0.25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>
        <f t="shared" si="70"/>
        <v>94</v>
      </c>
      <c r="O933" t="str">
        <f t="shared" si="71"/>
        <v>00932</v>
      </c>
      <c r="P933" t="str">
        <f t="shared" si="72"/>
        <v>03</v>
      </c>
      <c r="Q933">
        <f t="shared" si="73"/>
        <v>31.33</v>
      </c>
      <c r="R933" t="str">
        <f t="shared" si="74"/>
        <v>WES</v>
      </c>
    </row>
    <row r="934" spans="1:18" x14ac:dyDescent="0.25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>
        <f t="shared" si="70"/>
        <v>57</v>
      </c>
      <c r="O934" t="str">
        <f t="shared" si="71"/>
        <v>00933</v>
      </c>
      <c r="P934" t="str">
        <f t="shared" si="72"/>
        <v>02</v>
      </c>
      <c r="Q934">
        <f t="shared" si="73"/>
        <v>28.5</v>
      </c>
      <c r="R934" t="str">
        <f t="shared" si="74"/>
        <v>BIA</v>
      </c>
    </row>
    <row r="935" spans="1:18" x14ac:dyDescent="0.25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>
        <f t="shared" si="70"/>
        <v>136</v>
      </c>
      <c r="O935" t="str">
        <f t="shared" si="71"/>
        <v>00934</v>
      </c>
      <c r="P935" t="str">
        <f t="shared" si="72"/>
        <v>04</v>
      </c>
      <c r="Q935">
        <f t="shared" si="73"/>
        <v>34</v>
      </c>
      <c r="R935" t="str">
        <f t="shared" si="74"/>
        <v>BIE</v>
      </c>
    </row>
    <row r="936" spans="1:18" x14ac:dyDescent="0.25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>
        <f t="shared" si="70"/>
        <v>60</v>
      </c>
      <c r="O936" t="str">
        <f t="shared" si="71"/>
        <v>00935</v>
      </c>
      <c r="P936" t="str">
        <f t="shared" si="72"/>
        <v>02</v>
      </c>
      <c r="Q936">
        <f t="shared" si="73"/>
        <v>30</v>
      </c>
      <c r="R936" t="str">
        <f t="shared" si="74"/>
        <v>WES</v>
      </c>
    </row>
    <row r="937" spans="1:18" x14ac:dyDescent="0.25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>
        <f t="shared" si="70"/>
        <v>57</v>
      </c>
      <c r="O937" t="str">
        <f t="shared" si="71"/>
        <v>00936</v>
      </c>
      <c r="P937" t="str">
        <f t="shared" si="72"/>
        <v>02</v>
      </c>
      <c r="Q937">
        <f t="shared" si="73"/>
        <v>28.5</v>
      </c>
      <c r="R937" t="str">
        <f t="shared" si="74"/>
        <v>URY</v>
      </c>
    </row>
    <row r="938" spans="1:18" x14ac:dyDescent="0.25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>
        <f t="shared" si="70"/>
        <v>59</v>
      </c>
      <c r="O938" t="str">
        <f t="shared" si="71"/>
        <v>00937</v>
      </c>
      <c r="P938" t="str">
        <f t="shared" si="72"/>
        <v>02</v>
      </c>
      <c r="Q938">
        <f t="shared" si="73"/>
        <v>29.5</v>
      </c>
      <c r="R938" t="str">
        <f t="shared" si="74"/>
        <v>URY</v>
      </c>
    </row>
    <row r="939" spans="1:18" x14ac:dyDescent="0.25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>
        <f t="shared" si="70"/>
        <v>54</v>
      </c>
      <c r="O939" t="str">
        <f t="shared" si="71"/>
        <v>00938</v>
      </c>
      <c r="P939" t="str">
        <f t="shared" si="72"/>
        <v>02</v>
      </c>
      <c r="Q939">
        <f t="shared" si="73"/>
        <v>27</v>
      </c>
      <c r="R939" t="str">
        <f t="shared" si="74"/>
        <v>URY</v>
      </c>
    </row>
    <row r="940" spans="1:18" x14ac:dyDescent="0.25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>
        <f t="shared" si="70"/>
        <v>92</v>
      </c>
      <c r="O940" t="str">
        <f t="shared" si="71"/>
        <v>00939</v>
      </c>
      <c r="P940" t="str">
        <f t="shared" si="72"/>
        <v>03</v>
      </c>
      <c r="Q940">
        <f t="shared" si="73"/>
        <v>30.67</v>
      </c>
      <c r="R940" t="str">
        <f t="shared" si="74"/>
        <v>WLO</v>
      </c>
    </row>
    <row r="941" spans="1:18" x14ac:dyDescent="0.25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>
        <f t="shared" si="70"/>
        <v>29</v>
      </c>
      <c r="O941" t="str">
        <f t="shared" si="71"/>
        <v>00940</v>
      </c>
      <c r="P941" t="str">
        <f t="shared" si="72"/>
        <v>01</v>
      </c>
      <c r="Q941">
        <f t="shared" si="73"/>
        <v>29</v>
      </c>
      <c r="R941" t="str">
        <f t="shared" si="74"/>
        <v>PRA</v>
      </c>
    </row>
    <row r="942" spans="1:18" x14ac:dyDescent="0.25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>
        <f t="shared" si="70"/>
        <v>124</v>
      </c>
      <c r="O942" t="str">
        <f t="shared" si="71"/>
        <v>00941</v>
      </c>
      <c r="P942" t="str">
        <f t="shared" si="72"/>
        <v>04</v>
      </c>
      <c r="Q942">
        <f t="shared" si="73"/>
        <v>31</v>
      </c>
      <c r="R942" t="str">
        <f t="shared" si="74"/>
        <v>URU</v>
      </c>
    </row>
    <row r="943" spans="1:18" x14ac:dyDescent="0.25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>
        <f t="shared" si="70"/>
        <v>59</v>
      </c>
      <c r="O943" t="str">
        <f t="shared" si="71"/>
        <v>00942</v>
      </c>
      <c r="P943" t="str">
        <f t="shared" si="72"/>
        <v>02</v>
      </c>
      <c r="Q943">
        <f t="shared" si="73"/>
        <v>29.5</v>
      </c>
      <c r="R943" t="str">
        <f t="shared" si="74"/>
        <v>TAR</v>
      </c>
    </row>
    <row r="944" spans="1:18" x14ac:dyDescent="0.25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>
        <f t="shared" si="70"/>
        <v>160</v>
      </c>
      <c r="O944" t="str">
        <f t="shared" si="71"/>
        <v>00943</v>
      </c>
      <c r="P944" t="str">
        <f t="shared" si="72"/>
        <v>05</v>
      </c>
      <c r="Q944">
        <f t="shared" si="73"/>
        <v>32</v>
      </c>
      <c r="R944" t="str">
        <f t="shared" si="74"/>
        <v>REM</v>
      </c>
    </row>
    <row r="945" spans="1:18" x14ac:dyDescent="0.25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>
        <f t="shared" si="70"/>
        <v>91</v>
      </c>
      <c r="O945" t="str">
        <f t="shared" si="71"/>
        <v>00944</v>
      </c>
      <c r="P945" t="str">
        <f t="shared" si="72"/>
        <v>03</v>
      </c>
      <c r="Q945">
        <f t="shared" si="73"/>
        <v>30.33</v>
      </c>
      <c r="R945" t="str">
        <f t="shared" si="74"/>
        <v>MOK</v>
      </c>
    </row>
    <row r="946" spans="1:18" x14ac:dyDescent="0.25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>
        <f t="shared" si="70"/>
        <v>209</v>
      </c>
      <c r="O946" t="str">
        <f t="shared" si="71"/>
        <v>00945</v>
      </c>
      <c r="P946" t="str">
        <f t="shared" si="72"/>
        <v>07</v>
      </c>
      <c r="Q946">
        <f t="shared" si="73"/>
        <v>29.86</v>
      </c>
      <c r="R946" t="str">
        <f t="shared" si="74"/>
        <v>BIE</v>
      </c>
    </row>
    <row r="947" spans="1:18" x14ac:dyDescent="0.25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>
        <f t="shared" si="70"/>
        <v>126</v>
      </c>
      <c r="O947" t="str">
        <f t="shared" si="71"/>
        <v>00946</v>
      </c>
      <c r="P947" t="str">
        <f t="shared" si="72"/>
        <v>04</v>
      </c>
      <c r="Q947">
        <f t="shared" si="73"/>
        <v>31.5</v>
      </c>
      <c r="R947" t="str">
        <f t="shared" si="74"/>
        <v>BIE</v>
      </c>
    </row>
    <row r="948" spans="1:18" x14ac:dyDescent="0.25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>
        <f t="shared" si="70"/>
        <v>87</v>
      </c>
      <c r="O948" t="str">
        <f t="shared" si="71"/>
        <v>00947</v>
      </c>
      <c r="P948" t="str">
        <f t="shared" si="72"/>
        <v>03</v>
      </c>
      <c r="Q948">
        <f t="shared" si="73"/>
        <v>29</v>
      </c>
      <c r="R948" t="str">
        <f t="shared" si="74"/>
        <v>WAW</v>
      </c>
    </row>
    <row r="949" spans="1:18" x14ac:dyDescent="0.25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>
        <f t="shared" si="70"/>
        <v>164</v>
      </c>
      <c r="O949" t="str">
        <f t="shared" si="71"/>
        <v>00948</v>
      </c>
      <c r="P949" t="str">
        <f t="shared" si="72"/>
        <v>05</v>
      </c>
      <c r="Q949">
        <f t="shared" si="73"/>
        <v>32.799999999999997</v>
      </c>
      <c r="R949" t="str">
        <f t="shared" si="74"/>
        <v>PRA</v>
      </c>
    </row>
    <row r="950" spans="1:18" x14ac:dyDescent="0.25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>
        <f t="shared" si="70"/>
        <v>56</v>
      </c>
      <c r="O950" t="str">
        <f t="shared" si="71"/>
        <v>00949</v>
      </c>
      <c r="P950" t="str">
        <f t="shared" si="72"/>
        <v>02</v>
      </c>
      <c r="Q950">
        <f t="shared" si="73"/>
        <v>28</v>
      </c>
      <c r="R950" t="str">
        <f t="shared" si="74"/>
        <v>REM</v>
      </c>
    </row>
    <row r="951" spans="1:18" x14ac:dyDescent="0.25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>
        <f t="shared" si="70"/>
        <v>150</v>
      </c>
      <c r="O951" t="str">
        <f t="shared" si="71"/>
        <v>00950</v>
      </c>
      <c r="P951" t="str">
        <f t="shared" si="72"/>
        <v>05</v>
      </c>
      <c r="Q951">
        <f t="shared" si="73"/>
        <v>30</v>
      </c>
      <c r="R951" t="str">
        <f t="shared" si="74"/>
        <v>WOL</v>
      </c>
    </row>
    <row r="952" spans="1:18" x14ac:dyDescent="0.25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>
        <f t="shared" si="70"/>
        <v>95</v>
      </c>
      <c r="O952" t="str">
        <f t="shared" si="71"/>
        <v>00951</v>
      </c>
      <c r="P952" t="str">
        <f t="shared" si="72"/>
        <v>03</v>
      </c>
      <c r="Q952">
        <f t="shared" si="73"/>
        <v>31.67</v>
      </c>
      <c r="R952" t="str">
        <f t="shared" si="74"/>
        <v>SRO</v>
      </c>
    </row>
    <row r="953" spans="1:18" x14ac:dyDescent="0.25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>
        <f t="shared" si="70"/>
        <v>198</v>
      </c>
      <c r="O953" t="str">
        <f t="shared" si="71"/>
        <v>00952</v>
      </c>
      <c r="P953" t="str">
        <f t="shared" si="72"/>
        <v>06</v>
      </c>
      <c r="Q953">
        <f t="shared" si="73"/>
        <v>33</v>
      </c>
      <c r="R953" t="str">
        <f t="shared" si="74"/>
        <v>BIE</v>
      </c>
    </row>
    <row r="954" spans="1:18" x14ac:dyDescent="0.25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>
        <f t="shared" si="70"/>
        <v>134</v>
      </c>
      <c r="O954" t="str">
        <f t="shared" si="71"/>
        <v>00953</v>
      </c>
      <c r="P954" t="str">
        <f t="shared" si="72"/>
        <v>04</v>
      </c>
      <c r="Q954">
        <f t="shared" si="73"/>
        <v>33.5</v>
      </c>
      <c r="R954" t="str">
        <f t="shared" si="74"/>
        <v>WOL</v>
      </c>
    </row>
    <row r="955" spans="1:18" x14ac:dyDescent="0.25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>
        <f t="shared" si="70"/>
        <v>92</v>
      </c>
      <c r="O955" t="str">
        <f t="shared" si="71"/>
        <v>00954</v>
      </c>
      <c r="P955" t="str">
        <f t="shared" si="72"/>
        <v>03</v>
      </c>
      <c r="Q955">
        <f t="shared" si="73"/>
        <v>30.67</v>
      </c>
      <c r="R955" t="str">
        <f t="shared" si="74"/>
        <v>WIL</v>
      </c>
    </row>
    <row r="956" spans="1:18" x14ac:dyDescent="0.25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>
        <f t="shared" si="70"/>
        <v>206</v>
      </c>
      <c r="O956" t="str">
        <f t="shared" si="71"/>
        <v>00955</v>
      </c>
      <c r="P956" t="str">
        <f t="shared" si="72"/>
        <v>07</v>
      </c>
      <c r="Q956">
        <f t="shared" si="73"/>
        <v>29.43</v>
      </c>
      <c r="R956" t="str">
        <f t="shared" si="74"/>
        <v>OCH</v>
      </c>
    </row>
    <row r="957" spans="1:18" x14ac:dyDescent="0.25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>
        <f t="shared" si="70"/>
        <v>94</v>
      </c>
      <c r="O957" t="str">
        <f t="shared" si="71"/>
        <v>00956</v>
      </c>
      <c r="P957" t="str">
        <f t="shared" si="72"/>
        <v>03</v>
      </c>
      <c r="Q957">
        <f t="shared" si="73"/>
        <v>31.33</v>
      </c>
      <c r="R957" t="str">
        <f t="shared" si="74"/>
        <v>BEM</v>
      </c>
    </row>
    <row r="958" spans="1:18" x14ac:dyDescent="0.25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>
        <f t="shared" si="70"/>
        <v>102</v>
      </c>
      <c r="O958" t="str">
        <f t="shared" si="71"/>
        <v>00957</v>
      </c>
      <c r="P958" t="str">
        <f t="shared" si="72"/>
        <v>03</v>
      </c>
      <c r="Q958">
        <f t="shared" si="73"/>
        <v>34</v>
      </c>
      <c r="R958" t="str">
        <f t="shared" si="74"/>
        <v>REM</v>
      </c>
    </row>
    <row r="959" spans="1:18" x14ac:dyDescent="0.25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>
        <f t="shared" si="70"/>
        <v>117</v>
      </c>
      <c r="O959" t="str">
        <f t="shared" si="71"/>
        <v>00958</v>
      </c>
      <c r="P959" t="str">
        <f t="shared" si="72"/>
        <v>04</v>
      </c>
      <c r="Q959">
        <f t="shared" si="73"/>
        <v>29.25</v>
      </c>
      <c r="R959" t="str">
        <f t="shared" si="74"/>
        <v>BIA</v>
      </c>
    </row>
    <row r="960" spans="1:18" x14ac:dyDescent="0.25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>
        <f t="shared" si="70"/>
        <v>57</v>
      </c>
      <c r="O960" t="str">
        <f t="shared" si="71"/>
        <v>00959</v>
      </c>
      <c r="P960" t="str">
        <f t="shared" si="72"/>
        <v>02</v>
      </c>
      <c r="Q960">
        <f t="shared" si="73"/>
        <v>28.5</v>
      </c>
      <c r="R960" t="str">
        <f t="shared" si="74"/>
        <v>SRO</v>
      </c>
    </row>
    <row r="961" spans="1:18" x14ac:dyDescent="0.25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>
        <f t="shared" si="70"/>
        <v>61</v>
      </c>
      <c r="O961" t="str">
        <f t="shared" si="71"/>
        <v>00960</v>
      </c>
      <c r="P961" t="str">
        <f t="shared" si="72"/>
        <v>02</v>
      </c>
      <c r="Q961">
        <f t="shared" si="73"/>
        <v>30.5</v>
      </c>
      <c r="R961" t="str">
        <f t="shared" si="74"/>
        <v>MOK</v>
      </c>
    </row>
    <row r="962" spans="1:18" x14ac:dyDescent="0.25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>
        <f t="shared" ref="N962:N1025" si="75">SUM(B962:M962)</f>
        <v>58</v>
      </c>
      <c r="O962" t="str">
        <f t="shared" ref="O962:O1025" si="76">LEFT(A962,5)</f>
        <v>00961</v>
      </c>
      <c r="P962" t="str">
        <f t="shared" ref="P962:P1025" si="77" xml:space="preserve"> RIGHT(LEFT(A962,7),2)</f>
        <v>02</v>
      </c>
      <c r="Q962">
        <f t="shared" ref="Q962:Q1025" si="78">ROUND(N962/P962,2)</f>
        <v>29</v>
      </c>
      <c r="R962" t="str">
        <f t="shared" ref="R962:R1025" si="79">RIGHT(A962,3)</f>
        <v>WAW</v>
      </c>
    </row>
    <row r="963" spans="1:18" x14ac:dyDescent="0.25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>
        <f t="shared" si="75"/>
        <v>137</v>
      </c>
      <c r="O963" t="str">
        <f t="shared" si="76"/>
        <v>00962</v>
      </c>
      <c r="P963" t="str">
        <f t="shared" si="77"/>
        <v>04</v>
      </c>
      <c r="Q963">
        <f t="shared" si="78"/>
        <v>34.25</v>
      </c>
      <c r="R963" t="str">
        <f t="shared" si="79"/>
        <v>URY</v>
      </c>
    </row>
    <row r="964" spans="1:18" x14ac:dyDescent="0.25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>
        <f t="shared" si="75"/>
        <v>172</v>
      </c>
      <c r="O964" t="str">
        <f t="shared" si="76"/>
        <v>00963</v>
      </c>
      <c r="P964" t="str">
        <f t="shared" si="77"/>
        <v>05</v>
      </c>
      <c r="Q964">
        <f t="shared" si="78"/>
        <v>34.4</v>
      </c>
      <c r="R964" t="str">
        <f t="shared" si="79"/>
        <v>BIA</v>
      </c>
    </row>
    <row r="965" spans="1:18" x14ac:dyDescent="0.25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>
        <f t="shared" si="75"/>
        <v>56</v>
      </c>
      <c r="O965" t="str">
        <f t="shared" si="76"/>
        <v>00964</v>
      </c>
      <c r="P965" t="str">
        <f t="shared" si="77"/>
        <v>02</v>
      </c>
      <c r="Q965">
        <f t="shared" si="78"/>
        <v>28</v>
      </c>
      <c r="R965" t="str">
        <f t="shared" si="79"/>
        <v>URY</v>
      </c>
    </row>
    <row r="966" spans="1:18" x14ac:dyDescent="0.25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>
        <f t="shared" si="75"/>
        <v>139</v>
      </c>
      <c r="O966" t="str">
        <f t="shared" si="76"/>
        <v>00965</v>
      </c>
      <c r="P966" t="str">
        <f t="shared" si="77"/>
        <v>04</v>
      </c>
      <c r="Q966">
        <f t="shared" si="78"/>
        <v>34.75</v>
      </c>
      <c r="R966" t="str">
        <f t="shared" si="79"/>
        <v>WIL</v>
      </c>
    </row>
    <row r="967" spans="1:18" x14ac:dyDescent="0.25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>
        <f t="shared" si="75"/>
        <v>200</v>
      </c>
      <c r="O967" t="str">
        <f t="shared" si="76"/>
        <v>00966</v>
      </c>
      <c r="P967" t="str">
        <f t="shared" si="77"/>
        <v>06</v>
      </c>
      <c r="Q967">
        <f t="shared" si="78"/>
        <v>33.33</v>
      </c>
      <c r="R967" t="str">
        <f t="shared" si="79"/>
        <v>TAR</v>
      </c>
    </row>
    <row r="968" spans="1:18" x14ac:dyDescent="0.25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>
        <f t="shared" si="75"/>
        <v>116</v>
      </c>
      <c r="O968" t="str">
        <f t="shared" si="76"/>
        <v>00967</v>
      </c>
      <c r="P968" t="str">
        <f t="shared" si="77"/>
        <v>04</v>
      </c>
      <c r="Q968">
        <f t="shared" si="78"/>
        <v>29</v>
      </c>
      <c r="R968" t="str">
        <f t="shared" si="79"/>
        <v>PRA</v>
      </c>
    </row>
    <row r="969" spans="1:18" x14ac:dyDescent="0.25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>
        <f t="shared" si="75"/>
        <v>93</v>
      </c>
      <c r="O969" t="str">
        <f t="shared" si="76"/>
        <v>00968</v>
      </c>
      <c r="P969" t="str">
        <f t="shared" si="77"/>
        <v>03</v>
      </c>
      <c r="Q969">
        <f t="shared" si="78"/>
        <v>31</v>
      </c>
      <c r="R969" t="str">
        <f t="shared" si="79"/>
        <v>WLO</v>
      </c>
    </row>
    <row r="970" spans="1:18" x14ac:dyDescent="0.25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>
        <f t="shared" si="75"/>
        <v>91</v>
      </c>
      <c r="O970" t="str">
        <f t="shared" si="76"/>
        <v>00969</v>
      </c>
      <c r="P970" t="str">
        <f t="shared" si="77"/>
        <v>03</v>
      </c>
      <c r="Q970">
        <f t="shared" si="78"/>
        <v>30.33</v>
      </c>
      <c r="R970" t="str">
        <f t="shared" si="79"/>
        <v>URU</v>
      </c>
    </row>
    <row r="971" spans="1:18" x14ac:dyDescent="0.25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>
        <f t="shared" si="75"/>
        <v>142</v>
      </c>
      <c r="O971" t="str">
        <f t="shared" si="76"/>
        <v>00970</v>
      </c>
      <c r="P971" t="str">
        <f t="shared" si="77"/>
        <v>04</v>
      </c>
      <c r="Q971">
        <f t="shared" si="78"/>
        <v>35.5</v>
      </c>
      <c r="R971" t="str">
        <f t="shared" si="79"/>
        <v>WAW</v>
      </c>
    </row>
    <row r="972" spans="1:18" x14ac:dyDescent="0.25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>
        <f t="shared" si="75"/>
        <v>126</v>
      </c>
      <c r="O972" t="str">
        <f t="shared" si="76"/>
        <v>00971</v>
      </c>
      <c r="P972" t="str">
        <f t="shared" si="77"/>
        <v>04</v>
      </c>
      <c r="Q972">
        <f t="shared" si="78"/>
        <v>31.5</v>
      </c>
      <c r="R972" t="str">
        <f t="shared" si="79"/>
        <v>BIE</v>
      </c>
    </row>
    <row r="973" spans="1:18" x14ac:dyDescent="0.25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>
        <f t="shared" si="75"/>
        <v>131</v>
      </c>
      <c r="O973" t="str">
        <f t="shared" si="76"/>
        <v>00972</v>
      </c>
      <c r="P973" t="str">
        <f t="shared" si="77"/>
        <v>04</v>
      </c>
      <c r="Q973">
        <f t="shared" si="78"/>
        <v>32.75</v>
      </c>
      <c r="R973" t="str">
        <f t="shared" si="79"/>
        <v>WES</v>
      </c>
    </row>
    <row r="974" spans="1:18" x14ac:dyDescent="0.25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>
        <f t="shared" si="75"/>
        <v>57</v>
      </c>
      <c r="O974" t="str">
        <f t="shared" si="76"/>
        <v>00973</v>
      </c>
      <c r="P974" t="str">
        <f t="shared" si="77"/>
        <v>02</v>
      </c>
      <c r="Q974">
        <f t="shared" si="78"/>
        <v>28.5</v>
      </c>
      <c r="R974" t="str">
        <f t="shared" si="79"/>
        <v>REM</v>
      </c>
    </row>
    <row r="975" spans="1:18" x14ac:dyDescent="0.25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>
        <f t="shared" si="75"/>
        <v>137</v>
      </c>
      <c r="O975" t="str">
        <f t="shared" si="76"/>
        <v>00974</v>
      </c>
      <c r="P975" t="str">
        <f t="shared" si="77"/>
        <v>04</v>
      </c>
      <c r="Q975">
        <f t="shared" si="78"/>
        <v>34.25</v>
      </c>
      <c r="R975" t="str">
        <f t="shared" si="79"/>
        <v>SRO</v>
      </c>
    </row>
    <row r="976" spans="1:18" x14ac:dyDescent="0.25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>
        <f t="shared" si="75"/>
        <v>30</v>
      </c>
      <c r="O976" t="str">
        <f t="shared" si="76"/>
        <v>00975</v>
      </c>
      <c r="P976" t="str">
        <f t="shared" si="77"/>
        <v>01</v>
      </c>
      <c r="Q976">
        <f t="shared" si="78"/>
        <v>30</v>
      </c>
      <c r="R976" t="str">
        <f t="shared" si="79"/>
        <v>WES</v>
      </c>
    </row>
    <row r="977" spans="1:18" x14ac:dyDescent="0.25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>
        <f t="shared" si="75"/>
        <v>92</v>
      </c>
      <c r="O977" t="str">
        <f t="shared" si="76"/>
        <v>00976</v>
      </c>
      <c r="P977" t="str">
        <f t="shared" si="77"/>
        <v>03</v>
      </c>
      <c r="Q977">
        <f t="shared" si="78"/>
        <v>30.67</v>
      </c>
      <c r="R977" t="str">
        <f t="shared" si="79"/>
        <v>OCH</v>
      </c>
    </row>
    <row r="978" spans="1:18" x14ac:dyDescent="0.25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>
        <f t="shared" si="75"/>
        <v>53</v>
      </c>
      <c r="O978" t="str">
        <f t="shared" si="76"/>
        <v>00977</v>
      </c>
      <c r="P978" t="str">
        <f t="shared" si="77"/>
        <v>02</v>
      </c>
      <c r="Q978">
        <f t="shared" si="78"/>
        <v>26.5</v>
      </c>
      <c r="R978" t="str">
        <f t="shared" si="79"/>
        <v>WIL</v>
      </c>
    </row>
    <row r="979" spans="1:18" x14ac:dyDescent="0.25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>
        <f t="shared" si="75"/>
        <v>56</v>
      </c>
      <c r="O979" t="str">
        <f t="shared" si="76"/>
        <v>00978</v>
      </c>
      <c r="P979" t="str">
        <f t="shared" si="77"/>
        <v>02</v>
      </c>
      <c r="Q979">
        <f t="shared" si="78"/>
        <v>28</v>
      </c>
      <c r="R979" t="str">
        <f t="shared" si="79"/>
        <v>OCH</v>
      </c>
    </row>
    <row r="980" spans="1:18" x14ac:dyDescent="0.25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>
        <f t="shared" si="75"/>
        <v>95</v>
      </c>
      <c r="O980" t="str">
        <f t="shared" si="76"/>
        <v>00979</v>
      </c>
      <c r="P980" t="str">
        <f t="shared" si="77"/>
        <v>03</v>
      </c>
      <c r="Q980">
        <f t="shared" si="78"/>
        <v>31.67</v>
      </c>
      <c r="R980" t="str">
        <f t="shared" si="79"/>
        <v>PRA</v>
      </c>
    </row>
    <row r="981" spans="1:18" x14ac:dyDescent="0.25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>
        <f t="shared" si="75"/>
        <v>57</v>
      </c>
      <c r="O981" t="str">
        <f t="shared" si="76"/>
        <v>00980</v>
      </c>
      <c r="P981" t="str">
        <f t="shared" si="77"/>
        <v>02</v>
      </c>
      <c r="Q981">
        <f t="shared" si="78"/>
        <v>28.5</v>
      </c>
      <c r="R981" t="str">
        <f t="shared" si="79"/>
        <v>OCH</v>
      </c>
    </row>
    <row r="982" spans="1:18" x14ac:dyDescent="0.25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>
        <f t="shared" si="75"/>
        <v>124</v>
      </c>
      <c r="O982" t="str">
        <f t="shared" si="76"/>
        <v>00981</v>
      </c>
      <c r="P982" t="str">
        <f t="shared" si="77"/>
        <v>04</v>
      </c>
      <c r="Q982">
        <f t="shared" si="78"/>
        <v>31</v>
      </c>
      <c r="R982" t="str">
        <f t="shared" si="79"/>
        <v>MOK</v>
      </c>
    </row>
    <row r="983" spans="1:18" x14ac:dyDescent="0.25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>
        <f t="shared" si="75"/>
        <v>192</v>
      </c>
      <c r="O983" t="str">
        <f t="shared" si="76"/>
        <v>00982</v>
      </c>
      <c r="P983" t="str">
        <f t="shared" si="77"/>
        <v>06</v>
      </c>
      <c r="Q983">
        <f t="shared" si="78"/>
        <v>32</v>
      </c>
      <c r="R983" t="str">
        <f t="shared" si="79"/>
        <v>BEM</v>
      </c>
    </row>
    <row r="984" spans="1:18" x14ac:dyDescent="0.25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>
        <f t="shared" si="75"/>
        <v>56</v>
      </c>
      <c r="O984" t="str">
        <f t="shared" si="76"/>
        <v>00983</v>
      </c>
      <c r="P984" t="str">
        <f t="shared" si="77"/>
        <v>02</v>
      </c>
      <c r="Q984">
        <f t="shared" si="78"/>
        <v>28</v>
      </c>
      <c r="R984" t="str">
        <f t="shared" si="79"/>
        <v>MOK</v>
      </c>
    </row>
    <row r="985" spans="1:18" x14ac:dyDescent="0.25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>
        <f t="shared" si="75"/>
        <v>156</v>
      </c>
      <c r="O985" t="str">
        <f t="shared" si="76"/>
        <v>00984</v>
      </c>
      <c r="P985" t="str">
        <f t="shared" si="77"/>
        <v>05</v>
      </c>
      <c r="Q985">
        <f t="shared" si="78"/>
        <v>31.2</v>
      </c>
      <c r="R985" t="str">
        <f t="shared" si="79"/>
        <v>WES</v>
      </c>
    </row>
    <row r="986" spans="1:18" x14ac:dyDescent="0.25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>
        <f t="shared" si="75"/>
        <v>28</v>
      </c>
      <c r="O986" t="str">
        <f t="shared" si="76"/>
        <v>00985</v>
      </c>
      <c r="P986" t="str">
        <f t="shared" si="77"/>
        <v>01</v>
      </c>
      <c r="Q986">
        <f t="shared" si="78"/>
        <v>28</v>
      </c>
      <c r="R986" t="str">
        <f t="shared" si="79"/>
        <v>TAR</v>
      </c>
    </row>
    <row r="987" spans="1:18" x14ac:dyDescent="0.25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>
        <f t="shared" si="75"/>
        <v>155</v>
      </c>
      <c r="O987" t="str">
        <f t="shared" si="76"/>
        <v>00986</v>
      </c>
      <c r="P987" t="str">
        <f t="shared" si="77"/>
        <v>05</v>
      </c>
      <c r="Q987">
        <f t="shared" si="78"/>
        <v>31</v>
      </c>
      <c r="R987" t="str">
        <f t="shared" si="79"/>
        <v>WES</v>
      </c>
    </row>
    <row r="988" spans="1:18" x14ac:dyDescent="0.25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>
        <f t="shared" si="75"/>
        <v>120</v>
      </c>
      <c r="O988" t="str">
        <f t="shared" si="76"/>
        <v>00987</v>
      </c>
      <c r="P988" t="str">
        <f t="shared" si="77"/>
        <v>04</v>
      </c>
      <c r="Q988">
        <f t="shared" si="78"/>
        <v>30</v>
      </c>
      <c r="R988" t="str">
        <f t="shared" si="79"/>
        <v>MOK</v>
      </c>
    </row>
    <row r="989" spans="1:18" x14ac:dyDescent="0.25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>
        <f t="shared" si="75"/>
        <v>152</v>
      </c>
      <c r="O989" t="str">
        <f t="shared" si="76"/>
        <v>00988</v>
      </c>
      <c r="P989" t="str">
        <f t="shared" si="77"/>
        <v>05</v>
      </c>
      <c r="Q989">
        <f t="shared" si="78"/>
        <v>30.4</v>
      </c>
      <c r="R989" t="str">
        <f t="shared" si="79"/>
        <v>WES</v>
      </c>
    </row>
    <row r="990" spans="1:18" x14ac:dyDescent="0.25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>
        <f t="shared" si="75"/>
        <v>97</v>
      </c>
      <c r="O990" t="str">
        <f t="shared" si="76"/>
        <v>00989</v>
      </c>
      <c r="P990" t="str">
        <f t="shared" si="77"/>
        <v>03</v>
      </c>
      <c r="Q990">
        <f t="shared" si="78"/>
        <v>32.33</v>
      </c>
      <c r="R990" t="str">
        <f t="shared" si="79"/>
        <v>MOK</v>
      </c>
    </row>
    <row r="991" spans="1:18" x14ac:dyDescent="0.25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>
        <f t="shared" si="75"/>
        <v>28</v>
      </c>
      <c r="O991" t="str">
        <f t="shared" si="76"/>
        <v>00990</v>
      </c>
      <c r="P991" t="str">
        <f t="shared" si="77"/>
        <v>01</v>
      </c>
      <c r="Q991">
        <f t="shared" si="78"/>
        <v>28</v>
      </c>
      <c r="R991" t="str">
        <f t="shared" si="79"/>
        <v>WOL</v>
      </c>
    </row>
    <row r="992" spans="1:18" x14ac:dyDescent="0.25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>
        <f t="shared" si="75"/>
        <v>27</v>
      </c>
      <c r="O992" t="str">
        <f t="shared" si="76"/>
        <v>00991</v>
      </c>
      <c r="P992" t="str">
        <f t="shared" si="77"/>
        <v>01</v>
      </c>
      <c r="Q992">
        <f t="shared" si="78"/>
        <v>27</v>
      </c>
      <c r="R992" t="str">
        <f t="shared" si="79"/>
        <v>WES</v>
      </c>
    </row>
    <row r="993" spans="1:18" x14ac:dyDescent="0.25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>
        <f t="shared" si="75"/>
        <v>127</v>
      </c>
      <c r="O993" t="str">
        <f t="shared" si="76"/>
        <v>00992</v>
      </c>
      <c r="P993" t="str">
        <f t="shared" si="77"/>
        <v>04</v>
      </c>
      <c r="Q993">
        <f t="shared" si="78"/>
        <v>31.75</v>
      </c>
      <c r="R993" t="str">
        <f t="shared" si="79"/>
        <v>MOK</v>
      </c>
    </row>
    <row r="994" spans="1:18" x14ac:dyDescent="0.25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>
        <f t="shared" si="75"/>
        <v>148</v>
      </c>
      <c r="O994" t="str">
        <f t="shared" si="76"/>
        <v>00993</v>
      </c>
      <c r="P994" t="str">
        <f t="shared" si="77"/>
        <v>05</v>
      </c>
      <c r="Q994">
        <f t="shared" si="78"/>
        <v>29.6</v>
      </c>
      <c r="R994" t="str">
        <f t="shared" si="79"/>
        <v>WIL</v>
      </c>
    </row>
    <row r="995" spans="1:18" x14ac:dyDescent="0.25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>
        <f t="shared" si="75"/>
        <v>84</v>
      </c>
      <c r="O995" t="str">
        <f t="shared" si="76"/>
        <v>00994</v>
      </c>
      <c r="P995" t="str">
        <f t="shared" si="77"/>
        <v>03</v>
      </c>
      <c r="Q995">
        <f t="shared" si="78"/>
        <v>28</v>
      </c>
      <c r="R995" t="str">
        <f t="shared" si="79"/>
        <v>URY</v>
      </c>
    </row>
    <row r="996" spans="1:18" x14ac:dyDescent="0.25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>
        <f t="shared" si="75"/>
        <v>57</v>
      </c>
      <c r="O996" t="str">
        <f t="shared" si="76"/>
        <v>00995</v>
      </c>
      <c r="P996" t="str">
        <f t="shared" si="77"/>
        <v>02</v>
      </c>
      <c r="Q996">
        <f t="shared" si="78"/>
        <v>28.5</v>
      </c>
      <c r="R996" t="str">
        <f t="shared" si="79"/>
        <v>WAW</v>
      </c>
    </row>
    <row r="997" spans="1:18" x14ac:dyDescent="0.25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>
        <f t="shared" si="75"/>
        <v>219</v>
      </c>
      <c r="O997" t="str">
        <f t="shared" si="76"/>
        <v>00996</v>
      </c>
      <c r="P997" t="str">
        <f t="shared" si="77"/>
        <v>07</v>
      </c>
      <c r="Q997">
        <f t="shared" si="78"/>
        <v>31.29</v>
      </c>
      <c r="R997" t="str">
        <f t="shared" si="79"/>
        <v>WES</v>
      </c>
    </row>
    <row r="998" spans="1:18" x14ac:dyDescent="0.25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>
        <f t="shared" si="75"/>
        <v>95</v>
      </c>
      <c r="O998" t="str">
        <f t="shared" si="76"/>
        <v>00997</v>
      </c>
      <c r="P998" t="str">
        <f t="shared" si="77"/>
        <v>03</v>
      </c>
      <c r="Q998">
        <f t="shared" si="78"/>
        <v>31.67</v>
      </c>
      <c r="R998" t="str">
        <f t="shared" si="79"/>
        <v>WOL</v>
      </c>
    </row>
    <row r="999" spans="1:18" x14ac:dyDescent="0.25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>
        <f t="shared" si="75"/>
        <v>149</v>
      </c>
      <c r="O999" t="str">
        <f t="shared" si="76"/>
        <v>00998</v>
      </c>
      <c r="P999" t="str">
        <f t="shared" si="77"/>
        <v>05</v>
      </c>
      <c r="Q999">
        <f t="shared" si="78"/>
        <v>29.8</v>
      </c>
      <c r="R999" t="str">
        <f t="shared" si="79"/>
        <v>SRO</v>
      </c>
    </row>
    <row r="1000" spans="1:18" x14ac:dyDescent="0.25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>
        <f t="shared" si="75"/>
        <v>94</v>
      </c>
      <c r="O1000" t="str">
        <f t="shared" si="76"/>
        <v>00999</v>
      </c>
      <c r="P1000" t="str">
        <f t="shared" si="77"/>
        <v>03</v>
      </c>
      <c r="Q1000">
        <f t="shared" si="78"/>
        <v>31.33</v>
      </c>
      <c r="R1000" t="str">
        <f t="shared" si="79"/>
        <v>BIA</v>
      </c>
    </row>
    <row r="1001" spans="1:18" x14ac:dyDescent="0.25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>
        <f t="shared" si="75"/>
        <v>123</v>
      </c>
      <c r="O1001" t="str">
        <f t="shared" si="76"/>
        <v>01000</v>
      </c>
      <c r="P1001" t="str">
        <f t="shared" si="77"/>
        <v>04</v>
      </c>
      <c r="Q1001">
        <f t="shared" si="78"/>
        <v>30.75</v>
      </c>
      <c r="R1001" t="str">
        <f t="shared" si="79"/>
        <v>MOK</v>
      </c>
    </row>
    <row r="1002" spans="1:18" x14ac:dyDescent="0.25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>
        <f t="shared" si="75"/>
        <v>131</v>
      </c>
      <c r="O1002" t="str">
        <f t="shared" si="76"/>
        <v>01001</v>
      </c>
      <c r="P1002" t="str">
        <f t="shared" si="77"/>
        <v>04</v>
      </c>
      <c r="Q1002">
        <f t="shared" si="78"/>
        <v>32.75</v>
      </c>
      <c r="R1002" t="str">
        <f t="shared" si="79"/>
        <v>BIE</v>
      </c>
    </row>
    <row r="1003" spans="1:18" x14ac:dyDescent="0.25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>
        <f t="shared" si="75"/>
        <v>122</v>
      </c>
      <c r="O1003" t="str">
        <f t="shared" si="76"/>
        <v>01002</v>
      </c>
      <c r="P1003" t="str">
        <f t="shared" si="77"/>
        <v>04</v>
      </c>
      <c r="Q1003">
        <f t="shared" si="78"/>
        <v>30.5</v>
      </c>
      <c r="R1003" t="str">
        <f t="shared" si="79"/>
        <v>PRA</v>
      </c>
    </row>
    <row r="1004" spans="1:18" x14ac:dyDescent="0.25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>
        <f t="shared" si="75"/>
        <v>60</v>
      </c>
      <c r="O1004" t="str">
        <f t="shared" si="76"/>
        <v>01003</v>
      </c>
      <c r="P1004" t="str">
        <f t="shared" si="77"/>
        <v>02</v>
      </c>
      <c r="Q1004">
        <f t="shared" si="78"/>
        <v>30</v>
      </c>
      <c r="R1004" t="str">
        <f t="shared" si="79"/>
        <v>BIA</v>
      </c>
    </row>
    <row r="1005" spans="1:18" x14ac:dyDescent="0.25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>
        <f t="shared" si="75"/>
        <v>95</v>
      </c>
      <c r="O1005" t="str">
        <f t="shared" si="76"/>
        <v>01004</v>
      </c>
      <c r="P1005" t="str">
        <f t="shared" si="77"/>
        <v>03</v>
      </c>
      <c r="Q1005">
        <f t="shared" si="78"/>
        <v>31.67</v>
      </c>
      <c r="R1005" t="str">
        <f t="shared" si="79"/>
        <v>ZOL</v>
      </c>
    </row>
    <row r="1006" spans="1:18" x14ac:dyDescent="0.25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>
        <f t="shared" si="75"/>
        <v>215</v>
      </c>
      <c r="O1006" t="str">
        <f t="shared" si="76"/>
        <v>01005</v>
      </c>
      <c r="P1006" t="str">
        <f t="shared" si="77"/>
        <v>07</v>
      </c>
      <c r="Q1006">
        <f t="shared" si="78"/>
        <v>30.71</v>
      </c>
      <c r="R1006" t="str">
        <f t="shared" si="79"/>
        <v>WLO</v>
      </c>
    </row>
    <row r="1007" spans="1:18" x14ac:dyDescent="0.25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>
        <f t="shared" si="75"/>
        <v>216</v>
      </c>
      <c r="O1007" t="str">
        <f t="shared" si="76"/>
        <v>01006</v>
      </c>
      <c r="P1007" t="str">
        <f t="shared" si="77"/>
        <v>07</v>
      </c>
      <c r="Q1007">
        <f t="shared" si="78"/>
        <v>30.86</v>
      </c>
      <c r="R1007" t="str">
        <f t="shared" si="79"/>
        <v>WAW</v>
      </c>
    </row>
    <row r="1008" spans="1:18" x14ac:dyDescent="0.25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>
        <f t="shared" si="75"/>
        <v>125</v>
      </c>
      <c r="O1008" t="str">
        <f t="shared" si="76"/>
        <v>01007</v>
      </c>
      <c r="P1008" t="str">
        <f t="shared" si="77"/>
        <v>04</v>
      </c>
      <c r="Q1008">
        <f t="shared" si="78"/>
        <v>31.25</v>
      </c>
      <c r="R1008" t="str">
        <f t="shared" si="79"/>
        <v>URU</v>
      </c>
    </row>
    <row r="1009" spans="1:18" x14ac:dyDescent="0.25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>
        <f t="shared" si="75"/>
        <v>56</v>
      </c>
      <c r="O1009" t="str">
        <f t="shared" si="76"/>
        <v>01008</v>
      </c>
      <c r="P1009" t="str">
        <f t="shared" si="77"/>
        <v>02</v>
      </c>
      <c r="Q1009">
        <f t="shared" si="78"/>
        <v>28</v>
      </c>
      <c r="R1009" t="str">
        <f t="shared" si="79"/>
        <v>ZOL</v>
      </c>
    </row>
    <row r="1010" spans="1:18" x14ac:dyDescent="0.25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>
        <f t="shared" si="75"/>
        <v>100</v>
      </c>
      <c r="O1010" t="str">
        <f t="shared" si="76"/>
        <v>01009</v>
      </c>
      <c r="P1010" t="str">
        <f t="shared" si="77"/>
        <v>03</v>
      </c>
      <c r="Q1010">
        <f t="shared" si="78"/>
        <v>33.33</v>
      </c>
      <c r="R1010" t="str">
        <f t="shared" si="79"/>
        <v>WES</v>
      </c>
    </row>
    <row r="1011" spans="1:18" x14ac:dyDescent="0.25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>
        <f t="shared" si="75"/>
        <v>101</v>
      </c>
      <c r="O1011" t="str">
        <f t="shared" si="76"/>
        <v>01010</v>
      </c>
      <c r="P1011" t="str">
        <f t="shared" si="77"/>
        <v>03</v>
      </c>
      <c r="Q1011">
        <f t="shared" si="78"/>
        <v>33.67</v>
      </c>
      <c r="R1011" t="str">
        <f t="shared" si="79"/>
        <v>WIL</v>
      </c>
    </row>
    <row r="1012" spans="1:18" x14ac:dyDescent="0.25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>
        <f t="shared" si="75"/>
        <v>127</v>
      </c>
      <c r="O1012" t="str">
        <f t="shared" si="76"/>
        <v>01011</v>
      </c>
      <c r="P1012" t="str">
        <f t="shared" si="77"/>
        <v>04</v>
      </c>
      <c r="Q1012">
        <f t="shared" si="78"/>
        <v>31.75</v>
      </c>
      <c r="R1012" t="str">
        <f t="shared" si="79"/>
        <v>PRA</v>
      </c>
    </row>
    <row r="1013" spans="1:18" x14ac:dyDescent="0.25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>
        <f t="shared" si="75"/>
        <v>153</v>
      </c>
      <c r="O1013" t="str">
        <f t="shared" si="76"/>
        <v>01012</v>
      </c>
      <c r="P1013" t="str">
        <f t="shared" si="77"/>
        <v>05</v>
      </c>
      <c r="Q1013">
        <f t="shared" si="78"/>
        <v>30.6</v>
      </c>
      <c r="R1013" t="str">
        <f t="shared" si="79"/>
        <v>URU</v>
      </c>
    </row>
    <row r="1014" spans="1:18" x14ac:dyDescent="0.25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>
        <f t="shared" si="75"/>
        <v>60</v>
      </c>
      <c r="O1014" t="str">
        <f t="shared" si="76"/>
        <v>01013</v>
      </c>
      <c r="P1014" t="str">
        <f t="shared" si="77"/>
        <v>02</v>
      </c>
      <c r="Q1014">
        <f t="shared" si="78"/>
        <v>30</v>
      </c>
      <c r="R1014" t="str">
        <f t="shared" si="79"/>
        <v>PRA</v>
      </c>
    </row>
    <row r="1015" spans="1:18" x14ac:dyDescent="0.25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>
        <f t="shared" si="75"/>
        <v>163</v>
      </c>
      <c r="O1015" t="str">
        <f t="shared" si="76"/>
        <v>01014</v>
      </c>
      <c r="P1015" t="str">
        <f t="shared" si="77"/>
        <v>05</v>
      </c>
      <c r="Q1015">
        <f t="shared" si="78"/>
        <v>32.6</v>
      </c>
      <c r="R1015" t="str">
        <f t="shared" si="79"/>
        <v>TAR</v>
      </c>
    </row>
    <row r="1016" spans="1:18" x14ac:dyDescent="0.25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>
        <f t="shared" si="75"/>
        <v>121</v>
      </c>
      <c r="O1016" t="str">
        <f t="shared" si="76"/>
        <v>01015</v>
      </c>
      <c r="P1016" t="str">
        <f t="shared" si="77"/>
        <v>04</v>
      </c>
      <c r="Q1016">
        <f t="shared" si="78"/>
        <v>30.25</v>
      </c>
      <c r="R1016" t="str">
        <f t="shared" si="79"/>
        <v>WAW</v>
      </c>
    </row>
    <row r="1017" spans="1:18" x14ac:dyDescent="0.25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>
        <f t="shared" si="75"/>
        <v>95</v>
      </c>
      <c r="O1017" t="str">
        <f t="shared" si="76"/>
        <v>01016</v>
      </c>
      <c r="P1017" t="str">
        <f t="shared" si="77"/>
        <v>03</v>
      </c>
      <c r="Q1017">
        <f t="shared" si="78"/>
        <v>31.67</v>
      </c>
      <c r="R1017" t="str">
        <f t="shared" si="79"/>
        <v>URY</v>
      </c>
    </row>
    <row r="1018" spans="1:18" x14ac:dyDescent="0.25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>
        <f t="shared" si="75"/>
        <v>122</v>
      </c>
      <c r="O1018" t="str">
        <f t="shared" si="76"/>
        <v>01017</v>
      </c>
      <c r="P1018" t="str">
        <f t="shared" si="77"/>
        <v>04</v>
      </c>
      <c r="Q1018">
        <f t="shared" si="78"/>
        <v>30.5</v>
      </c>
      <c r="R1018" t="str">
        <f t="shared" si="79"/>
        <v>ZOL</v>
      </c>
    </row>
    <row r="1019" spans="1:18" x14ac:dyDescent="0.25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>
        <f t="shared" si="75"/>
        <v>136</v>
      </c>
      <c r="O1019" t="str">
        <f t="shared" si="76"/>
        <v>01018</v>
      </c>
      <c r="P1019" t="str">
        <f t="shared" si="77"/>
        <v>04</v>
      </c>
      <c r="Q1019">
        <f t="shared" si="78"/>
        <v>34</v>
      </c>
      <c r="R1019" t="str">
        <f t="shared" si="79"/>
        <v>SRO</v>
      </c>
    </row>
    <row r="1020" spans="1:18" x14ac:dyDescent="0.25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>
        <f t="shared" si="75"/>
        <v>94</v>
      </c>
      <c r="O1020" t="str">
        <f t="shared" si="76"/>
        <v>01019</v>
      </c>
      <c r="P1020" t="str">
        <f t="shared" si="77"/>
        <v>03</v>
      </c>
      <c r="Q1020">
        <f t="shared" si="78"/>
        <v>31.33</v>
      </c>
      <c r="R1020" t="str">
        <f t="shared" si="79"/>
        <v>URU</v>
      </c>
    </row>
    <row r="1021" spans="1:18" x14ac:dyDescent="0.25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>
        <f t="shared" si="75"/>
        <v>131</v>
      </c>
      <c r="O1021" t="str">
        <f t="shared" si="76"/>
        <v>01020</v>
      </c>
      <c r="P1021" t="str">
        <f t="shared" si="77"/>
        <v>04</v>
      </c>
      <c r="Q1021">
        <f t="shared" si="78"/>
        <v>32.75</v>
      </c>
      <c r="R1021" t="str">
        <f t="shared" si="79"/>
        <v>WOL</v>
      </c>
    </row>
    <row r="1022" spans="1:18" x14ac:dyDescent="0.25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>
        <f t="shared" si="75"/>
        <v>95</v>
      </c>
      <c r="O1022" t="str">
        <f t="shared" si="76"/>
        <v>01021</v>
      </c>
      <c r="P1022" t="str">
        <f t="shared" si="77"/>
        <v>03</v>
      </c>
      <c r="Q1022">
        <f t="shared" si="78"/>
        <v>31.67</v>
      </c>
      <c r="R1022" t="str">
        <f t="shared" si="79"/>
        <v>BEM</v>
      </c>
    </row>
    <row r="1023" spans="1:18" x14ac:dyDescent="0.25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>
        <f t="shared" si="75"/>
        <v>183</v>
      </c>
      <c r="O1023" t="str">
        <f t="shared" si="76"/>
        <v>01022</v>
      </c>
      <c r="P1023" t="str">
        <f t="shared" si="77"/>
        <v>06</v>
      </c>
      <c r="Q1023">
        <f t="shared" si="78"/>
        <v>30.5</v>
      </c>
      <c r="R1023" t="str">
        <f t="shared" si="79"/>
        <v>OCH</v>
      </c>
    </row>
    <row r="1024" spans="1:18" x14ac:dyDescent="0.25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>
        <f t="shared" si="75"/>
        <v>57</v>
      </c>
      <c r="O1024" t="str">
        <f t="shared" si="76"/>
        <v>01023</v>
      </c>
      <c r="P1024" t="str">
        <f t="shared" si="77"/>
        <v>02</v>
      </c>
      <c r="Q1024">
        <f t="shared" si="78"/>
        <v>28.5</v>
      </c>
      <c r="R1024" t="str">
        <f t="shared" si="79"/>
        <v>WLO</v>
      </c>
    </row>
    <row r="1025" spans="1:18" x14ac:dyDescent="0.25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>
        <f t="shared" si="75"/>
        <v>88</v>
      </c>
      <c r="O1025" t="str">
        <f t="shared" si="76"/>
        <v>01024</v>
      </c>
      <c r="P1025" t="str">
        <f t="shared" si="77"/>
        <v>03</v>
      </c>
      <c r="Q1025">
        <f t="shared" si="78"/>
        <v>29.33</v>
      </c>
      <c r="R1025" t="str">
        <f t="shared" si="79"/>
        <v>WES</v>
      </c>
    </row>
    <row r="1026" spans="1:18" x14ac:dyDescent="0.25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>
        <f t="shared" ref="N1026:N1089" si="80">SUM(B1026:M1026)</f>
        <v>59</v>
      </c>
      <c r="O1026" t="str">
        <f t="shared" ref="O1026:O1089" si="81">LEFT(A1026,5)</f>
        <v>01025</v>
      </c>
      <c r="P1026" t="str">
        <f t="shared" ref="P1026:P1089" si="82" xml:space="preserve"> RIGHT(LEFT(A1026,7),2)</f>
        <v>02</v>
      </c>
      <c r="Q1026">
        <f t="shared" ref="Q1026:Q1089" si="83">ROUND(N1026/P1026,2)</f>
        <v>29.5</v>
      </c>
      <c r="R1026" t="str">
        <f t="shared" ref="R1026:R1089" si="84">RIGHT(A1026,3)</f>
        <v>TAR</v>
      </c>
    </row>
    <row r="1027" spans="1:18" x14ac:dyDescent="0.25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>
        <f t="shared" si="80"/>
        <v>120</v>
      </c>
      <c r="O1027" t="str">
        <f t="shared" si="81"/>
        <v>01026</v>
      </c>
      <c r="P1027" t="str">
        <f t="shared" si="82"/>
        <v>04</v>
      </c>
      <c r="Q1027">
        <f t="shared" si="83"/>
        <v>30</v>
      </c>
      <c r="R1027" t="str">
        <f t="shared" si="84"/>
        <v>URU</v>
      </c>
    </row>
    <row r="1028" spans="1:18" x14ac:dyDescent="0.25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>
        <f t="shared" si="80"/>
        <v>85</v>
      </c>
      <c r="O1028" t="str">
        <f t="shared" si="81"/>
        <v>01027</v>
      </c>
      <c r="P1028" t="str">
        <f t="shared" si="82"/>
        <v>03</v>
      </c>
      <c r="Q1028">
        <f t="shared" si="83"/>
        <v>28.33</v>
      </c>
      <c r="R1028" t="str">
        <f t="shared" si="84"/>
        <v>WES</v>
      </c>
    </row>
    <row r="1029" spans="1:18" x14ac:dyDescent="0.25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>
        <f t="shared" si="80"/>
        <v>139</v>
      </c>
      <c r="O1029" t="str">
        <f t="shared" si="81"/>
        <v>01028</v>
      </c>
      <c r="P1029" t="str">
        <f t="shared" si="82"/>
        <v>04</v>
      </c>
      <c r="Q1029">
        <f t="shared" si="83"/>
        <v>34.75</v>
      </c>
      <c r="R1029" t="str">
        <f t="shared" si="84"/>
        <v>REM</v>
      </c>
    </row>
    <row r="1030" spans="1:18" x14ac:dyDescent="0.25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>
        <f t="shared" si="80"/>
        <v>55</v>
      </c>
      <c r="O1030" t="str">
        <f t="shared" si="81"/>
        <v>01029</v>
      </c>
      <c r="P1030" t="str">
        <f t="shared" si="82"/>
        <v>02</v>
      </c>
      <c r="Q1030">
        <f t="shared" si="83"/>
        <v>27.5</v>
      </c>
      <c r="R1030" t="str">
        <f t="shared" si="84"/>
        <v>TAR</v>
      </c>
    </row>
    <row r="1031" spans="1:18" x14ac:dyDescent="0.25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>
        <f t="shared" si="80"/>
        <v>95</v>
      </c>
      <c r="O1031" t="str">
        <f t="shared" si="81"/>
        <v>01030</v>
      </c>
      <c r="P1031" t="str">
        <f t="shared" si="82"/>
        <v>03</v>
      </c>
      <c r="Q1031">
        <f t="shared" si="83"/>
        <v>31.67</v>
      </c>
      <c r="R1031" t="str">
        <f t="shared" si="84"/>
        <v>TAR</v>
      </c>
    </row>
    <row r="1032" spans="1:18" x14ac:dyDescent="0.25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>
        <f t="shared" si="80"/>
        <v>100</v>
      </c>
      <c r="O1032" t="str">
        <f t="shared" si="81"/>
        <v>01031</v>
      </c>
      <c r="P1032" t="str">
        <f t="shared" si="82"/>
        <v>03</v>
      </c>
      <c r="Q1032">
        <f t="shared" si="83"/>
        <v>33.33</v>
      </c>
      <c r="R1032" t="str">
        <f t="shared" si="84"/>
        <v>REM</v>
      </c>
    </row>
    <row r="1033" spans="1:18" x14ac:dyDescent="0.25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>
        <f t="shared" si="80"/>
        <v>97</v>
      </c>
      <c r="O1033" t="str">
        <f t="shared" si="81"/>
        <v>01032</v>
      </c>
      <c r="P1033" t="str">
        <f t="shared" si="82"/>
        <v>03</v>
      </c>
      <c r="Q1033">
        <f t="shared" si="83"/>
        <v>32.33</v>
      </c>
      <c r="R1033" t="str">
        <f t="shared" si="84"/>
        <v>URY</v>
      </c>
    </row>
    <row r="1034" spans="1:18" x14ac:dyDescent="0.25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>
        <f t="shared" si="80"/>
        <v>27</v>
      </c>
      <c r="O1034" t="str">
        <f t="shared" si="81"/>
        <v>01033</v>
      </c>
      <c r="P1034" t="str">
        <f t="shared" si="82"/>
        <v>01</v>
      </c>
      <c r="Q1034">
        <f t="shared" si="83"/>
        <v>27</v>
      </c>
      <c r="R1034" t="str">
        <f t="shared" si="84"/>
        <v>BEM</v>
      </c>
    </row>
    <row r="1035" spans="1:18" x14ac:dyDescent="0.25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>
        <f t="shared" si="80"/>
        <v>128</v>
      </c>
      <c r="O1035" t="str">
        <f t="shared" si="81"/>
        <v>01034</v>
      </c>
      <c r="P1035" t="str">
        <f t="shared" si="82"/>
        <v>04</v>
      </c>
      <c r="Q1035">
        <f t="shared" si="83"/>
        <v>32</v>
      </c>
      <c r="R1035" t="str">
        <f t="shared" si="84"/>
        <v>BIE</v>
      </c>
    </row>
    <row r="1036" spans="1:18" x14ac:dyDescent="0.25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>
        <f t="shared" si="80"/>
        <v>29</v>
      </c>
      <c r="O1036" t="str">
        <f t="shared" si="81"/>
        <v>01035</v>
      </c>
      <c r="P1036" t="str">
        <f t="shared" si="82"/>
        <v>01</v>
      </c>
      <c r="Q1036">
        <f t="shared" si="83"/>
        <v>29</v>
      </c>
      <c r="R1036" t="str">
        <f t="shared" si="84"/>
        <v>WIL</v>
      </c>
    </row>
    <row r="1037" spans="1:18" x14ac:dyDescent="0.25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>
        <f t="shared" si="80"/>
        <v>156</v>
      </c>
      <c r="O1037" t="str">
        <f t="shared" si="81"/>
        <v>01036</v>
      </c>
      <c r="P1037" t="str">
        <f t="shared" si="82"/>
        <v>05</v>
      </c>
      <c r="Q1037">
        <f t="shared" si="83"/>
        <v>31.2</v>
      </c>
      <c r="R1037" t="str">
        <f t="shared" si="84"/>
        <v>BIA</v>
      </c>
    </row>
    <row r="1038" spans="1:18" x14ac:dyDescent="0.25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>
        <f t="shared" si="80"/>
        <v>84</v>
      </c>
      <c r="O1038" t="str">
        <f t="shared" si="81"/>
        <v>01037</v>
      </c>
      <c r="P1038" t="str">
        <f t="shared" si="82"/>
        <v>03</v>
      </c>
      <c r="Q1038">
        <f t="shared" si="83"/>
        <v>28</v>
      </c>
      <c r="R1038" t="str">
        <f t="shared" si="84"/>
        <v>BEM</v>
      </c>
    </row>
    <row r="1039" spans="1:18" x14ac:dyDescent="0.25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>
        <f t="shared" si="80"/>
        <v>128</v>
      </c>
      <c r="O1039" t="str">
        <f t="shared" si="81"/>
        <v>01038</v>
      </c>
      <c r="P1039" t="str">
        <f t="shared" si="82"/>
        <v>04</v>
      </c>
      <c r="Q1039">
        <f t="shared" si="83"/>
        <v>32</v>
      </c>
      <c r="R1039" t="str">
        <f t="shared" si="84"/>
        <v>OCH</v>
      </c>
    </row>
    <row r="1040" spans="1:18" x14ac:dyDescent="0.25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>
        <f t="shared" si="80"/>
        <v>65</v>
      </c>
      <c r="O1040" t="str">
        <f t="shared" si="81"/>
        <v>01039</v>
      </c>
      <c r="P1040" t="str">
        <f t="shared" si="82"/>
        <v>02</v>
      </c>
      <c r="Q1040">
        <f t="shared" si="83"/>
        <v>32.5</v>
      </c>
      <c r="R1040" t="str">
        <f t="shared" si="84"/>
        <v>BEM</v>
      </c>
    </row>
    <row r="1041" spans="1:18" x14ac:dyDescent="0.25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>
        <f t="shared" si="80"/>
        <v>93</v>
      </c>
      <c r="O1041" t="str">
        <f t="shared" si="81"/>
        <v>01040</v>
      </c>
      <c r="P1041" t="str">
        <f t="shared" si="82"/>
        <v>03</v>
      </c>
      <c r="Q1041">
        <f t="shared" si="83"/>
        <v>31</v>
      </c>
      <c r="R1041" t="str">
        <f t="shared" si="84"/>
        <v>OCH</v>
      </c>
    </row>
    <row r="1042" spans="1:18" x14ac:dyDescent="0.25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>
        <f t="shared" si="80"/>
        <v>56</v>
      </c>
      <c r="O1042" t="str">
        <f t="shared" si="81"/>
        <v>01041</v>
      </c>
      <c r="P1042" t="str">
        <f t="shared" si="82"/>
        <v>02</v>
      </c>
      <c r="Q1042">
        <f t="shared" si="83"/>
        <v>28</v>
      </c>
      <c r="R1042" t="str">
        <f t="shared" si="84"/>
        <v>URY</v>
      </c>
    </row>
    <row r="1043" spans="1:18" x14ac:dyDescent="0.25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>
        <f t="shared" si="80"/>
        <v>129</v>
      </c>
      <c r="O1043" t="str">
        <f t="shared" si="81"/>
        <v>01042</v>
      </c>
      <c r="P1043" t="str">
        <f t="shared" si="82"/>
        <v>04</v>
      </c>
      <c r="Q1043">
        <f t="shared" si="83"/>
        <v>32.25</v>
      </c>
      <c r="R1043" t="str">
        <f t="shared" si="84"/>
        <v>MOK</v>
      </c>
    </row>
    <row r="1044" spans="1:18" x14ac:dyDescent="0.25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>
        <f t="shared" si="80"/>
        <v>93</v>
      </c>
      <c r="O1044" t="str">
        <f t="shared" si="81"/>
        <v>01043</v>
      </c>
      <c r="P1044" t="str">
        <f t="shared" si="82"/>
        <v>03</v>
      </c>
      <c r="Q1044">
        <f t="shared" si="83"/>
        <v>31</v>
      </c>
      <c r="R1044" t="str">
        <f t="shared" si="84"/>
        <v>WAW</v>
      </c>
    </row>
    <row r="1045" spans="1:18" x14ac:dyDescent="0.25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>
        <f t="shared" si="80"/>
        <v>27</v>
      </c>
      <c r="O1045" t="str">
        <f t="shared" si="81"/>
        <v>01044</v>
      </c>
      <c r="P1045" t="str">
        <f t="shared" si="82"/>
        <v>01</v>
      </c>
      <c r="Q1045">
        <f t="shared" si="83"/>
        <v>27</v>
      </c>
      <c r="R1045" t="str">
        <f t="shared" si="84"/>
        <v>PRA</v>
      </c>
    </row>
    <row r="1046" spans="1:18" x14ac:dyDescent="0.25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>
        <f t="shared" si="80"/>
        <v>57</v>
      </c>
      <c r="O1046" t="str">
        <f t="shared" si="81"/>
        <v>01045</v>
      </c>
      <c r="P1046" t="str">
        <f t="shared" si="82"/>
        <v>02</v>
      </c>
      <c r="Q1046">
        <f t="shared" si="83"/>
        <v>28.5</v>
      </c>
      <c r="R1046" t="str">
        <f t="shared" si="84"/>
        <v>SRO</v>
      </c>
    </row>
    <row r="1047" spans="1:18" x14ac:dyDescent="0.25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>
        <f t="shared" si="80"/>
        <v>28</v>
      </c>
      <c r="O1047" t="str">
        <f t="shared" si="81"/>
        <v>01046</v>
      </c>
      <c r="P1047" t="str">
        <f t="shared" si="82"/>
        <v>01</v>
      </c>
      <c r="Q1047">
        <f t="shared" si="83"/>
        <v>28</v>
      </c>
      <c r="R1047" t="str">
        <f t="shared" si="84"/>
        <v>BEM</v>
      </c>
    </row>
    <row r="1048" spans="1:18" x14ac:dyDescent="0.25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>
        <f t="shared" si="80"/>
        <v>117</v>
      </c>
      <c r="O1048" t="str">
        <f t="shared" si="81"/>
        <v>01047</v>
      </c>
      <c r="P1048" t="str">
        <f t="shared" si="82"/>
        <v>04</v>
      </c>
      <c r="Q1048">
        <f t="shared" si="83"/>
        <v>29.25</v>
      </c>
      <c r="R1048" t="str">
        <f t="shared" si="84"/>
        <v>REM</v>
      </c>
    </row>
    <row r="1049" spans="1:18" x14ac:dyDescent="0.25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>
        <f t="shared" si="80"/>
        <v>119</v>
      </c>
      <c r="O1049" t="str">
        <f t="shared" si="81"/>
        <v>01048</v>
      </c>
      <c r="P1049" t="str">
        <f t="shared" si="82"/>
        <v>04</v>
      </c>
      <c r="Q1049">
        <f t="shared" si="83"/>
        <v>29.75</v>
      </c>
      <c r="R1049" t="str">
        <f t="shared" si="84"/>
        <v>WOL</v>
      </c>
    </row>
    <row r="1050" spans="1:18" x14ac:dyDescent="0.25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>
        <f t="shared" si="80"/>
        <v>64</v>
      </c>
      <c r="O1050" t="str">
        <f t="shared" si="81"/>
        <v>01049</v>
      </c>
      <c r="P1050" t="str">
        <f t="shared" si="82"/>
        <v>02</v>
      </c>
      <c r="Q1050">
        <f t="shared" si="83"/>
        <v>32</v>
      </c>
      <c r="R1050" t="str">
        <f t="shared" si="84"/>
        <v>MOK</v>
      </c>
    </row>
    <row r="1051" spans="1:18" x14ac:dyDescent="0.25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>
        <f t="shared" si="80"/>
        <v>159</v>
      </c>
      <c r="O1051" t="str">
        <f t="shared" si="81"/>
        <v>01050</v>
      </c>
      <c r="P1051" t="str">
        <f t="shared" si="82"/>
        <v>05</v>
      </c>
      <c r="Q1051">
        <f t="shared" si="83"/>
        <v>31.8</v>
      </c>
      <c r="R1051" t="str">
        <f t="shared" si="84"/>
        <v>REM</v>
      </c>
    </row>
    <row r="1052" spans="1:18" x14ac:dyDescent="0.25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>
        <f t="shared" si="80"/>
        <v>59</v>
      </c>
      <c r="O1052" t="str">
        <f t="shared" si="81"/>
        <v>01051</v>
      </c>
      <c r="P1052" t="str">
        <f t="shared" si="82"/>
        <v>02</v>
      </c>
      <c r="Q1052">
        <f t="shared" si="83"/>
        <v>29.5</v>
      </c>
      <c r="R1052" t="str">
        <f t="shared" si="84"/>
        <v>BEM</v>
      </c>
    </row>
    <row r="1053" spans="1:18" x14ac:dyDescent="0.25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>
        <f t="shared" si="80"/>
        <v>188</v>
      </c>
      <c r="O1053" t="str">
        <f t="shared" si="81"/>
        <v>01052</v>
      </c>
      <c r="P1053" t="str">
        <f t="shared" si="82"/>
        <v>06</v>
      </c>
      <c r="Q1053">
        <f t="shared" si="83"/>
        <v>31.33</v>
      </c>
      <c r="R1053" t="str">
        <f t="shared" si="84"/>
        <v>WIL</v>
      </c>
    </row>
    <row r="1054" spans="1:18" x14ac:dyDescent="0.25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>
        <f t="shared" si="80"/>
        <v>31</v>
      </c>
      <c r="O1054" t="str">
        <f t="shared" si="81"/>
        <v>01053</v>
      </c>
      <c r="P1054" t="str">
        <f t="shared" si="82"/>
        <v>01</v>
      </c>
      <c r="Q1054">
        <f t="shared" si="83"/>
        <v>31</v>
      </c>
      <c r="R1054" t="str">
        <f t="shared" si="84"/>
        <v>SRO</v>
      </c>
    </row>
    <row r="1055" spans="1:18" x14ac:dyDescent="0.25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>
        <f t="shared" si="80"/>
        <v>27</v>
      </c>
      <c r="O1055" t="str">
        <f t="shared" si="81"/>
        <v>01054</v>
      </c>
      <c r="P1055" t="str">
        <f t="shared" si="82"/>
        <v>01</v>
      </c>
      <c r="Q1055">
        <f t="shared" si="83"/>
        <v>27</v>
      </c>
      <c r="R1055" t="str">
        <f t="shared" si="84"/>
        <v>URY</v>
      </c>
    </row>
    <row r="1056" spans="1:18" x14ac:dyDescent="0.25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>
        <f t="shared" si="80"/>
        <v>91</v>
      </c>
      <c r="O1056" t="str">
        <f t="shared" si="81"/>
        <v>01055</v>
      </c>
      <c r="P1056" t="str">
        <f t="shared" si="82"/>
        <v>03</v>
      </c>
      <c r="Q1056">
        <f t="shared" si="83"/>
        <v>30.33</v>
      </c>
      <c r="R1056" t="str">
        <f t="shared" si="84"/>
        <v>PRA</v>
      </c>
    </row>
    <row r="1057" spans="1:18" x14ac:dyDescent="0.25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>
        <f t="shared" si="80"/>
        <v>27</v>
      </c>
      <c r="O1057" t="str">
        <f t="shared" si="81"/>
        <v>01056</v>
      </c>
      <c r="P1057" t="str">
        <f t="shared" si="82"/>
        <v>01</v>
      </c>
      <c r="Q1057">
        <f t="shared" si="83"/>
        <v>27</v>
      </c>
      <c r="R1057" t="str">
        <f t="shared" si="84"/>
        <v>WLO</v>
      </c>
    </row>
    <row r="1058" spans="1:18" x14ac:dyDescent="0.25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>
        <f t="shared" si="80"/>
        <v>146</v>
      </c>
      <c r="O1058" t="str">
        <f t="shared" si="81"/>
        <v>01057</v>
      </c>
      <c r="P1058" t="str">
        <f t="shared" si="82"/>
        <v>05</v>
      </c>
      <c r="Q1058">
        <f t="shared" si="83"/>
        <v>29.2</v>
      </c>
      <c r="R1058" t="str">
        <f t="shared" si="84"/>
        <v>MOK</v>
      </c>
    </row>
    <row r="1059" spans="1:18" x14ac:dyDescent="0.25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>
        <f t="shared" si="80"/>
        <v>32</v>
      </c>
      <c r="O1059" t="str">
        <f t="shared" si="81"/>
        <v>01058</v>
      </c>
      <c r="P1059" t="str">
        <f t="shared" si="82"/>
        <v>01</v>
      </c>
      <c r="Q1059">
        <f t="shared" si="83"/>
        <v>32</v>
      </c>
      <c r="R1059" t="str">
        <f t="shared" si="84"/>
        <v>BIE</v>
      </c>
    </row>
    <row r="1060" spans="1:18" x14ac:dyDescent="0.25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>
        <f t="shared" si="80"/>
        <v>27</v>
      </c>
      <c r="O1060" t="str">
        <f t="shared" si="81"/>
        <v>01059</v>
      </c>
      <c r="P1060" t="str">
        <f t="shared" si="82"/>
        <v>01</v>
      </c>
      <c r="Q1060">
        <f t="shared" si="83"/>
        <v>27</v>
      </c>
      <c r="R1060" t="str">
        <f t="shared" si="84"/>
        <v>WLO</v>
      </c>
    </row>
    <row r="1061" spans="1:18" x14ac:dyDescent="0.25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>
        <f t="shared" si="80"/>
        <v>58</v>
      </c>
      <c r="O1061" t="str">
        <f t="shared" si="81"/>
        <v>01060</v>
      </c>
      <c r="P1061" t="str">
        <f t="shared" si="82"/>
        <v>02</v>
      </c>
      <c r="Q1061">
        <f t="shared" si="83"/>
        <v>29</v>
      </c>
      <c r="R1061" t="str">
        <f t="shared" si="84"/>
        <v>MOK</v>
      </c>
    </row>
    <row r="1062" spans="1:18" x14ac:dyDescent="0.25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>
        <f t="shared" si="80"/>
        <v>30</v>
      </c>
      <c r="O1062" t="str">
        <f t="shared" si="81"/>
        <v>01061</v>
      </c>
      <c r="P1062" t="str">
        <f t="shared" si="82"/>
        <v>01</v>
      </c>
      <c r="Q1062">
        <f t="shared" si="83"/>
        <v>30</v>
      </c>
      <c r="R1062" t="str">
        <f t="shared" si="84"/>
        <v>TAR</v>
      </c>
    </row>
    <row r="1063" spans="1:18" x14ac:dyDescent="0.25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>
        <f t="shared" si="80"/>
        <v>91</v>
      </c>
      <c r="O1063" t="str">
        <f t="shared" si="81"/>
        <v>01062</v>
      </c>
      <c r="P1063" t="str">
        <f t="shared" si="82"/>
        <v>03</v>
      </c>
      <c r="Q1063">
        <f t="shared" si="83"/>
        <v>30.33</v>
      </c>
      <c r="R1063" t="str">
        <f t="shared" si="84"/>
        <v>WIL</v>
      </c>
    </row>
    <row r="1064" spans="1:18" x14ac:dyDescent="0.25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>
        <f t="shared" si="80"/>
        <v>125</v>
      </c>
      <c r="O1064" t="str">
        <f t="shared" si="81"/>
        <v>01063</v>
      </c>
      <c r="P1064" t="str">
        <f t="shared" si="82"/>
        <v>04</v>
      </c>
      <c r="Q1064">
        <f t="shared" si="83"/>
        <v>31.25</v>
      </c>
      <c r="R1064" t="str">
        <f t="shared" si="84"/>
        <v>MOK</v>
      </c>
    </row>
    <row r="1065" spans="1:18" x14ac:dyDescent="0.25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>
        <f t="shared" si="80"/>
        <v>116</v>
      </c>
      <c r="O1065" t="str">
        <f t="shared" si="81"/>
        <v>01064</v>
      </c>
      <c r="P1065" t="str">
        <f t="shared" si="82"/>
        <v>04</v>
      </c>
      <c r="Q1065">
        <f t="shared" si="83"/>
        <v>29</v>
      </c>
      <c r="R1065" t="str">
        <f t="shared" si="84"/>
        <v>MOK</v>
      </c>
    </row>
    <row r="1066" spans="1:18" x14ac:dyDescent="0.25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>
        <f t="shared" si="80"/>
        <v>129</v>
      </c>
      <c r="O1066" t="str">
        <f t="shared" si="81"/>
        <v>01065</v>
      </c>
      <c r="P1066" t="str">
        <f t="shared" si="82"/>
        <v>04</v>
      </c>
      <c r="Q1066">
        <f t="shared" si="83"/>
        <v>32.25</v>
      </c>
      <c r="R1066" t="str">
        <f t="shared" si="84"/>
        <v>URU</v>
      </c>
    </row>
    <row r="1067" spans="1:18" x14ac:dyDescent="0.25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>
        <f t="shared" si="80"/>
        <v>28</v>
      </c>
      <c r="O1067" t="str">
        <f t="shared" si="81"/>
        <v>01066</v>
      </c>
      <c r="P1067" t="str">
        <f t="shared" si="82"/>
        <v>01</v>
      </c>
      <c r="Q1067">
        <f t="shared" si="83"/>
        <v>28</v>
      </c>
      <c r="R1067" t="str">
        <f t="shared" si="84"/>
        <v>WOL</v>
      </c>
    </row>
    <row r="1068" spans="1:18" x14ac:dyDescent="0.25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>
        <f t="shared" si="80"/>
        <v>135</v>
      </c>
      <c r="O1068" t="str">
        <f t="shared" si="81"/>
        <v>01067</v>
      </c>
      <c r="P1068" t="str">
        <f t="shared" si="82"/>
        <v>04</v>
      </c>
      <c r="Q1068">
        <f t="shared" si="83"/>
        <v>33.75</v>
      </c>
      <c r="R1068" t="str">
        <f t="shared" si="84"/>
        <v>PRA</v>
      </c>
    </row>
    <row r="1069" spans="1:18" x14ac:dyDescent="0.25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>
        <f t="shared" si="80"/>
        <v>90</v>
      </c>
      <c r="O1069" t="str">
        <f t="shared" si="81"/>
        <v>01068</v>
      </c>
      <c r="P1069" t="str">
        <f t="shared" si="82"/>
        <v>03</v>
      </c>
      <c r="Q1069">
        <f t="shared" si="83"/>
        <v>30</v>
      </c>
      <c r="R1069" t="str">
        <f t="shared" si="84"/>
        <v>PRA</v>
      </c>
    </row>
    <row r="1070" spans="1:18" x14ac:dyDescent="0.25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>
        <f t="shared" si="80"/>
        <v>53</v>
      </c>
      <c r="O1070" t="str">
        <f t="shared" si="81"/>
        <v>01069</v>
      </c>
      <c r="P1070" t="str">
        <f t="shared" si="82"/>
        <v>02</v>
      </c>
      <c r="Q1070">
        <f t="shared" si="83"/>
        <v>26.5</v>
      </c>
      <c r="R1070" t="str">
        <f t="shared" si="84"/>
        <v>OCH</v>
      </c>
    </row>
    <row r="1071" spans="1:18" x14ac:dyDescent="0.25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>
        <f t="shared" si="80"/>
        <v>135</v>
      </c>
      <c r="O1071" t="str">
        <f t="shared" si="81"/>
        <v>01070</v>
      </c>
      <c r="P1071" t="str">
        <f t="shared" si="82"/>
        <v>04</v>
      </c>
      <c r="Q1071">
        <f t="shared" si="83"/>
        <v>33.75</v>
      </c>
      <c r="R1071" t="str">
        <f t="shared" si="84"/>
        <v>BIA</v>
      </c>
    </row>
    <row r="1072" spans="1:18" x14ac:dyDescent="0.25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>
        <f t="shared" si="80"/>
        <v>60</v>
      </c>
      <c r="O1072" t="str">
        <f t="shared" si="81"/>
        <v>01071</v>
      </c>
      <c r="P1072" t="str">
        <f t="shared" si="82"/>
        <v>02</v>
      </c>
      <c r="Q1072">
        <f t="shared" si="83"/>
        <v>30</v>
      </c>
      <c r="R1072" t="str">
        <f t="shared" si="84"/>
        <v>ZOL</v>
      </c>
    </row>
    <row r="1073" spans="1:18" x14ac:dyDescent="0.25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>
        <f t="shared" si="80"/>
        <v>124</v>
      </c>
      <c r="O1073" t="str">
        <f t="shared" si="81"/>
        <v>01072</v>
      </c>
      <c r="P1073" t="str">
        <f t="shared" si="82"/>
        <v>04</v>
      </c>
      <c r="Q1073">
        <f t="shared" si="83"/>
        <v>31</v>
      </c>
      <c r="R1073" t="str">
        <f t="shared" si="84"/>
        <v>URY</v>
      </c>
    </row>
    <row r="1074" spans="1:18" x14ac:dyDescent="0.25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>
        <f t="shared" si="80"/>
        <v>57</v>
      </c>
      <c r="O1074" t="str">
        <f t="shared" si="81"/>
        <v>01073</v>
      </c>
      <c r="P1074" t="str">
        <f t="shared" si="82"/>
        <v>02</v>
      </c>
      <c r="Q1074">
        <f t="shared" si="83"/>
        <v>28.5</v>
      </c>
      <c r="R1074" t="str">
        <f t="shared" si="84"/>
        <v>MOK</v>
      </c>
    </row>
    <row r="1075" spans="1:18" x14ac:dyDescent="0.25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>
        <f t="shared" si="80"/>
        <v>55</v>
      </c>
      <c r="O1075" t="str">
        <f t="shared" si="81"/>
        <v>01074</v>
      </c>
      <c r="P1075" t="str">
        <f t="shared" si="82"/>
        <v>02</v>
      </c>
      <c r="Q1075">
        <f t="shared" si="83"/>
        <v>27.5</v>
      </c>
      <c r="R1075" t="str">
        <f t="shared" si="84"/>
        <v>WAW</v>
      </c>
    </row>
    <row r="1076" spans="1:18" x14ac:dyDescent="0.25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>
        <f t="shared" si="80"/>
        <v>88</v>
      </c>
      <c r="O1076" t="str">
        <f t="shared" si="81"/>
        <v>01075</v>
      </c>
      <c r="P1076" t="str">
        <f t="shared" si="82"/>
        <v>03</v>
      </c>
      <c r="Q1076">
        <f t="shared" si="83"/>
        <v>29.33</v>
      </c>
      <c r="R1076" t="str">
        <f t="shared" si="84"/>
        <v>ZOL</v>
      </c>
    </row>
    <row r="1077" spans="1:18" x14ac:dyDescent="0.25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>
        <f t="shared" si="80"/>
        <v>94</v>
      </c>
      <c r="O1077" t="str">
        <f t="shared" si="81"/>
        <v>01076</v>
      </c>
      <c r="P1077" t="str">
        <f t="shared" si="82"/>
        <v>03</v>
      </c>
      <c r="Q1077">
        <f t="shared" si="83"/>
        <v>31.33</v>
      </c>
      <c r="R1077" t="str">
        <f t="shared" si="84"/>
        <v>WOL</v>
      </c>
    </row>
    <row r="1078" spans="1:18" x14ac:dyDescent="0.25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>
        <f t="shared" si="80"/>
        <v>29</v>
      </c>
      <c r="O1078" t="str">
        <f t="shared" si="81"/>
        <v>01077</v>
      </c>
      <c r="P1078" t="str">
        <f t="shared" si="82"/>
        <v>01</v>
      </c>
      <c r="Q1078">
        <f t="shared" si="83"/>
        <v>29</v>
      </c>
      <c r="R1078" t="str">
        <f t="shared" si="84"/>
        <v>SRO</v>
      </c>
    </row>
    <row r="1079" spans="1:18" x14ac:dyDescent="0.25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>
        <f t="shared" si="80"/>
        <v>103</v>
      </c>
      <c r="O1079" t="str">
        <f t="shared" si="81"/>
        <v>01078</v>
      </c>
      <c r="P1079" t="str">
        <f t="shared" si="82"/>
        <v>03</v>
      </c>
      <c r="Q1079">
        <f t="shared" si="83"/>
        <v>34.33</v>
      </c>
      <c r="R1079" t="str">
        <f t="shared" si="84"/>
        <v>URY</v>
      </c>
    </row>
    <row r="1080" spans="1:18" x14ac:dyDescent="0.25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>
        <f t="shared" si="80"/>
        <v>123</v>
      </c>
      <c r="O1080" t="str">
        <f t="shared" si="81"/>
        <v>01079</v>
      </c>
      <c r="P1080" t="str">
        <f t="shared" si="82"/>
        <v>04</v>
      </c>
      <c r="Q1080">
        <f t="shared" si="83"/>
        <v>30.75</v>
      </c>
      <c r="R1080" t="str">
        <f t="shared" si="84"/>
        <v>ZOL</v>
      </c>
    </row>
    <row r="1081" spans="1:18" x14ac:dyDescent="0.25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>
        <f t="shared" si="80"/>
        <v>141</v>
      </c>
      <c r="O1081" t="str">
        <f t="shared" si="81"/>
        <v>01080</v>
      </c>
      <c r="P1081" t="str">
        <f t="shared" si="82"/>
        <v>04</v>
      </c>
      <c r="Q1081">
        <f t="shared" si="83"/>
        <v>35.25</v>
      </c>
      <c r="R1081" t="str">
        <f t="shared" si="84"/>
        <v>SRO</v>
      </c>
    </row>
    <row r="1082" spans="1:18" x14ac:dyDescent="0.25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>
        <f t="shared" si="80"/>
        <v>159</v>
      </c>
      <c r="O1082" t="str">
        <f t="shared" si="81"/>
        <v>01081</v>
      </c>
      <c r="P1082" t="str">
        <f t="shared" si="82"/>
        <v>05</v>
      </c>
      <c r="Q1082">
        <f t="shared" si="83"/>
        <v>31.8</v>
      </c>
      <c r="R1082" t="str">
        <f t="shared" si="84"/>
        <v>MOK</v>
      </c>
    </row>
    <row r="1083" spans="1:18" x14ac:dyDescent="0.25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>
        <f t="shared" si="80"/>
        <v>128</v>
      </c>
      <c r="O1083" t="str">
        <f t="shared" si="81"/>
        <v>01082</v>
      </c>
      <c r="P1083" t="str">
        <f t="shared" si="82"/>
        <v>04</v>
      </c>
      <c r="Q1083">
        <f t="shared" si="83"/>
        <v>32</v>
      </c>
      <c r="R1083" t="str">
        <f t="shared" si="84"/>
        <v>WES</v>
      </c>
    </row>
    <row r="1084" spans="1:18" x14ac:dyDescent="0.25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>
        <f t="shared" si="80"/>
        <v>203</v>
      </c>
      <c r="O1084" t="str">
        <f t="shared" si="81"/>
        <v>01083</v>
      </c>
      <c r="P1084" t="str">
        <f t="shared" si="82"/>
        <v>06</v>
      </c>
      <c r="Q1084">
        <f t="shared" si="83"/>
        <v>33.83</v>
      </c>
      <c r="R1084" t="str">
        <f t="shared" si="84"/>
        <v>WIL</v>
      </c>
    </row>
    <row r="1085" spans="1:18" x14ac:dyDescent="0.25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>
        <f t="shared" si="80"/>
        <v>190</v>
      </c>
      <c r="O1085" t="str">
        <f t="shared" si="81"/>
        <v>01084</v>
      </c>
      <c r="P1085" t="str">
        <f t="shared" si="82"/>
        <v>06</v>
      </c>
      <c r="Q1085">
        <f t="shared" si="83"/>
        <v>31.67</v>
      </c>
      <c r="R1085" t="str">
        <f t="shared" si="84"/>
        <v>WOL</v>
      </c>
    </row>
    <row r="1086" spans="1:18" x14ac:dyDescent="0.25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>
        <f t="shared" si="80"/>
        <v>139</v>
      </c>
      <c r="O1086" t="str">
        <f t="shared" si="81"/>
        <v>01085</v>
      </c>
      <c r="P1086" t="str">
        <f t="shared" si="82"/>
        <v>04</v>
      </c>
      <c r="Q1086">
        <f t="shared" si="83"/>
        <v>34.75</v>
      </c>
      <c r="R1086" t="str">
        <f t="shared" si="84"/>
        <v>WIL</v>
      </c>
    </row>
    <row r="1087" spans="1:18" x14ac:dyDescent="0.25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>
        <f t="shared" si="80"/>
        <v>62</v>
      </c>
      <c r="O1087" t="str">
        <f t="shared" si="81"/>
        <v>01086</v>
      </c>
      <c r="P1087" t="str">
        <f t="shared" si="82"/>
        <v>02</v>
      </c>
      <c r="Q1087">
        <f t="shared" si="83"/>
        <v>31</v>
      </c>
      <c r="R1087" t="str">
        <f t="shared" si="84"/>
        <v>ZOL</v>
      </c>
    </row>
    <row r="1088" spans="1:18" x14ac:dyDescent="0.25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>
        <f t="shared" si="80"/>
        <v>88</v>
      </c>
      <c r="O1088" t="str">
        <f t="shared" si="81"/>
        <v>01087</v>
      </c>
      <c r="P1088" t="str">
        <f t="shared" si="82"/>
        <v>03</v>
      </c>
      <c r="Q1088">
        <f t="shared" si="83"/>
        <v>29.33</v>
      </c>
      <c r="R1088" t="str">
        <f t="shared" si="84"/>
        <v>SRO</v>
      </c>
    </row>
    <row r="1089" spans="1:18" x14ac:dyDescent="0.25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>
        <f t="shared" si="80"/>
        <v>129</v>
      </c>
      <c r="O1089" t="str">
        <f t="shared" si="81"/>
        <v>01088</v>
      </c>
      <c r="P1089" t="str">
        <f t="shared" si="82"/>
        <v>04</v>
      </c>
      <c r="Q1089">
        <f t="shared" si="83"/>
        <v>32.25</v>
      </c>
      <c r="R1089" t="str">
        <f t="shared" si="84"/>
        <v>SRO</v>
      </c>
    </row>
    <row r="1090" spans="1:18" x14ac:dyDescent="0.25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>
        <f t="shared" ref="N1090:N1153" si="85">SUM(B1090:M1090)</f>
        <v>90</v>
      </c>
      <c r="O1090" t="str">
        <f t="shared" ref="O1090:O1153" si="86">LEFT(A1090,5)</f>
        <v>01089</v>
      </c>
      <c r="P1090" t="str">
        <f t="shared" ref="P1090:P1153" si="87" xml:space="preserve"> RIGHT(LEFT(A1090,7),2)</f>
        <v>03</v>
      </c>
      <c r="Q1090">
        <f t="shared" ref="Q1090:Q1153" si="88">ROUND(N1090/P1090,2)</f>
        <v>30</v>
      </c>
      <c r="R1090" t="str">
        <f t="shared" ref="R1090:R1153" si="89">RIGHT(A1090,3)</f>
        <v>WES</v>
      </c>
    </row>
    <row r="1091" spans="1:18" x14ac:dyDescent="0.25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>
        <f t="shared" si="85"/>
        <v>190</v>
      </c>
      <c r="O1091" t="str">
        <f t="shared" si="86"/>
        <v>01090</v>
      </c>
      <c r="P1091" t="str">
        <f t="shared" si="87"/>
        <v>06</v>
      </c>
      <c r="Q1091">
        <f t="shared" si="88"/>
        <v>31.67</v>
      </c>
      <c r="R1091" t="str">
        <f t="shared" si="89"/>
        <v>PRA</v>
      </c>
    </row>
    <row r="1092" spans="1:18" x14ac:dyDescent="0.25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>
        <f t="shared" si="85"/>
        <v>126</v>
      </c>
      <c r="O1092" t="str">
        <f t="shared" si="86"/>
        <v>01091</v>
      </c>
      <c r="P1092" t="str">
        <f t="shared" si="87"/>
        <v>04</v>
      </c>
      <c r="Q1092">
        <f t="shared" si="88"/>
        <v>31.5</v>
      </c>
      <c r="R1092" t="str">
        <f t="shared" si="89"/>
        <v>REM</v>
      </c>
    </row>
    <row r="1093" spans="1:18" x14ac:dyDescent="0.25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>
        <f t="shared" si="85"/>
        <v>61</v>
      </c>
      <c r="O1093" t="str">
        <f t="shared" si="86"/>
        <v>01092</v>
      </c>
      <c r="P1093" t="str">
        <f t="shared" si="87"/>
        <v>02</v>
      </c>
      <c r="Q1093">
        <f t="shared" si="88"/>
        <v>30.5</v>
      </c>
      <c r="R1093" t="str">
        <f t="shared" si="89"/>
        <v>PRA</v>
      </c>
    </row>
    <row r="1094" spans="1:18" x14ac:dyDescent="0.25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>
        <f t="shared" si="85"/>
        <v>98</v>
      </c>
      <c r="O1094" t="str">
        <f t="shared" si="86"/>
        <v>01093</v>
      </c>
      <c r="P1094" t="str">
        <f t="shared" si="87"/>
        <v>03</v>
      </c>
      <c r="Q1094">
        <f t="shared" si="88"/>
        <v>32.67</v>
      </c>
      <c r="R1094" t="str">
        <f t="shared" si="89"/>
        <v>BEM</v>
      </c>
    </row>
    <row r="1095" spans="1:18" x14ac:dyDescent="0.25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>
        <f t="shared" si="85"/>
        <v>133</v>
      </c>
      <c r="O1095" t="str">
        <f t="shared" si="86"/>
        <v>01094</v>
      </c>
      <c r="P1095" t="str">
        <f t="shared" si="87"/>
        <v>04</v>
      </c>
      <c r="Q1095">
        <f t="shared" si="88"/>
        <v>33.25</v>
      </c>
      <c r="R1095" t="str">
        <f t="shared" si="89"/>
        <v>SRO</v>
      </c>
    </row>
    <row r="1096" spans="1:18" x14ac:dyDescent="0.25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>
        <f t="shared" si="85"/>
        <v>61</v>
      </c>
      <c r="O1096" t="str">
        <f t="shared" si="86"/>
        <v>01095</v>
      </c>
      <c r="P1096" t="str">
        <f t="shared" si="87"/>
        <v>02</v>
      </c>
      <c r="Q1096">
        <f t="shared" si="88"/>
        <v>30.5</v>
      </c>
      <c r="R1096" t="str">
        <f t="shared" si="89"/>
        <v>BEM</v>
      </c>
    </row>
    <row r="1097" spans="1:18" x14ac:dyDescent="0.25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>
        <f t="shared" si="85"/>
        <v>97</v>
      </c>
      <c r="O1097" t="str">
        <f t="shared" si="86"/>
        <v>01096</v>
      </c>
      <c r="P1097" t="str">
        <f t="shared" si="87"/>
        <v>03</v>
      </c>
      <c r="Q1097">
        <f t="shared" si="88"/>
        <v>32.33</v>
      </c>
      <c r="R1097" t="str">
        <f t="shared" si="89"/>
        <v>BIA</v>
      </c>
    </row>
    <row r="1098" spans="1:18" x14ac:dyDescent="0.25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>
        <f t="shared" si="85"/>
        <v>30</v>
      </c>
      <c r="O1098" t="str">
        <f t="shared" si="86"/>
        <v>01097</v>
      </c>
      <c r="P1098" t="str">
        <f t="shared" si="87"/>
        <v>01</v>
      </c>
      <c r="Q1098">
        <f t="shared" si="88"/>
        <v>30</v>
      </c>
      <c r="R1098" t="str">
        <f t="shared" si="89"/>
        <v>TAR</v>
      </c>
    </row>
    <row r="1099" spans="1:18" x14ac:dyDescent="0.25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>
        <f t="shared" si="85"/>
        <v>92</v>
      </c>
      <c r="O1099" t="str">
        <f t="shared" si="86"/>
        <v>01098</v>
      </c>
      <c r="P1099" t="str">
        <f t="shared" si="87"/>
        <v>03</v>
      </c>
      <c r="Q1099">
        <f t="shared" si="88"/>
        <v>30.67</v>
      </c>
      <c r="R1099" t="str">
        <f t="shared" si="89"/>
        <v>WAW</v>
      </c>
    </row>
    <row r="1100" spans="1:18" x14ac:dyDescent="0.25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>
        <f t="shared" si="85"/>
        <v>60</v>
      </c>
      <c r="O1100" t="str">
        <f t="shared" si="86"/>
        <v>01099</v>
      </c>
      <c r="P1100" t="str">
        <f t="shared" si="87"/>
        <v>02</v>
      </c>
      <c r="Q1100">
        <f t="shared" si="88"/>
        <v>30</v>
      </c>
      <c r="R1100" t="str">
        <f t="shared" si="89"/>
        <v>WOL</v>
      </c>
    </row>
    <row r="1101" spans="1:18" x14ac:dyDescent="0.25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>
        <f t="shared" si="85"/>
        <v>63</v>
      </c>
      <c r="O1101" t="str">
        <f t="shared" si="86"/>
        <v>01100</v>
      </c>
      <c r="P1101" t="str">
        <f t="shared" si="87"/>
        <v>02</v>
      </c>
      <c r="Q1101">
        <f t="shared" si="88"/>
        <v>31.5</v>
      </c>
      <c r="R1101" t="str">
        <f t="shared" si="89"/>
        <v>WOL</v>
      </c>
    </row>
    <row r="1102" spans="1:18" x14ac:dyDescent="0.25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>
        <f t="shared" si="85"/>
        <v>96</v>
      </c>
      <c r="O1102" t="str">
        <f t="shared" si="86"/>
        <v>01101</v>
      </c>
      <c r="P1102" t="str">
        <f t="shared" si="87"/>
        <v>03</v>
      </c>
      <c r="Q1102">
        <f t="shared" si="88"/>
        <v>32</v>
      </c>
      <c r="R1102" t="str">
        <f t="shared" si="89"/>
        <v>BIA</v>
      </c>
    </row>
    <row r="1103" spans="1:18" x14ac:dyDescent="0.25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>
        <f t="shared" si="85"/>
        <v>26</v>
      </c>
      <c r="O1103" t="str">
        <f t="shared" si="86"/>
        <v>01102</v>
      </c>
      <c r="P1103" t="str">
        <f t="shared" si="87"/>
        <v>01</v>
      </c>
      <c r="Q1103">
        <f t="shared" si="88"/>
        <v>26</v>
      </c>
      <c r="R1103" t="str">
        <f t="shared" si="89"/>
        <v>URU</v>
      </c>
    </row>
    <row r="1104" spans="1:18" x14ac:dyDescent="0.25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>
        <f t="shared" si="85"/>
        <v>96</v>
      </c>
      <c r="O1104" t="str">
        <f t="shared" si="86"/>
        <v>01103</v>
      </c>
      <c r="P1104" t="str">
        <f t="shared" si="87"/>
        <v>03</v>
      </c>
      <c r="Q1104">
        <f t="shared" si="88"/>
        <v>32</v>
      </c>
      <c r="R1104" t="str">
        <f t="shared" si="89"/>
        <v>ZOL</v>
      </c>
    </row>
    <row r="1105" spans="1:18" x14ac:dyDescent="0.25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>
        <f t="shared" si="85"/>
        <v>57</v>
      </c>
      <c r="O1105" t="str">
        <f t="shared" si="86"/>
        <v>01104</v>
      </c>
      <c r="P1105" t="str">
        <f t="shared" si="87"/>
        <v>02</v>
      </c>
      <c r="Q1105">
        <f t="shared" si="88"/>
        <v>28.5</v>
      </c>
      <c r="R1105" t="str">
        <f t="shared" si="89"/>
        <v>URY</v>
      </c>
    </row>
    <row r="1106" spans="1:18" x14ac:dyDescent="0.25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>
        <f t="shared" si="85"/>
        <v>188</v>
      </c>
      <c r="O1106" t="str">
        <f t="shared" si="86"/>
        <v>01105</v>
      </c>
      <c r="P1106" t="str">
        <f t="shared" si="87"/>
        <v>07</v>
      </c>
      <c r="Q1106">
        <f t="shared" si="88"/>
        <v>26.86</v>
      </c>
      <c r="R1106" t="str">
        <f t="shared" si="89"/>
        <v>WES</v>
      </c>
    </row>
    <row r="1107" spans="1:18" x14ac:dyDescent="0.25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>
        <f t="shared" si="85"/>
        <v>94</v>
      </c>
      <c r="O1107" t="str">
        <f t="shared" si="86"/>
        <v>01106</v>
      </c>
      <c r="P1107" t="str">
        <f t="shared" si="87"/>
        <v>03</v>
      </c>
      <c r="Q1107">
        <f t="shared" si="88"/>
        <v>31.33</v>
      </c>
      <c r="R1107" t="str">
        <f t="shared" si="89"/>
        <v>TAR</v>
      </c>
    </row>
    <row r="1108" spans="1:18" x14ac:dyDescent="0.25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>
        <f t="shared" si="85"/>
        <v>193</v>
      </c>
      <c r="O1108" t="str">
        <f t="shared" si="86"/>
        <v>01107</v>
      </c>
      <c r="P1108" t="str">
        <f t="shared" si="87"/>
        <v>06</v>
      </c>
      <c r="Q1108">
        <f t="shared" si="88"/>
        <v>32.17</v>
      </c>
      <c r="R1108" t="str">
        <f t="shared" si="89"/>
        <v>BIA</v>
      </c>
    </row>
    <row r="1109" spans="1:18" x14ac:dyDescent="0.25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>
        <f t="shared" si="85"/>
        <v>132</v>
      </c>
      <c r="O1109" t="str">
        <f t="shared" si="86"/>
        <v>01108</v>
      </c>
      <c r="P1109" t="str">
        <f t="shared" si="87"/>
        <v>04</v>
      </c>
      <c r="Q1109">
        <f t="shared" si="88"/>
        <v>33</v>
      </c>
      <c r="R1109" t="str">
        <f t="shared" si="89"/>
        <v>ZOL</v>
      </c>
    </row>
    <row r="1110" spans="1:18" x14ac:dyDescent="0.25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>
        <f t="shared" si="85"/>
        <v>132</v>
      </c>
      <c r="O1110" t="str">
        <f t="shared" si="86"/>
        <v>01109</v>
      </c>
      <c r="P1110" t="str">
        <f t="shared" si="87"/>
        <v>04</v>
      </c>
      <c r="Q1110">
        <f t="shared" si="88"/>
        <v>33</v>
      </c>
      <c r="R1110" t="str">
        <f t="shared" si="89"/>
        <v>WES</v>
      </c>
    </row>
    <row r="1111" spans="1:18" x14ac:dyDescent="0.25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>
        <f t="shared" si="85"/>
        <v>58</v>
      </c>
      <c r="O1111" t="str">
        <f t="shared" si="86"/>
        <v>01110</v>
      </c>
      <c r="P1111" t="str">
        <f t="shared" si="87"/>
        <v>02</v>
      </c>
      <c r="Q1111">
        <f t="shared" si="88"/>
        <v>29</v>
      </c>
      <c r="R1111" t="str">
        <f t="shared" si="89"/>
        <v>PRA</v>
      </c>
    </row>
    <row r="1112" spans="1:18" x14ac:dyDescent="0.25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>
        <f t="shared" si="85"/>
        <v>28</v>
      </c>
      <c r="O1112" t="str">
        <f t="shared" si="86"/>
        <v>01111</v>
      </c>
      <c r="P1112" t="str">
        <f t="shared" si="87"/>
        <v>01</v>
      </c>
      <c r="Q1112">
        <f t="shared" si="88"/>
        <v>28</v>
      </c>
      <c r="R1112" t="str">
        <f t="shared" si="89"/>
        <v>SRO</v>
      </c>
    </row>
    <row r="1113" spans="1:18" x14ac:dyDescent="0.25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>
        <f t="shared" si="85"/>
        <v>55</v>
      </c>
      <c r="O1113" t="str">
        <f t="shared" si="86"/>
        <v>01112</v>
      </c>
      <c r="P1113" t="str">
        <f t="shared" si="87"/>
        <v>02</v>
      </c>
      <c r="Q1113">
        <f t="shared" si="88"/>
        <v>27.5</v>
      </c>
      <c r="R1113" t="str">
        <f t="shared" si="89"/>
        <v>ZOL</v>
      </c>
    </row>
    <row r="1114" spans="1:18" x14ac:dyDescent="0.25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>
        <f t="shared" si="85"/>
        <v>59</v>
      </c>
      <c r="O1114" t="str">
        <f t="shared" si="86"/>
        <v>01113</v>
      </c>
      <c r="P1114" t="str">
        <f t="shared" si="87"/>
        <v>02</v>
      </c>
      <c r="Q1114">
        <f t="shared" si="88"/>
        <v>29.5</v>
      </c>
      <c r="R1114" t="str">
        <f t="shared" si="89"/>
        <v>TAR</v>
      </c>
    </row>
    <row r="1115" spans="1:18" x14ac:dyDescent="0.25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>
        <f t="shared" si="85"/>
        <v>195</v>
      </c>
      <c r="O1115" t="str">
        <f t="shared" si="86"/>
        <v>01114</v>
      </c>
      <c r="P1115" t="str">
        <f t="shared" si="87"/>
        <v>06</v>
      </c>
      <c r="Q1115">
        <f t="shared" si="88"/>
        <v>32.5</v>
      </c>
      <c r="R1115" t="str">
        <f t="shared" si="89"/>
        <v>MOK</v>
      </c>
    </row>
    <row r="1116" spans="1:18" x14ac:dyDescent="0.25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>
        <f t="shared" si="85"/>
        <v>58</v>
      </c>
      <c r="O1116" t="str">
        <f t="shared" si="86"/>
        <v>01115</v>
      </c>
      <c r="P1116" t="str">
        <f t="shared" si="87"/>
        <v>02</v>
      </c>
      <c r="Q1116">
        <f t="shared" si="88"/>
        <v>29</v>
      </c>
      <c r="R1116" t="str">
        <f t="shared" si="89"/>
        <v>SRO</v>
      </c>
    </row>
    <row r="1117" spans="1:18" x14ac:dyDescent="0.25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>
        <f t="shared" si="85"/>
        <v>112</v>
      </c>
      <c r="O1117" t="str">
        <f t="shared" si="86"/>
        <v>01116</v>
      </c>
      <c r="P1117" t="str">
        <f t="shared" si="87"/>
        <v>04</v>
      </c>
      <c r="Q1117">
        <f t="shared" si="88"/>
        <v>28</v>
      </c>
      <c r="R1117" t="str">
        <f t="shared" si="89"/>
        <v>BIA</v>
      </c>
    </row>
    <row r="1118" spans="1:18" x14ac:dyDescent="0.25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>
        <f t="shared" si="85"/>
        <v>86</v>
      </c>
      <c r="O1118" t="str">
        <f t="shared" si="86"/>
        <v>01117</v>
      </c>
      <c r="P1118" t="str">
        <f t="shared" si="87"/>
        <v>03</v>
      </c>
      <c r="Q1118">
        <f t="shared" si="88"/>
        <v>28.67</v>
      </c>
      <c r="R1118" t="str">
        <f t="shared" si="89"/>
        <v>ZOL</v>
      </c>
    </row>
    <row r="1119" spans="1:18" x14ac:dyDescent="0.25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>
        <f t="shared" si="85"/>
        <v>62</v>
      </c>
      <c r="O1119" t="str">
        <f t="shared" si="86"/>
        <v>01118</v>
      </c>
      <c r="P1119" t="str">
        <f t="shared" si="87"/>
        <v>02</v>
      </c>
      <c r="Q1119">
        <f t="shared" si="88"/>
        <v>31</v>
      </c>
      <c r="R1119" t="str">
        <f t="shared" si="89"/>
        <v>REM</v>
      </c>
    </row>
    <row r="1120" spans="1:18" x14ac:dyDescent="0.25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>
        <f t="shared" si="85"/>
        <v>126</v>
      </c>
      <c r="O1120" t="str">
        <f t="shared" si="86"/>
        <v>01119</v>
      </c>
      <c r="P1120" t="str">
        <f t="shared" si="87"/>
        <v>04</v>
      </c>
      <c r="Q1120">
        <f t="shared" si="88"/>
        <v>31.5</v>
      </c>
      <c r="R1120" t="str">
        <f t="shared" si="89"/>
        <v>WLO</v>
      </c>
    </row>
    <row r="1121" spans="1:18" x14ac:dyDescent="0.25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>
        <f t="shared" si="85"/>
        <v>137</v>
      </c>
      <c r="O1121" t="str">
        <f t="shared" si="86"/>
        <v>01120</v>
      </c>
      <c r="P1121" t="str">
        <f t="shared" si="87"/>
        <v>04</v>
      </c>
      <c r="Q1121">
        <f t="shared" si="88"/>
        <v>34.25</v>
      </c>
      <c r="R1121" t="str">
        <f t="shared" si="89"/>
        <v>MOK</v>
      </c>
    </row>
    <row r="1122" spans="1:18" x14ac:dyDescent="0.25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>
        <f t="shared" si="85"/>
        <v>29</v>
      </c>
      <c r="O1122" t="str">
        <f t="shared" si="86"/>
        <v>01121</v>
      </c>
      <c r="P1122" t="str">
        <f t="shared" si="87"/>
        <v>01</v>
      </c>
      <c r="Q1122">
        <f t="shared" si="88"/>
        <v>29</v>
      </c>
      <c r="R1122" t="str">
        <f t="shared" si="89"/>
        <v>BIA</v>
      </c>
    </row>
    <row r="1123" spans="1:18" x14ac:dyDescent="0.25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>
        <f t="shared" si="85"/>
        <v>159</v>
      </c>
      <c r="O1123" t="str">
        <f t="shared" si="86"/>
        <v>01122</v>
      </c>
      <c r="P1123" t="str">
        <f t="shared" si="87"/>
        <v>05</v>
      </c>
      <c r="Q1123">
        <f t="shared" si="88"/>
        <v>31.8</v>
      </c>
      <c r="R1123" t="str">
        <f t="shared" si="89"/>
        <v>WIL</v>
      </c>
    </row>
    <row r="1124" spans="1:18" x14ac:dyDescent="0.25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>
        <f t="shared" si="85"/>
        <v>91</v>
      </c>
      <c r="O1124" t="str">
        <f t="shared" si="86"/>
        <v>01123</v>
      </c>
      <c r="P1124" t="str">
        <f t="shared" si="87"/>
        <v>03</v>
      </c>
      <c r="Q1124">
        <f t="shared" si="88"/>
        <v>30.33</v>
      </c>
      <c r="R1124" t="str">
        <f t="shared" si="89"/>
        <v>TAR</v>
      </c>
    </row>
    <row r="1125" spans="1:18" x14ac:dyDescent="0.25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>
        <f t="shared" si="85"/>
        <v>96</v>
      </c>
      <c r="O1125" t="str">
        <f t="shared" si="86"/>
        <v>01124</v>
      </c>
      <c r="P1125" t="str">
        <f t="shared" si="87"/>
        <v>03</v>
      </c>
      <c r="Q1125">
        <f t="shared" si="88"/>
        <v>32</v>
      </c>
      <c r="R1125" t="str">
        <f t="shared" si="89"/>
        <v>BIA</v>
      </c>
    </row>
    <row r="1126" spans="1:18" x14ac:dyDescent="0.25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>
        <f t="shared" si="85"/>
        <v>201</v>
      </c>
      <c r="O1126" t="str">
        <f t="shared" si="86"/>
        <v>01125</v>
      </c>
      <c r="P1126" t="str">
        <f t="shared" si="87"/>
        <v>06</v>
      </c>
      <c r="Q1126">
        <f t="shared" si="88"/>
        <v>33.5</v>
      </c>
      <c r="R1126" t="str">
        <f t="shared" si="89"/>
        <v>URU</v>
      </c>
    </row>
    <row r="1127" spans="1:18" x14ac:dyDescent="0.25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>
        <f t="shared" si="85"/>
        <v>123</v>
      </c>
      <c r="O1127" t="str">
        <f t="shared" si="86"/>
        <v>01126</v>
      </c>
      <c r="P1127" t="str">
        <f t="shared" si="87"/>
        <v>04</v>
      </c>
      <c r="Q1127">
        <f t="shared" si="88"/>
        <v>30.75</v>
      </c>
      <c r="R1127" t="str">
        <f t="shared" si="89"/>
        <v>BIE</v>
      </c>
    </row>
    <row r="1128" spans="1:18" x14ac:dyDescent="0.25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>
        <f t="shared" si="85"/>
        <v>123</v>
      </c>
      <c r="O1128" t="str">
        <f t="shared" si="86"/>
        <v>01127</v>
      </c>
      <c r="P1128" t="str">
        <f t="shared" si="87"/>
        <v>04</v>
      </c>
      <c r="Q1128">
        <f t="shared" si="88"/>
        <v>30.75</v>
      </c>
      <c r="R1128" t="str">
        <f t="shared" si="89"/>
        <v>BIA</v>
      </c>
    </row>
    <row r="1129" spans="1:18" x14ac:dyDescent="0.25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>
        <f t="shared" si="85"/>
        <v>58</v>
      </c>
      <c r="O1129" t="str">
        <f t="shared" si="86"/>
        <v>01128</v>
      </c>
      <c r="P1129" t="str">
        <f t="shared" si="87"/>
        <v>02</v>
      </c>
      <c r="Q1129">
        <f t="shared" si="88"/>
        <v>29</v>
      </c>
      <c r="R1129" t="str">
        <f t="shared" si="89"/>
        <v>SRO</v>
      </c>
    </row>
    <row r="1130" spans="1:18" x14ac:dyDescent="0.25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>
        <f t="shared" si="85"/>
        <v>50</v>
      </c>
      <c r="O1130" t="str">
        <f t="shared" si="86"/>
        <v>01129</v>
      </c>
      <c r="P1130" t="str">
        <f t="shared" si="87"/>
        <v>02</v>
      </c>
      <c r="Q1130">
        <f t="shared" si="88"/>
        <v>25</v>
      </c>
      <c r="R1130" t="str">
        <f t="shared" si="89"/>
        <v>WOL</v>
      </c>
    </row>
    <row r="1131" spans="1:18" x14ac:dyDescent="0.25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>
        <f t="shared" si="85"/>
        <v>93</v>
      </c>
      <c r="O1131" t="str">
        <f t="shared" si="86"/>
        <v>01130</v>
      </c>
      <c r="P1131" t="str">
        <f t="shared" si="87"/>
        <v>03</v>
      </c>
      <c r="Q1131">
        <f t="shared" si="88"/>
        <v>31</v>
      </c>
      <c r="R1131" t="str">
        <f t="shared" si="89"/>
        <v>MOK</v>
      </c>
    </row>
    <row r="1132" spans="1:18" x14ac:dyDescent="0.25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>
        <f t="shared" si="85"/>
        <v>95</v>
      </c>
      <c r="O1132" t="str">
        <f t="shared" si="86"/>
        <v>01131</v>
      </c>
      <c r="P1132" t="str">
        <f t="shared" si="87"/>
        <v>03</v>
      </c>
      <c r="Q1132">
        <f t="shared" si="88"/>
        <v>31.67</v>
      </c>
      <c r="R1132" t="str">
        <f t="shared" si="89"/>
        <v>URY</v>
      </c>
    </row>
    <row r="1133" spans="1:18" x14ac:dyDescent="0.25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>
        <f t="shared" si="85"/>
        <v>118</v>
      </c>
      <c r="O1133" t="str">
        <f t="shared" si="86"/>
        <v>01132</v>
      </c>
      <c r="P1133" t="str">
        <f t="shared" si="87"/>
        <v>04</v>
      </c>
      <c r="Q1133">
        <f t="shared" si="88"/>
        <v>29.5</v>
      </c>
      <c r="R1133" t="str">
        <f t="shared" si="89"/>
        <v>WIL</v>
      </c>
    </row>
    <row r="1134" spans="1:18" x14ac:dyDescent="0.25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>
        <f t="shared" si="85"/>
        <v>131</v>
      </c>
      <c r="O1134" t="str">
        <f t="shared" si="86"/>
        <v>01133</v>
      </c>
      <c r="P1134" t="str">
        <f t="shared" si="87"/>
        <v>04</v>
      </c>
      <c r="Q1134">
        <f t="shared" si="88"/>
        <v>32.75</v>
      </c>
      <c r="R1134" t="str">
        <f t="shared" si="89"/>
        <v>MOK</v>
      </c>
    </row>
    <row r="1135" spans="1:18" x14ac:dyDescent="0.25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>
        <f t="shared" si="85"/>
        <v>210</v>
      </c>
      <c r="O1135" t="str">
        <f t="shared" si="86"/>
        <v>01134</v>
      </c>
      <c r="P1135" t="str">
        <f t="shared" si="87"/>
        <v>07</v>
      </c>
      <c r="Q1135">
        <f t="shared" si="88"/>
        <v>30</v>
      </c>
      <c r="R1135" t="str">
        <f t="shared" si="89"/>
        <v>WOL</v>
      </c>
    </row>
    <row r="1136" spans="1:18" x14ac:dyDescent="0.25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>
        <f t="shared" si="85"/>
        <v>59</v>
      </c>
      <c r="O1136" t="str">
        <f t="shared" si="86"/>
        <v>01135</v>
      </c>
      <c r="P1136" t="str">
        <f t="shared" si="87"/>
        <v>02</v>
      </c>
      <c r="Q1136">
        <f t="shared" si="88"/>
        <v>29.5</v>
      </c>
      <c r="R1136" t="str">
        <f t="shared" si="89"/>
        <v>OCH</v>
      </c>
    </row>
    <row r="1137" spans="1:18" x14ac:dyDescent="0.25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>
        <f t="shared" si="85"/>
        <v>32</v>
      </c>
      <c r="O1137" t="str">
        <f t="shared" si="86"/>
        <v>01136</v>
      </c>
      <c r="P1137" t="str">
        <f t="shared" si="87"/>
        <v>01</v>
      </c>
      <c r="Q1137">
        <f t="shared" si="88"/>
        <v>32</v>
      </c>
      <c r="R1137" t="str">
        <f t="shared" si="89"/>
        <v>BIA</v>
      </c>
    </row>
    <row r="1138" spans="1:18" x14ac:dyDescent="0.25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>
        <f t="shared" si="85"/>
        <v>29</v>
      </c>
      <c r="O1138" t="str">
        <f t="shared" si="86"/>
        <v>01137</v>
      </c>
      <c r="P1138" t="str">
        <f t="shared" si="87"/>
        <v>01</v>
      </c>
      <c r="Q1138">
        <f t="shared" si="88"/>
        <v>29</v>
      </c>
      <c r="R1138" t="str">
        <f t="shared" si="89"/>
        <v>WOL</v>
      </c>
    </row>
    <row r="1139" spans="1:18" x14ac:dyDescent="0.25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>
        <f t="shared" si="85"/>
        <v>196</v>
      </c>
      <c r="O1139" t="str">
        <f t="shared" si="86"/>
        <v>01138</v>
      </c>
      <c r="P1139" t="str">
        <f t="shared" si="87"/>
        <v>06</v>
      </c>
      <c r="Q1139">
        <f t="shared" si="88"/>
        <v>32.67</v>
      </c>
      <c r="R1139" t="str">
        <f t="shared" si="89"/>
        <v>URU</v>
      </c>
    </row>
    <row r="1140" spans="1:18" x14ac:dyDescent="0.25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>
        <f t="shared" si="85"/>
        <v>142</v>
      </c>
      <c r="O1140" t="str">
        <f t="shared" si="86"/>
        <v>01139</v>
      </c>
      <c r="P1140" t="str">
        <f t="shared" si="87"/>
        <v>04</v>
      </c>
      <c r="Q1140">
        <f t="shared" si="88"/>
        <v>35.5</v>
      </c>
      <c r="R1140" t="str">
        <f t="shared" si="89"/>
        <v>REM</v>
      </c>
    </row>
    <row r="1141" spans="1:18" x14ac:dyDescent="0.25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>
        <f t="shared" si="85"/>
        <v>98</v>
      </c>
      <c r="O1141" t="str">
        <f t="shared" si="86"/>
        <v>01140</v>
      </c>
      <c r="P1141" t="str">
        <f t="shared" si="87"/>
        <v>03</v>
      </c>
      <c r="Q1141">
        <f t="shared" si="88"/>
        <v>32.67</v>
      </c>
      <c r="R1141" t="str">
        <f t="shared" si="89"/>
        <v>OCH</v>
      </c>
    </row>
    <row r="1142" spans="1:18" x14ac:dyDescent="0.25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>
        <f t="shared" si="85"/>
        <v>87</v>
      </c>
      <c r="O1142" t="str">
        <f t="shared" si="86"/>
        <v>01141</v>
      </c>
      <c r="P1142" t="str">
        <f t="shared" si="87"/>
        <v>03</v>
      </c>
      <c r="Q1142">
        <f t="shared" si="88"/>
        <v>29</v>
      </c>
      <c r="R1142" t="str">
        <f t="shared" si="89"/>
        <v>WAW</v>
      </c>
    </row>
    <row r="1143" spans="1:18" x14ac:dyDescent="0.25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>
        <f t="shared" si="85"/>
        <v>205</v>
      </c>
      <c r="O1143" t="str">
        <f t="shared" si="86"/>
        <v>01142</v>
      </c>
      <c r="P1143" t="str">
        <f t="shared" si="87"/>
        <v>07</v>
      </c>
      <c r="Q1143">
        <f t="shared" si="88"/>
        <v>29.29</v>
      </c>
      <c r="R1143" t="str">
        <f t="shared" si="89"/>
        <v>WOL</v>
      </c>
    </row>
    <row r="1144" spans="1:18" x14ac:dyDescent="0.25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>
        <f t="shared" si="85"/>
        <v>139</v>
      </c>
      <c r="O1144" t="str">
        <f t="shared" si="86"/>
        <v>01143</v>
      </c>
      <c r="P1144" t="str">
        <f t="shared" si="87"/>
        <v>04</v>
      </c>
      <c r="Q1144">
        <f t="shared" si="88"/>
        <v>34.75</v>
      </c>
      <c r="R1144" t="str">
        <f t="shared" si="89"/>
        <v>BIA</v>
      </c>
    </row>
    <row r="1145" spans="1:18" x14ac:dyDescent="0.25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>
        <f t="shared" si="85"/>
        <v>133</v>
      </c>
      <c r="O1145" t="str">
        <f t="shared" si="86"/>
        <v>01144</v>
      </c>
      <c r="P1145" t="str">
        <f t="shared" si="87"/>
        <v>04</v>
      </c>
      <c r="Q1145">
        <f t="shared" si="88"/>
        <v>33.25</v>
      </c>
      <c r="R1145" t="str">
        <f t="shared" si="89"/>
        <v>SRO</v>
      </c>
    </row>
    <row r="1146" spans="1:18" x14ac:dyDescent="0.25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>
        <f t="shared" si="85"/>
        <v>60</v>
      </c>
      <c r="O1146" t="str">
        <f t="shared" si="86"/>
        <v>01145</v>
      </c>
      <c r="P1146" t="str">
        <f t="shared" si="87"/>
        <v>02</v>
      </c>
      <c r="Q1146">
        <f t="shared" si="88"/>
        <v>30</v>
      </c>
      <c r="R1146" t="str">
        <f t="shared" si="89"/>
        <v>WLO</v>
      </c>
    </row>
    <row r="1147" spans="1:18" x14ac:dyDescent="0.25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>
        <f t="shared" si="85"/>
        <v>132</v>
      </c>
      <c r="O1147" t="str">
        <f t="shared" si="86"/>
        <v>01146</v>
      </c>
      <c r="P1147" t="str">
        <f t="shared" si="87"/>
        <v>04</v>
      </c>
      <c r="Q1147">
        <f t="shared" si="88"/>
        <v>33</v>
      </c>
      <c r="R1147" t="str">
        <f t="shared" si="89"/>
        <v>WLO</v>
      </c>
    </row>
    <row r="1148" spans="1:18" x14ac:dyDescent="0.25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>
        <f t="shared" si="85"/>
        <v>29</v>
      </c>
      <c r="O1148" t="str">
        <f t="shared" si="86"/>
        <v>01147</v>
      </c>
      <c r="P1148" t="str">
        <f t="shared" si="87"/>
        <v>01</v>
      </c>
      <c r="Q1148">
        <f t="shared" si="88"/>
        <v>29</v>
      </c>
      <c r="R1148" t="str">
        <f t="shared" si="89"/>
        <v>URU</v>
      </c>
    </row>
    <row r="1149" spans="1:18" x14ac:dyDescent="0.25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>
        <f t="shared" si="85"/>
        <v>88</v>
      </c>
      <c r="O1149" t="str">
        <f t="shared" si="86"/>
        <v>01148</v>
      </c>
      <c r="P1149" t="str">
        <f t="shared" si="87"/>
        <v>03</v>
      </c>
      <c r="Q1149">
        <f t="shared" si="88"/>
        <v>29.33</v>
      </c>
      <c r="R1149" t="str">
        <f t="shared" si="89"/>
        <v>WAW</v>
      </c>
    </row>
    <row r="1150" spans="1:18" x14ac:dyDescent="0.25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>
        <f t="shared" si="85"/>
        <v>32</v>
      </c>
      <c r="O1150" t="str">
        <f t="shared" si="86"/>
        <v>01149</v>
      </c>
      <c r="P1150" t="str">
        <f t="shared" si="87"/>
        <v>01</v>
      </c>
      <c r="Q1150">
        <f t="shared" si="88"/>
        <v>32</v>
      </c>
      <c r="R1150" t="str">
        <f t="shared" si="89"/>
        <v>MOK</v>
      </c>
    </row>
    <row r="1151" spans="1:18" x14ac:dyDescent="0.25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>
        <f t="shared" si="85"/>
        <v>88</v>
      </c>
      <c r="O1151" t="str">
        <f t="shared" si="86"/>
        <v>01150</v>
      </c>
      <c r="P1151" t="str">
        <f t="shared" si="87"/>
        <v>03</v>
      </c>
      <c r="Q1151">
        <f t="shared" si="88"/>
        <v>29.33</v>
      </c>
      <c r="R1151" t="str">
        <f t="shared" si="89"/>
        <v>OCH</v>
      </c>
    </row>
    <row r="1152" spans="1:18" x14ac:dyDescent="0.25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>
        <f t="shared" si="85"/>
        <v>92</v>
      </c>
      <c r="O1152" t="str">
        <f t="shared" si="86"/>
        <v>01151</v>
      </c>
      <c r="P1152" t="str">
        <f t="shared" si="87"/>
        <v>03</v>
      </c>
      <c r="Q1152">
        <f t="shared" si="88"/>
        <v>30.67</v>
      </c>
      <c r="R1152" t="str">
        <f t="shared" si="89"/>
        <v>WAW</v>
      </c>
    </row>
    <row r="1153" spans="1:18" x14ac:dyDescent="0.25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>
        <f t="shared" si="85"/>
        <v>56</v>
      </c>
      <c r="O1153" t="str">
        <f t="shared" si="86"/>
        <v>01152</v>
      </c>
      <c r="P1153" t="str">
        <f t="shared" si="87"/>
        <v>02</v>
      </c>
      <c r="Q1153">
        <f t="shared" si="88"/>
        <v>28</v>
      </c>
      <c r="R1153" t="str">
        <f t="shared" si="89"/>
        <v>SRO</v>
      </c>
    </row>
    <row r="1154" spans="1:18" x14ac:dyDescent="0.25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>
        <f t="shared" ref="N1154:N1217" si="90">SUM(B1154:M1154)</f>
        <v>160</v>
      </c>
      <c r="O1154" t="str">
        <f t="shared" ref="O1154:O1217" si="91">LEFT(A1154,5)</f>
        <v>01153</v>
      </c>
      <c r="P1154" t="str">
        <f t="shared" ref="P1154:P1217" si="92" xml:space="preserve"> RIGHT(LEFT(A1154,7),2)</f>
        <v>05</v>
      </c>
      <c r="Q1154">
        <f t="shared" ref="Q1154:Q1217" si="93">ROUND(N1154/P1154,2)</f>
        <v>32</v>
      </c>
      <c r="R1154" t="str">
        <f t="shared" ref="R1154:R1217" si="94">RIGHT(A1154,3)</f>
        <v>TAR</v>
      </c>
    </row>
    <row r="1155" spans="1:18" x14ac:dyDescent="0.25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>
        <f t="shared" si="90"/>
        <v>127</v>
      </c>
      <c r="O1155" t="str">
        <f t="shared" si="91"/>
        <v>01154</v>
      </c>
      <c r="P1155" t="str">
        <f t="shared" si="92"/>
        <v>04</v>
      </c>
      <c r="Q1155">
        <f t="shared" si="93"/>
        <v>31.75</v>
      </c>
      <c r="R1155" t="str">
        <f t="shared" si="94"/>
        <v>WES</v>
      </c>
    </row>
    <row r="1156" spans="1:18" x14ac:dyDescent="0.25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>
        <f t="shared" si="90"/>
        <v>29</v>
      </c>
      <c r="O1156" t="str">
        <f t="shared" si="91"/>
        <v>01155</v>
      </c>
      <c r="P1156" t="str">
        <f t="shared" si="92"/>
        <v>01</v>
      </c>
      <c r="Q1156">
        <f t="shared" si="93"/>
        <v>29</v>
      </c>
      <c r="R1156" t="str">
        <f t="shared" si="94"/>
        <v>PRA</v>
      </c>
    </row>
    <row r="1157" spans="1:18" x14ac:dyDescent="0.25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>
        <f t="shared" si="90"/>
        <v>54</v>
      </c>
      <c r="O1157" t="str">
        <f t="shared" si="91"/>
        <v>01156</v>
      </c>
      <c r="P1157" t="str">
        <f t="shared" si="92"/>
        <v>02</v>
      </c>
      <c r="Q1157">
        <f t="shared" si="93"/>
        <v>27</v>
      </c>
      <c r="R1157" t="str">
        <f t="shared" si="94"/>
        <v>WIL</v>
      </c>
    </row>
    <row r="1158" spans="1:18" x14ac:dyDescent="0.25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>
        <f t="shared" si="90"/>
        <v>27</v>
      </c>
      <c r="O1158" t="str">
        <f t="shared" si="91"/>
        <v>01157</v>
      </c>
      <c r="P1158" t="str">
        <f t="shared" si="92"/>
        <v>01</v>
      </c>
      <c r="Q1158">
        <f t="shared" si="93"/>
        <v>27</v>
      </c>
      <c r="R1158" t="str">
        <f t="shared" si="94"/>
        <v>WLO</v>
      </c>
    </row>
    <row r="1159" spans="1:18" x14ac:dyDescent="0.25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>
        <f t="shared" si="90"/>
        <v>52</v>
      </c>
      <c r="O1159" t="str">
        <f t="shared" si="91"/>
        <v>01158</v>
      </c>
      <c r="P1159" t="str">
        <f t="shared" si="92"/>
        <v>02</v>
      </c>
      <c r="Q1159">
        <f t="shared" si="93"/>
        <v>26</v>
      </c>
      <c r="R1159" t="str">
        <f t="shared" si="94"/>
        <v>SRO</v>
      </c>
    </row>
    <row r="1160" spans="1:18" x14ac:dyDescent="0.25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>
        <f t="shared" si="90"/>
        <v>97</v>
      </c>
      <c r="O1160" t="str">
        <f t="shared" si="91"/>
        <v>01159</v>
      </c>
      <c r="P1160" t="str">
        <f t="shared" si="92"/>
        <v>03</v>
      </c>
      <c r="Q1160">
        <f t="shared" si="93"/>
        <v>32.33</v>
      </c>
      <c r="R1160" t="str">
        <f t="shared" si="94"/>
        <v>TAR</v>
      </c>
    </row>
    <row r="1161" spans="1:18" x14ac:dyDescent="0.25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>
        <f t="shared" si="90"/>
        <v>96</v>
      </c>
      <c r="O1161" t="str">
        <f t="shared" si="91"/>
        <v>01160</v>
      </c>
      <c r="P1161" t="str">
        <f t="shared" si="92"/>
        <v>03</v>
      </c>
      <c r="Q1161">
        <f t="shared" si="93"/>
        <v>32</v>
      </c>
      <c r="R1161" t="str">
        <f t="shared" si="94"/>
        <v>ZOL</v>
      </c>
    </row>
    <row r="1162" spans="1:18" x14ac:dyDescent="0.25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>
        <f t="shared" si="90"/>
        <v>31</v>
      </c>
      <c r="O1162" t="str">
        <f t="shared" si="91"/>
        <v>01161</v>
      </c>
      <c r="P1162" t="str">
        <f t="shared" si="92"/>
        <v>01</v>
      </c>
      <c r="Q1162">
        <f t="shared" si="93"/>
        <v>31</v>
      </c>
      <c r="R1162" t="str">
        <f t="shared" si="94"/>
        <v>PRA</v>
      </c>
    </row>
    <row r="1163" spans="1:18" x14ac:dyDescent="0.25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>
        <f t="shared" si="90"/>
        <v>93</v>
      </c>
      <c r="O1163" t="str">
        <f t="shared" si="91"/>
        <v>01162</v>
      </c>
      <c r="P1163" t="str">
        <f t="shared" si="92"/>
        <v>03</v>
      </c>
      <c r="Q1163">
        <f t="shared" si="93"/>
        <v>31</v>
      </c>
      <c r="R1163" t="str">
        <f t="shared" si="94"/>
        <v>REM</v>
      </c>
    </row>
    <row r="1164" spans="1:18" x14ac:dyDescent="0.25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>
        <f t="shared" si="90"/>
        <v>91</v>
      </c>
      <c r="O1164" t="str">
        <f t="shared" si="91"/>
        <v>01163</v>
      </c>
      <c r="P1164" t="str">
        <f t="shared" si="92"/>
        <v>03</v>
      </c>
      <c r="Q1164">
        <f t="shared" si="93"/>
        <v>30.33</v>
      </c>
      <c r="R1164" t="str">
        <f t="shared" si="94"/>
        <v>BEM</v>
      </c>
    </row>
    <row r="1165" spans="1:18" x14ac:dyDescent="0.25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>
        <f t="shared" si="90"/>
        <v>57</v>
      </c>
      <c r="O1165" t="str">
        <f t="shared" si="91"/>
        <v>01164</v>
      </c>
      <c r="P1165" t="str">
        <f t="shared" si="92"/>
        <v>02</v>
      </c>
      <c r="Q1165">
        <f t="shared" si="93"/>
        <v>28.5</v>
      </c>
      <c r="R1165" t="str">
        <f t="shared" si="94"/>
        <v>REM</v>
      </c>
    </row>
    <row r="1166" spans="1:18" x14ac:dyDescent="0.25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>
        <f t="shared" si="90"/>
        <v>93</v>
      </c>
      <c r="O1166" t="str">
        <f t="shared" si="91"/>
        <v>01165</v>
      </c>
      <c r="P1166" t="str">
        <f t="shared" si="92"/>
        <v>03</v>
      </c>
      <c r="Q1166">
        <f t="shared" si="93"/>
        <v>31</v>
      </c>
      <c r="R1166" t="str">
        <f t="shared" si="94"/>
        <v>REM</v>
      </c>
    </row>
    <row r="1167" spans="1:18" x14ac:dyDescent="0.25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>
        <f t="shared" si="90"/>
        <v>92</v>
      </c>
      <c r="O1167" t="str">
        <f t="shared" si="91"/>
        <v>01166</v>
      </c>
      <c r="P1167" t="str">
        <f t="shared" si="92"/>
        <v>03</v>
      </c>
      <c r="Q1167">
        <f t="shared" si="93"/>
        <v>30.67</v>
      </c>
      <c r="R1167" t="str">
        <f t="shared" si="94"/>
        <v>SRO</v>
      </c>
    </row>
    <row r="1168" spans="1:18" x14ac:dyDescent="0.25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>
        <f t="shared" si="90"/>
        <v>104</v>
      </c>
      <c r="O1168" t="str">
        <f t="shared" si="91"/>
        <v>01167</v>
      </c>
      <c r="P1168" t="str">
        <f t="shared" si="92"/>
        <v>03</v>
      </c>
      <c r="Q1168">
        <f t="shared" si="93"/>
        <v>34.67</v>
      </c>
      <c r="R1168" t="str">
        <f t="shared" si="94"/>
        <v>OCH</v>
      </c>
    </row>
    <row r="1169" spans="1:18" x14ac:dyDescent="0.25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>
        <f t="shared" si="90"/>
        <v>123</v>
      </c>
      <c r="O1169" t="str">
        <f t="shared" si="91"/>
        <v>01168</v>
      </c>
      <c r="P1169" t="str">
        <f t="shared" si="92"/>
        <v>04</v>
      </c>
      <c r="Q1169">
        <f t="shared" si="93"/>
        <v>30.75</v>
      </c>
      <c r="R1169" t="str">
        <f t="shared" si="94"/>
        <v>WLO</v>
      </c>
    </row>
    <row r="1170" spans="1:18" x14ac:dyDescent="0.25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>
        <f t="shared" si="90"/>
        <v>60</v>
      </c>
      <c r="O1170" t="str">
        <f t="shared" si="91"/>
        <v>01169</v>
      </c>
      <c r="P1170" t="str">
        <f t="shared" si="92"/>
        <v>02</v>
      </c>
      <c r="Q1170">
        <f t="shared" si="93"/>
        <v>30</v>
      </c>
      <c r="R1170" t="str">
        <f t="shared" si="94"/>
        <v>BEM</v>
      </c>
    </row>
    <row r="1171" spans="1:18" x14ac:dyDescent="0.25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>
        <f t="shared" si="90"/>
        <v>55</v>
      </c>
      <c r="O1171" t="str">
        <f t="shared" si="91"/>
        <v>01170</v>
      </c>
      <c r="P1171" t="str">
        <f t="shared" si="92"/>
        <v>02</v>
      </c>
      <c r="Q1171">
        <f t="shared" si="93"/>
        <v>27.5</v>
      </c>
      <c r="R1171" t="str">
        <f t="shared" si="94"/>
        <v>BIE</v>
      </c>
    </row>
    <row r="1172" spans="1:18" x14ac:dyDescent="0.25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>
        <f t="shared" si="90"/>
        <v>169</v>
      </c>
      <c r="O1172" t="str">
        <f t="shared" si="91"/>
        <v>01171</v>
      </c>
      <c r="P1172" t="str">
        <f t="shared" si="92"/>
        <v>06</v>
      </c>
      <c r="Q1172">
        <f t="shared" si="93"/>
        <v>28.17</v>
      </c>
      <c r="R1172" t="str">
        <f t="shared" si="94"/>
        <v>OCH</v>
      </c>
    </row>
    <row r="1173" spans="1:18" x14ac:dyDescent="0.25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>
        <f t="shared" si="90"/>
        <v>123</v>
      </c>
      <c r="O1173" t="str">
        <f t="shared" si="91"/>
        <v>01172</v>
      </c>
      <c r="P1173" t="str">
        <f t="shared" si="92"/>
        <v>04</v>
      </c>
      <c r="Q1173">
        <f t="shared" si="93"/>
        <v>30.75</v>
      </c>
      <c r="R1173" t="str">
        <f t="shared" si="94"/>
        <v>MOK</v>
      </c>
    </row>
    <row r="1174" spans="1:18" x14ac:dyDescent="0.25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>
        <f t="shared" si="90"/>
        <v>187</v>
      </c>
      <c r="O1174" t="str">
        <f t="shared" si="91"/>
        <v>01173</v>
      </c>
      <c r="P1174" t="str">
        <f t="shared" si="92"/>
        <v>06</v>
      </c>
      <c r="Q1174">
        <f t="shared" si="93"/>
        <v>31.17</v>
      </c>
      <c r="R1174" t="str">
        <f t="shared" si="94"/>
        <v>WAW</v>
      </c>
    </row>
    <row r="1175" spans="1:18" x14ac:dyDescent="0.25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>
        <f t="shared" si="90"/>
        <v>96</v>
      </c>
      <c r="O1175" t="str">
        <f t="shared" si="91"/>
        <v>01174</v>
      </c>
      <c r="P1175" t="str">
        <f t="shared" si="92"/>
        <v>03</v>
      </c>
      <c r="Q1175">
        <f t="shared" si="93"/>
        <v>32</v>
      </c>
      <c r="R1175" t="str">
        <f t="shared" si="94"/>
        <v>MOK</v>
      </c>
    </row>
    <row r="1176" spans="1:18" x14ac:dyDescent="0.25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>
        <f t="shared" si="90"/>
        <v>98</v>
      </c>
      <c r="O1176" t="str">
        <f t="shared" si="91"/>
        <v>01175</v>
      </c>
      <c r="P1176" t="str">
        <f t="shared" si="92"/>
        <v>03</v>
      </c>
      <c r="Q1176">
        <f t="shared" si="93"/>
        <v>32.67</v>
      </c>
      <c r="R1176" t="str">
        <f t="shared" si="94"/>
        <v>MOK</v>
      </c>
    </row>
    <row r="1177" spans="1:18" x14ac:dyDescent="0.25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>
        <f t="shared" si="90"/>
        <v>92</v>
      </c>
      <c r="O1177" t="str">
        <f t="shared" si="91"/>
        <v>01176</v>
      </c>
      <c r="P1177" t="str">
        <f t="shared" si="92"/>
        <v>03</v>
      </c>
      <c r="Q1177">
        <f t="shared" si="93"/>
        <v>30.67</v>
      </c>
      <c r="R1177" t="str">
        <f t="shared" si="94"/>
        <v>SRO</v>
      </c>
    </row>
    <row r="1178" spans="1:18" x14ac:dyDescent="0.25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>
        <f t="shared" si="90"/>
        <v>158</v>
      </c>
      <c r="O1178" t="str">
        <f t="shared" si="91"/>
        <v>01177</v>
      </c>
      <c r="P1178" t="str">
        <f t="shared" si="92"/>
        <v>05</v>
      </c>
      <c r="Q1178">
        <f t="shared" si="93"/>
        <v>31.6</v>
      </c>
      <c r="R1178" t="str">
        <f t="shared" si="94"/>
        <v>REM</v>
      </c>
    </row>
    <row r="1179" spans="1:18" x14ac:dyDescent="0.25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>
        <f t="shared" si="90"/>
        <v>98</v>
      </c>
      <c r="O1179" t="str">
        <f t="shared" si="91"/>
        <v>01178</v>
      </c>
      <c r="P1179" t="str">
        <f t="shared" si="92"/>
        <v>03</v>
      </c>
      <c r="Q1179">
        <f t="shared" si="93"/>
        <v>32.67</v>
      </c>
      <c r="R1179" t="str">
        <f t="shared" si="94"/>
        <v>WES</v>
      </c>
    </row>
    <row r="1180" spans="1:18" x14ac:dyDescent="0.25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>
        <f t="shared" si="90"/>
        <v>96</v>
      </c>
      <c r="O1180" t="str">
        <f t="shared" si="91"/>
        <v>01179</v>
      </c>
      <c r="P1180" t="str">
        <f t="shared" si="92"/>
        <v>03</v>
      </c>
      <c r="Q1180">
        <f t="shared" si="93"/>
        <v>32</v>
      </c>
      <c r="R1180" t="str">
        <f t="shared" si="94"/>
        <v>WAW</v>
      </c>
    </row>
    <row r="1181" spans="1:18" x14ac:dyDescent="0.25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>
        <f t="shared" si="90"/>
        <v>101</v>
      </c>
      <c r="O1181" t="str">
        <f t="shared" si="91"/>
        <v>01180</v>
      </c>
      <c r="P1181" t="str">
        <f t="shared" si="92"/>
        <v>03</v>
      </c>
      <c r="Q1181">
        <f t="shared" si="93"/>
        <v>33.67</v>
      </c>
      <c r="R1181" t="str">
        <f t="shared" si="94"/>
        <v>OCH</v>
      </c>
    </row>
    <row r="1182" spans="1:18" x14ac:dyDescent="0.25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>
        <f t="shared" si="90"/>
        <v>125</v>
      </c>
      <c r="O1182" t="str">
        <f t="shared" si="91"/>
        <v>01181</v>
      </c>
      <c r="P1182" t="str">
        <f t="shared" si="92"/>
        <v>04</v>
      </c>
      <c r="Q1182">
        <f t="shared" si="93"/>
        <v>31.25</v>
      </c>
      <c r="R1182" t="str">
        <f t="shared" si="94"/>
        <v>URY</v>
      </c>
    </row>
    <row r="1183" spans="1:18" x14ac:dyDescent="0.25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>
        <f t="shared" si="90"/>
        <v>206</v>
      </c>
      <c r="O1183" t="str">
        <f t="shared" si="91"/>
        <v>01182</v>
      </c>
      <c r="P1183" t="str">
        <f t="shared" si="92"/>
        <v>07</v>
      </c>
      <c r="Q1183">
        <f t="shared" si="93"/>
        <v>29.43</v>
      </c>
      <c r="R1183" t="str">
        <f t="shared" si="94"/>
        <v>WIL</v>
      </c>
    </row>
    <row r="1184" spans="1:18" x14ac:dyDescent="0.25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>
        <f t="shared" si="90"/>
        <v>132</v>
      </c>
      <c r="O1184" t="str">
        <f t="shared" si="91"/>
        <v>01183</v>
      </c>
      <c r="P1184" t="str">
        <f t="shared" si="92"/>
        <v>04</v>
      </c>
      <c r="Q1184">
        <f t="shared" si="93"/>
        <v>33</v>
      </c>
      <c r="R1184" t="str">
        <f t="shared" si="94"/>
        <v>WAW</v>
      </c>
    </row>
    <row r="1185" spans="1:18" x14ac:dyDescent="0.25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>
        <f t="shared" si="90"/>
        <v>171</v>
      </c>
      <c r="O1185" t="str">
        <f t="shared" si="91"/>
        <v>01184</v>
      </c>
      <c r="P1185" t="str">
        <f t="shared" si="92"/>
        <v>05</v>
      </c>
      <c r="Q1185">
        <f t="shared" si="93"/>
        <v>34.200000000000003</v>
      </c>
      <c r="R1185" t="str">
        <f t="shared" si="94"/>
        <v>REM</v>
      </c>
    </row>
    <row r="1186" spans="1:18" x14ac:dyDescent="0.25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>
        <f t="shared" si="90"/>
        <v>88</v>
      </c>
      <c r="O1186" t="str">
        <f t="shared" si="91"/>
        <v>01185</v>
      </c>
      <c r="P1186" t="str">
        <f t="shared" si="92"/>
        <v>03</v>
      </c>
      <c r="Q1186">
        <f t="shared" si="93"/>
        <v>29.33</v>
      </c>
      <c r="R1186" t="str">
        <f t="shared" si="94"/>
        <v>BIE</v>
      </c>
    </row>
    <row r="1187" spans="1:18" x14ac:dyDescent="0.25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>
        <f t="shared" si="90"/>
        <v>55</v>
      </c>
      <c r="O1187" t="str">
        <f t="shared" si="91"/>
        <v>01186</v>
      </c>
      <c r="P1187" t="str">
        <f t="shared" si="92"/>
        <v>02</v>
      </c>
      <c r="Q1187">
        <f t="shared" si="93"/>
        <v>27.5</v>
      </c>
      <c r="R1187" t="str">
        <f t="shared" si="94"/>
        <v>WAW</v>
      </c>
    </row>
    <row r="1188" spans="1:18" x14ac:dyDescent="0.25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>
        <f t="shared" si="90"/>
        <v>93</v>
      </c>
      <c r="O1188" t="str">
        <f t="shared" si="91"/>
        <v>01187</v>
      </c>
      <c r="P1188" t="str">
        <f t="shared" si="92"/>
        <v>03</v>
      </c>
      <c r="Q1188">
        <f t="shared" si="93"/>
        <v>31</v>
      </c>
      <c r="R1188" t="str">
        <f t="shared" si="94"/>
        <v>BEM</v>
      </c>
    </row>
    <row r="1189" spans="1:18" x14ac:dyDescent="0.25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>
        <f t="shared" si="90"/>
        <v>91</v>
      </c>
      <c r="O1189" t="str">
        <f t="shared" si="91"/>
        <v>01188</v>
      </c>
      <c r="P1189" t="str">
        <f t="shared" si="92"/>
        <v>03</v>
      </c>
      <c r="Q1189">
        <f t="shared" si="93"/>
        <v>30.33</v>
      </c>
      <c r="R1189" t="str">
        <f t="shared" si="94"/>
        <v>SRO</v>
      </c>
    </row>
    <row r="1190" spans="1:18" x14ac:dyDescent="0.25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>
        <f t="shared" si="90"/>
        <v>131</v>
      </c>
      <c r="O1190" t="str">
        <f t="shared" si="91"/>
        <v>01189</v>
      </c>
      <c r="P1190" t="str">
        <f t="shared" si="92"/>
        <v>04</v>
      </c>
      <c r="Q1190">
        <f t="shared" si="93"/>
        <v>32.75</v>
      </c>
      <c r="R1190" t="str">
        <f t="shared" si="94"/>
        <v>WIL</v>
      </c>
    </row>
    <row r="1191" spans="1:18" x14ac:dyDescent="0.25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>
        <f t="shared" si="90"/>
        <v>124</v>
      </c>
      <c r="O1191" t="str">
        <f t="shared" si="91"/>
        <v>01190</v>
      </c>
      <c r="P1191" t="str">
        <f t="shared" si="92"/>
        <v>04</v>
      </c>
      <c r="Q1191">
        <f t="shared" si="93"/>
        <v>31</v>
      </c>
      <c r="R1191" t="str">
        <f t="shared" si="94"/>
        <v>WAW</v>
      </c>
    </row>
    <row r="1192" spans="1:18" x14ac:dyDescent="0.25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>
        <f t="shared" si="90"/>
        <v>127</v>
      </c>
      <c r="O1192" t="str">
        <f t="shared" si="91"/>
        <v>01191</v>
      </c>
      <c r="P1192" t="str">
        <f t="shared" si="92"/>
        <v>04</v>
      </c>
      <c r="Q1192">
        <f t="shared" si="93"/>
        <v>31.75</v>
      </c>
      <c r="R1192" t="str">
        <f t="shared" si="94"/>
        <v>WES</v>
      </c>
    </row>
    <row r="1193" spans="1:18" x14ac:dyDescent="0.25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>
        <f t="shared" si="90"/>
        <v>124</v>
      </c>
      <c r="O1193" t="str">
        <f t="shared" si="91"/>
        <v>01192</v>
      </c>
      <c r="P1193" t="str">
        <f t="shared" si="92"/>
        <v>04</v>
      </c>
      <c r="Q1193">
        <f t="shared" si="93"/>
        <v>31</v>
      </c>
      <c r="R1193" t="str">
        <f t="shared" si="94"/>
        <v>WAW</v>
      </c>
    </row>
    <row r="1194" spans="1:18" x14ac:dyDescent="0.25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>
        <f t="shared" si="90"/>
        <v>143</v>
      </c>
      <c r="O1194" t="str">
        <f t="shared" si="91"/>
        <v>01193</v>
      </c>
      <c r="P1194" t="str">
        <f t="shared" si="92"/>
        <v>04</v>
      </c>
      <c r="Q1194">
        <f t="shared" si="93"/>
        <v>35.75</v>
      </c>
      <c r="R1194" t="str">
        <f t="shared" si="94"/>
        <v>WIL</v>
      </c>
    </row>
    <row r="1195" spans="1:18" x14ac:dyDescent="0.25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>
        <f t="shared" si="90"/>
        <v>60</v>
      </c>
      <c r="O1195" t="str">
        <f t="shared" si="91"/>
        <v>01194</v>
      </c>
      <c r="P1195" t="str">
        <f t="shared" si="92"/>
        <v>02</v>
      </c>
      <c r="Q1195">
        <f t="shared" si="93"/>
        <v>30</v>
      </c>
      <c r="R1195" t="str">
        <f t="shared" si="94"/>
        <v>PRA</v>
      </c>
    </row>
    <row r="1196" spans="1:18" x14ac:dyDescent="0.25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>
        <f t="shared" si="90"/>
        <v>94</v>
      </c>
      <c r="O1196" t="str">
        <f t="shared" si="91"/>
        <v>01195</v>
      </c>
      <c r="P1196" t="str">
        <f t="shared" si="92"/>
        <v>03</v>
      </c>
      <c r="Q1196">
        <f t="shared" si="93"/>
        <v>31.33</v>
      </c>
      <c r="R1196" t="str">
        <f t="shared" si="94"/>
        <v>BEM</v>
      </c>
    </row>
    <row r="1197" spans="1:18" x14ac:dyDescent="0.25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>
        <f t="shared" si="90"/>
        <v>128</v>
      </c>
      <c r="O1197" t="str">
        <f t="shared" si="91"/>
        <v>01196</v>
      </c>
      <c r="P1197" t="str">
        <f t="shared" si="92"/>
        <v>04</v>
      </c>
      <c r="Q1197">
        <f t="shared" si="93"/>
        <v>32</v>
      </c>
      <c r="R1197" t="str">
        <f t="shared" si="94"/>
        <v>PRA</v>
      </c>
    </row>
    <row r="1198" spans="1:18" x14ac:dyDescent="0.25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>
        <f t="shared" si="90"/>
        <v>94</v>
      </c>
      <c r="O1198" t="str">
        <f t="shared" si="91"/>
        <v>01197</v>
      </c>
      <c r="P1198" t="str">
        <f t="shared" si="92"/>
        <v>03</v>
      </c>
      <c r="Q1198">
        <f t="shared" si="93"/>
        <v>31.33</v>
      </c>
      <c r="R1198" t="str">
        <f t="shared" si="94"/>
        <v>OCH</v>
      </c>
    </row>
    <row r="1199" spans="1:18" x14ac:dyDescent="0.25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>
        <f t="shared" si="90"/>
        <v>57</v>
      </c>
      <c r="O1199" t="str">
        <f t="shared" si="91"/>
        <v>01198</v>
      </c>
      <c r="P1199" t="str">
        <f t="shared" si="92"/>
        <v>02</v>
      </c>
      <c r="Q1199">
        <f t="shared" si="93"/>
        <v>28.5</v>
      </c>
      <c r="R1199" t="str">
        <f t="shared" si="94"/>
        <v>PRA</v>
      </c>
    </row>
    <row r="1200" spans="1:18" x14ac:dyDescent="0.25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>
        <f t="shared" si="90"/>
        <v>167</v>
      </c>
      <c r="O1200" t="str">
        <f t="shared" si="91"/>
        <v>01199</v>
      </c>
      <c r="P1200" t="str">
        <f t="shared" si="92"/>
        <v>05</v>
      </c>
      <c r="Q1200">
        <f t="shared" si="93"/>
        <v>33.4</v>
      </c>
      <c r="R1200" t="str">
        <f t="shared" si="94"/>
        <v>WIL</v>
      </c>
    </row>
    <row r="1201" spans="1:18" x14ac:dyDescent="0.25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>
        <f t="shared" si="90"/>
        <v>98</v>
      </c>
      <c r="O1201" t="str">
        <f t="shared" si="91"/>
        <v>01200</v>
      </c>
      <c r="P1201" t="str">
        <f t="shared" si="92"/>
        <v>03</v>
      </c>
      <c r="Q1201">
        <f t="shared" si="93"/>
        <v>32.67</v>
      </c>
      <c r="R1201" t="str">
        <f t="shared" si="94"/>
        <v>REM</v>
      </c>
    </row>
    <row r="1202" spans="1:18" x14ac:dyDescent="0.25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>
        <f t="shared" si="90"/>
        <v>123</v>
      </c>
      <c r="O1202" t="str">
        <f t="shared" si="91"/>
        <v>01201</v>
      </c>
      <c r="P1202" t="str">
        <f t="shared" si="92"/>
        <v>04</v>
      </c>
      <c r="Q1202">
        <f t="shared" si="93"/>
        <v>30.75</v>
      </c>
      <c r="R1202" t="str">
        <f t="shared" si="94"/>
        <v>URY</v>
      </c>
    </row>
    <row r="1203" spans="1:18" x14ac:dyDescent="0.25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>
        <f t="shared" si="90"/>
        <v>54</v>
      </c>
      <c r="O1203" t="str">
        <f t="shared" si="91"/>
        <v>01202</v>
      </c>
      <c r="P1203" t="str">
        <f t="shared" si="92"/>
        <v>02</v>
      </c>
      <c r="Q1203">
        <f t="shared" si="93"/>
        <v>27</v>
      </c>
      <c r="R1203" t="str">
        <f t="shared" si="94"/>
        <v>TAR</v>
      </c>
    </row>
    <row r="1204" spans="1:18" x14ac:dyDescent="0.25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>
        <f t="shared" si="90"/>
        <v>90</v>
      </c>
      <c r="O1204" t="str">
        <f t="shared" si="91"/>
        <v>01203</v>
      </c>
      <c r="P1204" t="str">
        <f t="shared" si="92"/>
        <v>03</v>
      </c>
      <c r="Q1204">
        <f t="shared" si="93"/>
        <v>30</v>
      </c>
      <c r="R1204" t="str">
        <f t="shared" si="94"/>
        <v>REM</v>
      </c>
    </row>
    <row r="1205" spans="1:18" x14ac:dyDescent="0.25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>
        <f t="shared" si="90"/>
        <v>95</v>
      </c>
      <c r="O1205" t="str">
        <f t="shared" si="91"/>
        <v>01204</v>
      </c>
      <c r="P1205" t="str">
        <f t="shared" si="92"/>
        <v>03</v>
      </c>
      <c r="Q1205">
        <f t="shared" si="93"/>
        <v>31.67</v>
      </c>
      <c r="R1205" t="str">
        <f t="shared" si="94"/>
        <v>ZOL</v>
      </c>
    </row>
    <row r="1206" spans="1:18" x14ac:dyDescent="0.25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>
        <f t="shared" si="90"/>
        <v>144</v>
      </c>
      <c r="O1206" t="str">
        <f t="shared" si="91"/>
        <v>01205</v>
      </c>
      <c r="P1206" t="str">
        <f t="shared" si="92"/>
        <v>04</v>
      </c>
      <c r="Q1206">
        <f t="shared" si="93"/>
        <v>36</v>
      </c>
      <c r="R1206" t="str">
        <f t="shared" si="94"/>
        <v>PRA</v>
      </c>
    </row>
    <row r="1207" spans="1:18" x14ac:dyDescent="0.25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>
        <f t="shared" si="90"/>
        <v>26</v>
      </c>
      <c r="O1207" t="str">
        <f t="shared" si="91"/>
        <v>01206</v>
      </c>
      <c r="P1207" t="str">
        <f t="shared" si="92"/>
        <v>01</v>
      </c>
      <c r="Q1207">
        <f t="shared" si="93"/>
        <v>26</v>
      </c>
      <c r="R1207" t="str">
        <f t="shared" si="94"/>
        <v>WLO</v>
      </c>
    </row>
    <row r="1208" spans="1:18" x14ac:dyDescent="0.25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>
        <f t="shared" si="90"/>
        <v>123</v>
      </c>
      <c r="O1208" t="str">
        <f t="shared" si="91"/>
        <v>01207</v>
      </c>
      <c r="P1208" t="str">
        <f t="shared" si="92"/>
        <v>04</v>
      </c>
      <c r="Q1208">
        <f t="shared" si="93"/>
        <v>30.75</v>
      </c>
      <c r="R1208" t="str">
        <f t="shared" si="94"/>
        <v>WOL</v>
      </c>
    </row>
    <row r="1209" spans="1:18" x14ac:dyDescent="0.25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>
        <f t="shared" si="90"/>
        <v>126</v>
      </c>
      <c r="O1209" t="str">
        <f t="shared" si="91"/>
        <v>01208</v>
      </c>
      <c r="P1209" t="str">
        <f t="shared" si="92"/>
        <v>04</v>
      </c>
      <c r="Q1209">
        <f t="shared" si="93"/>
        <v>31.5</v>
      </c>
      <c r="R1209" t="str">
        <f t="shared" si="94"/>
        <v>WLO</v>
      </c>
    </row>
    <row r="1210" spans="1:18" x14ac:dyDescent="0.25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>
        <f t="shared" si="90"/>
        <v>29</v>
      </c>
      <c r="O1210" t="str">
        <f t="shared" si="91"/>
        <v>01209</v>
      </c>
      <c r="P1210" t="str">
        <f t="shared" si="92"/>
        <v>01</v>
      </c>
      <c r="Q1210">
        <f t="shared" si="93"/>
        <v>29</v>
      </c>
      <c r="R1210" t="str">
        <f t="shared" si="94"/>
        <v>WOL</v>
      </c>
    </row>
    <row r="1211" spans="1:18" x14ac:dyDescent="0.25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>
        <f t="shared" si="90"/>
        <v>93</v>
      </c>
      <c r="O1211" t="str">
        <f t="shared" si="91"/>
        <v>01210</v>
      </c>
      <c r="P1211" t="str">
        <f t="shared" si="92"/>
        <v>03</v>
      </c>
      <c r="Q1211">
        <f t="shared" si="93"/>
        <v>31</v>
      </c>
      <c r="R1211" t="str">
        <f t="shared" si="94"/>
        <v>WIL</v>
      </c>
    </row>
    <row r="1212" spans="1:18" x14ac:dyDescent="0.25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>
        <f t="shared" si="90"/>
        <v>211</v>
      </c>
      <c r="O1212" t="str">
        <f t="shared" si="91"/>
        <v>01211</v>
      </c>
      <c r="P1212" t="str">
        <f t="shared" si="92"/>
        <v>07</v>
      </c>
      <c r="Q1212">
        <f t="shared" si="93"/>
        <v>30.14</v>
      </c>
      <c r="R1212" t="str">
        <f t="shared" si="94"/>
        <v>TAR</v>
      </c>
    </row>
    <row r="1213" spans="1:18" x14ac:dyDescent="0.25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>
        <f t="shared" si="90"/>
        <v>63</v>
      </c>
      <c r="O1213" t="str">
        <f t="shared" si="91"/>
        <v>01212</v>
      </c>
      <c r="P1213" t="str">
        <f t="shared" si="92"/>
        <v>02</v>
      </c>
      <c r="Q1213">
        <f t="shared" si="93"/>
        <v>31.5</v>
      </c>
      <c r="R1213" t="str">
        <f t="shared" si="94"/>
        <v>REM</v>
      </c>
    </row>
    <row r="1214" spans="1:18" x14ac:dyDescent="0.25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>
        <f t="shared" si="90"/>
        <v>165</v>
      </c>
      <c r="O1214" t="str">
        <f t="shared" si="91"/>
        <v>01213</v>
      </c>
      <c r="P1214" t="str">
        <f t="shared" si="92"/>
        <v>05</v>
      </c>
      <c r="Q1214">
        <f t="shared" si="93"/>
        <v>33</v>
      </c>
      <c r="R1214" t="str">
        <f t="shared" si="94"/>
        <v>OCH</v>
      </c>
    </row>
    <row r="1215" spans="1:18" x14ac:dyDescent="0.25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>
        <f t="shared" si="90"/>
        <v>55</v>
      </c>
      <c r="O1215" t="str">
        <f t="shared" si="91"/>
        <v>01214</v>
      </c>
      <c r="P1215" t="str">
        <f t="shared" si="92"/>
        <v>02</v>
      </c>
      <c r="Q1215">
        <f t="shared" si="93"/>
        <v>27.5</v>
      </c>
      <c r="R1215" t="str">
        <f t="shared" si="94"/>
        <v>WAW</v>
      </c>
    </row>
    <row r="1216" spans="1:18" x14ac:dyDescent="0.25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>
        <f t="shared" si="90"/>
        <v>52</v>
      </c>
      <c r="O1216" t="str">
        <f t="shared" si="91"/>
        <v>01215</v>
      </c>
      <c r="P1216" t="str">
        <f t="shared" si="92"/>
        <v>02</v>
      </c>
      <c r="Q1216">
        <f t="shared" si="93"/>
        <v>26</v>
      </c>
      <c r="R1216" t="str">
        <f t="shared" si="94"/>
        <v>URY</v>
      </c>
    </row>
    <row r="1217" spans="1:18" x14ac:dyDescent="0.25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>
        <f t="shared" si="90"/>
        <v>132</v>
      </c>
      <c r="O1217" t="str">
        <f t="shared" si="91"/>
        <v>01216</v>
      </c>
      <c r="P1217" t="str">
        <f t="shared" si="92"/>
        <v>04</v>
      </c>
      <c r="Q1217">
        <f t="shared" si="93"/>
        <v>33</v>
      </c>
      <c r="R1217" t="str">
        <f t="shared" si="94"/>
        <v>URU</v>
      </c>
    </row>
    <row r="1218" spans="1:18" x14ac:dyDescent="0.25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>
        <f t="shared" ref="N1218:N1281" si="95">SUM(B1218:M1218)</f>
        <v>122</v>
      </c>
      <c r="O1218" t="str">
        <f t="shared" ref="O1218:O1281" si="96">LEFT(A1218,5)</f>
        <v>01217</v>
      </c>
      <c r="P1218" t="str">
        <f t="shared" ref="P1218:P1281" si="97" xml:space="preserve"> RIGHT(LEFT(A1218,7),2)</f>
        <v>04</v>
      </c>
      <c r="Q1218">
        <f t="shared" ref="Q1218:Q1281" si="98">ROUND(N1218/P1218,2)</f>
        <v>30.5</v>
      </c>
      <c r="R1218" t="str">
        <f t="shared" ref="R1218:R1281" si="99">RIGHT(A1218,3)</f>
        <v>WLO</v>
      </c>
    </row>
    <row r="1219" spans="1:18" x14ac:dyDescent="0.25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>
        <f t="shared" si="95"/>
        <v>118</v>
      </c>
      <c r="O1219" t="str">
        <f t="shared" si="96"/>
        <v>01218</v>
      </c>
      <c r="P1219" t="str">
        <f t="shared" si="97"/>
        <v>04</v>
      </c>
      <c r="Q1219">
        <f t="shared" si="98"/>
        <v>29.5</v>
      </c>
      <c r="R1219" t="str">
        <f t="shared" si="99"/>
        <v>WAW</v>
      </c>
    </row>
    <row r="1220" spans="1:18" x14ac:dyDescent="0.25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>
        <f t="shared" si="95"/>
        <v>26</v>
      </c>
      <c r="O1220" t="str">
        <f t="shared" si="96"/>
        <v>01219</v>
      </c>
      <c r="P1220" t="str">
        <f t="shared" si="97"/>
        <v>01</v>
      </c>
      <c r="Q1220">
        <f t="shared" si="98"/>
        <v>26</v>
      </c>
      <c r="R1220" t="str">
        <f t="shared" si="99"/>
        <v>URY</v>
      </c>
    </row>
    <row r="1221" spans="1:18" x14ac:dyDescent="0.25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>
        <f t="shared" si="95"/>
        <v>57</v>
      </c>
      <c r="O1221" t="str">
        <f t="shared" si="96"/>
        <v>01220</v>
      </c>
      <c r="P1221" t="str">
        <f t="shared" si="97"/>
        <v>02</v>
      </c>
      <c r="Q1221">
        <f t="shared" si="98"/>
        <v>28.5</v>
      </c>
      <c r="R1221" t="str">
        <f t="shared" si="99"/>
        <v>URY</v>
      </c>
    </row>
    <row r="1222" spans="1:18" x14ac:dyDescent="0.25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>
        <f t="shared" si="95"/>
        <v>215</v>
      </c>
      <c r="O1222" t="str">
        <f t="shared" si="96"/>
        <v>01221</v>
      </c>
      <c r="P1222" t="str">
        <f t="shared" si="97"/>
        <v>07</v>
      </c>
      <c r="Q1222">
        <f t="shared" si="98"/>
        <v>30.71</v>
      </c>
      <c r="R1222" t="str">
        <f t="shared" si="99"/>
        <v>SRO</v>
      </c>
    </row>
    <row r="1223" spans="1:18" x14ac:dyDescent="0.25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>
        <f t="shared" si="95"/>
        <v>56</v>
      </c>
      <c r="O1223" t="str">
        <f t="shared" si="96"/>
        <v>01222</v>
      </c>
      <c r="P1223" t="str">
        <f t="shared" si="97"/>
        <v>02</v>
      </c>
      <c r="Q1223">
        <f t="shared" si="98"/>
        <v>28</v>
      </c>
      <c r="R1223" t="str">
        <f t="shared" si="99"/>
        <v>WAW</v>
      </c>
    </row>
    <row r="1224" spans="1:18" x14ac:dyDescent="0.25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>
        <f t="shared" si="95"/>
        <v>124</v>
      </c>
      <c r="O1224" t="str">
        <f t="shared" si="96"/>
        <v>01223</v>
      </c>
      <c r="P1224" t="str">
        <f t="shared" si="97"/>
        <v>04</v>
      </c>
      <c r="Q1224">
        <f t="shared" si="98"/>
        <v>31</v>
      </c>
      <c r="R1224" t="str">
        <f t="shared" si="99"/>
        <v>PRA</v>
      </c>
    </row>
    <row r="1225" spans="1:18" x14ac:dyDescent="0.25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>
        <f t="shared" si="95"/>
        <v>206</v>
      </c>
      <c r="O1225" t="str">
        <f t="shared" si="96"/>
        <v>01224</v>
      </c>
      <c r="P1225" t="str">
        <f t="shared" si="97"/>
        <v>07</v>
      </c>
      <c r="Q1225">
        <f t="shared" si="98"/>
        <v>29.43</v>
      </c>
      <c r="R1225" t="str">
        <f t="shared" si="99"/>
        <v>WLO</v>
      </c>
    </row>
    <row r="1226" spans="1:18" x14ac:dyDescent="0.25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>
        <f t="shared" si="95"/>
        <v>80</v>
      </c>
      <c r="O1226" t="str">
        <f t="shared" si="96"/>
        <v>01225</v>
      </c>
      <c r="P1226" t="str">
        <f t="shared" si="97"/>
        <v>03</v>
      </c>
      <c r="Q1226">
        <f t="shared" si="98"/>
        <v>26.67</v>
      </c>
      <c r="R1226" t="str">
        <f t="shared" si="99"/>
        <v>MOK</v>
      </c>
    </row>
    <row r="1227" spans="1:18" x14ac:dyDescent="0.25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>
        <f t="shared" si="95"/>
        <v>56</v>
      </c>
      <c r="O1227" t="str">
        <f t="shared" si="96"/>
        <v>01226</v>
      </c>
      <c r="P1227" t="str">
        <f t="shared" si="97"/>
        <v>02</v>
      </c>
      <c r="Q1227">
        <f t="shared" si="98"/>
        <v>28</v>
      </c>
      <c r="R1227" t="str">
        <f t="shared" si="99"/>
        <v>BIA</v>
      </c>
    </row>
    <row r="1228" spans="1:18" x14ac:dyDescent="0.25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>
        <f t="shared" si="95"/>
        <v>88</v>
      </c>
      <c r="O1228" t="str">
        <f t="shared" si="96"/>
        <v>01227</v>
      </c>
      <c r="P1228" t="str">
        <f t="shared" si="97"/>
        <v>03</v>
      </c>
      <c r="Q1228">
        <f t="shared" si="98"/>
        <v>29.33</v>
      </c>
      <c r="R1228" t="str">
        <f t="shared" si="99"/>
        <v>OCH</v>
      </c>
    </row>
    <row r="1229" spans="1:18" x14ac:dyDescent="0.25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>
        <f t="shared" si="95"/>
        <v>183</v>
      </c>
      <c r="O1229" t="str">
        <f t="shared" si="96"/>
        <v>01228</v>
      </c>
      <c r="P1229" t="str">
        <f t="shared" si="97"/>
        <v>06</v>
      </c>
      <c r="Q1229">
        <f t="shared" si="98"/>
        <v>30.5</v>
      </c>
      <c r="R1229" t="str">
        <f t="shared" si="99"/>
        <v>MOK</v>
      </c>
    </row>
    <row r="1230" spans="1:18" x14ac:dyDescent="0.25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>
        <f t="shared" si="95"/>
        <v>54</v>
      </c>
      <c r="O1230" t="str">
        <f t="shared" si="96"/>
        <v>01229</v>
      </c>
      <c r="P1230" t="str">
        <f t="shared" si="97"/>
        <v>02</v>
      </c>
      <c r="Q1230">
        <f t="shared" si="98"/>
        <v>27</v>
      </c>
      <c r="R1230" t="str">
        <f t="shared" si="99"/>
        <v>MOK</v>
      </c>
    </row>
    <row r="1231" spans="1:18" x14ac:dyDescent="0.25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>
        <f t="shared" si="95"/>
        <v>92</v>
      </c>
      <c r="O1231" t="str">
        <f t="shared" si="96"/>
        <v>01230</v>
      </c>
      <c r="P1231" t="str">
        <f t="shared" si="97"/>
        <v>03</v>
      </c>
      <c r="Q1231">
        <f t="shared" si="98"/>
        <v>30.67</v>
      </c>
      <c r="R1231" t="str">
        <f t="shared" si="99"/>
        <v>WES</v>
      </c>
    </row>
    <row r="1232" spans="1:18" x14ac:dyDescent="0.25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>
        <f t="shared" si="95"/>
        <v>60</v>
      </c>
      <c r="O1232" t="str">
        <f t="shared" si="96"/>
        <v>01231</v>
      </c>
      <c r="P1232" t="str">
        <f t="shared" si="97"/>
        <v>02</v>
      </c>
      <c r="Q1232">
        <f t="shared" si="98"/>
        <v>30</v>
      </c>
      <c r="R1232" t="str">
        <f t="shared" si="99"/>
        <v>WLO</v>
      </c>
    </row>
    <row r="1233" spans="1:18" x14ac:dyDescent="0.25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>
        <f t="shared" si="95"/>
        <v>129</v>
      </c>
      <c r="O1233" t="str">
        <f t="shared" si="96"/>
        <v>01232</v>
      </c>
      <c r="P1233" t="str">
        <f t="shared" si="97"/>
        <v>04</v>
      </c>
      <c r="Q1233">
        <f t="shared" si="98"/>
        <v>32.25</v>
      </c>
      <c r="R1233" t="str">
        <f t="shared" si="99"/>
        <v>URY</v>
      </c>
    </row>
    <row r="1234" spans="1:18" x14ac:dyDescent="0.25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>
        <f t="shared" si="95"/>
        <v>87</v>
      </c>
      <c r="O1234" t="str">
        <f t="shared" si="96"/>
        <v>01233</v>
      </c>
      <c r="P1234" t="str">
        <f t="shared" si="97"/>
        <v>03</v>
      </c>
      <c r="Q1234">
        <f t="shared" si="98"/>
        <v>29</v>
      </c>
      <c r="R1234" t="str">
        <f t="shared" si="99"/>
        <v>WES</v>
      </c>
    </row>
    <row r="1235" spans="1:18" x14ac:dyDescent="0.25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>
        <f t="shared" si="95"/>
        <v>60</v>
      </c>
      <c r="O1235" t="str">
        <f t="shared" si="96"/>
        <v>01234</v>
      </c>
      <c r="P1235" t="str">
        <f t="shared" si="97"/>
        <v>02</v>
      </c>
      <c r="Q1235">
        <f t="shared" si="98"/>
        <v>30</v>
      </c>
      <c r="R1235" t="str">
        <f t="shared" si="99"/>
        <v>WOL</v>
      </c>
    </row>
    <row r="1236" spans="1:18" x14ac:dyDescent="0.25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>
        <f t="shared" si="95"/>
        <v>121</v>
      </c>
      <c r="O1236" t="str">
        <f t="shared" si="96"/>
        <v>01235</v>
      </c>
      <c r="P1236" t="str">
        <f t="shared" si="97"/>
        <v>04</v>
      </c>
      <c r="Q1236">
        <f t="shared" si="98"/>
        <v>30.25</v>
      </c>
      <c r="R1236" t="str">
        <f t="shared" si="99"/>
        <v>WIL</v>
      </c>
    </row>
    <row r="1237" spans="1:18" x14ac:dyDescent="0.25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>
        <f t="shared" si="95"/>
        <v>28</v>
      </c>
      <c r="O1237" t="str">
        <f t="shared" si="96"/>
        <v>01236</v>
      </c>
      <c r="P1237" t="str">
        <f t="shared" si="97"/>
        <v>01</v>
      </c>
      <c r="Q1237">
        <f t="shared" si="98"/>
        <v>28</v>
      </c>
      <c r="R1237" t="str">
        <f t="shared" si="99"/>
        <v>REM</v>
      </c>
    </row>
    <row r="1238" spans="1:18" x14ac:dyDescent="0.25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>
        <f t="shared" si="95"/>
        <v>184</v>
      </c>
      <c r="O1238" t="str">
        <f t="shared" si="96"/>
        <v>01237</v>
      </c>
      <c r="P1238" t="str">
        <f t="shared" si="97"/>
        <v>06</v>
      </c>
      <c r="Q1238">
        <f t="shared" si="98"/>
        <v>30.67</v>
      </c>
      <c r="R1238" t="str">
        <f t="shared" si="99"/>
        <v>URU</v>
      </c>
    </row>
    <row r="1239" spans="1:18" x14ac:dyDescent="0.25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>
        <f t="shared" si="95"/>
        <v>96</v>
      </c>
      <c r="O1239" t="str">
        <f t="shared" si="96"/>
        <v>01238</v>
      </c>
      <c r="P1239" t="str">
        <f t="shared" si="97"/>
        <v>03</v>
      </c>
      <c r="Q1239">
        <f t="shared" si="98"/>
        <v>32</v>
      </c>
      <c r="R1239" t="str">
        <f t="shared" si="99"/>
        <v>PRA</v>
      </c>
    </row>
    <row r="1240" spans="1:18" x14ac:dyDescent="0.25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>
        <f t="shared" si="95"/>
        <v>191</v>
      </c>
      <c r="O1240" t="str">
        <f t="shared" si="96"/>
        <v>01239</v>
      </c>
      <c r="P1240" t="str">
        <f t="shared" si="97"/>
        <v>06</v>
      </c>
      <c r="Q1240">
        <f t="shared" si="98"/>
        <v>31.83</v>
      </c>
      <c r="R1240" t="str">
        <f t="shared" si="99"/>
        <v>OCH</v>
      </c>
    </row>
    <row r="1241" spans="1:18" x14ac:dyDescent="0.25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>
        <f t="shared" si="95"/>
        <v>31</v>
      </c>
      <c r="O1241" t="str">
        <f t="shared" si="96"/>
        <v>01240</v>
      </c>
      <c r="P1241" t="str">
        <f t="shared" si="97"/>
        <v>01</v>
      </c>
      <c r="Q1241">
        <f t="shared" si="98"/>
        <v>31</v>
      </c>
      <c r="R1241" t="str">
        <f t="shared" si="99"/>
        <v>TAR</v>
      </c>
    </row>
    <row r="1242" spans="1:18" x14ac:dyDescent="0.25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>
        <f t="shared" si="95"/>
        <v>136</v>
      </c>
      <c r="O1242" t="str">
        <f t="shared" si="96"/>
        <v>01241</v>
      </c>
      <c r="P1242" t="str">
        <f t="shared" si="97"/>
        <v>04</v>
      </c>
      <c r="Q1242">
        <f t="shared" si="98"/>
        <v>34</v>
      </c>
      <c r="R1242" t="str">
        <f t="shared" si="99"/>
        <v>REM</v>
      </c>
    </row>
    <row r="1243" spans="1:18" x14ac:dyDescent="0.25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>
        <f t="shared" si="95"/>
        <v>91</v>
      </c>
      <c r="O1243" t="str">
        <f t="shared" si="96"/>
        <v>01242</v>
      </c>
      <c r="P1243" t="str">
        <f t="shared" si="97"/>
        <v>03</v>
      </c>
      <c r="Q1243">
        <f t="shared" si="98"/>
        <v>30.33</v>
      </c>
      <c r="R1243" t="str">
        <f t="shared" si="99"/>
        <v>OCH</v>
      </c>
    </row>
    <row r="1244" spans="1:18" x14ac:dyDescent="0.25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>
        <f t="shared" si="95"/>
        <v>95</v>
      </c>
      <c r="O1244" t="str">
        <f t="shared" si="96"/>
        <v>01243</v>
      </c>
      <c r="P1244" t="str">
        <f t="shared" si="97"/>
        <v>03</v>
      </c>
      <c r="Q1244">
        <f t="shared" si="98"/>
        <v>31.67</v>
      </c>
      <c r="R1244" t="str">
        <f t="shared" si="99"/>
        <v>BIA</v>
      </c>
    </row>
    <row r="1245" spans="1:18" x14ac:dyDescent="0.25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>
        <f t="shared" si="95"/>
        <v>136</v>
      </c>
      <c r="O1245" t="str">
        <f t="shared" si="96"/>
        <v>01244</v>
      </c>
      <c r="P1245" t="str">
        <f t="shared" si="97"/>
        <v>04</v>
      </c>
      <c r="Q1245">
        <f t="shared" si="98"/>
        <v>34</v>
      </c>
      <c r="R1245" t="str">
        <f t="shared" si="99"/>
        <v>BIA</v>
      </c>
    </row>
    <row r="1246" spans="1:18" x14ac:dyDescent="0.25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>
        <f t="shared" si="95"/>
        <v>59</v>
      </c>
      <c r="O1246" t="str">
        <f t="shared" si="96"/>
        <v>01245</v>
      </c>
      <c r="P1246" t="str">
        <f t="shared" si="97"/>
        <v>02</v>
      </c>
      <c r="Q1246">
        <f t="shared" si="98"/>
        <v>29.5</v>
      </c>
      <c r="R1246" t="str">
        <f t="shared" si="99"/>
        <v>URU</v>
      </c>
    </row>
    <row r="1247" spans="1:18" x14ac:dyDescent="0.25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>
        <f t="shared" si="95"/>
        <v>180</v>
      </c>
      <c r="O1247" t="str">
        <f t="shared" si="96"/>
        <v>01246</v>
      </c>
      <c r="P1247" t="str">
        <f t="shared" si="97"/>
        <v>06</v>
      </c>
      <c r="Q1247">
        <f t="shared" si="98"/>
        <v>30</v>
      </c>
      <c r="R1247" t="str">
        <f t="shared" si="99"/>
        <v>WOL</v>
      </c>
    </row>
    <row r="1248" spans="1:18" x14ac:dyDescent="0.25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>
        <f t="shared" si="95"/>
        <v>218</v>
      </c>
      <c r="O1248" t="str">
        <f t="shared" si="96"/>
        <v>01247</v>
      </c>
      <c r="P1248" t="str">
        <f t="shared" si="97"/>
        <v>07</v>
      </c>
      <c r="Q1248">
        <f t="shared" si="98"/>
        <v>31.14</v>
      </c>
      <c r="R1248" t="str">
        <f t="shared" si="99"/>
        <v>SRO</v>
      </c>
    </row>
    <row r="1249" spans="1:18" x14ac:dyDescent="0.25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>
        <f t="shared" si="95"/>
        <v>201</v>
      </c>
      <c r="O1249" t="str">
        <f t="shared" si="96"/>
        <v>01248</v>
      </c>
      <c r="P1249" t="str">
        <f t="shared" si="97"/>
        <v>07</v>
      </c>
      <c r="Q1249">
        <f t="shared" si="98"/>
        <v>28.71</v>
      </c>
      <c r="R1249" t="str">
        <f t="shared" si="99"/>
        <v>BIE</v>
      </c>
    </row>
    <row r="1250" spans="1:18" x14ac:dyDescent="0.25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>
        <f t="shared" si="95"/>
        <v>96</v>
      </c>
      <c r="O1250" t="str">
        <f t="shared" si="96"/>
        <v>01249</v>
      </c>
      <c r="P1250" t="str">
        <f t="shared" si="97"/>
        <v>03</v>
      </c>
      <c r="Q1250">
        <f t="shared" si="98"/>
        <v>32</v>
      </c>
      <c r="R1250" t="str">
        <f t="shared" si="99"/>
        <v>URY</v>
      </c>
    </row>
    <row r="1251" spans="1:18" x14ac:dyDescent="0.25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>
        <f t="shared" si="95"/>
        <v>95</v>
      </c>
      <c r="O1251" t="str">
        <f t="shared" si="96"/>
        <v>01250</v>
      </c>
      <c r="P1251" t="str">
        <f t="shared" si="97"/>
        <v>03</v>
      </c>
      <c r="Q1251">
        <f t="shared" si="98"/>
        <v>31.67</v>
      </c>
      <c r="R1251" t="str">
        <f t="shared" si="99"/>
        <v>WES</v>
      </c>
    </row>
    <row r="1252" spans="1:18" x14ac:dyDescent="0.25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>
        <f t="shared" si="95"/>
        <v>94</v>
      </c>
      <c r="O1252" t="str">
        <f t="shared" si="96"/>
        <v>01251</v>
      </c>
      <c r="P1252" t="str">
        <f t="shared" si="97"/>
        <v>03</v>
      </c>
      <c r="Q1252">
        <f t="shared" si="98"/>
        <v>31.33</v>
      </c>
      <c r="R1252" t="str">
        <f t="shared" si="99"/>
        <v>BIE</v>
      </c>
    </row>
    <row r="1253" spans="1:18" x14ac:dyDescent="0.25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>
        <f t="shared" si="95"/>
        <v>128</v>
      </c>
      <c r="O1253" t="str">
        <f t="shared" si="96"/>
        <v>01252</v>
      </c>
      <c r="P1253" t="str">
        <f t="shared" si="97"/>
        <v>04</v>
      </c>
      <c r="Q1253">
        <f t="shared" si="98"/>
        <v>32</v>
      </c>
      <c r="R1253" t="str">
        <f t="shared" si="99"/>
        <v>WAW</v>
      </c>
    </row>
    <row r="1254" spans="1:18" x14ac:dyDescent="0.25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>
        <f t="shared" si="95"/>
        <v>153</v>
      </c>
      <c r="O1254" t="str">
        <f t="shared" si="96"/>
        <v>01253</v>
      </c>
      <c r="P1254" t="str">
        <f t="shared" si="97"/>
        <v>05</v>
      </c>
      <c r="Q1254">
        <f t="shared" si="98"/>
        <v>30.6</v>
      </c>
      <c r="R1254" t="str">
        <f t="shared" si="99"/>
        <v>URU</v>
      </c>
    </row>
    <row r="1255" spans="1:18" x14ac:dyDescent="0.25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>
        <f t="shared" si="95"/>
        <v>98</v>
      </c>
      <c r="O1255" t="str">
        <f t="shared" si="96"/>
        <v>01254</v>
      </c>
      <c r="P1255" t="str">
        <f t="shared" si="97"/>
        <v>03</v>
      </c>
      <c r="Q1255">
        <f t="shared" si="98"/>
        <v>32.67</v>
      </c>
      <c r="R1255" t="str">
        <f t="shared" si="99"/>
        <v>ZOL</v>
      </c>
    </row>
    <row r="1256" spans="1:18" x14ac:dyDescent="0.25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>
        <f t="shared" si="95"/>
        <v>58</v>
      </c>
      <c r="O1256" t="str">
        <f t="shared" si="96"/>
        <v>01255</v>
      </c>
      <c r="P1256" t="str">
        <f t="shared" si="97"/>
        <v>02</v>
      </c>
      <c r="Q1256">
        <f t="shared" si="98"/>
        <v>29</v>
      </c>
      <c r="R1256" t="str">
        <f t="shared" si="99"/>
        <v>ZOL</v>
      </c>
    </row>
    <row r="1257" spans="1:18" x14ac:dyDescent="0.25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>
        <f t="shared" si="95"/>
        <v>56</v>
      </c>
      <c r="O1257" t="str">
        <f t="shared" si="96"/>
        <v>01256</v>
      </c>
      <c r="P1257" t="str">
        <f t="shared" si="97"/>
        <v>02</v>
      </c>
      <c r="Q1257">
        <f t="shared" si="98"/>
        <v>28</v>
      </c>
      <c r="R1257" t="str">
        <f t="shared" si="99"/>
        <v>ZOL</v>
      </c>
    </row>
    <row r="1258" spans="1:18" x14ac:dyDescent="0.25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>
        <f t="shared" si="95"/>
        <v>30</v>
      </c>
      <c r="O1258" t="str">
        <f t="shared" si="96"/>
        <v>01257</v>
      </c>
      <c r="P1258" t="str">
        <f t="shared" si="97"/>
        <v>01</v>
      </c>
      <c r="Q1258">
        <f t="shared" si="98"/>
        <v>30</v>
      </c>
      <c r="R1258" t="str">
        <f t="shared" si="99"/>
        <v>BIE</v>
      </c>
    </row>
    <row r="1259" spans="1:18" x14ac:dyDescent="0.25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>
        <f t="shared" si="95"/>
        <v>29</v>
      </c>
      <c r="O1259" t="str">
        <f t="shared" si="96"/>
        <v>01258</v>
      </c>
      <c r="P1259" t="str">
        <f t="shared" si="97"/>
        <v>01</v>
      </c>
      <c r="Q1259">
        <f t="shared" si="98"/>
        <v>29</v>
      </c>
      <c r="R1259" t="str">
        <f t="shared" si="99"/>
        <v>WIL</v>
      </c>
    </row>
    <row r="1260" spans="1:18" x14ac:dyDescent="0.25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>
        <f t="shared" si="95"/>
        <v>56</v>
      </c>
      <c r="O1260" t="str">
        <f t="shared" si="96"/>
        <v>01259</v>
      </c>
      <c r="P1260" t="str">
        <f t="shared" si="97"/>
        <v>02</v>
      </c>
      <c r="Q1260">
        <f t="shared" si="98"/>
        <v>28</v>
      </c>
      <c r="R1260" t="str">
        <f t="shared" si="99"/>
        <v>WAW</v>
      </c>
    </row>
    <row r="1261" spans="1:18" x14ac:dyDescent="0.25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>
        <f t="shared" si="95"/>
        <v>130</v>
      </c>
      <c r="O1261" t="str">
        <f t="shared" si="96"/>
        <v>01260</v>
      </c>
      <c r="P1261" t="str">
        <f t="shared" si="97"/>
        <v>04</v>
      </c>
      <c r="Q1261">
        <f t="shared" si="98"/>
        <v>32.5</v>
      </c>
      <c r="R1261" t="str">
        <f t="shared" si="99"/>
        <v>WOL</v>
      </c>
    </row>
    <row r="1262" spans="1:18" x14ac:dyDescent="0.25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>
        <f t="shared" si="95"/>
        <v>125</v>
      </c>
      <c r="O1262" t="str">
        <f t="shared" si="96"/>
        <v>01261</v>
      </c>
      <c r="P1262" t="str">
        <f t="shared" si="97"/>
        <v>04</v>
      </c>
      <c r="Q1262">
        <f t="shared" si="98"/>
        <v>31.25</v>
      </c>
      <c r="R1262" t="str">
        <f t="shared" si="99"/>
        <v>OCH</v>
      </c>
    </row>
    <row r="1263" spans="1:18" x14ac:dyDescent="0.25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>
        <f t="shared" si="95"/>
        <v>135</v>
      </c>
      <c r="O1263" t="str">
        <f t="shared" si="96"/>
        <v>01262</v>
      </c>
      <c r="P1263" t="str">
        <f t="shared" si="97"/>
        <v>04</v>
      </c>
      <c r="Q1263">
        <f t="shared" si="98"/>
        <v>33.75</v>
      </c>
      <c r="R1263" t="str">
        <f t="shared" si="99"/>
        <v>WLO</v>
      </c>
    </row>
    <row r="1264" spans="1:18" x14ac:dyDescent="0.25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>
        <f t="shared" si="95"/>
        <v>95</v>
      </c>
      <c r="O1264" t="str">
        <f t="shared" si="96"/>
        <v>01263</v>
      </c>
      <c r="P1264" t="str">
        <f t="shared" si="97"/>
        <v>03</v>
      </c>
      <c r="Q1264">
        <f t="shared" si="98"/>
        <v>31.67</v>
      </c>
      <c r="R1264" t="str">
        <f t="shared" si="99"/>
        <v>BIE</v>
      </c>
    </row>
    <row r="1265" spans="1:18" x14ac:dyDescent="0.25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>
        <f t="shared" si="95"/>
        <v>126</v>
      </c>
      <c r="O1265" t="str">
        <f t="shared" si="96"/>
        <v>01264</v>
      </c>
      <c r="P1265" t="str">
        <f t="shared" si="97"/>
        <v>04</v>
      </c>
      <c r="Q1265">
        <f t="shared" si="98"/>
        <v>31.5</v>
      </c>
      <c r="R1265" t="str">
        <f t="shared" si="99"/>
        <v>URU</v>
      </c>
    </row>
    <row r="1266" spans="1:18" x14ac:dyDescent="0.25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>
        <f t="shared" si="95"/>
        <v>57</v>
      </c>
      <c r="O1266" t="str">
        <f t="shared" si="96"/>
        <v>01265</v>
      </c>
      <c r="P1266" t="str">
        <f t="shared" si="97"/>
        <v>02</v>
      </c>
      <c r="Q1266">
        <f t="shared" si="98"/>
        <v>28.5</v>
      </c>
      <c r="R1266" t="str">
        <f t="shared" si="99"/>
        <v>OCH</v>
      </c>
    </row>
    <row r="1267" spans="1:18" x14ac:dyDescent="0.25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>
        <f t="shared" si="95"/>
        <v>92</v>
      </c>
      <c r="O1267" t="str">
        <f t="shared" si="96"/>
        <v>01266</v>
      </c>
      <c r="P1267" t="str">
        <f t="shared" si="97"/>
        <v>03</v>
      </c>
      <c r="Q1267">
        <f t="shared" si="98"/>
        <v>30.67</v>
      </c>
      <c r="R1267" t="str">
        <f t="shared" si="99"/>
        <v>TAR</v>
      </c>
    </row>
    <row r="1268" spans="1:18" x14ac:dyDescent="0.25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>
        <f t="shared" si="95"/>
        <v>29</v>
      </c>
      <c r="O1268" t="str">
        <f t="shared" si="96"/>
        <v>01267</v>
      </c>
      <c r="P1268" t="str">
        <f t="shared" si="97"/>
        <v>01</v>
      </c>
      <c r="Q1268">
        <f t="shared" si="98"/>
        <v>29</v>
      </c>
      <c r="R1268" t="str">
        <f t="shared" si="99"/>
        <v>REM</v>
      </c>
    </row>
    <row r="1269" spans="1:18" x14ac:dyDescent="0.25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>
        <f t="shared" si="95"/>
        <v>133</v>
      </c>
      <c r="O1269" t="str">
        <f t="shared" si="96"/>
        <v>01268</v>
      </c>
      <c r="P1269" t="str">
        <f t="shared" si="97"/>
        <v>04</v>
      </c>
      <c r="Q1269">
        <f t="shared" si="98"/>
        <v>33.25</v>
      </c>
      <c r="R1269" t="str">
        <f t="shared" si="99"/>
        <v>BIA</v>
      </c>
    </row>
    <row r="1270" spans="1:18" x14ac:dyDescent="0.25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>
        <f t="shared" si="95"/>
        <v>28</v>
      </c>
      <c r="O1270" t="str">
        <f t="shared" si="96"/>
        <v>01269</v>
      </c>
      <c r="P1270" t="str">
        <f t="shared" si="97"/>
        <v>01</v>
      </c>
      <c r="Q1270">
        <f t="shared" si="98"/>
        <v>28</v>
      </c>
      <c r="R1270" t="str">
        <f t="shared" si="99"/>
        <v>WOL</v>
      </c>
    </row>
    <row r="1271" spans="1:18" x14ac:dyDescent="0.25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>
        <f t="shared" si="95"/>
        <v>57</v>
      </c>
      <c r="O1271" t="str">
        <f t="shared" si="96"/>
        <v>01270</v>
      </c>
      <c r="P1271" t="str">
        <f t="shared" si="97"/>
        <v>02</v>
      </c>
      <c r="Q1271">
        <f t="shared" si="98"/>
        <v>28.5</v>
      </c>
      <c r="R1271" t="str">
        <f t="shared" si="99"/>
        <v>URU</v>
      </c>
    </row>
    <row r="1272" spans="1:18" x14ac:dyDescent="0.25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>
        <f t="shared" si="95"/>
        <v>88</v>
      </c>
      <c r="O1272" t="str">
        <f t="shared" si="96"/>
        <v>01271</v>
      </c>
      <c r="P1272" t="str">
        <f t="shared" si="97"/>
        <v>03</v>
      </c>
      <c r="Q1272">
        <f t="shared" si="98"/>
        <v>29.33</v>
      </c>
      <c r="R1272" t="str">
        <f t="shared" si="99"/>
        <v>URU</v>
      </c>
    </row>
    <row r="1273" spans="1:18" x14ac:dyDescent="0.25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>
        <f t="shared" si="95"/>
        <v>57</v>
      </c>
      <c r="O1273" t="str">
        <f t="shared" si="96"/>
        <v>01272</v>
      </c>
      <c r="P1273" t="str">
        <f t="shared" si="97"/>
        <v>02</v>
      </c>
      <c r="Q1273">
        <f t="shared" si="98"/>
        <v>28.5</v>
      </c>
      <c r="R1273" t="str">
        <f t="shared" si="99"/>
        <v>SRO</v>
      </c>
    </row>
    <row r="1274" spans="1:18" x14ac:dyDescent="0.25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>
        <f t="shared" si="95"/>
        <v>168</v>
      </c>
      <c r="O1274" t="str">
        <f t="shared" si="96"/>
        <v>01273</v>
      </c>
      <c r="P1274" t="str">
        <f t="shared" si="97"/>
        <v>05</v>
      </c>
      <c r="Q1274">
        <f t="shared" si="98"/>
        <v>33.6</v>
      </c>
      <c r="R1274" t="str">
        <f t="shared" si="99"/>
        <v>ZOL</v>
      </c>
    </row>
    <row r="1275" spans="1:18" x14ac:dyDescent="0.25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>
        <f t="shared" si="95"/>
        <v>32</v>
      </c>
      <c r="O1275" t="str">
        <f t="shared" si="96"/>
        <v>01274</v>
      </c>
      <c r="P1275" t="str">
        <f t="shared" si="97"/>
        <v>01</v>
      </c>
      <c r="Q1275">
        <f t="shared" si="98"/>
        <v>32</v>
      </c>
      <c r="R1275" t="str">
        <f t="shared" si="99"/>
        <v>WOL</v>
      </c>
    </row>
    <row r="1276" spans="1:18" x14ac:dyDescent="0.25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>
        <f t="shared" si="95"/>
        <v>28</v>
      </c>
      <c r="O1276" t="str">
        <f t="shared" si="96"/>
        <v>01275</v>
      </c>
      <c r="P1276" t="str">
        <f t="shared" si="97"/>
        <v>01</v>
      </c>
      <c r="Q1276">
        <f t="shared" si="98"/>
        <v>28</v>
      </c>
      <c r="R1276" t="str">
        <f t="shared" si="99"/>
        <v>BEM</v>
      </c>
    </row>
    <row r="1277" spans="1:18" x14ac:dyDescent="0.25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>
        <f t="shared" si="95"/>
        <v>94</v>
      </c>
      <c r="O1277" t="str">
        <f t="shared" si="96"/>
        <v>01276</v>
      </c>
      <c r="P1277" t="str">
        <f t="shared" si="97"/>
        <v>03</v>
      </c>
      <c r="Q1277">
        <f t="shared" si="98"/>
        <v>31.33</v>
      </c>
      <c r="R1277" t="str">
        <f t="shared" si="99"/>
        <v>BIE</v>
      </c>
    </row>
    <row r="1278" spans="1:18" x14ac:dyDescent="0.25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>
        <f t="shared" si="95"/>
        <v>166</v>
      </c>
      <c r="O1278" t="str">
        <f t="shared" si="96"/>
        <v>01277</v>
      </c>
      <c r="P1278" t="str">
        <f t="shared" si="97"/>
        <v>05</v>
      </c>
      <c r="Q1278">
        <f t="shared" si="98"/>
        <v>33.200000000000003</v>
      </c>
      <c r="R1278" t="str">
        <f t="shared" si="99"/>
        <v>WIL</v>
      </c>
    </row>
    <row r="1279" spans="1:18" x14ac:dyDescent="0.25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>
        <f t="shared" si="95"/>
        <v>98</v>
      </c>
      <c r="O1279" t="str">
        <f t="shared" si="96"/>
        <v>01278</v>
      </c>
      <c r="P1279" t="str">
        <f t="shared" si="97"/>
        <v>03</v>
      </c>
      <c r="Q1279">
        <f t="shared" si="98"/>
        <v>32.67</v>
      </c>
      <c r="R1279" t="str">
        <f t="shared" si="99"/>
        <v>URU</v>
      </c>
    </row>
    <row r="1280" spans="1:18" x14ac:dyDescent="0.25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>
        <f t="shared" si="95"/>
        <v>127</v>
      </c>
      <c r="O1280" t="str">
        <f t="shared" si="96"/>
        <v>01279</v>
      </c>
      <c r="P1280" t="str">
        <f t="shared" si="97"/>
        <v>04</v>
      </c>
      <c r="Q1280">
        <f t="shared" si="98"/>
        <v>31.75</v>
      </c>
      <c r="R1280" t="str">
        <f t="shared" si="99"/>
        <v>REM</v>
      </c>
    </row>
    <row r="1281" spans="1:18" x14ac:dyDescent="0.25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>
        <f t="shared" si="95"/>
        <v>29</v>
      </c>
      <c r="O1281" t="str">
        <f t="shared" si="96"/>
        <v>01280</v>
      </c>
      <c r="P1281" t="str">
        <f t="shared" si="97"/>
        <v>01</v>
      </c>
      <c r="Q1281">
        <f t="shared" si="98"/>
        <v>29</v>
      </c>
      <c r="R1281" t="str">
        <f t="shared" si="99"/>
        <v>WAW</v>
      </c>
    </row>
    <row r="1282" spans="1:18" x14ac:dyDescent="0.25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>
        <f t="shared" ref="N1282:N1345" si="100">SUM(B1282:M1282)</f>
        <v>162</v>
      </c>
      <c r="O1282" t="str">
        <f t="shared" ref="O1282:O1345" si="101">LEFT(A1282,5)</f>
        <v>01281</v>
      </c>
      <c r="P1282" t="str">
        <f t="shared" ref="P1282:P1345" si="102" xml:space="preserve"> RIGHT(LEFT(A1282,7),2)</f>
        <v>05</v>
      </c>
      <c r="Q1282">
        <f t="shared" ref="Q1282:Q1345" si="103">ROUND(N1282/P1282,2)</f>
        <v>32.4</v>
      </c>
      <c r="R1282" t="str">
        <f t="shared" ref="R1282:R1345" si="104">RIGHT(A1282,3)</f>
        <v>BIE</v>
      </c>
    </row>
    <row r="1283" spans="1:18" x14ac:dyDescent="0.25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>
        <f t="shared" si="100"/>
        <v>115</v>
      </c>
      <c r="O1283" t="str">
        <f t="shared" si="101"/>
        <v>01282</v>
      </c>
      <c r="P1283" t="str">
        <f t="shared" si="102"/>
        <v>04</v>
      </c>
      <c r="Q1283">
        <f t="shared" si="103"/>
        <v>28.75</v>
      </c>
      <c r="R1283" t="str">
        <f t="shared" si="104"/>
        <v>PRA</v>
      </c>
    </row>
    <row r="1284" spans="1:18" x14ac:dyDescent="0.25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>
        <f t="shared" si="100"/>
        <v>133</v>
      </c>
      <c r="O1284" t="str">
        <f t="shared" si="101"/>
        <v>01283</v>
      </c>
      <c r="P1284" t="str">
        <f t="shared" si="102"/>
        <v>04</v>
      </c>
      <c r="Q1284">
        <f t="shared" si="103"/>
        <v>33.25</v>
      </c>
      <c r="R1284" t="str">
        <f t="shared" si="104"/>
        <v>OCH</v>
      </c>
    </row>
    <row r="1285" spans="1:18" x14ac:dyDescent="0.25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>
        <f t="shared" si="100"/>
        <v>54</v>
      </c>
      <c r="O1285" t="str">
        <f t="shared" si="101"/>
        <v>01284</v>
      </c>
      <c r="P1285" t="str">
        <f t="shared" si="102"/>
        <v>02</v>
      </c>
      <c r="Q1285">
        <f t="shared" si="103"/>
        <v>27</v>
      </c>
      <c r="R1285" t="str">
        <f t="shared" si="104"/>
        <v>WIL</v>
      </c>
    </row>
    <row r="1286" spans="1:18" x14ac:dyDescent="0.25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>
        <f t="shared" si="100"/>
        <v>58</v>
      </c>
      <c r="O1286" t="str">
        <f t="shared" si="101"/>
        <v>01285</v>
      </c>
      <c r="P1286" t="str">
        <f t="shared" si="102"/>
        <v>02</v>
      </c>
      <c r="Q1286">
        <f t="shared" si="103"/>
        <v>29</v>
      </c>
      <c r="R1286" t="str">
        <f t="shared" si="104"/>
        <v>BEM</v>
      </c>
    </row>
    <row r="1287" spans="1:18" x14ac:dyDescent="0.25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>
        <f t="shared" si="100"/>
        <v>30</v>
      </c>
      <c r="O1287" t="str">
        <f t="shared" si="101"/>
        <v>01286</v>
      </c>
      <c r="P1287" t="str">
        <f t="shared" si="102"/>
        <v>01</v>
      </c>
      <c r="Q1287">
        <f t="shared" si="103"/>
        <v>30</v>
      </c>
      <c r="R1287" t="str">
        <f t="shared" si="104"/>
        <v>WAW</v>
      </c>
    </row>
    <row r="1288" spans="1:18" x14ac:dyDescent="0.25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>
        <f t="shared" si="100"/>
        <v>52</v>
      </c>
      <c r="O1288" t="str">
        <f t="shared" si="101"/>
        <v>01287</v>
      </c>
      <c r="P1288" t="str">
        <f t="shared" si="102"/>
        <v>02</v>
      </c>
      <c r="Q1288">
        <f t="shared" si="103"/>
        <v>26</v>
      </c>
      <c r="R1288" t="str">
        <f t="shared" si="104"/>
        <v>WLO</v>
      </c>
    </row>
    <row r="1289" spans="1:18" x14ac:dyDescent="0.25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>
        <f t="shared" si="100"/>
        <v>133</v>
      </c>
      <c r="O1289" t="str">
        <f t="shared" si="101"/>
        <v>01288</v>
      </c>
      <c r="P1289" t="str">
        <f t="shared" si="102"/>
        <v>04</v>
      </c>
      <c r="Q1289">
        <f t="shared" si="103"/>
        <v>33.25</v>
      </c>
      <c r="R1289" t="str">
        <f t="shared" si="104"/>
        <v>WIL</v>
      </c>
    </row>
    <row r="1290" spans="1:18" x14ac:dyDescent="0.25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>
        <f t="shared" si="100"/>
        <v>134</v>
      </c>
      <c r="O1290" t="str">
        <f t="shared" si="101"/>
        <v>01289</v>
      </c>
      <c r="P1290" t="str">
        <f t="shared" si="102"/>
        <v>04</v>
      </c>
      <c r="Q1290">
        <f t="shared" si="103"/>
        <v>33.5</v>
      </c>
      <c r="R1290" t="str">
        <f t="shared" si="104"/>
        <v>TAR</v>
      </c>
    </row>
    <row r="1291" spans="1:18" x14ac:dyDescent="0.25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>
        <f t="shared" si="100"/>
        <v>56</v>
      </c>
      <c r="O1291" t="str">
        <f t="shared" si="101"/>
        <v>01290</v>
      </c>
      <c r="P1291" t="str">
        <f t="shared" si="102"/>
        <v>02</v>
      </c>
      <c r="Q1291">
        <f t="shared" si="103"/>
        <v>28</v>
      </c>
      <c r="R1291" t="str">
        <f t="shared" si="104"/>
        <v>WIL</v>
      </c>
    </row>
    <row r="1292" spans="1:18" x14ac:dyDescent="0.25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>
        <f t="shared" si="100"/>
        <v>166</v>
      </c>
      <c r="O1292" t="str">
        <f t="shared" si="101"/>
        <v>01291</v>
      </c>
      <c r="P1292" t="str">
        <f t="shared" si="102"/>
        <v>05</v>
      </c>
      <c r="Q1292">
        <f t="shared" si="103"/>
        <v>33.200000000000003</v>
      </c>
      <c r="R1292" t="str">
        <f t="shared" si="104"/>
        <v>OCH</v>
      </c>
    </row>
    <row r="1293" spans="1:18" x14ac:dyDescent="0.25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>
        <f t="shared" si="100"/>
        <v>27</v>
      </c>
      <c r="O1293" t="str">
        <f t="shared" si="101"/>
        <v>01292</v>
      </c>
      <c r="P1293" t="str">
        <f t="shared" si="102"/>
        <v>01</v>
      </c>
      <c r="Q1293">
        <f t="shared" si="103"/>
        <v>27</v>
      </c>
      <c r="R1293" t="str">
        <f t="shared" si="104"/>
        <v>URU</v>
      </c>
    </row>
    <row r="1294" spans="1:18" x14ac:dyDescent="0.25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>
        <f t="shared" si="100"/>
        <v>162</v>
      </c>
      <c r="O1294" t="str">
        <f t="shared" si="101"/>
        <v>01293</v>
      </c>
      <c r="P1294" t="str">
        <f t="shared" si="102"/>
        <v>05</v>
      </c>
      <c r="Q1294">
        <f t="shared" si="103"/>
        <v>32.4</v>
      </c>
      <c r="R1294" t="str">
        <f t="shared" si="104"/>
        <v>BIE</v>
      </c>
    </row>
    <row r="1295" spans="1:18" x14ac:dyDescent="0.25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>
        <f t="shared" si="100"/>
        <v>84</v>
      </c>
      <c r="O1295" t="str">
        <f t="shared" si="101"/>
        <v>01294</v>
      </c>
      <c r="P1295" t="str">
        <f t="shared" si="102"/>
        <v>03</v>
      </c>
      <c r="Q1295">
        <f t="shared" si="103"/>
        <v>28</v>
      </c>
      <c r="R1295" t="str">
        <f t="shared" si="104"/>
        <v>TAR</v>
      </c>
    </row>
    <row r="1296" spans="1:18" x14ac:dyDescent="0.25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>
        <f t="shared" si="100"/>
        <v>91</v>
      </c>
      <c r="O1296" t="str">
        <f t="shared" si="101"/>
        <v>01295</v>
      </c>
      <c r="P1296" t="str">
        <f t="shared" si="102"/>
        <v>03</v>
      </c>
      <c r="Q1296">
        <f t="shared" si="103"/>
        <v>30.33</v>
      </c>
      <c r="R1296" t="str">
        <f t="shared" si="104"/>
        <v>PRA</v>
      </c>
    </row>
    <row r="1297" spans="1:18" x14ac:dyDescent="0.25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>
        <f t="shared" si="100"/>
        <v>92</v>
      </c>
      <c r="O1297" t="str">
        <f t="shared" si="101"/>
        <v>01296</v>
      </c>
      <c r="P1297" t="str">
        <f t="shared" si="102"/>
        <v>03</v>
      </c>
      <c r="Q1297">
        <f t="shared" si="103"/>
        <v>30.67</v>
      </c>
      <c r="R1297" t="str">
        <f t="shared" si="104"/>
        <v>TAR</v>
      </c>
    </row>
    <row r="1298" spans="1:18" x14ac:dyDescent="0.25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>
        <f t="shared" si="100"/>
        <v>133</v>
      </c>
      <c r="O1298" t="str">
        <f t="shared" si="101"/>
        <v>01297</v>
      </c>
      <c r="P1298" t="str">
        <f t="shared" si="102"/>
        <v>04</v>
      </c>
      <c r="Q1298">
        <f t="shared" si="103"/>
        <v>33.25</v>
      </c>
      <c r="R1298" t="str">
        <f t="shared" si="104"/>
        <v>WES</v>
      </c>
    </row>
    <row r="1299" spans="1:18" x14ac:dyDescent="0.25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>
        <f t="shared" si="100"/>
        <v>32</v>
      </c>
      <c r="O1299" t="str">
        <f t="shared" si="101"/>
        <v>01298</v>
      </c>
      <c r="P1299" t="str">
        <f t="shared" si="102"/>
        <v>01</v>
      </c>
      <c r="Q1299">
        <f t="shared" si="103"/>
        <v>32</v>
      </c>
      <c r="R1299" t="str">
        <f t="shared" si="104"/>
        <v>PRA</v>
      </c>
    </row>
    <row r="1300" spans="1:18" x14ac:dyDescent="0.25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>
        <f t="shared" si="100"/>
        <v>129</v>
      </c>
      <c r="O1300" t="str">
        <f t="shared" si="101"/>
        <v>01299</v>
      </c>
      <c r="P1300" t="str">
        <f t="shared" si="102"/>
        <v>04</v>
      </c>
      <c r="Q1300">
        <f t="shared" si="103"/>
        <v>32.25</v>
      </c>
      <c r="R1300" t="str">
        <f t="shared" si="104"/>
        <v>REM</v>
      </c>
    </row>
    <row r="1301" spans="1:18" x14ac:dyDescent="0.25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>
        <f t="shared" si="100"/>
        <v>29</v>
      </c>
      <c r="O1301" t="str">
        <f t="shared" si="101"/>
        <v>01300</v>
      </c>
      <c r="P1301" t="str">
        <f t="shared" si="102"/>
        <v>01</v>
      </c>
      <c r="Q1301">
        <f t="shared" si="103"/>
        <v>29</v>
      </c>
      <c r="R1301" t="str">
        <f t="shared" si="104"/>
        <v>BIE</v>
      </c>
    </row>
    <row r="1302" spans="1:18" x14ac:dyDescent="0.25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>
        <f t="shared" si="100"/>
        <v>89</v>
      </c>
      <c r="O1302" t="str">
        <f t="shared" si="101"/>
        <v>01301</v>
      </c>
      <c r="P1302" t="str">
        <f t="shared" si="102"/>
        <v>03</v>
      </c>
      <c r="Q1302">
        <f t="shared" si="103"/>
        <v>29.67</v>
      </c>
      <c r="R1302" t="str">
        <f t="shared" si="104"/>
        <v>WOL</v>
      </c>
    </row>
    <row r="1303" spans="1:18" x14ac:dyDescent="0.25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>
        <f t="shared" si="100"/>
        <v>59</v>
      </c>
      <c r="O1303" t="str">
        <f t="shared" si="101"/>
        <v>01302</v>
      </c>
      <c r="P1303" t="str">
        <f t="shared" si="102"/>
        <v>02</v>
      </c>
      <c r="Q1303">
        <f t="shared" si="103"/>
        <v>29.5</v>
      </c>
      <c r="R1303" t="str">
        <f t="shared" si="104"/>
        <v>WLO</v>
      </c>
    </row>
    <row r="1304" spans="1:18" x14ac:dyDescent="0.25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>
        <f t="shared" si="100"/>
        <v>30</v>
      </c>
      <c r="O1304" t="str">
        <f t="shared" si="101"/>
        <v>01303</v>
      </c>
      <c r="P1304" t="str">
        <f t="shared" si="102"/>
        <v>01</v>
      </c>
      <c r="Q1304">
        <f t="shared" si="103"/>
        <v>30</v>
      </c>
      <c r="R1304" t="str">
        <f t="shared" si="104"/>
        <v>WAW</v>
      </c>
    </row>
    <row r="1305" spans="1:18" x14ac:dyDescent="0.25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>
        <f t="shared" si="100"/>
        <v>166</v>
      </c>
      <c r="O1305" t="str">
        <f t="shared" si="101"/>
        <v>01304</v>
      </c>
      <c r="P1305" t="str">
        <f t="shared" si="102"/>
        <v>05</v>
      </c>
      <c r="Q1305">
        <f t="shared" si="103"/>
        <v>33.200000000000003</v>
      </c>
      <c r="R1305" t="str">
        <f t="shared" si="104"/>
        <v>WAW</v>
      </c>
    </row>
    <row r="1306" spans="1:18" x14ac:dyDescent="0.25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>
        <f t="shared" si="100"/>
        <v>91</v>
      </c>
      <c r="O1306" t="str">
        <f t="shared" si="101"/>
        <v>01305</v>
      </c>
      <c r="P1306" t="str">
        <f t="shared" si="102"/>
        <v>03</v>
      </c>
      <c r="Q1306">
        <f t="shared" si="103"/>
        <v>30.33</v>
      </c>
      <c r="R1306" t="str">
        <f t="shared" si="104"/>
        <v>TAR</v>
      </c>
    </row>
    <row r="1307" spans="1:18" x14ac:dyDescent="0.25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>
        <f t="shared" si="100"/>
        <v>89</v>
      </c>
      <c r="O1307" t="str">
        <f t="shared" si="101"/>
        <v>01306</v>
      </c>
      <c r="P1307" t="str">
        <f t="shared" si="102"/>
        <v>03</v>
      </c>
      <c r="Q1307">
        <f t="shared" si="103"/>
        <v>29.67</v>
      </c>
      <c r="R1307" t="str">
        <f t="shared" si="104"/>
        <v>BIE</v>
      </c>
    </row>
    <row r="1308" spans="1:18" x14ac:dyDescent="0.25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>
        <f t="shared" si="100"/>
        <v>59</v>
      </c>
      <c r="O1308" t="str">
        <f t="shared" si="101"/>
        <v>01307</v>
      </c>
      <c r="P1308" t="str">
        <f t="shared" si="102"/>
        <v>02</v>
      </c>
      <c r="Q1308">
        <f t="shared" si="103"/>
        <v>29.5</v>
      </c>
      <c r="R1308" t="str">
        <f t="shared" si="104"/>
        <v>BEM</v>
      </c>
    </row>
    <row r="1309" spans="1:18" x14ac:dyDescent="0.25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>
        <f t="shared" si="100"/>
        <v>127</v>
      </c>
      <c r="O1309" t="str">
        <f t="shared" si="101"/>
        <v>01308</v>
      </c>
      <c r="P1309" t="str">
        <f t="shared" si="102"/>
        <v>04</v>
      </c>
      <c r="Q1309">
        <f t="shared" si="103"/>
        <v>31.75</v>
      </c>
      <c r="R1309" t="str">
        <f t="shared" si="104"/>
        <v>REM</v>
      </c>
    </row>
    <row r="1310" spans="1:18" x14ac:dyDescent="0.25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>
        <f t="shared" si="100"/>
        <v>101</v>
      </c>
      <c r="O1310" t="str">
        <f t="shared" si="101"/>
        <v>01309</v>
      </c>
      <c r="P1310" t="str">
        <f t="shared" si="102"/>
        <v>03</v>
      </c>
      <c r="Q1310">
        <f t="shared" si="103"/>
        <v>33.67</v>
      </c>
      <c r="R1310" t="str">
        <f t="shared" si="104"/>
        <v>SRO</v>
      </c>
    </row>
    <row r="1311" spans="1:18" x14ac:dyDescent="0.25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>
        <f t="shared" si="100"/>
        <v>121</v>
      </c>
      <c r="O1311" t="str">
        <f t="shared" si="101"/>
        <v>01310</v>
      </c>
      <c r="P1311" t="str">
        <f t="shared" si="102"/>
        <v>04</v>
      </c>
      <c r="Q1311">
        <f t="shared" si="103"/>
        <v>30.25</v>
      </c>
      <c r="R1311" t="str">
        <f t="shared" si="104"/>
        <v>MOK</v>
      </c>
    </row>
    <row r="1312" spans="1:18" x14ac:dyDescent="0.25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>
        <f t="shared" si="100"/>
        <v>124</v>
      </c>
      <c r="O1312" t="str">
        <f t="shared" si="101"/>
        <v>01311</v>
      </c>
      <c r="P1312" t="str">
        <f t="shared" si="102"/>
        <v>04</v>
      </c>
      <c r="Q1312">
        <f t="shared" si="103"/>
        <v>31</v>
      </c>
      <c r="R1312" t="str">
        <f t="shared" si="104"/>
        <v>BIE</v>
      </c>
    </row>
    <row r="1313" spans="1:18" x14ac:dyDescent="0.25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>
        <f t="shared" si="100"/>
        <v>133</v>
      </c>
      <c r="O1313" t="str">
        <f t="shared" si="101"/>
        <v>01312</v>
      </c>
      <c r="P1313" t="str">
        <f t="shared" si="102"/>
        <v>04</v>
      </c>
      <c r="Q1313">
        <f t="shared" si="103"/>
        <v>33.25</v>
      </c>
      <c r="R1313" t="str">
        <f t="shared" si="104"/>
        <v>BIE</v>
      </c>
    </row>
    <row r="1314" spans="1:18" x14ac:dyDescent="0.25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>
        <f t="shared" si="100"/>
        <v>91</v>
      </c>
      <c r="O1314" t="str">
        <f t="shared" si="101"/>
        <v>01313</v>
      </c>
      <c r="P1314" t="str">
        <f t="shared" si="102"/>
        <v>03</v>
      </c>
      <c r="Q1314">
        <f t="shared" si="103"/>
        <v>30.33</v>
      </c>
      <c r="R1314" t="str">
        <f t="shared" si="104"/>
        <v>OCH</v>
      </c>
    </row>
    <row r="1315" spans="1:18" x14ac:dyDescent="0.25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>
        <f t="shared" si="100"/>
        <v>135</v>
      </c>
      <c r="O1315" t="str">
        <f t="shared" si="101"/>
        <v>01314</v>
      </c>
      <c r="P1315" t="str">
        <f t="shared" si="102"/>
        <v>04</v>
      </c>
      <c r="Q1315">
        <f t="shared" si="103"/>
        <v>33.75</v>
      </c>
      <c r="R1315" t="str">
        <f t="shared" si="104"/>
        <v>SRO</v>
      </c>
    </row>
    <row r="1316" spans="1:18" x14ac:dyDescent="0.25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>
        <f t="shared" si="100"/>
        <v>86</v>
      </c>
      <c r="O1316" t="str">
        <f t="shared" si="101"/>
        <v>01315</v>
      </c>
      <c r="P1316" t="str">
        <f t="shared" si="102"/>
        <v>03</v>
      </c>
      <c r="Q1316">
        <f t="shared" si="103"/>
        <v>28.67</v>
      </c>
      <c r="R1316" t="str">
        <f t="shared" si="104"/>
        <v>WOL</v>
      </c>
    </row>
    <row r="1317" spans="1:18" x14ac:dyDescent="0.25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>
        <f t="shared" si="100"/>
        <v>58</v>
      </c>
      <c r="O1317" t="str">
        <f t="shared" si="101"/>
        <v>01316</v>
      </c>
      <c r="P1317" t="str">
        <f t="shared" si="102"/>
        <v>02</v>
      </c>
      <c r="Q1317">
        <f t="shared" si="103"/>
        <v>29</v>
      </c>
      <c r="R1317" t="str">
        <f t="shared" si="104"/>
        <v>REM</v>
      </c>
    </row>
    <row r="1318" spans="1:18" x14ac:dyDescent="0.25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>
        <f t="shared" si="100"/>
        <v>126</v>
      </c>
      <c r="O1318" t="str">
        <f t="shared" si="101"/>
        <v>01317</v>
      </c>
      <c r="P1318" t="str">
        <f t="shared" si="102"/>
        <v>04</v>
      </c>
      <c r="Q1318">
        <f t="shared" si="103"/>
        <v>31.5</v>
      </c>
      <c r="R1318" t="str">
        <f t="shared" si="104"/>
        <v>BIA</v>
      </c>
    </row>
    <row r="1319" spans="1:18" x14ac:dyDescent="0.25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>
        <f t="shared" si="100"/>
        <v>122</v>
      </c>
      <c r="O1319" t="str">
        <f t="shared" si="101"/>
        <v>01318</v>
      </c>
      <c r="P1319" t="str">
        <f t="shared" si="102"/>
        <v>04</v>
      </c>
      <c r="Q1319">
        <f t="shared" si="103"/>
        <v>30.5</v>
      </c>
      <c r="R1319" t="str">
        <f t="shared" si="104"/>
        <v>OCH</v>
      </c>
    </row>
    <row r="1320" spans="1:18" x14ac:dyDescent="0.25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>
        <f t="shared" si="100"/>
        <v>55</v>
      </c>
      <c r="O1320" t="str">
        <f t="shared" si="101"/>
        <v>01319</v>
      </c>
      <c r="P1320" t="str">
        <f t="shared" si="102"/>
        <v>02</v>
      </c>
      <c r="Q1320">
        <f t="shared" si="103"/>
        <v>27.5</v>
      </c>
      <c r="R1320" t="str">
        <f t="shared" si="104"/>
        <v>WES</v>
      </c>
    </row>
    <row r="1321" spans="1:18" x14ac:dyDescent="0.25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>
        <f t="shared" si="100"/>
        <v>99</v>
      </c>
      <c r="O1321" t="str">
        <f t="shared" si="101"/>
        <v>01320</v>
      </c>
      <c r="P1321" t="str">
        <f t="shared" si="102"/>
        <v>03</v>
      </c>
      <c r="Q1321">
        <f t="shared" si="103"/>
        <v>33</v>
      </c>
      <c r="R1321" t="str">
        <f t="shared" si="104"/>
        <v>BIE</v>
      </c>
    </row>
    <row r="1322" spans="1:18" x14ac:dyDescent="0.25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>
        <f t="shared" si="100"/>
        <v>56</v>
      </c>
      <c r="O1322" t="str">
        <f t="shared" si="101"/>
        <v>01321</v>
      </c>
      <c r="P1322" t="str">
        <f t="shared" si="102"/>
        <v>02</v>
      </c>
      <c r="Q1322">
        <f t="shared" si="103"/>
        <v>28</v>
      </c>
      <c r="R1322" t="str">
        <f t="shared" si="104"/>
        <v>WES</v>
      </c>
    </row>
    <row r="1323" spans="1:18" x14ac:dyDescent="0.25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>
        <f t="shared" si="100"/>
        <v>220</v>
      </c>
      <c r="O1323" t="str">
        <f t="shared" si="101"/>
        <v>01322</v>
      </c>
      <c r="P1323" t="str">
        <f t="shared" si="102"/>
        <v>07</v>
      </c>
      <c r="Q1323">
        <f t="shared" si="103"/>
        <v>31.43</v>
      </c>
      <c r="R1323" t="str">
        <f t="shared" si="104"/>
        <v>WLO</v>
      </c>
    </row>
    <row r="1324" spans="1:18" x14ac:dyDescent="0.25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>
        <f t="shared" si="100"/>
        <v>131</v>
      </c>
      <c r="O1324" t="str">
        <f t="shared" si="101"/>
        <v>01323</v>
      </c>
      <c r="P1324" t="str">
        <f t="shared" si="102"/>
        <v>04</v>
      </c>
      <c r="Q1324">
        <f t="shared" si="103"/>
        <v>32.75</v>
      </c>
      <c r="R1324" t="str">
        <f t="shared" si="104"/>
        <v>WAW</v>
      </c>
    </row>
    <row r="1325" spans="1:18" x14ac:dyDescent="0.25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>
        <f t="shared" si="100"/>
        <v>95</v>
      </c>
      <c r="O1325" t="str">
        <f t="shared" si="101"/>
        <v>01324</v>
      </c>
      <c r="P1325" t="str">
        <f t="shared" si="102"/>
        <v>03</v>
      </c>
      <c r="Q1325">
        <f t="shared" si="103"/>
        <v>31.67</v>
      </c>
      <c r="R1325" t="str">
        <f t="shared" si="104"/>
        <v>OCH</v>
      </c>
    </row>
    <row r="1326" spans="1:18" x14ac:dyDescent="0.25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>
        <f t="shared" si="100"/>
        <v>93</v>
      </c>
      <c r="O1326" t="str">
        <f t="shared" si="101"/>
        <v>01325</v>
      </c>
      <c r="P1326" t="str">
        <f t="shared" si="102"/>
        <v>03</v>
      </c>
      <c r="Q1326">
        <f t="shared" si="103"/>
        <v>31</v>
      </c>
      <c r="R1326" t="str">
        <f t="shared" si="104"/>
        <v>WOL</v>
      </c>
    </row>
    <row r="1327" spans="1:18" x14ac:dyDescent="0.25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>
        <f t="shared" si="100"/>
        <v>136</v>
      </c>
      <c r="O1327" t="str">
        <f t="shared" si="101"/>
        <v>01326</v>
      </c>
      <c r="P1327" t="str">
        <f t="shared" si="102"/>
        <v>04</v>
      </c>
      <c r="Q1327">
        <f t="shared" si="103"/>
        <v>34</v>
      </c>
      <c r="R1327" t="str">
        <f t="shared" si="104"/>
        <v>SRO</v>
      </c>
    </row>
    <row r="1328" spans="1:18" x14ac:dyDescent="0.25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>
        <f t="shared" si="100"/>
        <v>211</v>
      </c>
      <c r="O1328" t="str">
        <f t="shared" si="101"/>
        <v>01327</v>
      </c>
      <c r="P1328" t="str">
        <f t="shared" si="102"/>
        <v>07</v>
      </c>
      <c r="Q1328">
        <f t="shared" si="103"/>
        <v>30.14</v>
      </c>
      <c r="R1328" t="str">
        <f t="shared" si="104"/>
        <v>SRO</v>
      </c>
    </row>
    <row r="1329" spans="1:18" x14ac:dyDescent="0.25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>
        <f t="shared" si="100"/>
        <v>96</v>
      </c>
      <c r="O1329" t="str">
        <f t="shared" si="101"/>
        <v>01328</v>
      </c>
      <c r="P1329" t="str">
        <f t="shared" si="102"/>
        <v>03</v>
      </c>
      <c r="Q1329">
        <f t="shared" si="103"/>
        <v>32</v>
      </c>
      <c r="R1329" t="str">
        <f t="shared" si="104"/>
        <v>BIE</v>
      </c>
    </row>
    <row r="1330" spans="1:18" x14ac:dyDescent="0.25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>
        <f t="shared" si="100"/>
        <v>92</v>
      </c>
      <c r="O1330" t="str">
        <f t="shared" si="101"/>
        <v>01329</v>
      </c>
      <c r="P1330" t="str">
        <f t="shared" si="102"/>
        <v>03</v>
      </c>
      <c r="Q1330">
        <f t="shared" si="103"/>
        <v>30.67</v>
      </c>
      <c r="R1330" t="str">
        <f t="shared" si="104"/>
        <v>WIL</v>
      </c>
    </row>
    <row r="1331" spans="1:18" x14ac:dyDescent="0.25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>
        <f t="shared" si="100"/>
        <v>30</v>
      </c>
      <c r="O1331" t="str">
        <f t="shared" si="101"/>
        <v>01330</v>
      </c>
      <c r="P1331" t="str">
        <f t="shared" si="102"/>
        <v>01</v>
      </c>
      <c r="Q1331">
        <f t="shared" si="103"/>
        <v>30</v>
      </c>
      <c r="R1331" t="str">
        <f t="shared" si="104"/>
        <v>MOK</v>
      </c>
    </row>
    <row r="1332" spans="1:18" x14ac:dyDescent="0.25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>
        <f t="shared" si="100"/>
        <v>31</v>
      </c>
      <c r="O1332" t="str">
        <f t="shared" si="101"/>
        <v>01331</v>
      </c>
      <c r="P1332" t="str">
        <f t="shared" si="102"/>
        <v>01</v>
      </c>
      <c r="Q1332">
        <f t="shared" si="103"/>
        <v>31</v>
      </c>
      <c r="R1332" t="str">
        <f t="shared" si="104"/>
        <v>ZOL</v>
      </c>
    </row>
    <row r="1333" spans="1:18" x14ac:dyDescent="0.25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>
        <f t="shared" si="100"/>
        <v>128</v>
      </c>
      <c r="O1333" t="str">
        <f t="shared" si="101"/>
        <v>01332</v>
      </c>
      <c r="P1333" t="str">
        <f t="shared" si="102"/>
        <v>04</v>
      </c>
      <c r="Q1333">
        <f t="shared" si="103"/>
        <v>32</v>
      </c>
      <c r="R1333" t="str">
        <f t="shared" si="104"/>
        <v>SRO</v>
      </c>
    </row>
    <row r="1334" spans="1:18" x14ac:dyDescent="0.25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>
        <f t="shared" si="100"/>
        <v>163</v>
      </c>
      <c r="O1334" t="str">
        <f t="shared" si="101"/>
        <v>01333</v>
      </c>
      <c r="P1334" t="str">
        <f t="shared" si="102"/>
        <v>05</v>
      </c>
      <c r="Q1334">
        <f t="shared" si="103"/>
        <v>32.6</v>
      </c>
      <c r="R1334" t="str">
        <f t="shared" si="104"/>
        <v>WOL</v>
      </c>
    </row>
    <row r="1335" spans="1:18" x14ac:dyDescent="0.25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>
        <f t="shared" si="100"/>
        <v>59</v>
      </c>
      <c r="O1335" t="str">
        <f t="shared" si="101"/>
        <v>01334</v>
      </c>
      <c r="P1335" t="str">
        <f t="shared" si="102"/>
        <v>02</v>
      </c>
      <c r="Q1335">
        <f t="shared" si="103"/>
        <v>29.5</v>
      </c>
      <c r="R1335" t="str">
        <f t="shared" si="104"/>
        <v>URU</v>
      </c>
    </row>
    <row r="1336" spans="1:18" x14ac:dyDescent="0.25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>
        <f t="shared" si="100"/>
        <v>58</v>
      </c>
      <c r="O1336" t="str">
        <f t="shared" si="101"/>
        <v>01335</v>
      </c>
      <c r="P1336" t="str">
        <f t="shared" si="102"/>
        <v>02</v>
      </c>
      <c r="Q1336">
        <f t="shared" si="103"/>
        <v>29</v>
      </c>
      <c r="R1336" t="str">
        <f t="shared" si="104"/>
        <v>URY</v>
      </c>
    </row>
    <row r="1337" spans="1:18" x14ac:dyDescent="0.25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>
        <f t="shared" si="100"/>
        <v>61</v>
      </c>
      <c r="O1337" t="str">
        <f t="shared" si="101"/>
        <v>01336</v>
      </c>
      <c r="P1337" t="str">
        <f t="shared" si="102"/>
        <v>02</v>
      </c>
      <c r="Q1337">
        <f t="shared" si="103"/>
        <v>30.5</v>
      </c>
      <c r="R1337" t="str">
        <f t="shared" si="104"/>
        <v>BIE</v>
      </c>
    </row>
    <row r="1338" spans="1:18" x14ac:dyDescent="0.25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>
        <f t="shared" si="100"/>
        <v>57</v>
      </c>
      <c r="O1338" t="str">
        <f t="shared" si="101"/>
        <v>01337</v>
      </c>
      <c r="P1338" t="str">
        <f t="shared" si="102"/>
        <v>02</v>
      </c>
      <c r="Q1338">
        <f t="shared" si="103"/>
        <v>28.5</v>
      </c>
      <c r="R1338" t="str">
        <f t="shared" si="104"/>
        <v>BIE</v>
      </c>
    </row>
    <row r="1339" spans="1:18" x14ac:dyDescent="0.25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>
        <f t="shared" si="100"/>
        <v>59</v>
      </c>
      <c r="O1339" t="str">
        <f t="shared" si="101"/>
        <v>01338</v>
      </c>
      <c r="P1339" t="str">
        <f t="shared" si="102"/>
        <v>02</v>
      </c>
      <c r="Q1339">
        <f t="shared" si="103"/>
        <v>29.5</v>
      </c>
      <c r="R1339" t="str">
        <f t="shared" si="104"/>
        <v>BIE</v>
      </c>
    </row>
    <row r="1340" spans="1:18" x14ac:dyDescent="0.25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>
        <f t="shared" si="100"/>
        <v>28</v>
      </c>
      <c r="O1340" t="str">
        <f t="shared" si="101"/>
        <v>01339</v>
      </c>
      <c r="P1340" t="str">
        <f t="shared" si="102"/>
        <v>01</v>
      </c>
      <c r="Q1340">
        <f t="shared" si="103"/>
        <v>28</v>
      </c>
      <c r="R1340" t="str">
        <f t="shared" si="104"/>
        <v>BIE</v>
      </c>
    </row>
    <row r="1341" spans="1:18" x14ac:dyDescent="0.25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>
        <f t="shared" si="100"/>
        <v>186</v>
      </c>
      <c r="O1341" t="str">
        <f t="shared" si="101"/>
        <v>01340</v>
      </c>
      <c r="P1341" t="str">
        <f t="shared" si="102"/>
        <v>06</v>
      </c>
      <c r="Q1341">
        <f t="shared" si="103"/>
        <v>31</v>
      </c>
      <c r="R1341" t="str">
        <f t="shared" si="104"/>
        <v>WES</v>
      </c>
    </row>
    <row r="1342" spans="1:18" x14ac:dyDescent="0.25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>
        <f t="shared" si="100"/>
        <v>90</v>
      </c>
      <c r="O1342" t="str">
        <f t="shared" si="101"/>
        <v>01341</v>
      </c>
      <c r="P1342" t="str">
        <f t="shared" si="102"/>
        <v>03</v>
      </c>
      <c r="Q1342">
        <f t="shared" si="103"/>
        <v>30</v>
      </c>
      <c r="R1342" t="str">
        <f t="shared" si="104"/>
        <v>BIA</v>
      </c>
    </row>
    <row r="1343" spans="1:18" x14ac:dyDescent="0.25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>
        <f t="shared" si="100"/>
        <v>130</v>
      </c>
      <c r="O1343" t="str">
        <f t="shared" si="101"/>
        <v>01342</v>
      </c>
      <c r="P1343" t="str">
        <f t="shared" si="102"/>
        <v>04</v>
      </c>
      <c r="Q1343">
        <f t="shared" si="103"/>
        <v>32.5</v>
      </c>
      <c r="R1343" t="str">
        <f t="shared" si="104"/>
        <v>WOL</v>
      </c>
    </row>
    <row r="1344" spans="1:18" x14ac:dyDescent="0.25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>
        <f t="shared" si="100"/>
        <v>121</v>
      </c>
      <c r="O1344" t="str">
        <f t="shared" si="101"/>
        <v>01343</v>
      </c>
      <c r="P1344" t="str">
        <f t="shared" si="102"/>
        <v>04</v>
      </c>
      <c r="Q1344">
        <f t="shared" si="103"/>
        <v>30.25</v>
      </c>
      <c r="R1344" t="str">
        <f t="shared" si="104"/>
        <v>WES</v>
      </c>
    </row>
    <row r="1345" spans="1:18" x14ac:dyDescent="0.25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>
        <f t="shared" si="100"/>
        <v>95</v>
      </c>
      <c r="O1345" t="str">
        <f t="shared" si="101"/>
        <v>01344</v>
      </c>
      <c r="P1345" t="str">
        <f t="shared" si="102"/>
        <v>03</v>
      </c>
      <c r="Q1345">
        <f t="shared" si="103"/>
        <v>31.67</v>
      </c>
      <c r="R1345" t="str">
        <f t="shared" si="104"/>
        <v>REM</v>
      </c>
    </row>
    <row r="1346" spans="1:18" x14ac:dyDescent="0.25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>
        <f t="shared" ref="N1346:N1409" si="105">SUM(B1346:M1346)</f>
        <v>221</v>
      </c>
      <c r="O1346" t="str">
        <f t="shared" ref="O1346:O1409" si="106">LEFT(A1346,5)</f>
        <v>01345</v>
      </c>
      <c r="P1346" t="str">
        <f t="shared" ref="P1346:P1409" si="107" xml:space="preserve"> RIGHT(LEFT(A1346,7),2)</f>
        <v>07</v>
      </c>
      <c r="Q1346">
        <f t="shared" ref="Q1346:Q1409" si="108">ROUND(N1346/P1346,2)</f>
        <v>31.57</v>
      </c>
      <c r="R1346" t="str">
        <f t="shared" ref="R1346:R1409" si="109">RIGHT(A1346,3)</f>
        <v>URY</v>
      </c>
    </row>
    <row r="1347" spans="1:18" x14ac:dyDescent="0.25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>
        <f t="shared" si="105"/>
        <v>93</v>
      </c>
      <c r="O1347" t="str">
        <f t="shared" si="106"/>
        <v>01346</v>
      </c>
      <c r="P1347" t="str">
        <f t="shared" si="107"/>
        <v>03</v>
      </c>
      <c r="Q1347">
        <f t="shared" si="108"/>
        <v>31</v>
      </c>
      <c r="R1347" t="str">
        <f t="shared" si="109"/>
        <v>BIA</v>
      </c>
    </row>
    <row r="1348" spans="1:18" x14ac:dyDescent="0.25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>
        <f t="shared" si="105"/>
        <v>29</v>
      </c>
      <c r="O1348" t="str">
        <f t="shared" si="106"/>
        <v>01347</v>
      </c>
      <c r="P1348" t="str">
        <f t="shared" si="107"/>
        <v>01</v>
      </c>
      <c r="Q1348">
        <f t="shared" si="108"/>
        <v>29</v>
      </c>
      <c r="R1348" t="str">
        <f t="shared" si="109"/>
        <v>URY</v>
      </c>
    </row>
    <row r="1349" spans="1:18" x14ac:dyDescent="0.25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>
        <f t="shared" si="105"/>
        <v>211</v>
      </c>
      <c r="O1349" t="str">
        <f t="shared" si="106"/>
        <v>01348</v>
      </c>
      <c r="P1349" t="str">
        <f t="shared" si="107"/>
        <v>07</v>
      </c>
      <c r="Q1349">
        <f t="shared" si="108"/>
        <v>30.14</v>
      </c>
      <c r="R1349" t="str">
        <f t="shared" si="109"/>
        <v>OCH</v>
      </c>
    </row>
    <row r="1350" spans="1:18" x14ac:dyDescent="0.25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>
        <f t="shared" si="105"/>
        <v>123</v>
      </c>
      <c r="O1350" t="str">
        <f t="shared" si="106"/>
        <v>01349</v>
      </c>
      <c r="P1350" t="str">
        <f t="shared" si="107"/>
        <v>04</v>
      </c>
      <c r="Q1350">
        <f t="shared" si="108"/>
        <v>30.75</v>
      </c>
      <c r="R1350" t="str">
        <f t="shared" si="109"/>
        <v>PRA</v>
      </c>
    </row>
    <row r="1351" spans="1:18" x14ac:dyDescent="0.25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>
        <f t="shared" si="105"/>
        <v>53</v>
      </c>
      <c r="O1351" t="str">
        <f t="shared" si="106"/>
        <v>01350</v>
      </c>
      <c r="P1351" t="str">
        <f t="shared" si="107"/>
        <v>02</v>
      </c>
      <c r="Q1351">
        <f t="shared" si="108"/>
        <v>26.5</v>
      </c>
      <c r="R1351" t="str">
        <f t="shared" si="109"/>
        <v>PRA</v>
      </c>
    </row>
    <row r="1352" spans="1:18" x14ac:dyDescent="0.25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>
        <f t="shared" si="105"/>
        <v>59</v>
      </c>
      <c r="O1352" t="str">
        <f t="shared" si="106"/>
        <v>01351</v>
      </c>
      <c r="P1352" t="str">
        <f t="shared" si="107"/>
        <v>02</v>
      </c>
      <c r="Q1352">
        <f t="shared" si="108"/>
        <v>29.5</v>
      </c>
      <c r="R1352" t="str">
        <f t="shared" si="109"/>
        <v>REM</v>
      </c>
    </row>
    <row r="1353" spans="1:18" x14ac:dyDescent="0.25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>
        <f t="shared" si="105"/>
        <v>115</v>
      </c>
      <c r="O1353" t="str">
        <f t="shared" si="106"/>
        <v>01352</v>
      </c>
      <c r="P1353" t="str">
        <f t="shared" si="107"/>
        <v>04</v>
      </c>
      <c r="Q1353">
        <f t="shared" si="108"/>
        <v>28.75</v>
      </c>
      <c r="R1353" t="str">
        <f t="shared" si="109"/>
        <v>SRO</v>
      </c>
    </row>
    <row r="1354" spans="1:18" x14ac:dyDescent="0.25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>
        <f t="shared" si="105"/>
        <v>94</v>
      </c>
      <c r="O1354" t="str">
        <f t="shared" si="106"/>
        <v>01353</v>
      </c>
      <c r="P1354" t="str">
        <f t="shared" si="107"/>
        <v>03</v>
      </c>
      <c r="Q1354">
        <f t="shared" si="108"/>
        <v>31.33</v>
      </c>
      <c r="R1354" t="str">
        <f t="shared" si="109"/>
        <v>WLO</v>
      </c>
    </row>
    <row r="1355" spans="1:18" x14ac:dyDescent="0.25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>
        <f t="shared" si="105"/>
        <v>62</v>
      </c>
      <c r="O1355" t="str">
        <f t="shared" si="106"/>
        <v>01354</v>
      </c>
      <c r="P1355" t="str">
        <f t="shared" si="107"/>
        <v>02</v>
      </c>
      <c r="Q1355">
        <f t="shared" si="108"/>
        <v>31</v>
      </c>
      <c r="R1355" t="str">
        <f t="shared" si="109"/>
        <v>OCH</v>
      </c>
    </row>
    <row r="1356" spans="1:18" x14ac:dyDescent="0.25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>
        <f t="shared" si="105"/>
        <v>86</v>
      </c>
      <c r="O1356" t="str">
        <f t="shared" si="106"/>
        <v>01355</v>
      </c>
      <c r="P1356" t="str">
        <f t="shared" si="107"/>
        <v>03</v>
      </c>
      <c r="Q1356">
        <f t="shared" si="108"/>
        <v>28.67</v>
      </c>
      <c r="R1356" t="str">
        <f t="shared" si="109"/>
        <v>URU</v>
      </c>
    </row>
    <row r="1357" spans="1:18" x14ac:dyDescent="0.25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>
        <f t="shared" si="105"/>
        <v>120</v>
      </c>
      <c r="O1357" t="str">
        <f t="shared" si="106"/>
        <v>01356</v>
      </c>
      <c r="P1357" t="str">
        <f t="shared" si="107"/>
        <v>04</v>
      </c>
      <c r="Q1357">
        <f t="shared" si="108"/>
        <v>30</v>
      </c>
      <c r="R1357" t="str">
        <f t="shared" si="109"/>
        <v>URY</v>
      </c>
    </row>
    <row r="1358" spans="1:18" x14ac:dyDescent="0.25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>
        <f t="shared" si="105"/>
        <v>131</v>
      </c>
      <c r="O1358" t="str">
        <f t="shared" si="106"/>
        <v>01357</v>
      </c>
      <c r="P1358" t="str">
        <f t="shared" si="107"/>
        <v>04</v>
      </c>
      <c r="Q1358">
        <f t="shared" si="108"/>
        <v>32.75</v>
      </c>
      <c r="R1358" t="str">
        <f t="shared" si="109"/>
        <v>WOL</v>
      </c>
    </row>
    <row r="1359" spans="1:18" x14ac:dyDescent="0.25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>
        <f t="shared" si="105"/>
        <v>31</v>
      </c>
      <c r="O1359" t="str">
        <f t="shared" si="106"/>
        <v>01358</v>
      </c>
      <c r="P1359" t="str">
        <f t="shared" si="107"/>
        <v>01</v>
      </c>
      <c r="Q1359">
        <f t="shared" si="108"/>
        <v>31</v>
      </c>
      <c r="R1359" t="str">
        <f t="shared" si="109"/>
        <v>WIL</v>
      </c>
    </row>
    <row r="1360" spans="1:18" x14ac:dyDescent="0.25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>
        <f t="shared" si="105"/>
        <v>57</v>
      </c>
      <c r="O1360" t="str">
        <f t="shared" si="106"/>
        <v>01359</v>
      </c>
      <c r="P1360" t="str">
        <f t="shared" si="107"/>
        <v>02</v>
      </c>
      <c r="Q1360">
        <f t="shared" si="108"/>
        <v>28.5</v>
      </c>
      <c r="R1360" t="str">
        <f t="shared" si="109"/>
        <v>TAR</v>
      </c>
    </row>
    <row r="1361" spans="1:18" x14ac:dyDescent="0.25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>
        <f t="shared" si="105"/>
        <v>91</v>
      </c>
      <c r="O1361" t="str">
        <f t="shared" si="106"/>
        <v>01360</v>
      </c>
      <c r="P1361" t="str">
        <f t="shared" si="107"/>
        <v>03</v>
      </c>
      <c r="Q1361">
        <f t="shared" si="108"/>
        <v>30.33</v>
      </c>
      <c r="R1361" t="str">
        <f t="shared" si="109"/>
        <v>TAR</v>
      </c>
    </row>
    <row r="1362" spans="1:18" x14ac:dyDescent="0.25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>
        <f t="shared" si="105"/>
        <v>214</v>
      </c>
      <c r="O1362" t="str">
        <f t="shared" si="106"/>
        <v>01361</v>
      </c>
      <c r="P1362" t="str">
        <f t="shared" si="107"/>
        <v>07</v>
      </c>
      <c r="Q1362">
        <f t="shared" si="108"/>
        <v>30.57</v>
      </c>
      <c r="R1362" t="str">
        <f t="shared" si="109"/>
        <v>URY</v>
      </c>
    </row>
    <row r="1363" spans="1:18" x14ac:dyDescent="0.25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>
        <f t="shared" si="105"/>
        <v>93</v>
      </c>
      <c r="O1363" t="str">
        <f t="shared" si="106"/>
        <v>01362</v>
      </c>
      <c r="P1363" t="str">
        <f t="shared" si="107"/>
        <v>03</v>
      </c>
      <c r="Q1363">
        <f t="shared" si="108"/>
        <v>31</v>
      </c>
      <c r="R1363" t="str">
        <f t="shared" si="109"/>
        <v>REM</v>
      </c>
    </row>
    <row r="1364" spans="1:18" x14ac:dyDescent="0.25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>
        <f t="shared" si="105"/>
        <v>91</v>
      </c>
      <c r="O1364" t="str">
        <f t="shared" si="106"/>
        <v>01363</v>
      </c>
      <c r="P1364" t="str">
        <f t="shared" si="107"/>
        <v>03</v>
      </c>
      <c r="Q1364">
        <f t="shared" si="108"/>
        <v>30.33</v>
      </c>
      <c r="R1364" t="str">
        <f t="shared" si="109"/>
        <v>PRA</v>
      </c>
    </row>
    <row r="1365" spans="1:18" x14ac:dyDescent="0.25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>
        <f t="shared" si="105"/>
        <v>154</v>
      </c>
      <c r="O1365" t="str">
        <f t="shared" si="106"/>
        <v>01364</v>
      </c>
      <c r="P1365" t="str">
        <f t="shared" si="107"/>
        <v>05</v>
      </c>
      <c r="Q1365">
        <f t="shared" si="108"/>
        <v>30.8</v>
      </c>
      <c r="R1365" t="str">
        <f t="shared" si="109"/>
        <v>WLO</v>
      </c>
    </row>
    <row r="1366" spans="1:18" x14ac:dyDescent="0.25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>
        <f t="shared" si="105"/>
        <v>59</v>
      </c>
      <c r="O1366" t="str">
        <f t="shared" si="106"/>
        <v>01365</v>
      </c>
      <c r="P1366" t="str">
        <f t="shared" si="107"/>
        <v>02</v>
      </c>
      <c r="Q1366">
        <f t="shared" si="108"/>
        <v>29.5</v>
      </c>
      <c r="R1366" t="str">
        <f t="shared" si="109"/>
        <v>BEM</v>
      </c>
    </row>
    <row r="1367" spans="1:18" x14ac:dyDescent="0.25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>
        <f t="shared" si="105"/>
        <v>94</v>
      </c>
      <c r="O1367" t="str">
        <f t="shared" si="106"/>
        <v>01366</v>
      </c>
      <c r="P1367" t="str">
        <f t="shared" si="107"/>
        <v>03</v>
      </c>
      <c r="Q1367">
        <f t="shared" si="108"/>
        <v>31.33</v>
      </c>
      <c r="R1367" t="str">
        <f t="shared" si="109"/>
        <v>OCH</v>
      </c>
    </row>
    <row r="1368" spans="1:18" x14ac:dyDescent="0.25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>
        <f t="shared" si="105"/>
        <v>89</v>
      </c>
      <c r="O1368" t="str">
        <f t="shared" si="106"/>
        <v>01367</v>
      </c>
      <c r="P1368" t="str">
        <f t="shared" si="107"/>
        <v>03</v>
      </c>
      <c r="Q1368">
        <f t="shared" si="108"/>
        <v>29.67</v>
      </c>
      <c r="R1368" t="str">
        <f t="shared" si="109"/>
        <v>URU</v>
      </c>
    </row>
    <row r="1369" spans="1:18" x14ac:dyDescent="0.25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>
        <f t="shared" si="105"/>
        <v>132</v>
      </c>
      <c r="O1369" t="str">
        <f t="shared" si="106"/>
        <v>01368</v>
      </c>
      <c r="P1369" t="str">
        <f t="shared" si="107"/>
        <v>04</v>
      </c>
      <c r="Q1369">
        <f t="shared" si="108"/>
        <v>33</v>
      </c>
      <c r="R1369" t="str">
        <f t="shared" si="109"/>
        <v>WAW</v>
      </c>
    </row>
    <row r="1370" spans="1:18" x14ac:dyDescent="0.25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>
        <f t="shared" si="105"/>
        <v>30</v>
      </c>
      <c r="O1370" t="str">
        <f t="shared" si="106"/>
        <v>01369</v>
      </c>
      <c r="P1370" t="str">
        <f t="shared" si="107"/>
        <v>01</v>
      </c>
      <c r="Q1370">
        <f t="shared" si="108"/>
        <v>30</v>
      </c>
      <c r="R1370" t="str">
        <f t="shared" si="109"/>
        <v>BEM</v>
      </c>
    </row>
    <row r="1371" spans="1:18" x14ac:dyDescent="0.25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>
        <f t="shared" si="105"/>
        <v>95</v>
      </c>
      <c r="O1371" t="str">
        <f t="shared" si="106"/>
        <v>01370</v>
      </c>
      <c r="P1371" t="str">
        <f t="shared" si="107"/>
        <v>03</v>
      </c>
      <c r="Q1371">
        <f t="shared" si="108"/>
        <v>31.67</v>
      </c>
      <c r="R1371" t="str">
        <f t="shared" si="109"/>
        <v>WLO</v>
      </c>
    </row>
    <row r="1372" spans="1:18" x14ac:dyDescent="0.25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>
        <f t="shared" si="105"/>
        <v>55</v>
      </c>
      <c r="O1372" t="str">
        <f t="shared" si="106"/>
        <v>01371</v>
      </c>
      <c r="P1372" t="str">
        <f t="shared" si="107"/>
        <v>02</v>
      </c>
      <c r="Q1372">
        <f t="shared" si="108"/>
        <v>27.5</v>
      </c>
      <c r="R1372" t="str">
        <f t="shared" si="109"/>
        <v>WES</v>
      </c>
    </row>
    <row r="1373" spans="1:18" x14ac:dyDescent="0.25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>
        <f t="shared" si="105"/>
        <v>205</v>
      </c>
      <c r="O1373" t="str">
        <f t="shared" si="106"/>
        <v>01372</v>
      </c>
      <c r="P1373" t="str">
        <f t="shared" si="107"/>
        <v>07</v>
      </c>
      <c r="Q1373">
        <f t="shared" si="108"/>
        <v>29.29</v>
      </c>
      <c r="R1373" t="str">
        <f t="shared" si="109"/>
        <v>URU</v>
      </c>
    </row>
    <row r="1374" spans="1:18" x14ac:dyDescent="0.25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>
        <f t="shared" si="105"/>
        <v>152</v>
      </c>
      <c r="O1374" t="str">
        <f t="shared" si="106"/>
        <v>01373</v>
      </c>
      <c r="P1374" t="str">
        <f t="shared" si="107"/>
        <v>05</v>
      </c>
      <c r="Q1374">
        <f t="shared" si="108"/>
        <v>30.4</v>
      </c>
      <c r="R1374" t="str">
        <f t="shared" si="109"/>
        <v>PRA</v>
      </c>
    </row>
    <row r="1375" spans="1:18" x14ac:dyDescent="0.25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>
        <f t="shared" si="105"/>
        <v>95</v>
      </c>
      <c r="O1375" t="str">
        <f t="shared" si="106"/>
        <v>01374</v>
      </c>
      <c r="P1375" t="str">
        <f t="shared" si="107"/>
        <v>03</v>
      </c>
      <c r="Q1375">
        <f t="shared" si="108"/>
        <v>31.67</v>
      </c>
      <c r="R1375" t="str">
        <f t="shared" si="109"/>
        <v>WAW</v>
      </c>
    </row>
    <row r="1376" spans="1:18" x14ac:dyDescent="0.25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>
        <f t="shared" si="105"/>
        <v>127</v>
      </c>
      <c r="O1376" t="str">
        <f t="shared" si="106"/>
        <v>01375</v>
      </c>
      <c r="P1376" t="str">
        <f t="shared" si="107"/>
        <v>04</v>
      </c>
      <c r="Q1376">
        <f t="shared" si="108"/>
        <v>31.75</v>
      </c>
      <c r="R1376" t="str">
        <f t="shared" si="109"/>
        <v>REM</v>
      </c>
    </row>
    <row r="1377" spans="1:18" x14ac:dyDescent="0.25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>
        <f t="shared" si="105"/>
        <v>127</v>
      </c>
      <c r="O1377" t="str">
        <f t="shared" si="106"/>
        <v>01376</v>
      </c>
      <c r="P1377" t="str">
        <f t="shared" si="107"/>
        <v>04</v>
      </c>
      <c r="Q1377">
        <f t="shared" si="108"/>
        <v>31.75</v>
      </c>
      <c r="R1377" t="str">
        <f t="shared" si="109"/>
        <v>MOK</v>
      </c>
    </row>
    <row r="1378" spans="1:18" x14ac:dyDescent="0.25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>
        <f t="shared" si="105"/>
        <v>27</v>
      </c>
      <c r="O1378" t="str">
        <f t="shared" si="106"/>
        <v>01377</v>
      </c>
      <c r="P1378" t="str">
        <f t="shared" si="107"/>
        <v>01</v>
      </c>
      <c r="Q1378">
        <f t="shared" si="108"/>
        <v>27</v>
      </c>
      <c r="R1378" t="str">
        <f t="shared" si="109"/>
        <v>OCH</v>
      </c>
    </row>
    <row r="1379" spans="1:18" x14ac:dyDescent="0.25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>
        <f t="shared" si="105"/>
        <v>98</v>
      </c>
      <c r="O1379" t="str">
        <f t="shared" si="106"/>
        <v>01378</v>
      </c>
      <c r="P1379" t="str">
        <f t="shared" si="107"/>
        <v>03</v>
      </c>
      <c r="Q1379">
        <f t="shared" si="108"/>
        <v>32.67</v>
      </c>
      <c r="R1379" t="str">
        <f t="shared" si="109"/>
        <v>ZOL</v>
      </c>
    </row>
    <row r="1380" spans="1:18" x14ac:dyDescent="0.25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>
        <f t="shared" si="105"/>
        <v>54</v>
      </c>
      <c r="O1380" t="str">
        <f t="shared" si="106"/>
        <v>01379</v>
      </c>
      <c r="P1380" t="str">
        <f t="shared" si="107"/>
        <v>02</v>
      </c>
      <c r="Q1380">
        <f t="shared" si="108"/>
        <v>27</v>
      </c>
      <c r="R1380" t="str">
        <f t="shared" si="109"/>
        <v>URU</v>
      </c>
    </row>
    <row r="1381" spans="1:18" x14ac:dyDescent="0.25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>
        <f t="shared" si="105"/>
        <v>62</v>
      </c>
      <c r="O1381" t="str">
        <f t="shared" si="106"/>
        <v>01380</v>
      </c>
      <c r="P1381" t="str">
        <f t="shared" si="107"/>
        <v>02</v>
      </c>
      <c r="Q1381">
        <f t="shared" si="108"/>
        <v>31</v>
      </c>
      <c r="R1381" t="str">
        <f t="shared" si="109"/>
        <v>WLO</v>
      </c>
    </row>
    <row r="1382" spans="1:18" x14ac:dyDescent="0.25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>
        <f t="shared" si="105"/>
        <v>135</v>
      </c>
      <c r="O1382" t="str">
        <f t="shared" si="106"/>
        <v>01381</v>
      </c>
      <c r="P1382" t="str">
        <f t="shared" si="107"/>
        <v>04</v>
      </c>
      <c r="Q1382">
        <f t="shared" si="108"/>
        <v>33.75</v>
      </c>
      <c r="R1382" t="str">
        <f t="shared" si="109"/>
        <v>ZOL</v>
      </c>
    </row>
    <row r="1383" spans="1:18" x14ac:dyDescent="0.25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>
        <f t="shared" si="105"/>
        <v>28</v>
      </c>
      <c r="O1383" t="str">
        <f t="shared" si="106"/>
        <v>01382</v>
      </c>
      <c r="P1383" t="str">
        <f t="shared" si="107"/>
        <v>01</v>
      </c>
      <c r="Q1383">
        <f t="shared" si="108"/>
        <v>28</v>
      </c>
      <c r="R1383" t="str">
        <f t="shared" si="109"/>
        <v>TAR</v>
      </c>
    </row>
    <row r="1384" spans="1:18" x14ac:dyDescent="0.25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>
        <f t="shared" si="105"/>
        <v>173</v>
      </c>
      <c r="O1384" t="str">
        <f t="shared" si="106"/>
        <v>01383</v>
      </c>
      <c r="P1384" t="str">
        <f t="shared" si="107"/>
        <v>06</v>
      </c>
      <c r="Q1384">
        <f t="shared" si="108"/>
        <v>28.83</v>
      </c>
      <c r="R1384" t="str">
        <f t="shared" si="109"/>
        <v>PRA</v>
      </c>
    </row>
    <row r="1385" spans="1:18" x14ac:dyDescent="0.25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>
        <f t="shared" si="105"/>
        <v>97</v>
      </c>
      <c r="O1385" t="str">
        <f t="shared" si="106"/>
        <v>01384</v>
      </c>
      <c r="P1385" t="str">
        <f t="shared" si="107"/>
        <v>03</v>
      </c>
      <c r="Q1385">
        <f t="shared" si="108"/>
        <v>32.33</v>
      </c>
      <c r="R1385" t="str">
        <f t="shared" si="109"/>
        <v>TAR</v>
      </c>
    </row>
    <row r="1386" spans="1:18" x14ac:dyDescent="0.25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>
        <f t="shared" si="105"/>
        <v>30</v>
      </c>
      <c r="O1386" t="str">
        <f t="shared" si="106"/>
        <v>01385</v>
      </c>
      <c r="P1386" t="str">
        <f t="shared" si="107"/>
        <v>01</v>
      </c>
      <c r="Q1386">
        <f t="shared" si="108"/>
        <v>30</v>
      </c>
      <c r="R1386" t="str">
        <f t="shared" si="109"/>
        <v>OCH</v>
      </c>
    </row>
    <row r="1387" spans="1:18" x14ac:dyDescent="0.25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>
        <f t="shared" si="105"/>
        <v>98</v>
      </c>
      <c r="O1387" t="str">
        <f t="shared" si="106"/>
        <v>01386</v>
      </c>
      <c r="P1387" t="str">
        <f t="shared" si="107"/>
        <v>03</v>
      </c>
      <c r="Q1387">
        <f t="shared" si="108"/>
        <v>32.67</v>
      </c>
      <c r="R1387" t="str">
        <f t="shared" si="109"/>
        <v>WLO</v>
      </c>
    </row>
    <row r="1388" spans="1:18" x14ac:dyDescent="0.25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>
        <f t="shared" si="105"/>
        <v>91</v>
      </c>
      <c r="O1388" t="str">
        <f t="shared" si="106"/>
        <v>01387</v>
      </c>
      <c r="P1388" t="str">
        <f t="shared" si="107"/>
        <v>03</v>
      </c>
      <c r="Q1388">
        <f t="shared" si="108"/>
        <v>30.33</v>
      </c>
      <c r="R1388" t="str">
        <f t="shared" si="109"/>
        <v>WLO</v>
      </c>
    </row>
    <row r="1389" spans="1:18" x14ac:dyDescent="0.25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>
        <f t="shared" si="105"/>
        <v>89</v>
      </c>
      <c r="O1389" t="str">
        <f t="shared" si="106"/>
        <v>01388</v>
      </c>
      <c r="P1389" t="str">
        <f t="shared" si="107"/>
        <v>03</v>
      </c>
      <c r="Q1389">
        <f t="shared" si="108"/>
        <v>29.67</v>
      </c>
      <c r="R1389" t="str">
        <f t="shared" si="109"/>
        <v>REM</v>
      </c>
    </row>
    <row r="1390" spans="1:18" x14ac:dyDescent="0.25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>
        <f t="shared" si="105"/>
        <v>93</v>
      </c>
      <c r="O1390" t="str">
        <f t="shared" si="106"/>
        <v>01389</v>
      </c>
      <c r="P1390" t="str">
        <f t="shared" si="107"/>
        <v>03</v>
      </c>
      <c r="Q1390">
        <f t="shared" si="108"/>
        <v>31</v>
      </c>
      <c r="R1390" t="str">
        <f t="shared" si="109"/>
        <v>WLO</v>
      </c>
    </row>
    <row r="1391" spans="1:18" x14ac:dyDescent="0.25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>
        <f t="shared" si="105"/>
        <v>170</v>
      </c>
      <c r="O1391" t="str">
        <f t="shared" si="106"/>
        <v>01390</v>
      </c>
      <c r="P1391" t="str">
        <f t="shared" si="107"/>
        <v>06</v>
      </c>
      <c r="Q1391">
        <f t="shared" si="108"/>
        <v>28.33</v>
      </c>
      <c r="R1391" t="str">
        <f t="shared" si="109"/>
        <v>URY</v>
      </c>
    </row>
    <row r="1392" spans="1:18" x14ac:dyDescent="0.25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>
        <f t="shared" si="105"/>
        <v>29</v>
      </c>
      <c r="O1392" t="str">
        <f t="shared" si="106"/>
        <v>01391</v>
      </c>
      <c r="P1392" t="str">
        <f t="shared" si="107"/>
        <v>01</v>
      </c>
      <c r="Q1392">
        <f t="shared" si="108"/>
        <v>29</v>
      </c>
      <c r="R1392" t="str">
        <f t="shared" si="109"/>
        <v>OCH</v>
      </c>
    </row>
    <row r="1393" spans="1:18" x14ac:dyDescent="0.25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>
        <f t="shared" si="105"/>
        <v>190</v>
      </c>
      <c r="O1393" t="str">
        <f t="shared" si="106"/>
        <v>01392</v>
      </c>
      <c r="P1393" t="str">
        <f t="shared" si="107"/>
        <v>06</v>
      </c>
      <c r="Q1393">
        <f t="shared" si="108"/>
        <v>31.67</v>
      </c>
      <c r="R1393" t="str">
        <f t="shared" si="109"/>
        <v>OCH</v>
      </c>
    </row>
    <row r="1394" spans="1:18" x14ac:dyDescent="0.25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>
        <f t="shared" si="105"/>
        <v>29</v>
      </c>
      <c r="O1394" t="str">
        <f t="shared" si="106"/>
        <v>01393</v>
      </c>
      <c r="P1394" t="str">
        <f t="shared" si="107"/>
        <v>01</v>
      </c>
      <c r="Q1394">
        <f t="shared" si="108"/>
        <v>29</v>
      </c>
      <c r="R1394" t="str">
        <f t="shared" si="109"/>
        <v>OCH</v>
      </c>
    </row>
    <row r="1395" spans="1:18" x14ac:dyDescent="0.25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>
        <f t="shared" si="105"/>
        <v>93</v>
      </c>
      <c r="O1395" t="str">
        <f t="shared" si="106"/>
        <v>01394</v>
      </c>
      <c r="P1395" t="str">
        <f t="shared" si="107"/>
        <v>03</v>
      </c>
      <c r="Q1395">
        <f t="shared" si="108"/>
        <v>31</v>
      </c>
      <c r="R1395" t="str">
        <f t="shared" si="109"/>
        <v>BIA</v>
      </c>
    </row>
    <row r="1396" spans="1:18" x14ac:dyDescent="0.25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>
        <f t="shared" si="105"/>
        <v>121</v>
      </c>
      <c r="O1396" t="str">
        <f t="shared" si="106"/>
        <v>01395</v>
      </c>
      <c r="P1396" t="str">
        <f t="shared" si="107"/>
        <v>04</v>
      </c>
      <c r="Q1396">
        <f t="shared" si="108"/>
        <v>30.25</v>
      </c>
      <c r="R1396" t="str">
        <f t="shared" si="109"/>
        <v>BIA</v>
      </c>
    </row>
    <row r="1397" spans="1:18" x14ac:dyDescent="0.25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>
        <f t="shared" si="105"/>
        <v>165</v>
      </c>
      <c r="O1397" t="str">
        <f t="shared" si="106"/>
        <v>01396</v>
      </c>
      <c r="P1397" t="str">
        <f t="shared" si="107"/>
        <v>05</v>
      </c>
      <c r="Q1397">
        <f t="shared" si="108"/>
        <v>33</v>
      </c>
      <c r="R1397" t="str">
        <f t="shared" si="109"/>
        <v>WAW</v>
      </c>
    </row>
    <row r="1398" spans="1:18" x14ac:dyDescent="0.25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>
        <f t="shared" si="105"/>
        <v>90</v>
      </c>
      <c r="O1398" t="str">
        <f t="shared" si="106"/>
        <v>01397</v>
      </c>
      <c r="P1398" t="str">
        <f t="shared" si="107"/>
        <v>03</v>
      </c>
      <c r="Q1398">
        <f t="shared" si="108"/>
        <v>30</v>
      </c>
      <c r="R1398" t="str">
        <f t="shared" si="109"/>
        <v>URU</v>
      </c>
    </row>
    <row r="1399" spans="1:18" x14ac:dyDescent="0.25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>
        <f t="shared" si="105"/>
        <v>126</v>
      </c>
      <c r="O1399" t="str">
        <f t="shared" si="106"/>
        <v>01398</v>
      </c>
      <c r="P1399" t="str">
        <f t="shared" si="107"/>
        <v>04</v>
      </c>
      <c r="Q1399">
        <f t="shared" si="108"/>
        <v>31.5</v>
      </c>
      <c r="R1399" t="str">
        <f t="shared" si="109"/>
        <v>WOL</v>
      </c>
    </row>
    <row r="1400" spans="1:18" x14ac:dyDescent="0.25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>
        <f t="shared" si="105"/>
        <v>131</v>
      </c>
      <c r="O1400" t="str">
        <f t="shared" si="106"/>
        <v>01399</v>
      </c>
      <c r="P1400" t="str">
        <f t="shared" si="107"/>
        <v>04</v>
      </c>
      <c r="Q1400">
        <f t="shared" si="108"/>
        <v>32.75</v>
      </c>
      <c r="R1400" t="str">
        <f t="shared" si="109"/>
        <v>URU</v>
      </c>
    </row>
    <row r="1401" spans="1:18" x14ac:dyDescent="0.25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>
        <f t="shared" si="105"/>
        <v>100</v>
      </c>
      <c r="O1401" t="str">
        <f t="shared" si="106"/>
        <v>01400</v>
      </c>
      <c r="P1401" t="str">
        <f t="shared" si="107"/>
        <v>03</v>
      </c>
      <c r="Q1401">
        <f t="shared" si="108"/>
        <v>33.33</v>
      </c>
      <c r="R1401" t="str">
        <f t="shared" si="109"/>
        <v>WOL</v>
      </c>
    </row>
    <row r="1402" spans="1:18" x14ac:dyDescent="0.25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>
        <f t="shared" si="105"/>
        <v>59</v>
      </c>
      <c r="O1402" t="str">
        <f t="shared" si="106"/>
        <v>01401</v>
      </c>
      <c r="P1402" t="str">
        <f t="shared" si="107"/>
        <v>02</v>
      </c>
      <c r="Q1402">
        <f t="shared" si="108"/>
        <v>29.5</v>
      </c>
      <c r="R1402" t="str">
        <f t="shared" si="109"/>
        <v>URY</v>
      </c>
    </row>
    <row r="1403" spans="1:18" x14ac:dyDescent="0.25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>
        <f t="shared" si="105"/>
        <v>121</v>
      </c>
      <c r="O1403" t="str">
        <f t="shared" si="106"/>
        <v>01402</v>
      </c>
      <c r="P1403" t="str">
        <f t="shared" si="107"/>
        <v>04</v>
      </c>
      <c r="Q1403">
        <f t="shared" si="108"/>
        <v>30.25</v>
      </c>
      <c r="R1403" t="str">
        <f t="shared" si="109"/>
        <v>MOK</v>
      </c>
    </row>
    <row r="1404" spans="1:18" x14ac:dyDescent="0.25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>
        <f t="shared" si="105"/>
        <v>113</v>
      </c>
      <c r="O1404" t="str">
        <f t="shared" si="106"/>
        <v>01403</v>
      </c>
      <c r="P1404" t="str">
        <f t="shared" si="107"/>
        <v>04</v>
      </c>
      <c r="Q1404">
        <f t="shared" si="108"/>
        <v>28.25</v>
      </c>
      <c r="R1404" t="str">
        <f t="shared" si="109"/>
        <v>WIL</v>
      </c>
    </row>
    <row r="1405" spans="1:18" x14ac:dyDescent="0.25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>
        <f t="shared" si="105"/>
        <v>137</v>
      </c>
      <c r="O1405" t="str">
        <f t="shared" si="106"/>
        <v>01404</v>
      </c>
      <c r="P1405" t="str">
        <f t="shared" si="107"/>
        <v>04</v>
      </c>
      <c r="Q1405">
        <f t="shared" si="108"/>
        <v>34.25</v>
      </c>
      <c r="R1405" t="str">
        <f t="shared" si="109"/>
        <v>WOL</v>
      </c>
    </row>
    <row r="1406" spans="1:18" x14ac:dyDescent="0.25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>
        <f t="shared" si="105"/>
        <v>132</v>
      </c>
      <c r="O1406" t="str">
        <f t="shared" si="106"/>
        <v>01405</v>
      </c>
      <c r="P1406" t="str">
        <f t="shared" si="107"/>
        <v>04</v>
      </c>
      <c r="Q1406">
        <f t="shared" si="108"/>
        <v>33</v>
      </c>
      <c r="R1406" t="str">
        <f t="shared" si="109"/>
        <v>ZOL</v>
      </c>
    </row>
    <row r="1407" spans="1:18" x14ac:dyDescent="0.25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>
        <f t="shared" si="105"/>
        <v>159</v>
      </c>
      <c r="O1407" t="str">
        <f t="shared" si="106"/>
        <v>01406</v>
      </c>
      <c r="P1407" t="str">
        <f t="shared" si="107"/>
        <v>05</v>
      </c>
      <c r="Q1407">
        <f t="shared" si="108"/>
        <v>31.8</v>
      </c>
      <c r="R1407" t="str">
        <f t="shared" si="109"/>
        <v>MOK</v>
      </c>
    </row>
    <row r="1408" spans="1:18" x14ac:dyDescent="0.25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>
        <f t="shared" si="105"/>
        <v>62</v>
      </c>
      <c r="O1408" t="str">
        <f t="shared" si="106"/>
        <v>01407</v>
      </c>
      <c r="P1408" t="str">
        <f t="shared" si="107"/>
        <v>02</v>
      </c>
      <c r="Q1408">
        <f t="shared" si="108"/>
        <v>31</v>
      </c>
      <c r="R1408" t="str">
        <f t="shared" si="109"/>
        <v>BEM</v>
      </c>
    </row>
    <row r="1409" spans="1:18" x14ac:dyDescent="0.25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>
        <f t="shared" si="105"/>
        <v>90</v>
      </c>
      <c r="O1409" t="str">
        <f t="shared" si="106"/>
        <v>01408</v>
      </c>
      <c r="P1409" t="str">
        <f t="shared" si="107"/>
        <v>03</v>
      </c>
      <c r="Q1409">
        <f t="shared" si="108"/>
        <v>30</v>
      </c>
      <c r="R1409" t="str">
        <f t="shared" si="109"/>
        <v>OCH</v>
      </c>
    </row>
    <row r="1410" spans="1:18" x14ac:dyDescent="0.25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>
        <f t="shared" ref="N1410:N1473" si="110">SUM(B1410:M1410)</f>
        <v>163</v>
      </c>
      <c r="O1410" t="str">
        <f t="shared" ref="O1410:O1473" si="111">LEFT(A1410,5)</f>
        <v>01409</v>
      </c>
      <c r="P1410" t="str">
        <f t="shared" ref="P1410:P1473" si="112" xml:space="preserve"> RIGHT(LEFT(A1410,7),2)</f>
        <v>05</v>
      </c>
      <c r="Q1410">
        <f t="shared" ref="Q1410:Q1473" si="113">ROUND(N1410/P1410,2)</f>
        <v>32.6</v>
      </c>
      <c r="R1410" t="str">
        <f t="shared" ref="R1410:R1473" si="114">RIGHT(A1410,3)</f>
        <v>TAR</v>
      </c>
    </row>
    <row r="1411" spans="1:18" x14ac:dyDescent="0.25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>
        <f t="shared" si="110"/>
        <v>137</v>
      </c>
      <c r="O1411" t="str">
        <f t="shared" si="111"/>
        <v>01410</v>
      </c>
      <c r="P1411" t="str">
        <f t="shared" si="112"/>
        <v>04</v>
      </c>
      <c r="Q1411">
        <f t="shared" si="113"/>
        <v>34.25</v>
      </c>
      <c r="R1411" t="str">
        <f t="shared" si="114"/>
        <v>WOL</v>
      </c>
    </row>
    <row r="1412" spans="1:18" x14ac:dyDescent="0.25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>
        <f t="shared" si="110"/>
        <v>155</v>
      </c>
      <c r="O1412" t="str">
        <f t="shared" si="111"/>
        <v>01411</v>
      </c>
      <c r="P1412" t="str">
        <f t="shared" si="112"/>
        <v>05</v>
      </c>
      <c r="Q1412">
        <f t="shared" si="113"/>
        <v>31</v>
      </c>
      <c r="R1412" t="str">
        <f t="shared" si="114"/>
        <v>WLO</v>
      </c>
    </row>
    <row r="1413" spans="1:18" x14ac:dyDescent="0.25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>
        <f t="shared" si="110"/>
        <v>27</v>
      </c>
      <c r="O1413" t="str">
        <f t="shared" si="111"/>
        <v>01412</v>
      </c>
      <c r="P1413" t="str">
        <f t="shared" si="112"/>
        <v>01</v>
      </c>
      <c r="Q1413">
        <f t="shared" si="113"/>
        <v>27</v>
      </c>
      <c r="R1413" t="str">
        <f t="shared" si="114"/>
        <v>WLO</v>
      </c>
    </row>
    <row r="1414" spans="1:18" x14ac:dyDescent="0.25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>
        <f t="shared" si="110"/>
        <v>134</v>
      </c>
      <c r="O1414" t="str">
        <f t="shared" si="111"/>
        <v>01413</v>
      </c>
      <c r="P1414" t="str">
        <f t="shared" si="112"/>
        <v>04</v>
      </c>
      <c r="Q1414">
        <f t="shared" si="113"/>
        <v>33.5</v>
      </c>
      <c r="R1414" t="str">
        <f t="shared" si="114"/>
        <v>PRA</v>
      </c>
    </row>
    <row r="1415" spans="1:18" x14ac:dyDescent="0.25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>
        <f t="shared" si="110"/>
        <v>54</v>
      </c>
      <c r="O1415" t="str">
        <f t="shared" si="111"/>
        <v>01414</v>
      </c>
      <c r="P1415" t="str">
        <f t="shared" si="112"/>
        <v>02</v>
      </c>
      <c r="Q1415">
        <f t="shared" si="113"/>
        <v>27</v>
      </c>
      <c r="R1415" t="str">
        <f t="shared" si="114"/>
        <v>TAR</v>
      </c>
    </row>
    <row r="1416" spans="1:18" x14ac:dyDescent="0.25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>
        <f t="shared" si="110"/>
        <v>121</v>
      </c>
      <c r="O1416" t="str">
        <f t="shared" si="111"/>
        <v>01415</v>
      </c>
      <c r="P1416" t="str">
        <f t="shared" si="112"/>
        <v>04</v>
      </c>
      <c r="Q1416">
        <f t="shared" si="113"/>
        <v>30.25</v>
      </c>
      <c r="R1416" t="str">
        <f t="shared" si="114"/>
        <v>MOK</v>
      </c>
    </row>
    <row r="1417" spans="1:18" x14ac:dyDescent="0.25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>
        <f t="shared" si="110"/>
        <v>55</v>
      </c>
      <c r="O1417" t="str">
        <f t="shared" si="111"/>
        <v>01416</v>
      </c>
      <c r="P1417" t="str">
        <f t="shared" si="112"/>
        <v>02</v>
      </c>
      <c r="Q1417">
        <f t="shared" si="113"/>
        <v>27.5</v>
      </c>
      <c r="R1417" t="str">
        <f t="shared" si="114"/>
        <v>WAW</v>
      </c>
    </row>
    <row r="1418" spans="1:18" x14ac:dyDescent="0.25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>
        <f t="shared" si="110"/>
        <v>56</v>
      </c>
      <c r="O1418" t="str">
        <f t="shared" si="111"/>
        <v>01417</v>
      </c>
      <c r="P1418" t="str">
        <f t="shared" si="112"/>
        <v>02</v>
      </c>
      <c r="Q1418">
        <f t="shared" si="113"/>
        <v>28</v>
      </c>
      <c r="R1418" t="str">
        <f t="shared" si="114"/>
        <v>REM</v>
      </c>
    </row>
    <row r="1419" spans="1:18" x14ac:dyDescent="0.25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>
        <f t="shared" si="110"/>
        <v>86</v>
      </c>
      <c r="O1419" t="str">
        <f t="shared" si="111"/>
        <v>01418</v>
      </c>
      <c r="P1419" t="str">
        <f t="shared" si="112"/>
        <v>03</v>
      </c>
      <c r="Q1419">
        <f t="shared" si="113"/>
        <v>28.67</v>
      </c>
      <c r="R1419" t="str">
        <f t="shared" si="114"/>
        <v>ZOL</v>
      </c>
    </row>
    <row r="1420" spans="1:18" x14ac:dyDescent="0.25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>
        <f t="shared" si="110"/>
        <v>190</v>
      </c>
      <c r="O1420" t="str">
        <f t="shared" si="111"/>
        <v>01419</v>
      </c>
      <c r="P1420" t="str">
        <f t="shared" si="112"/>
        <v>06</v>
      </c>
      <c r="Q1420">
        <f t="shared" si="113"/>
        <v>31.67</v>
      </c>
      <c r="R1420" t="str">
        <f t="shared" si="114"/>
        <v>WIL</v>
      </c>
    </row>
    <row r="1421" spans="1:18" x14ac:dyDescent="0.25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>
        <f t="shared" si="110"/>
        <v>29</v>
      </c>
      <c r="O1421" t="str">
        <f t="shared" si="111"/>
        <v>01420</v>
      </c>
      <c r="P1421" t="str">
        <f t="shared" si="112"/>
        <v>01</v>
      </c>
      <c r="Q1421">
        <f t="shared" si="113"/>
        <v>29</v>
      </c>
      <c r="R1421" t="str">
        <f t="shared" si="114"/>
        <v>TAR</v>
      </c>
    </row>
    <row r="1422" spans="1:18" x14ac:dyDescent="0.25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>
        <f t="shared" si="110"/>
        <v>57</v>
      </c>
      <c r="O1422" t="str">
        <f t="shared" si="111"/>
        <v>01421</v>
      </c>
      <c r="P1422" t="str">
        <f t="shared" si="112"/>
        <v>02</v>
      </c>
      <c r="Q1422">
        <f t="shared" si="113"/>
        <v>28.5</v>
      </c>
      <c r="R1422" t="str">
        <f t="shared" si="114"/>
        <v>WES</v>
      </c>
    </row>
    <row r="1423" spans="1:18" x14ac:dyDescent="0.25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>
        <f t="shared" si="110"/>
        <v>121</v>
      </c>
      <c r="O1423" t="str">
        <f t="shared" si="111"/>
        <v>01422</v>
      </c>
      <c r="P1423" t="str">
        <f t="shared" si="112"/>
        <v>04</v>
      </c>
      <c r="Q1423">
        <f t="shared" si="113"/>
        <v>30.25</v>
      </c>
      <c r="R1423" t="str">
        <f t="shared" si="114"/>
        <v>WOL</v>
      </c>
    </row>
    <row r="1424" spans="1:18" x14ac:dyDescent="0.25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>
        <f t="shared" si="110"/>
        <v>96</v>
      </c>
      <c r="O1424" t="str">
        <f t="shared" si="111"/>
        <v>01423</v>
      </c>
      <c r="P1424" t="str">
        <f t="shared" si="112"/>
        <v>03</v>
      </c>
      <c r="Q1424">
        <f t="shared" si="113"/>
        <v>32</v>
      </c>
      <c r="R1424" t="str">
        <f t="shared" si="114"/>
        <v>BIA</v>
      </c>
    </row>
    <row r="1425" spans="1:18" x14ac:dyDescent="0.25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>
        <f t="shared" si="110"/>
        <v>88</v>
      </c>
      <c r="O1425" t="str">
        <f t="shared" si="111"/>
        <v>01424</v>
      </c>
      <c r="P1425" t="str">
        <f t="shared" si="112"/>
        <v>03</v>
      </c>
      <c r="Q1425">
        <f t="shared" si="113"/>
        <v>29.33</v>
      </c>
      <c r="R1425" t="str">
        <f t="shared" si="114"/>
        <v>WOL</v>
      </c>
    </row>
    <row r="1426" spans="1:18" x14ac:dyDescent="0.25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>
        <f t="shared" si="110"/>
        <v>195</v>
      </c>
      <c r="O1426" t="str">
        <f t="shared" si="111"/>
        <v>01425</v>
      </c>
      <c r="P1426" t="str">
        <f t="shared" si="112"/>
        <v>06</v>
      </c>
      <c r="Q1426">
        <f t="shared" si="113"/>
        <v>32.5</v>
      </c>
      <c r="R1426" t="str">
        <f t="shared" si="114"/>
        <v>WOL</v>
      </c>
    </row>
    <row r="1427" spans="1:18" x14ac:dyDescent="0.25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>
        <f t="shared" si="110"/>
        <v>101</v>
      </c>
      <c r="O1427" t="str">
        <f t="shared" si="111"/>
        <v>01426</v>
      </c>
      <c r="P1427" t="str">
        <f t="shared" si="112"/>
        <v>03</v>
      </c>
      <c r="Q1427">
        <f t="shared" si="113"/>
        <v>33.67</v>
      </c>
      <c r="R1427" t="str">
        <f t="shared" si="114"/>
        <v>TAR</v>
      </c>
    </row>
    <row r="1428" spans="1:18" x14ac:dyDescent="0.25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>
        <f t="shared" si="110"/>
        <v>60</v>
      </c>
      <c r="O1428" t="str">
        <f t="shared" si="111"/>
        <v>01427</v>
      </c>
      <c r="P1428" t="str">
        <f t="shared" si="112"/>
        <v>02</v>
      </c>
      <c r="Q1428">
        <f t="shared" si="113"/>
        <v>30</v>
      </c>
      <c r="R1428" t="str">
        <f t="shared" si="114"/>
        <v>BIE</v>
      </c>
    </row>
    <row r="1429" spans="1:18" x14ac:dyDescent="0.25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>
        <f t="shared" si="110"/>
        <v>130</v>
      </c>
      <c r="O1429" t="str">
        <f t="shared" si="111"/>
        <v>01428</v>
      </c>
      <c r="P1429" t="str">
        <f t="shared" si="112"/>
        <v>04</v>
      </c>
      <c r="Q1429">
        <f t="shared" si="113"/>
        <v>32.5</v>
      </c>
      <c r="R1429" t="str">
        <f t="shared" si="114"/>
        <v>TAR</v>
      </c>
    </row>
    <row r="1430" spans="1:18" x14ac:dyDescent="0.25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>
        <f t="shared" si="110"/>
        <v>129</v>
      </c>
      <c r="O1430" t="str">
        <f t="shared" si="111"/>
        <v>01429</v>
      </c>
      <c r="P1430" t="str">
        <f t="shared" si="112"/>
        <v>04</v>
      </c>
      <c r="Q1430">
        <f t="shared" si="113"/>
        <v>32.25</v>
      </c>
      <c r="R1430" t="str">
        <f t="shared" si="114"/>
        <v>WAW</v>
      </c>
    </row>
    <row r="1431" spans="1:18" x14ac:dyDescent="0.25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>
        <f t="shared" si="110"/>
        <v>89</v>
      </c>
      <c r="O1431" t="str">
        <f t="shared" si="111"/>
        <v>01430</v>
      </c>
      <c r="P1431" t="str">
        <f t="shared" si="112"/>
        <v>03</v>
      </c>
      <c r="Q1431">
        <f t="shared" si="113"/>
        <v>29.67</v>
      </c>
      <c r="R1431" t="str">
        <f t="shared" si="114"/>
        <v>URY</v>
      </c>
    </row>
    <row r="1432" spans="1:18" x14ac:dyDescent="0.25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>
        <f t="shared" si="110"/>
        <v>125</v>
      </c>
      <c r="O1432" t="str">
        <f t="shared" si="111"/>
        <v>01431</v>
      </c>
      <c r="P1432" t="str">
        <f t="shared" si="112"/>
        <v>04</v>
      </c>
      <c r="Q1432">
        <f t="shared" si="113"/>
        <v>31.25</v>
      </c>
      <c r="R1432" t="str">
        <f t="shared" si="114"/>
        <v>URU</v>
      </c>
    </row>
    <row r="1433" spans="1:18" x14ac:dyDescent="0.25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>
        <f t="shared" si="110"/>
        <v>27</v>
      </c>
      <c r="O1433" t="str">
        <f t="shared" si="111"/>
        <v>01432</v>
      </c>
      <c r="P1433" t="str">
        <f t="shared" si="112"/>
        <v>01</v>
      </c>
      <c r="Q1433">
        <f t="shared" si="113"/>
        <v>27</v>
      </c>
      <c r="R1433" t="str">
        <f t="shared" si="114"/>
        <v>REM</v>
      </c>
    </row>
    <row r="1434" spans="1:18" x14ac:dyDescent="0.25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>
        <f t="shared" si="110"/>
        <v>95</v>
      </c>
      <c r="O1434" t="str">
        <f t="shared" si="111"/>
        <v>01433</v>
      </c>
      <c r="P1434" t="str">
        <f t="shared" si="112"/>
        <v>03</v>
      </c>
      <c r="Q1434">
        <f t="shared" si="113"/>
        <v>31.67</v>
      </c>
      <c r="R1434" t="str">
        <f t="shared" si="114"/>
        <v>BEM</v>
      </c>
    </row>
    <row r="1435" spans="1:18" x14ac:dyDescent="0.25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>
        <f t="shared" si="110"/>
        <v>58</v>
      </c>
      <c r="O1435" t="str">
        <f t="shared" si="111"/>
        <v>01434</v>
      </c>
      <c r="P1435" t="str">
        <f t="shared" si="112"/>
        <v>02</v>
      </c>
      <c r="Q1435">
        <f t="shared" si="113"/>
        <v>29</v>
      </c>
      <c r="R1435" t="str">
        <f t="shared" si="114"/>
        <v>SRO</v>
      </c>
    </row>
    <row r="1436" spans="1:18" x14ac:dyDescent="0.25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>
        <f t="shared" si="110"/>
        <v>187</v>
      </c>
      <c r="O1436" t="str">
        <f t="shared" si="111"/>
        <v>01435</v>
      </c>
      <c r="P1436" t="str">
        <f t="shared" si="112"/>
        <v>06</v>
      </c>
      <c r="Q1436">
        <f t="shared" si="113"/>
        <v>31.17</v>
      </c>
      <c r="R1436" t="str">
        <f t="shared" si="114"/>
        <v>SRO</v>
      </c>
    </row>
    <row r="1437" spans="1:18" x14ac:dyDescent="0.25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>
        <f t="shared" si="110"/>
        <v>142</v>
      </c>
      <c r="O1437" t="str">
        <f t="shared" si="111"/>
        <v>01436</v>
      </c>
      <c r="P1437" t="str">
        <f t="shared" si="112"/>
        <v>04</v>
      </c>
      <c r="Q1437">
        <f t="shared" si="113"/>
        <v>35.5</v>
      </c>
      <c r="R1437" t="str">
        <f t="shared" si="114"/>
        <v>WLO</v>
      </c>
    </row>
    <row r="1438" spans="1:18" x14ac:dyDescent="0.25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>
        <f t="shared" si="110"/>
        <v>31</v>
      </c>
      <c r="O1438" t="str">
        <f t="shared" si="111"/>
        <v>01437</v>
      </c>
      <c r="P1438" t="str">
        <f t="shared" si="112"/>
        <v>01</v>
      </c>
      <c r="Q1438">
        <f t="shared" si="113"/>
        <v>31</v>
      </c>
      <c r="R1438" t="str">
        <f t="shared" si="114"/>
        <v>WIL</v>
      </c>
    </row>
    <row r="1439" spans="1:18" x14ac:dyDescent="0.25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>
        <f t="shared" si="110"/>
        <v>61</v>
      </c>
      <c r="O1439" t="str">
        <f t="shared" si="111"/>
        <v>01438</v>
      </c>
      <c r="P1439" t="str">
        <f t="shared" si="112"/>
        <v>02</v>
      </c>
      <c r="Q1439">
        <f t="shared" si="113"/>
        <v>30.5</v>
      </c>
      <c r="R1439" t="str">
        <f t="shared" si="114"/>
        <v>REM</v>
      </c>
    </row>
    <row r="1440" spans="1:18" x14ac:dyDescent="0.25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>
        <f t="shared" si="110"/>
        <v>114</v>
      </c>
      <c r="O1440" t="str">
        <f t="shared" si="111"/>
        <v>01439</v>
      </c>
      <c r="P1440" t="str">
        <f t="shared" si="112"/>
        <v>04</v>
      </c>
      <c r="Q1440">
        <f t="shared" si="113"/>
        <v>28.5</v>
      </c>
      <c r="R1440" t="str">
        <f t="shared" si="114"/>
        <v>MOK</v>
      </c>
    </row>
    <row r="1441" spans="1:18" x14ac:dyDescent="0.25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>
        <f t="shared" si="110"/>
        <v>54</v>
      </c>
      <c r="O1441" t="str">
        <f t="shared" si="111"/>
        <v>01440</v>
      </c>
      <c r="P1441" t="str">
        <f t="shared" si="112"/>
        <v>02</v>
      </c>
      <c r="Q1441">
        <f t="shared" si="113"/>
        <v>27</v>
      </c>
      <c r="R1441" t="str">
        <f t="shared" si="114"/>
        <v>OCH</v>
      </c>
    </row>
    <row r="1442" spans="1:18" x14ac:dyDescent="0.25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>
        <f t="shared" si="110"/>
        <v>87</v>
      </c>
      <c r="O1442" t="str">
        <f t="shared" si="111"/>
        <v>01441</v>
      </c>
      <c r="P1442" t="str">
        <f t="shared" si="112"/>
        <v>03</v>
      </c>
      <c r="Q1442">
        <f t="shared" si="113"/>
        <v>29</v>
      </c>
      <c r="R1442" t="str">
        <f t="shared" si="114"/>
        <v>SRO</v>
      </c>
    </row>
    <row r="1443" spans="1:18" x14ac:dyDescent="0.25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>
        <f t="shared" si="110"/>
        <v>98</v>
      </c>
      <c r="O1443" t="str">
        <f t="shared" si="111"/>
        <v>01442</v>
      </c>
      <c r="P1443" t="str">
        <f t="shared" si="112"/>
        <v>03</v>
      </c>
      <c r="Q1443">
        <f t="shared" si="113"/>
        <v>32.67</v>
      </c>
      <c r="R1443" t="str">
        <f t="shared" si="114"/>
        <v>TAR</v>
      </c>
    </row>
    <row r="1444" spans="1:18" x14ac:dyDescent="0.25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>
        <f t="shared" si="110"/>
        <v>58</v>
      </c>
      <c r="O1444" t="str">
        <f t="shared" si="111"/>
        <v>01443</v>
      </c>
      <c r="P1444" t="str">
        <f t="shared" si="112"/>
        <v>02</v>
      </c>
      <c r="Q1444">
        <f t="shared" si="113"/>
        <v>29</v>
      </c>
      <c r="R1444" t="str">
        <f t="shared" si="114"/>
        <v>WAW</v>
      </c>
    </row>
    <row r="1445" spans="1:18" x14ac:dyDescent="0.25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>
        <f t="shared" si="110"/>
        <v>211</v>
      </c>
      <c r="O1445" t="str">
        <f t="shared" si="111"/>
        <v>01444</v>
      </c>
      <c r="P1445" t="str">
        <f t="shared" si="112"/>
        <v>07</v>
      </c>
      <c r="Q1445">
        <f t="shared" si="113"/>
        <v>30.14</v>
      </c>
      <c r="R1445" t="str">
        <f t="shared" si="114"/>
        <v>MOK</v>
      </c>
    </row>
    <row r="1446" spans="1:18" x14ac:dyDescent="0.25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>
        <f t="shared" si="110"/>
        <v>31</v>
      </c>
      <c r="O1446" t="str">
        <f t="shared" si="111"/>
        <v>01445</v>
      </c>
      <c r="P1446" t="str">
        <f t="shared" si="112"/>
        <v>01</v>
      </c>
      <c r="Q1446">
        <f t="shared" si="113"/>
        <v>31</v>
      </c>
      <c r="R1446" t="str">
        <f t="shared" si="114"/>
        <v>BEM</v>
      </c>
    </row>
    <row r="1447" spans="1:18" x14ac:dyDescent="0.25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>
        <f t="shared" si="110"/>
        <v>101</v>
      </c>
      <c r="O1447" t="str">
        <f t="shared" si="111"/>
        <v>01446</v>
      </c>
      <c r="P1447" t="str">
        <f t="shared" si="112"/>
        <v>03</v>
      </c>
      <c r="Q1447">
        <f t="shared" si="113"/>
        <v>33.67</v>
      </c>
      <c r="R1447" t="str">
        <f t="shared" si="114"/>
        <v>WAW</v>
      </c>
    </row>
    <row r="1448" spans="1:18" x14ac:dyDescent="0.25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>
        <f t="shared" si="110"/>
        <v>125</v>
      </c>
      <c r="O1448" t="str">
        <f t="shared" si="111"/>
        <v>01447</v>
      </c>
      <c r="P1448" t="str">
        <f t="shared" si="112"/>
        <v>04</v>
      </c>
      <c r="Q1448">
        <f t="shared" si="113"/>
        <v>31.25</v>
      </c>
      <c r="R1448" t="str">
        <f t="shared" si="114"/>
        <v>MOK</v>
      </c>
    </row>
    <row r="1449" spans="1:18" x14ac:dyDescent="0.25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>
        <f t="shared" si="110"/>
        <v>89</v>
      </c>
      <c r="O1449" t="str">
        <f t="shared" si="111"/>
        <v>01448</v>
      </c>
      <c r="P1449" t="str">
        <f t="shared" si="112"/>
        <v>03</v>
      </c>
      <c r="Q1449">
        <f t="shared" si="113"/>
        <v>29.67</v>
      </c>
      <c r="R1449" t="str">
        <f t="shared" si="114"/>
        <v>MOK</v>
      </c>
    </row>
    <row r="1450" spans="1:18" x14ac:dyDescent="0.25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>
        <f t="shared" si="110"/>
        <v>59</v>
      </c>
      <c r="O1450" t="str">
        <f t="shared" si="111"/>
        <v>01449</v>
      </c>
      <c r="P1450" t="str">
        <f t="shared" si="112"/>
        <v>02</v>
      </c>
      <c r="Q1450">
        <f t="shared" si="113"/>
        <v>29.5</v>
      </c>
      <c r="R1450" t="str">
        <f t="shared" si="114"/>
        <v>URY</v>
      </c>
    </row>
    <row r="1451" spans="1:18" x14ac:dyDescent="0.25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>
        <f t="shared" si="110"/>
        <v>58</v>
      </c>
      <c r="O1451" t="str">
        <f t="shared" si="111"/>
        <v>01450</v>
      </c>
      <c r="P1451" t="str">
        <f t="shared" si="112"/>
        <v>02</v>
      </c>
      <c r="Q1451">
        <f t="shared" si="113"/>
        <v>29</v>
      </c>
      <c r="R1451" t="str">
        <f t="shared" si="114"/>
        <v>BIE</v>
      </c>
    </row>
    <row r="1452" spans="1:18" x14ac:dyDescent="0.25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>
        <f t="shared" si="110"/>
        <v>87</v>
      </c>
      <c r="O1452" t="str">
        <f t="shared" si="111"/>
        <v>01451</v>
      </c>
      <c r="P1452" t="str">
        <f t="shared" si="112"/>
        <v>03</v>
      </c>
      <c r="Q1452">
        <f t="shared" si="113"/>
        <v>29</v>
      </c>
      <c r="R1452" t="str">
        <f t="shared" si="114"/>
        <v>URU</v>
      </c>
    </row>
    <row r="1453" spans="1:18" x14ac:dyDescent="0.25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>
        <f t="shared" si="110"/>
        <v>190</v>
      </c>
      <c r="O1453" t="str">
        <f t="shared" si="111"/>
        <v>01452</v>
      </c>
      <c r="P1453" t="str">
        <f t="shared" si="112"/>
        <v>06</v>
      </c>
      <c r="Q1453">
        <f t="shared" si="113"/>
        <v>31.67</v>
      </c>
      <c r="R1453" t="str">
        <f t="shared" si="114"/>
        <v>WIL</v>
      </c>
    </row>
    <row r="1454" spans="1:18" x14ac:dyDescent="0.25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>
        <f t="shared" si="110"/>
        <v>60</v>
      </c>
      <c r="O1454" t="str">
        <f t="shared" si="111"/>
        <v>01453</v>
      </c>
      <c r="P1454" t="str">
        <f t="shared" si="112"/>
        <v>02</v>
      </c>
      <c r="Q1454">
        <f t="shared" si="113"/>
        <v>30</v>
      </c>
      <c r="R1454" t="str">
        <f t="shared" si="114"/>
        <v>WES</v>
      </c>
    </row>
    <row r="1455" spans="1:18" x14ac:dyDescent="0.25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>
        <f t="shared" si="110"/>
        <v>93</v>
      </c>
      <c r="O1455" t="str">
        <f t="shared" si="111"/>
        <v>01454</v>
      </c>
      <c r="P1455" t="str">
        <f t="shared" si="112"/>
        <v>03</v>
      </c>
      <c r="Q1455">
        <f t="shared" si="113"/>
        <v>31</v>
      </c>
      <c r="R1455" t="str">
        <f t="shared" si="114"/>
        <v>BIE</v>
      </c>
    </row>
    <row r="1456" spans="1:18" x14ac:dyDescent="0.25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>
        <f t="shared" si="110"/>
        <v>59</v>
      </c>
      <c r="O1456" t="str">
        <f t="shared" si="111"/>
        <v>01455</v>
      </c>
      <c r="P1456" t="str">
        <f t="shared" si="112"/>
        <v>02</v>
      </c>
      <c r="Q1456">
        <f t="shared" si="113"/>
        <v>29.5</v>
      </c>
      <c r="R1456" t="str">
        <f t="shared" si="114"/>
        <v>TAR</v>
      </c>
    </row>
    <row r="1457" spans="1:18" x14ac:dyDescent="0.25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>
        <f t="shared" si="110"/>
        <v>130</v>
      </c>
      <c r="O1457" t="str">
        <f t="shared" si="111"/>
        <v>01456</v>
      </c>
      <c r="P1457" t="str">
        <f t="shared" si="112"/>
        <v>04</v>
      </c>
      <c r="Q1457">
        <f t="shared" si="113"/>
        <v>32.5</v>
      </c>
      <c r="R1457" t="str">
        <f t="shared" si="114"/>
        <v>WIL</v>
      </c>
    </row>
    <row r="1458" spans="1:18" x14ac:dyDescent="0.25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>
        <f t="shared" si="110"/>
        <v>51</v>
      </c>
      <c r="O1458" t="str">
        <f t="shared" si="111"/>
        <v>01457</v>
      </c>
      <c r="P1458" t="str">
        <f t="shared" si="112"/>
        <v>02</v>
      </c>
      <c r="Q1458">
        <f t="shared" si="113"/>
        <v>25.5</v>
      </c>
      <c r="R1458" t="str">
        <f t="shared" si="114"/>
        <v>REM</v>
      </c>
    </row>
    <row r="1459" spans="1:18" x14ac:dyDescent="0.25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>
        <f t="shared" si="110"/>
        <v>92</v>
      </c>
      <c r="O1459" t="str">
        <f t="shared" si="111"/>
        <v>01458</v>
      </c>
      <c r="P1459" t="str">
        <f t="shared" si="112"/>
        <v>03</v>
      </c>
      <c r="Q1459">
        <f t="shared" si="113"/>
        <v>30.67</v>
      </c>
      <c r="R1459" t="str">
        <f t="shared" si="114"/>
        <v>REM</v>
      </c>
    </row>
    <row r="1460" spans="1:18" x14ac:dyDescent="0.25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>
        <f t="shared" si="110"/>
        <v>133</v>
      </c>
      <c r="O1460" t="str">
        <f t="shared" si="111"/>
        <v>01459</v>
      </c>
      <c r="P1460" t="str">
        <f t="shared" si="112"/>
        <v>04</v>
      </c>
      <c r="Q1460">
        <f t="shared" si="113"/>
        <v>33.25</v>
      </c>
      <c r="R1460" t="str">
        <f t="shared" si="114"/>
        <v>BIA</v>
      </c>
    </row>
    <row r="1461" spans="1:18" x14ac:dyDescent="0.25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>
        <f t="shared" si="110"/>
        <v>90</v>
      </c>
      <c r="O1461" t="str">
        <f t="shared" si="111"/>
        <v>01460</v>
      </c>
      <c r="P1461" t="str">
        <f t="shared" si="112"/>
        <v>03</v>
      </c>
      <c r="Q1461">
        <f t="shared" si="113"/>
        <v>30</v>
      </c>
      <c r="R1461" t="str">
        <f t="shared" si="114"/>
        <v>PRA</v>
      </c>
    </row>
    <row r="1462" spans="1:18" x14ac:dyDescent="0.25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>
        <f t="shared" si="110"/>
        <v>102</v>
      </c>
      <c r="O1462" t="str">
        <f t="shared" si="111"/>
        <v>01461</v>
      </c>
      <c r="P1462" t="str">
        <f t="shared" si="112"/>
        <v>03</v>
      </c>
      <c r="Q1462">
        <f t="shared" si="113"/>
        <v>34</v>
      </c>
      <c r="R1462" t="str">
        <f t="shared" si="114"/>
        <v>BEM</v>
      </c>
    </row>
    <row r="1463" spans="1:18" x14ac:dyDescent="0.25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>
        <f t="shared" si="110"/>
        <v>95</v>
      </c>
      <c r="O1463" t="str">
        <f t="shared" si="111"/>
        <v>01462</v>
      </c>
      <c r="P1463" t="str">
        <f t="shared" si="112"/>
        <v>03</v>
      </c>
      <c r="Q1463">
        <f t="shared" si="113"/>
        <v>31.67</v>
      </c>
      <c r="R1463" t="str">
        <f t="shared" si="114"/>
        <v>REM</v>
      </c>
    </row>
    <row r="1464" spans="1:18" x14ac:dyDescent="0.25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>
        <f t="shared" si="110"/>
        <v>122</v>
      </c>
      <c r="O1464" t="str">
        <f t="shared" si="111"/>
        <v>01463</v>
      </c>
      <c r="P1464" t="str">
        <f t="shared" si="112"/>
        <v>04</v>
      </c>
      <c r="Q1464">
        <f t="shared" si="113"/>
        <v>30.5</v>
      </c>
      <c r="R1464" t="str">
        <f t="shared" si="114"/>
        <v>MOK</v>
      </c>
    </row>
    <row r="1465" spans="1:18" x14ac:dyDescent="0.25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>
        <f t="shared" si="110"/>
        <v>86</v>
      </c>
      <c r="O1465" t="str">
        <f t="shared" si="111"/>
        <v>01464</v>
      </c>
      <c r="P1465" t="str">
        <f t="shared" si="112"/>
        <v>03</v>
      </c>
      <c r="Q1465">
        <f t="shared" si="113"/>
        <v>28.67</v>
      </c>
      <c r="R1465" t="str">
        <f t="shared" si="114"/>
        <v>WLO</v>
      </c>
    </row>
    <row r="1466" spans="1:18" x14ac:dyDescent="0.25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>
        <f t="shared" si="110"/>
        <v>61</v>
      </c>
      <c r="O1466" t="str">
        <f t="shared" si="111"/>
        <v>01465</v>
      </c>
      <c r="P1466" t="str">
        <f t="shared" si="112"/>
        <v>02</v>
      </c>
      <c r="Q1466">
        <f t="shared" si="113"/>
        <v>30.5</v>
      </c>
      <c r="R1466" t="str">
        <f t="shared" si="114"/>
        <v>URU</v>
      </c>
    </row>
    <row r="1467" spans="1:18" x14ac:dyDescent="0.25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>
        <f t="shared" si="110"/>
        <v>88</v>
      </c>
      <c r="O1467" t="str">
        <f t="shared" si="111"/>
        <v>01466</v>
      </c>
      <c r="P1467" t="str">
        <f t="shared" si="112"/>
        <v>03</v>
      </c>
      <c r="Q1467">
        <f t="shared" si="113"/>
        <v>29.33</v>
      </c>
      <c r="R1467" t="str">
        <f t="shared" si="114"/>
        <v>URY</v>
      </c>
    </row>
    <row r="1468" spans="1:18" x14ac:dyDescent="0.25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>
        <f t="shared" si="110"/>
        <v>125</v>
      </c>
      <c r="O1468" t="str">
        <f t="shared" si="111"/>
        <v>01467</v>
      </c>
      <c r="P1468" t="str">
        <f t="shared" si="112"/>
        <v>04</v>
      </c>
      <c r="Q1468">
        <f t="shared" si="113"/>
        <v>31.25</v>
      </c>
      <c r="R1468" t="str">
        <f t="shared" si="114"/>
        <v>WES</v>
      </c>
    </row>
    <row r="1469" spans="1:18" x14ac:dyDescent="0.25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>
        <f t="shared" si="110"/>
        <v>151</v>
      </c>
      <c r="O1469" t="str">
        <f t="shared" si="111"/>
        <v>01468</v>
      </c>
      <c r="P1469" t="str">
        <f t="shared" si="112"/>
        <v>05</v>
      </c>
      <c r="Q1469">
        <f t="shared" si="113"/>
        <v>30.2</v>
      </c>
      <c r="R1469" t="str">
        <f t="shared" si="114"/>
        <v>WIL</v>
      </c>
    </row>
    <row r="1470" spans="1:18" x14ac:dyDescent="0.25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>
        <f t="shared" si="110"/>
        <v>57</v>
      </c>
      <c r="O1470" t="str">
        <f t="shared" si="111"/>
        <v>01469</v>
      </c>
      <c r="P1470" t="str">
        <f t="shared" si="112"/>
        <v>02</v>
      </c>
      <c r="Q1470">
        <f t="shared" si="113"/>
        <v>28.5</v>
      </c>
      <c r="R1470" t="str">
        <f t="shared" si="114"/>
        <v>REM</v>
      </c>
    </row>
    <row r="1471" spans="1:18" x14ac:dyDescent="0.25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>
        <f t="shared" si="110"/>
        <v>89</v>
      </c>
      <c r="O1471" t="str">
        <f t="shared" si="111"/>
        <v>01470</v>
      </c>
      <c r="P1471" t="str">
        <f t="shared" si="112"/>
        <v>03</v>
      </c>
      <c r="Q1471">
        <f t="shared" si="113"/>
        <v>29.67</v>
      </c>
      <c r="R1471" t="str">
        <f t="shared" si="114"/>
        <v>BIE</v>
      </c>
    </row>
    <row r="1472" spans="1:18" x14ac:dyDescent="0.25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>
        <f t="shared" si="110"/>
        <v>98</v>
      </c>
      <c r="O1472" t="str">
        <f t="shared" si="111"/>
        <v>01471</v>
      </c>
      <c r="P1472" t="str">
        <f t="shared" si="112"/>
        <v>03</v>
      </c>
      <c r="Q1472">
        <f t="shared" si="113"/>
        <v>32.67</v>
      </c>
      <c r="R1472" t="str">
        <f t="shared" si="114"/>
        <v>URU</v>
      </c>
    </row>
    <row r="1473" spans="1:18" x14ac:dyDescent="0.25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>
        <f t="shared" si="110"/>
        <v>125</v>
      </c>
      <c r="O1473" t="str">
        <f t="shared" si="111"/>
        <v>01472</v>
      </c>
      <c r="P1473" t="str">
        <f t="shared" si="112"/>
        <v>04</v>
      </c>
      <c r="Q1473">
        <f t="shared" si="113"/>
        <v>31.25</v>
      </c>
      <c r="R1473" t="str">
        <f t="shared" si="114"/>
        <v>BIE</v>
      </c>
    </row>
    <row r="1474" spans="1:18" x14ac:dyDescent="0.25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>
        <f t="shared" ref="N1474:N1537" si="115">SUM(B1474:M1474)</f>
        <v>131</v>
      </c>
      <c r="O1474" t="str">
        <f t="shared" ref="O1474:O1537" si="116">LEFT(A1474,5)</f>
        <v>01473</v>
      </c>
      <c r="P1474" t="str">
        <f t="shared" ref="P1474:P1537" si="117" xml:space="preserve"> RIGHT(LEFT(A1474,7),2)</f>
        <v>04</v>
      </c>
      <c r="Q1474">
        <f t="shared" ref="Q1474:Q1537" si="118">ROUND(N1474/P1474,2)</f>
        <v>32.75</v>
      </c>
      <c r="R1474" t="str">
        <f t="shared" ref="R1474:R1537" si="119">RIGHT(A1474,3)</f>
        <v>ZOL</v>
      </c>
    </row>
    <row r="1475" spans="1:18" x14ac:dyDescent="0.25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>
        <f t="shared" si="115"/>
        <v>30</v>
      </c>
      <c r="O1475" t="str">
        <f t="shared" si="116"/>
        <v>01474</v>
      </c>
      <c r="P1475" t="str">
        <f t="shared" si="117"/>
        <v>01</v>
      </c>
      <c r="Q1475">
        <f t="shared" si="118"/>
        <v>30</v>
      </c>
      <c r="R1475" t="str">
        <f t="shared" si="119"/>
        <v>URY</v>
      </c>
    </row>
    <row r="1476" spans="1:18" x14ac:dyDescent="0.25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>
        <f t="shared" si="115"/>
        <v>127</v>
      </c>
      <c r="O1476" t="str">
        <f t="shared" si="116"/>
        <v>01475</v>
      </c>
      <c r="P1476" t="str">
        <f t="shared" si="117"/>
        <v>04</v>
      </c>
      <c r="Q1476">
        <f t="shared" si="118"/>
        <v>31.75</v>
      </c>
      <c r="R1476" t="str">
        <f t="shared" si="119"/>
        <v>WES</v>
      </c>
    </row>
    <row r="1477" spans="1:18" x14ac:dyDescent="0.25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>
        <f t="shared" si="115"/>
        <v>60</v>
      </c>
      <c r="O1477" t="str">
        <f t="shared" si="116"/>
        <v>01476</v>
      </c>
      <c r="P1477" t="str">
        <f t="shared" si="117"/>
        <v>02</v>
      </c>
      <c r="Q1477">
        <f t="shared" si="118"/>
        <v>30</v>
      </c>
      <c r="R1477" t="str">
        <f t="shared" si="119"/>
        <v>ZOL</v>
      </c>
    </row>
    <row r="1478" spans="1:18" x14ac:dyDescent="0.25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>
        <f t="shared" si="115"/>
        <v>59</v>
      </c>
      <c r="O1478" t="str">
        <f t="shared" si="116"/>
        <v>01477</v>
      </c>
      <c r="P1478" t="str">
        <f t="shared" si="117"/>
        <v>02</v>
      </c>
      <c r="Q1478">
        <f t="shared" si="118"/>
        <v>29.5</v>
      </c>
      <c r="R1478" t="str">
        <f t="shared" si="119"/>
        <v>REM</v>
      </c>
    </row>
    <row r="1479" spans="1:18" x14ac:dyDescent="0.25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>
        <f t="shared" si="115"/>
        <v>189</v>
      </c>
      <c r="O1479" t="str">
        <f t="shared" si="116"/>
        <v>01478</v>
      </c>
      <c r="P1479" t="str">
        <f t="shared" si="117"/>
        <v>06</v>
      </c>
      <c r="Q1479">
        <f t="shared" si="118"/>
        <v>31.5</v>
      </c>
      <c r="R1479" t="str">
        <f t="shared" si="119"/>
        <v>WIL</v>
      </c>
    </row>
    <row r="1480" spans="1:18" x14ac:dyDescent="0.25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>
        <f t="shared" si="115"/>
        <v>26</v>
      </c>
      <c r="O1480" t="str">
        <f t="shared" si="116"/>
        <v>01479</v>
      </c>
      <c r="P1480" t="str">
        <f t="shared" si="117"/>
        <v>01</v>
      </c>
      <c r="Q1480">
        <f t="shared" si="118"/>
        <v>26</v>
      </c>
      <c r="R1480" t="str">
        <f t="shared" si="119"/>
        <v>BEM</v>
      </c>
    </row>
    <row r="1481" spans="1:18" x14ac:dyDescent="0.25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>
        <f t="shared" si="115"/>
        <v>30</v>
      </c>
      <c r="O1481" t="str">
        <f t="shared" si="116"/>
        <v>01480</v>
      </c>
      <c r="P1481" t="str">
        <f t="shared" si="117"/>
        <v>01</v>
      </c>
      <c r="Q1481">
        <f t="shared" si="118"/>
        <v>30</v>
      </c>
      <c r="R1481" t="str">
        <f t="shared" si="119"/>
        <v>BIA</v>
      </c>
    </row>
    <row r="1482" spans="1:18" x14ac:dyDescent="0.25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>
        <f t="shared" si="115"/>
        <v>57</v>
      </c>
      <c r="O1482" t="str">
        <f t="shared" si="116"/>
        <v>01481</v>
      </c>
      <c r="P1482" t="str">
        <f t="shared" si="117"/>
        <v>02</v>
      </c>
      <c r="Q1482">
        <f t="shared" si="118"/>
        <v>28.5</v>
      </c>
      <c r="R1482" t="str">
        <f t="shared" si="119"/>
        <v>PRA</v>
      </c>
    </row>
    <row r="1483" spans="1:18" x14ac:dyDescent="0.25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>
        <f t="shared" si="115"/>
        <v>92</v>
      </c>
      <c r="O1483" t="str">
        <f t="shared" si="116"/>
        <v>01482</v>
      </c>
      <c r="P1483" t="str">
        <f t="shared" si="117"/>
        <v>03</v>
      </c>
      <c r="Q1483">
        <f t="shared" si="118"/>
        <v>30.67</v>
      </c>
      <c r="R1483" t="str">
        <f t="shared" si="119"/>
        <v>ZOL</v>
      </c>
    </row>
    <row r="1484" spans="1:18" x14ac:dyDescent="0.25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>
        <f t="shared" si="115"/>
        <v>92</v>
      </c>
      <c r="O1484" t="str">
        <f t="shared" si="116"/>
        <v>01483</v>
      </c>
      <c r="P1484" t="str">
        <f t="shared" si="117"/>
        <v>03</v>
      </c>
      <c r="Q1484">
        <f t="shared" si="118"/>
        <v>30.67</v>
      </c>
      <c r="R1484" t="str">
        <f t="shared" si="119"/>
        <v>WOL</v>
      </c>
    </row>
    <row r="1485" spans="1:18" x14ac:dyDescent="0.25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>
        <f t="shared" si="115"/>
        <v>157</v>
      </c>
      <c r="O1485" t="str">
        <f t="shared" si="116"/>
        <v>01484</v>
      </c>
      <c r="P1485" t="str">
        <f t="shared" si="117"/>
        <v>05</v>
      </c>
      <c r="Q1485">
        <f t="shared" si="118"/>
        <v>31.4</v>
      </c>
      <c r="R1485" t="str">
        <f t="shared" si="119"/>
        <v>WIL</v>
      </c>
    </row>
    <row r="1486" spans="1:18" x14ac:dyDescent="0.25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>
        <f t="shared" si="115"/>
        <v>119</v>
      </c>
      <c r="O1486" t="str">
        <f t="shared" si="116"/>
        <v>01485</v>
      </c>
      <c r="P1486" t="str">
        <f t="shared" si="117"/>
        <v>04</v>
      </c>
      <c r="Q1486">
        <f t="shared" si="118"/>
        <v>29.75</v>
      </c>
      <c r="R1486" t="str">
        <f t="shared" si="119"/>
        <v>MOK</v>
      </c>
    </row>
    <row r="1487" spans="1:18" x14ac:dyDescent="0.25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>
        <f t="shared" si="115"/>
        <v>30</v>
      </c>
      <c r="O1487" t="str">
        <f t="shared" si="116"/>
        <v>01486</v>
      </c>
      <c r="P1487" t="str">
        <f t="shared" si="117"/>
        <v>01</v>
      </c>
      <c r="Q1487">
        <f t="shared" si="118"/>
        <v>30</v>
      </c>
      <c r="R1487" t="str">
        <f t="shared" si="119"/>
        <v>MOK</v>
      </c>
    </row>
    <row r="1488" spans="1:18" x14ac:dyDescent="0.25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>
        <f t="shared" si="115"/>
        <v>31</v>
      </c>
      <c r="O1488" t="str">
        <f t="shared" si="116"/>
        <v>01487</v>
      </c>
      <c r="P1488" t="str">
        <f t="shared" si="117"/>
        <v>01</v>
      </c>
      <c r="Q1488">
        <f t="shared" si="118"/>
        <v>31</v>
      </c>
      <c r="R1488" t="str">
        <f t="shared" si="119"/>
        <v>WES</v>
      </c>
    </row>
    <row r="1489" spans="1:18" x14ac:dyDescent="0.25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>
        <f t="shared" si="115"/>
        <v>184</v>
      </c>
      <c r="O1489" t="str">
        <f t="shared" si="116"/>
        <v>01488</v>
      </c>
      <c r="P1489" t="str">
        <f t="shared" si="117"/>
        <v>06</v>
      </c>
      <c r="Q1489">
        <f t="shared" si="118"/>
        <v>30.67</v>
      </c>
      <c r="R1489" t="str">
        <f t="shared" si="119"/>
        <v>SRO</v>
      </c>
    </row>
    <row r="1490" spans="1:18" x14ac:dyDescent="0.25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>
        <f t="shared" si="115"/>
        <v>92</v>
      </c>
      <c r="O1490" t="str">
        <f t="shared" si="116"/>
        <v>01489</v>
      </c>
      <c r="P1490" t="str">
        <f t="shared" si="117"/>
        <v>03</v>
      </c>
      <c r="Q1490">
        <f t="shared" si="118"/>
        <v>30.67</v>
      </c>
      <c r="R1490" t="str">
        <f t="shared" si="119"/>
        <v>ZOL</v>
      </c>
    </row>
    <row r="1491" spans="1:18" x14ac:dyDescent="0.25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>
        <f t="shared" si="115"/>
        <v>208</v>
      </c>
      <c r="O1491" t="str">
        <f t="shared" si="116"/>
        <v>01490</v>
      </c>
      <c r="P1491" t="str">
        <f t="shared" si="117"/>
        <v>07</v>
      </c>
      <c r="Q1491">
        <f t="shared" si="118"/>
        <v>29.71</v>
      </c>
      <c r="R1491" t="str">
        <f t="shared" si="119"/>
        <v>URY</v>
      </c>
    </row>
    <row r="1492" spans="1:18" x14ac:dyDescent="0.25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>
        <f t="shared" si="115"/>
        <v>30</v>
      </c>
      <c r="O1492" t="str">
        <f t="shared" si="116"/>
        <v>01491</v>
      </c>
      <c r="P1492" t="str">
        <f t="shared" si="117"/>
        <v>01</v>
      </c>
      <c r="Q1492">
        <f t="shared" si="118"/>
        <v>30</v>
      </c>
      <c r="R1492" t="str">
        <f t="shared" si="119"/>
        <v>WLO</v>
      </c>
    </row>
    <row r="1493" spans="1:18" x14ac:dyDescent="0.25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>
        <f t="shared" si="115"/>
        <v>99</v>
      </c>
      <c r="O1493" t="str">
        <f t="shared" si="116"/>
        <v>01492</v>
      </c>
      <c r="P1493" t="str">
        <f t="shared" si="117"/>
        <v>03</v>
      </c>
      <c r="Q1493">
        <f t="shared" si="118"/>
        <v>33</v>
      </c>
      <c r="R1493" t="str">
        <f t="shared" si="119"/>
        <v>OCH</v>
      </c>
    </row>
    <row r="1494" spans="1:18" x14ac:dyDescent="0.25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>
        <f t="shared" si="115"/>
        <v>156</v>
      </c>
      <c r="O1494" t="str">
        <f t="shared" si="116"/>
        <v>01493</v>
      </c>
      <c r="P1494" t="str">
        <f t="shared" si="117"/>
        <v>05</v>
      </c>
      <c r="Q1494">
        <f t="shared" si="118"/>
        <v>31.2</v>
      </c>
      <c r="R1494" t="str">
        <f t="shared" si="119"/>
        <v>BIA</v>
      </c>
    </row>
    <row r="1495" spans="1:18" x14ac:dyDescent="0.25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>
        <f t="shared" si="115"/>
        <v>171</v>
      </c>
      <c r="O1495" t="str">
        <f t="shared" si="116"/>
        <v>01494</v>
      </c>
      <c r="P1495" t="str">
        <f t="shared" si="117"/>
        <v>05</v>
      </c>
      <c r="Q1495">
        <f t="shared" si="118"/>
        <v>34.200000000000003</v>
      </c>
      <c r="R1495" t="str">
        <f t="shared" si="119"/>
        <v>ZOL</v>
      </c>
    </row>
    <row r="1496" spans="1:18" x14ac:dyDescent="0.25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>
        <f t="shared" si="115"/>
        <v>185</v>
      </c>
      <c r="O1496" t="str">
        <f t="shared" si="116"/>
        <v>01495</v>
      </c>
      <c r="P1496" t="str">
        <f t="shared" si="117"/>
        <v>06</v>
      </c>
      <c r="Q1496">
        <f t="shared" si="118"/>
        <v>30.83</v>
      </c>
      <c r="R1496" t="str">
        <f t="shared" si="119"/>
        <v>WLO</v>
      </c>
    </row>
    <row r="1497" spans="1:18" x14ac:dyDescent="0.25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>
        <f t="shared" si="115"/>
        <v>124</v>
      </c>
      <c r="O1497" t="str">
        <f t="shared" si="116"/>
        <v>01496</v>
      </c>
      <c r="P1497" t="str">
        <f t="shared" si="117"/>
        <v>04</v>
      </c>
      <c r="Q1497">
        <f t="shared" si="118"/>
        <v>31</v>
      </c>
      <c r="R1497" t="str">
        <f t="shared" si="119"/>
        <v>BIE</v>
      </c>
    </row>
    <row r="1498" spans="1:18" x14ac:dyDescent="0.25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>
        <f t="shared" si="115"/>
        <v>59</v>
      </c>
      <c r="O1498" t="str">
        <f t="shared" si="116"/>
        <v>01497</v>
      </c>
      <c r="P1498" t="str">
        <f t="shared" si="117"/>
        <v>02</v>
      </c>
      <c r="Q1498">
        <f t="shared" si="118"/>
        <v>29.5</v>
      </c>
      <c r="R1498" t="str">
        <f t="shared" si="119"/>
        <v>WLO</v>
      </c>
    </row>
    <row r="1499" spans="1:18" x14ac:dyDescent="0.25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>
        <f t="shared" si="115"/>
        <v>55</v>
      </c>
      <c r="O1499" t="str">
        <f t="shared" si="116"/>
        <v>01498</v>
      </c>
      <c r="P1499" t="str">
        <f t="shared" si="117"/>
        <v>02</v>
      </c>
      <c r="Q1499">
        <f t="shared" si="118"/>
        <v>27.5</v>
      </c>
      <c r="R1499" t="str">
        <f t="shared" si="119"/>
        <v>TAR</v>
      </c>
    </row>
    <row r="1500" spans="1:18" x14ac:dyDescent="0.25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>
        <f t="shared" si="115"/>
        <v>162</v>
      </c>
      <c r="O1500" t="str">
        <f t="shared" si="116"/>
        <v>01499</v>
      </c>
      <c r="P1500" t="str">
        <f t="shared" si="117"/>
        <v>05</v>
      </c>
      <c r="Q1500">
        <f t="shared" si="118"/>
        <v>32.4</v>
      </c>
      <c r="R1500" t="str">
        <f t="shared" si="119"/>
        <v>BIA</v>
      </c>
    </row>
    <row r="1501" spans="1:18" x14ac:dyDescent="0.25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>
        <f t="shared" si="115"/>
        <v>85</v>
      </c>
      <c r="O1501" t="str">
        <f t="shared" si="116"/>
        <v>01500</v>
      </c>
      <c r="P1501" t="str">
        <f t="shared" si="117"/>
        <v>03</v>
      </c>
      <c r="Q1501">
        <f t="shared" si="118"/>
        <v>28.33</v>
      </c>
      <c r="R1501" t="str">
        <f t="shared" si="119"/>
        <v>OCH</v>
      </c>
    </row>
    <row r="1502" spans="1:18" x14ac:dyDescent="0.25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>
        <f t="shared" si="115"/>
        <v>136</v>
      </c>
      <c r="O1502" t="str">
        <f t="shared" si="116"/>
        <v>01501</v>
      </c>
      <c r="P1502" t="str">
        <f t="shared" si="117"/>
        <v>04</v>
      </c>
      <c r="Q1502">
        <f t="shared" si="118"/>
        <v>34</v>
      </c>
      <c r="R1502" t="str">
        <f t="shared" si="119"/>
        <v>URU</v>
      </c>
    </row>
    <row r="1503" spans="1:18" x14ac:dyDescent="0.25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>
        <f t="shared" si="115"/>
        <v>125</v>
      </c>
      <c r="O1503" t="str">
        <f t="shared" si="116"/>
        <v>01502</v>
      </c>
      <c r="P1503" t="str">
        <f t="shared" si="117"/>
        <v>04</v>
      </c>
      <c r="Q1503">
        <f t="shared" si="118"/>
        <v>31.25</v>
      </c>
      <c r="R1503" t="str">
        <f t="shared" si="119"/>
        <v>WOL</v>
      </c>
    </row>
    <row r="1504" spans="1:18" x14ac:dyDescent="0.25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>
        <f t="shared" si="115"/>
        <v>211</v>
      </c>
      <c r="O1504" t="str">
        <f t="shared" si="116"/>
        <v>01503</v>
      </c>
      <c r="P1504" t="str">
        <f t="shared" si="117"/>
        <v>07</v>
      </c>
      <c r="Q1504">
        <f t="shared" si="118"/>
        <v>30.14</v>
      </c>
      <c r="R1504" t="str">
        <f t="shared" si="119"/>
        <v>WAW</v>
      </c>
    </row>
    <row r="1505" spans="1:18" x14ac:dyDescent="0.25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>
        <f t="shared" si="115"/>
        <v>106</v>
      </c>
      <c r="O1505" t="str">
        <f t="shared" si="116"/>
        <v>01504</v>
      </c>
      <c r="P1505" t="str">
        <f t="shared" si="117"/>
        <v>04</v>
      </c>
      <c r="Q1505">
        <f t="shared" si="118"/>
        <v>26.5</v>
      </c>
      <c r="R1505" t="str">
        <f t="shared" si="119"/>
        <v>WLO</v>
      </c>
    </row>
    <row r="1506" spans="1:18" x14ac:dyDescent="0.25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>
        <f t="shared" si="115"/>
        <v>185</v>
      </c>
      <c r="O1506" t="str">
        <f t="shared" si="116"/>
        <v>01505</v>
      </c>
      <c r="P1506" t="str">
        <f t="shared" si="117"/>
        <v>06</v>
      </c>
      <c r="Q1506">
        <f t="shared" si="118"/>
        <v>30.83</v>
      </c>
      <c r="R1506" t="str">
        <f t="shared" si="119"/>
        <v>URU</v>
      </c>
    </row>
    <row r="1507" spans="1:18" x14ac:dyDescent="0.25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>
        <f t="shared" si="115"/>
        <v>97</v>
      </c>
      <c r="O1507" t="str">
        <f t="shared" si="116"/>
        <v>01506</v>
      </c>
      <c r="P1507" t="str">
        <f t="shared" si="117"/>
        <v>03</v>
      </c>
      <c r="Q1507">
        <f t="shared" si="118"/>
        <v>32.33</v>
      </c>
      <c r="R1507" t="str">
        <f t="shared" si="119"/>
        <v>MOK</v>
      </c>
    </row>
    <row r="1508" spans="1:18" x14ac:dyDescent="0.25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>
        <f t="shared" si="115"/>
        <v>186</v>
      </c>
      <c r="O1508" t="str">
        <f t="shared" si="116"/>
        <v>01507</v>
      </c>
      <c r="P1508" t="str">
        <f t="shared" si="117"/>
        <v>06</v>
      </c>
      <c r="Q1508">
        <f t="shared" si="118"/>
        <v>31</v>
      </c>
      <c r="R1508" t="str">
        <f t="shared" si="119"/>
        <v>URY</v>
      </c>
    </row>
    <row r="1509" spans="1:18" x14ac:dyDescent="0.25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>
        <f t="shared" si="115"/>
        <v>66</v>
      </c>
      <c r="O1509" t="str">
        <f t="shared" si="116"/>
        <v>01508</v>
      </c>
      <c r="P1509" t="str">
        <f t="shared" si="117"/>
        <v>02</v>
      </c>
      <c r="Q1509">
        <f t="shared" si="118"/>
        <v>33</v>
      </c>
      <c r="R1509" t="str">
        <f t="shared" si="119"/>
        <v>WLO</v>
      </c>
    </row>
    <row r="1510" spans="1:18" x14ac:dyDescent="0.25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>
        <f t="shared" si="115"/>
        <v>57</v>
      </c>
      <c r="O1510" t="str">
        <f t="shared" si="116"/>
        <v>01509</v>
      </c>
      <c r="P1510" t="str">
        <f t="shared" si="117"/>
        <v>02</v>
      </c>
      <c r="Q1510">
        <f t="shared" si="118"/>
        <v>28.5</v>
      </c>
      <c r="R1510" t="str">
        <f t="shared" si="119"/>
        <v>BIE</v>
      </c>
    </row>
    <row r="1511" spans="1:18" x14ac:dyDescent="0.25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>
        <f t="shared" si="115"/>
        <v>156</v>
      </c>
      <c r="O1511" t="str">
        <f t="shared" si="116"/>
        <v>01510</v>
      </c>
      <c r="P1511" t="str">
        <f t="shared" si="117"/>
        <v>05</v>
      </c>
      <c r="Q1511">
        <f t="shared" si="118"/>
        <v>31.2</v>
      </c>
      <c r="R1511" t="str">
        <f t="shared" si="119"/>
        <v>URU</v>
      </c>
    </row>
    <row r="1512" spans="1:18" x14ac:dyDescent="0.25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>
        <f t="shared" si="115"/>
        <v>88</v>
      </c>
      <c r="O1512" t="str">
        <f t="shared" si="116"/>
        <v>01511</v>
      </c>
      <c r="P1512" t="str">
        <f t="shared" si="117"/>
        <v>03</v>
      </c>
      <c r="Q1512">
        <f t="shared" si="118"/>
        <v>29.33</v>
      </c>
      <c r="R1512" t="str">
        <f t="shared" si="119"/>
        <v>SRO</v>
      </c>
    </row>
    <row r="1513" spans="1:18" x14ac:dyDescent="0.25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>
        <f t="shared" si="115"/>
        <v>93</v>
      </c>
      <c r="O1513" t="str">
        <f t="shared" si="116"/>
        <v>01512</v>
      </c>
      <c r="P1513" t="str">
        <f t="shared" si="117"/>
        <v>03</v>
      </c>
      <c r="Q1513">
        <f t="shared" si="118"/>
        <v>31</v>
      </c>
      <c r="R1513" t="str">
        <f t="shared" si="119"/>
        <v>WAW</v>
      </c>
    </row>
    <row r="1514" spans="1:18" x14ac:dyDescent="0.25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>
        <f t="shared" si="115"/>
        <v>122</v>
      </c>
      <c r="O1514" t="str">
        <f t="shared" si="116"/>
        <v>01513</v>
      </c>
      <c r="P1514" t="str">
        <f t="shared" si="117"/>
        <v>04</v>
      </c>
      <c r="Q1514">
        <f t="shared" si="118"/>
        <v>30.5</v>
      </c>
      <c r="R1514" t="str">
        <f t="shared" si="119"/>
        <v>URU</v>
      </c>
    </row>
    <row r="1515" spans="1:18" x14ac:dyDescent="0.25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>
        <f t="shared" si="115"/>
        <v>91</v>
      </c>
      <c r="O1515" t="str">
        <f t="shared" si="116"/>
        <v>01514</v>
      </c>
      <c r="P1515" t="str">
        <f t="shared" si="117"/>
        <v>03</v>
      </c>
      <c r="Q1515">
        <f t="shared" si="118"/>
        <v>30.33</v>
      </c>
      <c r="R1515" t="str">
        <f t="shared" si="119"/>
        <v>WOL</v>
      </c>
    </row>
    <row r="1516" spans="1:18" x14ac:dyDescent="0.25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>
        <f t="shared" si="115"/>
        <v>94</v>
      </c>
      <c r="O1516" t="str">
        <f t="shared" si="116"/>
        <v>01515</v>
      </c>
      <c r="P1516" t="str">
        <f t="shared" si="117"/>
        <v>03</v>
      </c>
      <c r="Q1516">
        <f t="shared" si="118"/>
        <v>31.33</v>
      </c>
      <c r="R1516" t="str">
        <f t="shared" si="119"/>
        <v>BIA</v>
      </c>
    </row>
    <row r="1517" spans="1:18" x14ac:dyDescent="0.25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>
        <f t="shared" si="115"/>
        <v>197</v>
      </c>
      <c r="O1517" t="str">
        <f t="shared" si="116"/>
        <v>01516</v>
      </c>
      <c r="P1517" t="str">
        <f t="shared" si="117"/>
        <v>06</v>
      </c>
      <c r="Q1517">
        <f t="shared" si="118"/>
        <v>32.83</v>
      </c>
      <c r="R1517" t="str">
        <f t="shared" si="119"/>
        <v>WIL</v>
      </c>
    </row>
    <row r="1518" spans="1:18" x14ac:dyDescent="0.25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>
        <f t="shared" si="115"/>
        <v>96</v>
      </c>
      <c r="O1518" t="str">
        <f t="shared" si="116"/>
        <v>01517</v>
      </c>
      <c r="P1518" t="str">
        <f t="shared" si="117"/>
        <v>03</v>
      </c>
      <c r="Q1518">
        <f t="shared" si="118"/>
        <v>32</v>
      </c>
      <c r="R1518" t="str">
        <f t="shared" si="119"/>
        <v>PRA</v>
      </c>
    </row>
    <row r="1519" spans="1:18" x14ac:dyDescent="0.25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>
        <f t="shared" si="115"/>
        <v>115</v>
      </c>
      <c r="O1519" t="str">
        <f t="shared" si="116"/>
        <v>01518</v>
      </c>
      <c r="P1519" t="str">
        <f t="shared" si="117"/>
        <v>04</v>
      </c>
      <c r="Q1519">
        <f t="shared" si="118"/>
        <v>28.75</v>
      </c>
      <c r="R1519" t="str">
        <f t="shared" si="119"/>
        <v>MOK</v>
      </c>
    </row>
    <row r="1520" spans="1:18" x14ac:dyDescent="0.25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>
        <f t="shared" si="115"/>
        <v>59</v>
      </c>
      <c r="O1520" t="str">
        <f t="shared" si="116"/>
        <v>01519</v>
      </c>
      <c r="P1520" t="str">
        <f t="shared" si="117"/>
        <v>02</v>
      </c>
      <c r="Q1520">
        <f t="shared" si="118"/>
        <v>29.5</v>
      </c>
      <c r="R1520" t="str">
        <f t="shared" si="119"/>
        <v>OCH</v>
      </c>
    </row>
    <row r="1521" spans="1:18" x14ac:dyDescent="0.25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>
        <f t="shared" si="115"/>
        <v>159</v>
      </c>
      <c r="O1521" t="str">
        <f t="shared" si="116"/>
        <v>01520</v>
      </c>
      <c r="P1521" t="str">
        <f t="shared" si="117"/>
        <v>05</v>
      </c>
      <c r="Q1521">
        <f t="shared" si="118"/>
        <v>31.8</v>
      </c>
      <c r="R1521" t="str">
        <f t="shared" si="119"/>
        <v>REM</v>
      </c>
    </row>
    <row r="1522" spans="1:18" x14ac:dyDescent="0.25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>
        <f t="shared" si="115"/>
        <v>94</v>
      </c>
      <c r="O1522" t="str">
        <f t="shared" si="116"/>
        <v>01521</v>
      </c>
      <c r="P1522" t="str">
        <f t="shared" si="117"/>
        <v>03</v>
      </c>
      <c r="Q1522">
        <f t="shared" si="118"/>
        <v>31.33</v>
      </c>
      <c r="R1522" t="str">
        <f t="shared" si="119"/>
        <v>OCH</v>
      </c>
    </row>
    <row r="1523" spans="1:18" x14ac:dyDescent="0.25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>
        <f t="shared" si="115"/>
        <v>57</v>
      </c>
      <c r="O1523" t="str">
        <f t="shared" si="116"/>
        <v>01522</v>
      </c>
      <c r="P1523" t="str">
        <f t="shared" si="117"/>
        <v>02</v>
      </c>
      <c r="Q1523">
        <f t="shared" si="118"/>
        <v>28.5</v>
      </c>
      <c r="R1523" t="str">
        <f t="shared" si="119"/>
        <v>PRA</v>
      </c>
    </row>
    <row r="1524" spans="1:18" x14ac:dyDescent="0.25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>
        <f t="shared" si="115"/>
        <v>121</v>
      </c>
      <c r="O1524" t="str">
        <f t="shared" si="116"/>
        <v>01523</v>
      </c>
      <c r="P1524" t="str">
        <f t="shared" si="117"/>
        <v>04</v>
      </c>
      <c r="Q1524">
        <f t="shared" si="118"/>
        <v>30.25</v>
      </c>
      <c r="R1524" t="str">
        <f t="shared" si="119"/>
        <v>URY</v>
      </c>
    </row>
    <row r="1525" spans="1:18" x14ac:dyDescent="0.25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>
        <f t="shared" si="115"/>
        <v>186</v>
      </c>
      <c r="O1525" t="str">
        <f t="shared" si="116"/>
        <v>01524</v>
      </c>
      <c r="P1525" t="str">
        <f t="shared" si="117"/>
        <v>07</v>
      </c>
      <c r="Q1525">
        <f t="shared" si="118"/>
        <v>26.57</v>
      </c>
      <c r="R1525" t="str">
        <f t="shared" si="119"/>
        <v>WOL</v>
      </c>
    </row>
    <row r="1526" spans="1:18" x14ac:dyDescent="0.25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>
        <f t="shared" si="115"/>
        <v>29</v>
      </c>
      <c r="O1526" t="str">
        <f t="shared" si="116"/>
        <v>01525</v>
      </c>
      <c r="P1526" t="str">
        <f t="shared" si="117"/>
        <v>01</v>
      </c>
      <c r="Q1526">
        <f t="shared" si="118"/>
        <v>29</v>
      </c>
      <c r="R1526" t="str">
        <f t="shared" si="119"/>
        <v>WLO</v>
      </c>
    </row>
    <row r="1527" spans="1:18" x14ac:dyDescent="0.25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>
        <f t="shared" si="115"/>
        <v>52</v>
      </c>
      <c r="O1527" t="str">
        <f t="shared" si="116"/>
        <v>01526</v>
      </c>
      <c r="P1527" t="str">
        <f t="shared" si="117"/>
        <v>02</v>
      </c>
      <c r="Q1527">
        <f t="shared" si="118"/>
        <v>26</v>
      </c>
      <c r="R1527" t="str">
        <f t="shared" si="119"/>
        <v>URY</v>
      </c>
    </row>
    <row r="1528" spans="1:18" x14ac:dyDescent="0.25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>
        <f t="shared" si="115"/>
        <v>138</v>
      </c>
      <c r="O1528" t="str">
        <f t="shared" si="116"/>
        <v>01527</v>
      </c>
      <c r="P1528" t="str">
        <f t="shared" si="117"/>
        <v>04</v>
      </c>
      <c r="Q1528">
        <f t="shared" si="118"/>
        <v>34.5</v>
      </c>
      <c r="R1528" t="str">
        <f t="shared" si="119"/>
        <v>MOK</v>
      </c>
    </row>
    <row r="1529" spans="1:18" x14ac:dyDescent="0.25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>
        <f t="shared" si="115"/>
        <v>118</v>
      </c>
      <c r="O1529" t="str">
        <f t="shared" si="116"/>
        <v>01528</v>
      </c>
      <c r="P1529" t="str">
        <f t="shared" si="117"/>
        <v>04</v>
      </c>
      <c r="Q1529">
        <f t="shared" si="118"/>
        <v>29.5</v>
      </c>
      <c r="R1529" t="str">
        <f t="shared" si="119"/>
        <v>ZOL</v>
      </c>
    </row>
    <row r="1530" spans="1:18" x14ac:dyDescent="0.25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>
        <f t="shared" si="115"/>
        <v>121</v>
      </c>
      <c r="O1530" t="str">
        <f t="shared" si="116"/>
        <v>01529</v>
      </c>
      <c r="P1530" t="str">
        <f t="shared" si="117"/>
        <v>04</v>
      </c>
      <c r="Q1530">
        <f t="shared" si="118"/>
        <v>30.25</v>
      </c>
      <c r="R1530" t="str">
        <f t="shared" si="119"/>
        <v>MOK</v>
      </c>
    </row>
    <row r="1531" spans="1:18" x14ac:dyDescent="0.25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>
        <f t="shared" si="115"/>
        <v>139</v>
      </c>
      <c r="O1531" t="str">
        <f t="shared" si="116"/>
        <v>01530</v>
      </c>
      <c r="P1531" t="str">
        <f t="shared" si="117"/>
        <v>04</v>
      </c>
      <c r="Q1531">
        <f t="shared" si="118"/>
        <v>34.75</v>
      </c>
      <c r="R1531" t="str">
        <f t="shared" si="119"/>
        <v>URU</v>
      </c>
    </row>
    <row r="1532" spans="1:18" x14ac:dyDescent="0.25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>
        <f t="shared" si="115"/>
        <v>83</v>
      </c>
      <c r="O1532" t="str">
        <f t="shared" si="116"/>
        <v>01531</v>
      </c>
      <c r="P1532" t="str">
        <f t="shared" si="117"/>
        <v>03</v>
      </c>
      <c r="Q1532">
        <f t="shared" si="118"/>
        <v>27.67</v>
      </c>
      <c r="R1532" t="str">
        <f t="shared" si="119"/>
        <v>MOK</v>
      </c>
    </row>
    <row r="1533" spans="1:18" x14ac:dyDescent="0.25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>
        <f t="shared" si="115"/>
        <v>100</v>
      </c>
      <c r="O1533" t="str">
        <f t="shared" si="116"/>
        <v>01532</v>
      </c>
      <c r="P1533" t="str">
        <f t="shared" si="117"/>
        <v>03</v>
      </c>
      <c r="Q1533">
        <f t="shared" si="118"/>
        <v>33.33</v>
      </c>
      <c r="R1533" t="str">
        <f t="shared" si="119"/>
        <v>WAW</v>
      </c>
    </row>
    <row r="1534" spans="1:18" x14ac:dyDescent="0.25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>
        <f t="shared" si="115"/>
        <v>61</v>
      </c>
      <c r="O1534" t="str">
        <f t="shared" si="116"/>
        <v>01533</v>
      </c>
      <c r="P1534" t="str">
        <f t="shared" si="117"/>
        <v>02</v>
      </c>
      <c r="Q1534">
        <f t="shared" si="118"/>
        <v>30.5</v>
      </c>
      <c r="R1534" t="str">
        <f t="shared" si="119"/>
        <v>WES</v>
      </c>
    </row>
    <row r="1535" spans="1:18" x14ac:dyDescent="0.25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>
        <f t="shared" si="115"/>
        <v>29</v>
      </c>
      <c r="O1535" t="str">
        <f t="shared" si="116"/>
        <v>01534</v>
      </c>
      <c r="P1535" t="str">
        <f t="shared" si="117"/>
        <v>01</v>
      </c>
      <c r="Q1535">
        <f t="shared" si="118"/>
        <v>29</v>
      </c>
      <c r="R1535" t="str">
        <f t="shared" si="119"/>
        <v>WES</v>
      </c>
    </row>
    <row r="1536" spans="1:18" x14ac:dyDescent="0.25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>
        <f t="shared" si="115"/>
        <v>28</v>
      </c>
      <c r="O1536" t="str">
        <f t="shared" si="116"/>
        <v>01535</v>
      </c>
      <c r="P1536" t="str">
        <f t="shared" si="117"/>
        <v>01</v>
      </c>
      <c r="Q1536">
        <f t="shared" si="118"/>
        <v>28</v>
      </c>
      <c r="R1536" t="str">
        <f t="shared" si="119"/>
        <v>BIA</v>
      </c>
    </row>
    <row r="1537" spans="1:18" x14ac:dyDescent="0.25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>
        <f t="shared" si="115"/>
        <v>98</v>
      </c>
      <c r="O1537" t="str">
        <f t="shared" si="116"/>
        <v>01536</v>
      </c>
      <c r="P1537" t="str">
        <f t="shared" si="117"/>
        <v>03</v>
      </c>
      <c r="Q1537">
        <f t="shared" si="118"/>
        <v>32.67</v>
      </c>
      <c r="R1537" t="str">
        <f t="shared" si="119"/>
        <v>URY</v>
      </c>
    </row>
    <row r="1538" spans="1:18" x14ac:dyDescent="0.25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>
        <f t="shared" ref="N1538:N1601" si="120">SUM(B1538:M1538)</f>
        <v>168</v>
      </c>
      <c r="O1538" t="str">
        <f t="shared" ref="O1538:O1601" si="121">LEFT(A1538,5)</f>
        <v>01537</v>
      </c>
      <c r="P1538" t="str">
        <f t="shared" ref="P1538:P1601" si="122" xml:space="preserve"> RIGHT(LEFT(A1538,7),2)</f>
        <v>05</v>
      </c>
      <c r="Q1538">
        <f t="shared" ref="Q1538:Q1601" si="123">ROUND(N1538/P1538,2)</f>
        <v>33.6</v>
      </c>
      <c r="R1538" t="str">
        <f t="shared" ref="R1538:R1601" si="124">RIGHT(A1538,3)</f>
        <v>WES</v>
      </c>
    </row>
    <row r="1539" spans="1:18" x14ac:dyDescent="0.25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>
        <f t="shared" si="120"/>
        <v>178</v>
      </c>
      <c r="O1539" t="str">
        <f t="shared" si="121"/>
        <v>01538</v>
      </c>
      <c r="P1539" t="str">
        <f t="shared" si="122"/>
        <v>06</v>
      </c>
      <c r="Q1539">
        <f t="shared" si="123"/>
        <v>29.67</v>
      </c>
      <c r="R1539" t="str">
        <f t="shared" si="124"/>
        <v>SRO</v>
      </c>
    </row>
    <row r="1540" spans="1:18" x14ac:dyDescent="0.25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>
        <f t="shared" si="120"/>
        <v>139</v>
      </c>
      <c r="O1540" t="str">
        <f t="shared" si="121"/>
        <v>01539</v>
      </c>
      <c r="P1540" t="str">
        <f t="shared" si="122"/>
        <v>04</v>
      </c>
      <c r="Q1540">
        <f t="shared" si="123"/>
        <v>34.75</v>
      </c>
      <c r="R1540" t="str">
        <f t="shared" si="124"/>
        <v>MOK</v>
      </c>
    </row>
    <row r="1541" spans="1:18" x14ac:dyDescent="0.25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>
        <f t="shared" si="120"/>
        <v>136</v>
      </c>
      <c r="O1541" t="str">
        <f t="shared" si="121"/>
        <v>01540</v>
      </c>
      <c r="P1541" t="str">
        <f t="shared" si="122"/>
        <v>04</v>
      </c>
      <c r="Q1541">
        <f t="shared" si="123"/>
        <v>34</v>
      </c>
      <c r="R1541" t="str">
        <f t="shared" si="124"/>
        <v>BIA</v>
      </c>
    </row>
    <row r="1542" spans="1:18" x14ac:dyDescent="0.25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>
        <f t="shared" si="120"/>
        <v>143</v>
      </c>
      <c r="O1542" t="str">
        <f t="shared" si="121"/>
        <v>01541</v>
      </c>
      <c r="P1542" t="str">
        <f t="shared" si="122"/>
        <v>05</v>
      </c>
      <c r="Q1542">
        <f t="shared" si="123"/>
        <v>28.6</v>
      </c>
      <c r="R1542" t="str">
        <f t="shared" si="124"/>
        <v>BIE</v>
      </c>
    </row>
    <row r="1543" spans="1:18" x14ac:dyDescent="0.25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>
        <f t="shared" si="120"/>
        <v>97</v>
      </c>
      <c r="O1543" t="str">
        <f t="shared" si="121"/>
        <v>01542</v>
      </c>
      <c r="P1543" t="str">
        <f t="shared" si="122"/>
        <v>03</v>
      </c>
      <c r="Q1543">
        <f t="shared" si="123"/>
        <v>32.33</v>
      </c>
      <c r="R1543" t="str">
        <f t="shared" si="124"/>
        <v>URU</v>
      </c>
    </row>
    <row r="1544" spans="1:18" x14ac:dyDescent="0.25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>
        <f t="shared" si="120"/>
        <v>59</v>
      </c>
      <c r="O1544" t="str">
        <f t="shared" si="121"/>
        <v>01543</v>
      </c>
      <c r="P1544" t="str">
        <f t="shared" si="122"/>
        <v>02</v>
      </c>
      <c r="Q1544">
        <f t="shared" si="123"/>
        <v>29.5</v>
      </c>
      <c r="R1544" t="str">
        <f t="shared" si="124"/>
        <v>WLO</v>
      </c>
    </row>
    <row r="1545" spans="1:18" x14ac:dyDescent="0.25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>
        <f t="shared" si="120"/>
        <v>29</v>
      </c>
      <c r="O1545" t="str">
        <f t="shared" si="121"/>
        <v>01544</v>
      </c>
      <c r="P1545" t="str">
        <f t="shared" si="122"/>
        <v>01</v>
      </c>
      <c r="Q1545">
        <f t="shared" si="123"/>
        <v>29</v>
      </c>
      <c r="R1545" t="str">
        <f t="shared" si="124"/>
        <v>BIA</v>
      </c>
    </row>
    <row r="1546" spans="1:18" x14ac:dyDescent="0.25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>
        <f t="shared" si="120"/>
        <v>94</v>
      </c>
      <c r="O1546" t="str">
        <f t="shared" si="121"/>
        <v>01545</v>
      </c>
      <c r="P1546" t="str">
        <f t="shared" si="122"/>
        <v>03</v>
      </c>
      <c r="Q1546">
        <f t="shared" si="123"/>
        <v>31.33</v>
      </c>
      <c r="R1546" t="str">
        <f t="shared" si="124"/>
        <v>WAW</v>
      </c>
    </row>
    <row r="1547" spans="1:18" x14ac:dyDescent="0.25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>
        <f t="shared" si="120"/>
        <v>83</v>
      </c>
      <c r="O1547" t="str">
        <f t="shared" si="121"/>
        <v>01546</v>
      </c>
      <c r="P1547" t="str">
        <f t="shared" si="122"/>
        <v>03</v>
      </c>
      <c r="Q1547">
        <f t="shared" si="123"/>
        <v>27.67</v>
      </c>
      <c r="R1547" t="str">
        <f t="shared" si="124"/>
        <v>WES</v>
      </c>
    </row>
    <row r="1548" spans="1:18" x14ac:dyDescent="0.25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>
        <f t="shared" si="120"/>
        <v>150</v>
      </c>
      <c r="O1548" t="str">
        <f t="shared" si="121"/>
        <v>01547</v>
      </c>
      <c r="P1548" t="str">
        <f t="shared" si="122"/>
        <v>05</v>
      </c>
      <c r="Q1548">
        <f t="shared" si="123"/>
        <v>30</v>
      </c>
      <c r="R1548" t="str">
        <f t="shared" si="124"/>
        <v>URU</v>
      </c>
    </row>
    <row r="1549" spans="1:18" x14ac:dyDescent="0.25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>
        <f t="shared" si="120"/>
        <v>120</v>
      </c>
      <c r="O1549" t="str">
        <f t="shared" si="121"/>
        <v>01548</v>
      </c>
      <c r="P1549" t="str">
        <f t="shared" si="122"/>
        <v>04</v>
      </c>
      <c r="Q1549">
        <f t="shared" si="123"/>
        <v>30</v>
      </c>
      <c r="R1549" t="str">
        <f t="shared" si="124"/>
        <v>BIA</v>
      </c>
    </row>
    <row r="1550" spans="1:18" x14ac:dyDescent="0.25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>
        <f t="shared" si="120"/>
        <v>126</v>
      </c>
      <c r="O1550" t="str">
        <f t="shared" si="121"/>
        <v>01549</v>
      </c>
      <c r="P1550" t="str">
        <f t="shared" si="122"/>
        <v>04</v>
      </c>
      <c r="Q1550">
        <f t="shared" si="123"/>
        <v>31.5</v>
      </c>
      <c r="R1550" t="str">
        <f t="shared" si="124"/>
        <v>REM</v>
      </c>
    </row>
    <row r="1551" spans="1:18" x14ac:dyDescent="0.25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>
        <f t="shared" si="120"/>
        <v>95</v>
      </c>
      <c r="O1551" t="str">
        <f t="shared" si="121"/>
        <v>01550</v>
      </c>
      <c r="P1551" t="str">
        <f t="shared" si="122"/>
        <v>03</v>
      </c>
      <c r="Q1551">
        <f t="shared" si="123"/>
        <v>31.67</v>
      </c>
      <c r="R1551" t="str">
        <f t="shared" si="124"/>
        <v>URY</v>
      </c>
    </row>
    <row r="1552" spans="1:18" x14ac:dyDescent="0.25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>
        <f t="shared" si="120"/>
        <v>97</v>
      </c>
      <c r="O1552" t="str">
        <f t="shared" si="121"/>
        <v>01551</v>
      </c>
      <c r="P1552" t="str">
        <f t="shared" si="122"/>
        <v>03</v>
      </c>
      <c r="Q1552">
        <f t="shared" si="123"/>
        <v>32.33</v>
      </c>
      <c r="R1552" t="str">
        <f t="shared" si="124"/>
        <v>SRO</v>
      </c>
    </row>
    <row r="1553" spans="1:18" x14ac:dyDescent="0.25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>
        <f t="shared" si="120"/>
        <v>59</v>
      </c>
      <c r="O1553" t="str">
        <f t="shared" si="121"/>
        <v>01552</v>
      </c>
      <c r="P1553" t="str">
        <f t="shared" si="122"/>
        <v>02</v>
      </c>
      <c r="Q1553">
        <f t="shared" si="123"/>
        <v>29.5</v>
      </c>
      <c r="R1553" t="str">
        <f t="shared" si="124"/>
        <v>TAR</v>
      </c>
    </row>
    <row r="1554" spans="1:18" x14ac:dyDescent="0.25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>
        <f t="shared" si="120"/>
        <v>91</v>
      </c>
      <c r="O1554" t="str">
        <f t="shared" si="121"/>
        <v>01553</v>
      </c>
      <c r="P1554" t="str">
        <f t="shared" si="122"/>
        <v>03</v>
      </c>
      <c r="Q1554">
        <f t="shared" si="123"/>
        <v>30.33</v>
      </c>
      <c r="R1554" t="str">
        <f t="shared" si="124"/>
        <v>BIE</v>
      </c>
    </row>
    <row r="1555" spans="1:18" x14ac:dyDescent="0.25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>
        <f t="shared" si="120"/>
        <v>27</v>
      </c>
      <c r="O1555" t="str">
        <f t="shared" si="121"/>
        <v>01554</v>
      </c>
      <c r="P1555" t="str">
        <f t="shared" si="122"/>
        <v>01</v>
      </c>
      <c r="Q1555">
        <f t="shared" si="123"/>
        <v>27</v>
      </c>
      <c r="R1555" t="str">
        <f t="shared" si="124"/>
        <v>MOK</v>
      </c>
    </row>
    <row r="1556" spans="1:18" x14ac:dyDescent="0.25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>
        <f t="shared" si="120"/>
        <v>179</v>
      </c>
      <c r="O1556" t="str">
        <f t="shared" si="121"/>
        <v>01555</v>
      </c>
      <c r="P1556" t="str">
        <f t="shared" si="122"/>
        <v>06</v>
      </c>
      <c r="Q1556">
        <f t="shared" si="123"/>
        <v>29.83</v>
      </c>
      <c r="R1556" t="str">
        <f t="shared" si="124"/>
        <v>WLO</v>
      </c>
    </row>
    <row r="1557" spans="1:18" x14ac:dyDescent="0.25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>
        <f t="shared" si="120"/>
        <v>61</v>
      </c>
      <c r="O1557" t="str">
        <f t="shared" si="121"/>
        <v>01556</v>
      </c>
      <c r="P1557" t="str">
        <f t="shared" si="122"/>
        <v>02</v>
      </c>
      <c r="Q1557">
        <f t="shared" si="123"/>
        <v>30.5</v>
      </c>
      <c r="R1557" t="str">
        <f t="shared" si="124"/>
        <v>WES</v>
      </c>
    </row>
    <row r="1558" spans="1:18" x14ac:dyDescent="0.25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>
        <f t="shared" si="120"/>
        <v>90</v>
      </c>
      <c r="O1558" t="str">
        <f t="shared" si="121"/>
        <v>01557</v>
      </c>
      <c r="P1558" t="str">
        <f t="shared" si="122"/>
        <v>03</v>
      </c>
      <c r="Q1558">
        <f t="shared" si="123"/>
        <v>30</v>
      </c>
      <c r="R1558" t="str">
        <f t="shared" si="124"/>
        <v>MOK</v>
      </c>
    </row>
    <row r="1559" spans="1:18" x14ac:dyDescent="0.25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>
        <f t="shared" si="120"/>
        <v>130</v>
      </c>
      <c r="O1559" t="str">
        <f t="shared" si="121"/>
        <v>01558</v>
      </c>
      <c r="P1559" t="str">
        <f t="shared" si="122"/>
        <v>04</v>
      </c>
      <c r="Q1559">
        <f t="shared" si="123"/>
        <v>32.5</v>
      </c>
      <c r="R1559" t="str">
        <f t="shared" si="124"/>
        <v>SRO</v>
      </c>
    </row>
    <row r="1560" spans="1:18" x14ac:dyDescent="0.25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>
        <f t="shared" si="120"/>
        <v>133</v>
      </c>
      <c r="O1560" t="str">
        <f t="shared" si="121"/>
        <v>01559</v>
      </c>
      <c r="P1560" t="str">
        <f t="shared" si="122"/>
        <v>04</v>
      </c>
      <c r="Q1560">
        <f t="shared" si="123"/>
        <v>33.25</v>
      </c>
      <c r="R1560" t="str">
        <f t="shared" si="124"/>
        <v>WLO</v>
      </c>
    </row>
    <row r="1561" spans="1:18" x14ac:dyDescent="0.25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>
        <f t="shared" si="120"/>
        <v>156</v>
      </c>
      <c r="O1561" t="str">
        <f t="shared" si="121"/>
        <v>01560</v>
      </c>
      <c r="P1561" t="str">
        <f t="shared" si="122"/>
        <v>05</v>
      </c>
      <c r="Q1561">
        <f t="shared" si="123"/>
        <v>31.2</v>
      </c>
      <c r="R1561" t="str">
        <f t="shared" si="124"/>
        <v>TAR</v>
      </c>
    </row>
    <row r="1562" spans="1:18" x14ac:dyDescent="0.25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>
        <f t="shared" si="120"/>
        <v>181</v>
      </c>
      <c r="O1562" t="str">
        <f t="shared" si="121"/>
        <v>01561</v>
      </c>
      <c r="P1562" t="str">
        <f t="shared" si="122"/>
        <v>06</v>
      </c>
      <c r="Q1562">
        <f t="shared" si="123"/>
        <v>30.17</v>
      </c>
      <c r="R1562" t="str">
        <f t="shared" si="124"/>
        <v>WLO</v>
      </c>
    </row>
    <row r="1563" spans="1:18" x14ac:dyDescent="0.25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>
        <f t="shared" si="120"/>
        <v>124</v>
      </c>
      <c r="O1563" t="str">
        <f t="shared" si="121"/>
        <v>01562</v>
      </c>
      <c r="P1563" t="str">
        <f t="shared" si="122"/>
        <v>04</v>
      </c>
      <c r="Q1563">
        <f t="shared" si="123"/>
        <v>31</v>
      </c>
      <c r="R1563" t="str">
        <f t="shared" si="124"/>
        <v>ZOL</v>
      </c>
    </row>
    <row r="1564" spans="1:18" x14ac:dyDescent="0.25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>
        <f t="shared" si="120"/>
        <v>30</v>
      </c>
      <c r="O1564" t="str">
        <f t="shared" si="121"/>
        <v>01563</v>
      </c>
      <c r="P1564" t="str">
        <f t="shared" si="122"/>
        <v>01</v>
      </c>
      <c r="Q1564">
        <f t="shared" si="123"/>
        <v>30</v>
      </c>
      <c r="R1564" t="str">
        <f t="shared" si="124"/>
        <v>TAR</v>
      </c>
    </row>
    <row r="1565" spans="1:18" x14ac:dyDescent="0.25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>
        <f t="shared" si="120"/>
        <v>90</v>
      </c>
      <c r="O1565" t="str">
        <f t="shared" si="121"/>
        <v>01564</v>
      </c>
      <c r="P1565" t="str">
        <f t="shared" si="122"/>
        <v>03</v>
      </c>
      <c r="Q1565">
        <f t="shared" si="123"/>
        <v>30</v>
      </c>
      <c r="R1565" t="str">
        <f t="shared" si="124"/>
        <v>TAR</v>
      </c>
    </row>
    <row r="1566" spans="1:18" x14ac:dyDescent="0.25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>
        <f t="shared" si="120"/>
        <v>135</v>
      </c>
      <c r="O1566" t="str">
        <f t="shared" si="121"/>
        <v>01565</v>
      </c>
      <c r="P1566" t="str">
        <f t="shared" si="122"/>
        <v>04</v>
      </c>
      <c r="Q1566">
        <f t="shared" si="123"/>
        <v>33.75</v>
      </c>
      <c r="R1566" t="str">
        <f t="shared" si="124"/>
        <v>URY</v>
      </c>
    </row>
    <row r="1567" spans="1:18" x14ac:dyDescent="0.25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>
        <f t="shared" si="120"/>
        <v>91</v>
      </c>
      <c r="O1567" t="str">
        <f t="shared" si="121"/>
        <v>01566</v>
      </c>
      <c r="P1567" t="str">
        <f t="shared" si="122"/>
        <v>03</v>
      </c>
      <c r="Q1567">
        <f t="shared" si="123"/>
        <v>30.33</v>
      </c>
      <c r="R1567" t="str">
        <f t="shared" si="124"/>
        <v>OCH</v>
      </c>
    </row>
    <row r="1568" spans="1:18" x14ac:dyDescent="0.25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>
        <f t="shared" si="120"/>
        <v>27</v>
      </c>
      <c r="O1568" t="str">
        <f t="shared" si="121"/>
        <v>01567</v>
      </c>
      <c r="P1568" t="str">
        <f t="shared" si="122"/>
        <v>01</v>
      </c>
      <c r="Q1568">
        <f t="shared" si="123"/>
        <v>27</v>
      </c>
      <c r="R1568" t="str">
        <f t="shared" si="124"/>
        <v>WAW</v>
      </c>
    </row>
    <row r="1569" spans="1:18" x14ac:dyDescent="0.25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>
        <f t="shared" si="120"/>
        <v>127</v>
      </c>
      <c r="O1569" t="str">
        <f t="shared" si="121"/>
        <v>01568</v>
      </c>
      <c r="P1569" t="str">
        <f t="shared" si="122"/>
        <v>04</v>
      </c>
      <c r="Q1569">
        <f t="shared" si="123"/>
        <v>31.75</v>
      </c>
      <c r="R1569" t="str">
        <f t="shared" si="124"/>
        <v>TAR</v>
      </c>
    </row>
    <row r="1570" spans="1:18" x14ac:dyDescent="0.25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>
        <f t="shared" si="120"/>
        <v>56</v>
      </c>
      <c r="O1570" t="str">
        <f t="shared" si="121"/>
        <v>01569</v>
      </c>
      <c r="P1570" t="str">
        <f t="shared" si="122"/>
        <v>02</v>
      </c>
      <c r="Q1570">
        <f t="shared" si="123"/>
        <v>28</v>
      </c>
      <c r="R1570" t="str">
        <f t="shared" si="124"/>
        <v>OCH</v>
      </c>
    </row>
    <row r="1571" spans="1:18" x14ac:dyDescent="0.25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>
        <f t="shared" si="120"/>
        <v>92</v>
      </c>
      <c r="O1571" t="str">
        <f t="shared" si="121"/>
        <v>01570</v>
      </c>
      <c r="P1571" t="str">
        <f t="shared" si="122"/>
        <v>03</v>
      </c>
      <c r="Q1571">
        <f t="shared" si="123"/>
        <v>30.67</v>
      </c>
      <c r="R1571" t="str">
        <f t="shared" si="124"/>
        <v>WAW</v>
      </c>
    </row>
    <row r="1572" spans="1:18" x14ac:dyDescent="0.25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>
        <f t="shared" si="120"/>
        <v>30</v>
      </c>
      <c r="O1572" t="str">
        <f t="shared" si="121"/>
        <v>01571</v>
      </c>
      <c r="P1572" t="str">
        <f t="shared" si="122"/>
        <v>01</v>
      </c>
      <c r="Q1572">
        <f t="shared" si="123"/>
        <v>30</v>
      </c>
      <c r="R1572" t="str">
        <f t="shared" si="124"/>
        <v>PRA</v>
      </c>
    </row>
    <row r="1573" spans="1:18" x14ac:dyDescent="0.25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>
        <f t="shared" si="120"/>
        <v>118</v>
      </c>
      <c r="O1573" t="str">
        <f t="shared" si="121"/>
        <v>01572</v>
      </c>
      <c r="P1573" t="str">
        <f t="shared" si="122"/>
        <v>04</v>
      </c>
      <c r="Q1573">
        <f t="shared" si="123"/>
        <v>29.5</v>
      </c>
      <c r="R1573" t="str">
        <f t="shared" si="124"/>
        <v>WES</v>
      </c>
    </row>
    <row r="1574" spans="1:18" x14ac:dyDescent="0.25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>
        <f t="shared" si="120"/>
        <v>89</v>
      </c>
      <c r="O1574" t="str">
        <f t="shared" si="121"/>
        <v>01573</v>
      </c>
      <c r="P1574" t="str">
        <f t="shared" si="122"/>
        <v>03</v>
      </c>
      <c r="Q1574">
        <f t="shared" si="123"/>
        <v>29.67</v>
      </c>
      <c r="R1574" t="str">
        <f t="shared" si="124"/>
        <v>WES</v>
      </c>
    </row>
    <row r="1575" spans="1:18" x14ac:dyDescent="0.25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>
        <f t="shared" si="120"/>
        <v>156</v>
      </c>
      <c r="O1575" t="str">
        <f t="shared" si="121"/>
        <v>01574</v>
      </c>
      <c r="P1575" t="str">
        <f t="shared" si="122"/>
        <v>05</v>
      </c>
      <c r="Q1575">
        <f t="shared" si="123"/>
        <v>31.2</v>
      </c>
      <c r="R1575" t="str">
        <f t="shared" si="124"/>
        <v>URY</v>
      </c>
    </row>
    <row r="1576" spans="1:18" x14ac:dyDescent="0.25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>
        <f t="shared" si="120"/>
        <v>124</v>
      </c>
      <c r="O1576" t="str">
        <f t="shared" si="121"/>
        <v>01575</v>
      </c>
      <c r="P1576" t="str">
        <f t="shared" si="122"/>
        <v>04</v>
      </c>
      <c r="Q1576">
        <f t="shared" si="123"/>
        <v>31</v>
      </c>
      <c r="R1576" t="str">
        <f t="shared" si="124"/>
        <v>BEM</v>
      </c>
    </row>
    <row r="1577" spans="1:18" x14ac:dyDescent="0.25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>
        <f t="shared" si="120"/>
        <v>90</v>
      </c>
      <c r="O1577" t="str">
        <f t="shared" si="121"/>
        <v>01576</v>
      </c>
      <c r="P1577" t="str">
        <f t="shared" si="122"/>
        <v>03</v>
      </c>
      <c r="Q1577">
        <f t="shared" si="123"/>
        <v>30</v>
      </c>
      <c r="R1577" t="str">
        <f t="shared" si="124"/>
        <v>URU</v>
      </c>
    </row>
    <row r="1578" spans="1:18" x14ac:dyDescent="0.25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>
        <f t="shared" si="120"/>
        <v>88</v>
      </c>
      <c r="O1578" t="str">
        <f t="shared" si="121"/>
        <v>01577</v>
      </c>
      <c r="P1578" t="str">
        <f t="shared" si="122"/>
        <v>03</v>
      </c>
      <c r="Q1578">
        <f t="shared" si="123"/>
        <v>29.33</v>
      </c>
      <c r="R1578" t="str">
        <f t="shared" si="124"/>
        <v>WIL</v>
      </c>
    </row>
    <row r="1579" spans="1:18" x14ac:dyDescent="0.25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>
        <f t="shared" si="120"/>
        <v>177</v>
      </c>
      <c r="O1579" t="str">
        <f t="shared" si="121"/>
        <v>01578</v>
      </c>
      <c r="P1579" t="str">
        <f t="shared" si="122"/>
        <v>06</v>
      </c>
      <c r="Q1579">
        <f t="shared" si="123"/>
        <v>29.5</v>
      </c>
      <c r="R1579" t="str">
        <f t="shared" si="124"/>
        <v>WOL</v>
      </c>
    </row>
    <row r="1580" spans="1:18" x14ac:dyDescent="0.25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>
        <f t="shared" si="120"/>
        <v>128</v>
      </c>
      <c r="O1580" t="str">
        <f t="shared" si="121"/>
        <v>01579</v>
      </c>
      <c r="P1580" t="str">
        <f t="shared" si="122"/>
        <v>04</v>
      </c>
      <c r="Q1580">
        <f t="shared" si="123"/>
        <v>32</v>
      </c>
      <c r="R1580" t="str">
        <f t="shared" si="124"/>
        <v>OCH</v>
      </c>
    </row>
    <row r="1581" spans="1:18" x14ac:dyDescent="0.25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>
        <f t="shared" si="120"/>
        <v>129</v>
      </c>
      <c r="O1581" t="str">
        <f t="shared" si="121"/>
        <v>01580</v>
      </c>
      <c r="P1581" t="str">
        <f t="shared" si="122"/>
        <v>04</v>
      </c>
      <c r="Q1581">
        <f t="shared" si="123"/>
        <v>32.25</v>
      </c>
      <c r="R1581" t="str">
        <f t="shared" si="124"/>
        <v>WOL</v>
      </c>
    </row>
    <row r="1582" spans="1:18" x14ac:dyDescent="0.25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>
        <f t="shared" si="120"/>
        <v>160</v>
      </c>
      <c r="O1582" t="str">
        <f t="shared" si="121"/>
        <v>01581</v>
      </c>
      <c r="P1582" t="str">
        <f t="shared" si="122"/>
        <v>05</v>
      </c>
      <c r="Q1582">
        <f t="shared" si="123"/>
        <v>32</v>
      </c>
      <c r="R1582" t="str">
        <f t="shared" si="124"/>
        <v>OCH</v>
      </c>
    </row>
    <row r="1583" spans="1:18" x14ac:dyDescent="0.25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>
        <f t="shared" si="120"/>
        <v>55</v>
      </c>
      <c r="O1583" t="str">
        <f t="shared" si="121"/>
        <v>01582</v>
      </c>
      <c r="P1583" t="str">
        <f t="shared" si="122"/>
        <v>02</v>
      </c>
      <c r="Q1583">
        <f t="shared" si="123"/>
        <v>27.5</v>
      </c>
      <c r="R1583" t="str">
        <f t="shared" si="124"/>
        <v>BEM</v>
      </c>
    </row>
    <row r="1584" spans="1:18" x14ac:dyDescent="0.25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>
        <f t="shared" si="120"/>
        <v>27</v>
      </c>
      <c r="O1584" t="str">
        <f t="shared" si="121"/>
        <v>01583</v>
      </c>
      <c r="P1584" t="str">
        <f t="shared" si="122"/>
        <v>01</v>
      </c>
      <c r="Q1584">
        <f t="shared" si="123"/>
        <v>27</v>
      </c>
      <c r="R1584" t="str">
        <f t="shared" si="124"/>
        <v>WOL</v>
      </c>
    </row>
    <row r="1585" spans="1:18" x14ac:dyDescent="0.25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>
        <f t="shared" si="120"/>
        <v>85</v>
      </c>
      <c r="O1585" t="str">
        <f t="shared" si="121"/>
        <v>01584</v>
      </c>
      <c r="P1585" t="str">
        <f t="shared" si="122"/>
        <v>03</v>
      </c>
      <c r="Q1585">
        <f t="shared" si="123"/>
        <v>28.33</v>
      </c>
      <c r="R1585" t="str">
        <f t="shared" si="124"/>
        <v>WES</v>
      </c>
    </row>
    <row r="1586" spans="1:18" x14ac:dyDescent="0.25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>
        <f t="shared" si="120"/>
        <v>98</v>
      </c>
      <c r="O1586" t="str">
        <f t="shared" si="121"/>
        <v>01585</v>
      </c>
      <c r="P1586" t="str">
        <f t="shared" si="122"/>
        <v>03</v>
      </c>
      <c r="Q1586">
        <f t="shared" si="123"/>
        <v>32.67</v>
      </c>
      <c r="R1586" t="str">
        <f t="shared" si="124"/>
        <v>OCH</v>
      </c>
    </row>
    <row r="1587" spans="1:18" x14ac:dyDescent="0.25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>
        <f t="shared" si="120"/>
        <v>92</v>
      </c>
      <c r="O1587" t="str">
        <f t="shared" si="121"/>
        <v>01586</v>
      </c>
      <c r="P1587" t="str">
        <f t="shared" si="122"/>
        <v>03</v>
      </c>
      <c r="Q1587">
        <f t="shared" si="123"/>
        <v>30.67</v>
      </c>
      <c r="R1587" t="str">
        <f t="shared" si="124"/>
        <v>PRA</v>
      </c>
    </row>
    <row r="1588" spans="1:18" x14ac:dyDescent="0.25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>
        <f t="shared" si="120"/>
        <v>124</v>
      </c>
      <c r="O1588" t="str">
        <f t="shared" si="121"/>
        <v>01587</v>
      </c>
      <c r="P1588" t="str">
        <f t="shared" si="122"/>
        <v>04</v>
      </c>
      <c r="Q1588">
        <f t="shared" si="123"/>
        <v>31</v>
      </c>
      <c r="R1588" t="str">
        <f t="shared" si="124"/>
        <v>WLO</v>
      </c>
    </row>
    <row r="1589" spans="1:18" x14ac:dyDescent="0.25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>
        <f t="shared" si="120"/>
        <v>82</v>
      </c>
      <c r="O1589" t="str">
        <f t="shared" si="121"/>
        <v>01588</v>
      </c>
      <c r="P1589" t="str">
        <f t="shared" si="122"/>
        <v>03</v>
      </c>
      <c r="Q1589">
        <f t="shared" si="123"/>
        <v>27.33</v>
      </c>
      <c r="R1589" t="str">
        <f t="shared" si="124"/>
        <v>WIL</v>
      </c>
    </row>
    <row r="1590" spans="1:18" x14ac:dyDescent="0.25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>
        <f t="shared" si="120"/>
        <v>118</v>
      </c>
      <c r="O1590" t="str">
        <f t="shared" si="121"/>
        <v>01589</v>
      </c>
      <c r="P1590" t="str">
        <f t="shared" si="122"/>
        <v>04</v>
      </c>
      <c r="Q1590">
        <f t="shared" si="123"/>
        <v>29.5</v>
      </c>
      <c r="R1590" t="str">
        <f t="shared" si="124"/>
        <v>PRA</v>
      </c>
    </row>
    <row r="1591" spans="1:18" x14ac:dyDescent="0.25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>
        <f t="shared" si="120"/>
        <v>214</v>
      </c>
      <c r="O1591" t="str">
        <f t="shared" si="121"/>
        <v>01590</v>
      </c>
      <c r="P1591" t="str">
        <f t="shared" si="122"/>
        <v>07</v>
      </c>
      <c r="Q1591">
        <f t="shared" si="123"/>
        <v>30.57</v>
      </c>
      <c r="R1591" t="str">
        <f t="shared" si="124"/>
        <v>URU</v>
      </c>
    </row>
    <row r="1592" spans="1:18" x14ac:dyDescent="0.25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>
        <f t="shared" si="120"/>
        <v>90</v>
      </c>
      <c r="O1592" t="str">
        <f t="shared" si="121"/>
        <v>01591</v>
      </c>
      <c r="P1592" t="str">
        <f t="shared" si="122"/>
        <v>03</v>
      </c>
      <c r="Q1592">
        <f t="shared" si="123"/>
        <v>30</v>
      </c>
      <c r="R1592" t="str">
        <f t="shared" si="124"/>
        <v>WOL</v>
      </c>
    </row>
    <row r="1593" spans="1:18" x14ac:dyDescent="0.25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>
        <f t="shared" si="120"/>
        <v>129</v>
      </c>
      <c r="O1593" t="str">
        <f t="shared" si="121"/>
        <v>01592</v>
      </c>
      <c r="P1593" t="str">
        <f t="shared" si="122"/>
        <v>04</v>
      </c>
      <c r="Q1593">
        <f t="shared" si="123"/>
        <v>32.25</v>
      </c>
      <c r="R1593" t="str">
        <f t="shared" si="124"/>
        <v>TAR</v>
      </c>
    </row>
    <row r="1594" spans="1:18" x14ac:dyDescent="0.25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>
        <f t="shared" si="120"/>
        <v>58</v>
      </c>
      <c r="O1594" t="str">
        <f t="shared" si="121"/>
        <v>01593</v>
      </c>
      <c r="P1594" t="str">
        <f t="shared" si="122"/>
        <v>02</v>
      </c>
      <c r="Q1594">
        <f t="shared" si="123"/>
        <v>29</v>
      </c>
      <c r="R1594" t="str">
        <f t="shared" si="124"/>
        <v>PRA</v>
      </c>
    </row>
    <row r="1595" spans="1:18" x14ac:dyDescent="0.25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>
        <f t="shared" si="120"/>
        <v>31</v>
      </c>
      <c r="O1595" t="str">
        <f t="shared" si="121"/>
        <v>01594</v>
      </c>
      <c r="P1595" t="str">
        <f t="shared" si="122"/>
        <v>01</v>
      </c>
      <c r="Q1595">
        <f t="shared" si="123"/>
        <v>31</v>
      </c>
      <c r="R1595" t="str">
        <f t="shared" si="124"/>
        <v>TAR</v>
      </c>
    </row>
    <row r="1596" spans="1:18" x14ac:dyDescent="0.25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>
        <f t="shared" si="120"/>
        <v>87</v>
      </c>
      <c r="O1596" t="str">
        <f t="shared" si="121"/>
        <v>01595</v>
      </c>
      <c r="P1596" t="str">
        <f t="shared" si="122"/>
        <v>03</v>
      </c>
      <c r="Q1596">
        <f t="shared" si="123"/>
        <v>29</v>
      </c>
      <c r="R1596" t="str">
        <f t="shared" si="124"/>
        <v>BIA</v>
      </c>
    </row>
    <row r="1597" spans="1:18" x14ac:dyDescent="0.25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>
        <f t="shared" si="120"/>
        <v>94</v>
      </c>
      <c r="O1597" t="str">
        <f t="shared" si="121"/>
        <v>01596</v>
      </c>
      <c r="P1597" t="str">
        <f t="shared" si="122"/>
        <v>03</v>
      </c>
      <c r="Q1597">
        <f t="shared" si="123"/>
        <v>31.33</v>
      </c>
      <c r="R1597" t="str">
        <f t="shared" si="124"/>
        <v>BIA</v>
      </c>
    </row>
    <row r="1598" spans="1:18" x14ac:dyDescent="0.25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>
        <f t="shared" si="120"/>
        <v>57</v>
      </c>
      <c r="O1598" t="str">
        <f t="shared" si="121"/>
        <v>01597</v>
      </c>
      <c r="P1598" t="str">
        <f t="shared" si="122"/>
        <v>02</v>
      </c>
      <c r="Q1598">
        <f t="shared" si="123"/>
        <v>28.5</v>
      </c>
      <c r="R1598" t="str">
        <f t="shared" si="124"/>
        <v>BIA</v>
      </c>
    </row>
    <row r="1599" spans="1:18" x14ac:dyDescent="0.25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>
        <f t="shared" si="120"/>
        <v>126</v>
      </c>
      <c r="O1599" t="str">
        <f t="shared" si="121"/>
        <v>01598</v>
      </c>
      <c r="P1599" t="str">
        <f t="shared" si="122"/>
        <v>04</v>
      </c>
      <c r="Q1599">
        <f t="shared" si="123"/>
        <v>31.5</v>
      </c>
      <c r="R1599" t="str">
        <f t="shared" si="124"/>
        <v>OCH</v>
      </c>
    </row>
    <row r="1600" spans="1:18" x14ac:dyDescent="0.25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>
        <f t="shared" si="120"/>
        <v>61</v>
      </c>
      <c r="O1600" t="str">
        <f t="shared" si="121"/>
        <v>01599</v>
      </c>
      <c r="P1600" t="str">
        <f t="shared" si="122"/>
        <v>02</v>
      </c>
      <c r="Q1600">
        <f t="shared" si="123"/>
        <v>30.5</v>
      </c>
      <c r="R1600" t="str">
        <f t="shared" si="124"/>
        <v>MOK</v>
      </c>
    </row>
    <row r="1601" spans="1:18" x14ac:dyDescent="0.25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>
        <f t="shared" si="120"/>
        <v>105</v>
      </c>
      <c r="O1601" t="str">
        <f t="shared" si="121"/>
        <v>01600</v>
      </c>
      <c r="P1601" t="str">
        <f t="shared" si="122"/>
        <v>03</v>
      </c>
      <c r="Q1601">
        <f t="shared" si="123"/>
        <v>35</v>
      </c>
      <c r="R1601" t="str">
        <f t="shared" si="124"/>
        <v>MOK</v>
      </c>
    </row>
    <row r="1602" spans="1:18" x14ac:dyDescent="0.25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>
        <f t="shared" ref="N1602:N1665" si="125">SUM(B1602:M1602)</f>
        <v>126</v>
      </c>
      <c r="O1602" t="str">
        <f t="shared" ref="O1602:O1665" si="126">LEFT(A1602,5)</f>
        <v>01601</v>
      </c>
      <c r="P1602" t="str">
        <f t="shared" ref="P1602:P1665" si="127" xml:space="preserve"> RIGHT(LEFT(A1602,7),2)</f>
        <v>04</v>
      </c>
      <c r="Q1602">
        <f t="shared" ref="Q1602:Q1665" si="128">ROUND(N1602/P1602,2)</f>
        <v>31.5</v>
      </c>
      <c r="R1602" t="str">
        <f t="shared" ref="R1602:R1665" si="129">RIGHT(A1602,3)</f>
        <v>BEM</v>
      </c>
    </row>
    <row r="1603" spans="1:18" x14ac:dyDescent="0.25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>
        <f t="shared" si="125"/>
        <v>202</v>
      </c>
      <c r="O1603" t="str">
        <f t="shared" si="126"/>
        <v>01602</v>
      </c>
      <c r="P1603" t="str">
        <f t="shared" si="127"/>
        <v>07</v>
      </c>
      <c r="Q1603">
        <f t="shared" si="128"/>
        <v>28.86</v>
      </c>
      <c r="R1603" t="str">
        <f t="shared" si="129"/>
        <v>WIL</v>
      </c>
    </row>
    <row r="1604" spans="1:18" x14ac:dyDescent="0.25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>
        <f t="shared" si="125"/>
        <v>131</v>
      </c>
      <c r="O1604" t="str">
        <f t="shared" si="126"/>
        <v>01603</v>
      </c>
      <c r="P1604" t="str">
        <f t="shared" si="127"/>
        <v>04</v>
      </c>
      <c r="Q1604">
        <f t="shared" si="128"/>
        <v>32.75</v>
      </c>
      <c r="R1604" t="str">
        <f t="shared" si="129"/>
        <v>WLO</v>
      </c>
    </row>
    <row r="1605" spans="1:18" x14ac:dyDescent="0.25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>
        <f t="shared" si="125"/>
        <v>28</v>
      </c>
      <c r="O1605" t="str">
        <f t="shared" si="126"/>
        <v>01604</v>
      </c>
      <c r="P1605" t="str">
        <f t="shared" si="127"/>
        <v>01</v>
      </c>
      <c r="Q1605">
        <f t="shared" si="128"/>
        <v>28</v>
      </c>
      <c r="R1605" t="str">
        <f t="shared" si="129"/>
        <v>PRA</v>
      </c>
    </row>
    <row r="1606" spans="1:18" x14ac:dyDescent="0.25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>
        <f t="shared" si="125"/>
        <v>86</v>
      </c>
      <c r="O1606" t="str">
        <f t="shared" si="126"/>
        <v>01605</v>
      </c>
      <c r="P1606" t="str">
        <f t="shared" si="127"/>
        <v>03</v>
      </c>
      <c r="Q1606">
        <f t="shared" si="128"/>
        <v>28.67</v>
      </c>
      <c r="R1606" t="str">
        <f t="shared" si="129"/>
        <v>WIL</v>
      </c>
    </row>
    <row r="1607" spans="1:18" x14ac:dyDescent="0.25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>
        <f t="shared" si="125"/>
        <v>100</v>
      </c>
      <c r="O1607" t="str">
        <f t="shared" si="126"/>
        <v>01606</v>
      </c>
      <c r="P1607" t="str">
        <f t="shared" si="127"/>
        <v>03</v>
      </c>
      <c r="Q1607">
        <f t="shared" si="128"/>
        <v>33.33</v>
      </c>
      <c r="R1607" t="str">
        <f t="shared" si="129"/>
        <v>WLO</v>
      </c>
    </row>
    <row r="1608" spans="1:18" x14ac:dyDescent="0.25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>
        <f t="shared" si="125"/>
        <v>30</v>
      </c>
      <c r="O1608" t="str">
        <f t="shared" si="126"/>
        <v>01607</v>
      </c>
      <c r="P1608" t="str">
        <f t="shared" si="127"/>
        <v>01</v>
      </c>
      <c r="Q1608">
        <f t="shared" si="128"/>
        <v>30</v>
      </c>
      <c r="R1608" t="str">
        <f t="shared" si="129"/>
        <v>WIL</v>
      </c>
    </row>
    <row r="1609" spans="1:18" x14ac:dyDescent="0.25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>
        <f t="shared" si="125"/>
        <v>65</v>
      </c>
      <c r="O1609" t="str">
        <f t="shared" si="126"/>
        <v>01608</v>
      </c>
      <c r="P1609" t="str">
        <f t="shared" si="127"/>
        <v>02</v>
      </c>
      <c r="Q1609">
        <f t="shared" si="128"/>
        <v>32.5</v>
      </c>
      <c r="R1609" t="str">
        <f t="shared" si="129"/>
        <v>URY</v>
      </c>
    </row>
    <row r="1610" spans="1:18" x14ac:dyDescent="0.25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>
        <f t="shared" si="125"/>
        <v>90</v>
      </c>
      <c r="O1610" t="str">
        <f t="shared" si="126"/>
        <v>01609</v>
      </c>
      <c r="P1610" t="str">
        <f t="shared" si="127"/>
        <v>03</v>
      </c>
      <c r="Q1610">
        <f t="shared" si="128"/>
        <v>30</v>
      </c>
      <c r="R1610" t="str">
        <f t="shared" si="129"/>
        <v>WES</v>
      </c>
    </row>
    <row r="1611" spans="1:18" x14ac:dyDescent="0.25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>
        <f t="shared" si="125"/>
        <v>59</v>
      </c>
      <c r="O1611" t="str">
        <f t="shared" si="126"/>
        <v>01610</v>
      </c>
      <c r="P1611" t="str">
        <f t="shared" si="127"/>
        <v>02</v>
      </c>
      <c r="Q1611">
        <f t="shared" si="128"/>
        <v>29.5</v>
      </c>
      <c r="R1611" t="str">
        <f t="shared" si="129"/>
        <v>URY</v>
      </c>
    </row>
    <row r="1612" spans="1:18" x14ac:dyDescent="0.25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>
        <f t="shared" si="125"/>
        <v>154</v>
      </c>
      <c r="O1612" t="str">
        <f t="shared" si="126"/>
        <v>01611</v>
      </c>
      <c r="P1612" t="str">
        <f t="shared" si="127"/>
        <v>05</v>
      </c>
      <c r="Q1612">
        <f t="shared" si="128"/>
        <v>30.8</v>
      </c>
      <c r="R1612" t="str">
        <f t="shared" si="129"/>
        <v>URU</v>
      </c>
    </row>
    <row r="1613" spans="1:18" x14ac:dyDescent="0.25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>
        <f t="shared" si="125"/>
        <v>55</v>
      </c>
      <c r="O1613" t="str">
        <f t="shared" si="126"/>
        <v>01612</v>
      </c>
      <c r="P1613" t="str">
        <f t="shared" si="127"/>
        <v>02</v>
      </c>
      <c r="Q1613">
        <f t="shared" si="128"/>
        <v>27.5</v>
      </c>
      <c r="R1613" t="str">
        <f t="shared" si="129"/>
        <v>TAR</v>
      </c>
    </row>
    <row r="1614" spans="1:18" x14ac:dyDescent="0.25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>
        <f t="shared" si="125"/>
        <v>97</v>
      </c>
      <c r="O1614" t="str">
        <f t="shared" si="126"/>
        <v>01613</v>
      </c>
      <c r="P1614" t="str">
        <f t="shared" si="127"/>
        <v>03</v>
      </c>
      <c r="Q1614">
        <f t="shared" si="128"/>
        <v>32.33</v>
      </c>
      <c r="R1614" t="str">
        <f t="shared" si="129"/>
        <v>WIL</v>
      </c>
    </row>
    <row r="1615" spans="1:18" x14ac:dyDescent="0.25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>
        <f t="shared" si="125"/>
        <v>57</v>
      </c>
      <c r="O1615" t="str">
        <f t="shared" si="126"/>
        <v>01614</v>
      </c>
      <c r="P1615" t="str">
        <f t="shared" si="127"/>
        <v>02</v>
      </c>
      <c r="Q1615">
        <f t="shared" si="128"/>
        <v>28.5</v>
      </c>
      <c r="R1615" t="str">
        <f t="shared" si="129"/>
        <v>PRA</v>
      </c>
    </row>
    <row r="1616" spans="1:18" x14ac:dyDescent="0.25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>
        <f t="shared" si="125"/>
        <v>86</v>
      </c>
      <c r="O1616" t="str">
        <f t="shared" si="126"/>
        <v>01615</v>
      </c>
      <c r="P1616" t="str">
        <f t="shared" si="127"/>
        <v>03</v>
      </c>
      <c r="Q1616">
        <f t="shared" si="128"/>
        <v>28.67</v>
      </c>
      <c r="R1616" t="str">
        <f t="shared" si="129"/>
        <v>OCH</v>
      </c>
    </row>
    <row r="1617" spans="1:18" x14ac:dyDescent="0.25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>
        <f t="shared" si="125"/>
        <v>65</v>
      </c>
      <c r="O1617" t="str">
        <f t="shared" si="126"/>
        <v>01616</v>
      </c>
      <c r="P1617" t="str">
        <f t="shared" si="127"/>
        <v>02</v>
      </c>
      <c r="Q1617">
        <f t="shared" si="128"/>
        <v>32.5</v>
      </c>
      <c r="R1617" t="str">
        <f t="shared" si="129"/>
        <v>WIL</v>
      </c>
    </row>
    <row r="1618" spans="1:18" x14ac:dyDescent="0.25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>
        <f t="shared" si="125"/>
        <v>91</v>
      </c>
      <c r="O1618" t="str">
        <f t="shared" si="126"/>
        <v>01617</v>
      </c>
      <c r="P1618" t="str">
        <f t="shared" si="127"/>
        <v>03</v>
      </c>
      <c r="Q1618">
        <f t="shared" si="128"/>
        <v>30.33</v>
      </c>
      <c r="R1618" t="str">
        <f t="shared" si="129"/>
        <v>URY</v>
      </c>
    </row>
    <row r="1619" spans="1:18" x14ac:dyDescent="0.25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>
        <f t="shared" si="125"/>
        <v>126</v>
      </c>
      <c r="O1619" t="str">
        <f t="shared" si="126"/>
        <v>01618</v>
      </c>
      <c r="P1619" t="str">
        <f t="shared" si="127"/>
        <v>04</v>
      </c>
      <c r="Q1619">
        <f t="shared" si="128"/>
        <v>31.5</v>
      </c>
      <c r="R1619" t="str">
        <f t="shared" si="129"/>
        <v>WOL</v>
      </c>
    </row>
    <row r="1620" spans="1:18" x14ac:dyDescent="0.25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>
        <f t="shared" si="125"/>
        <v>127</v>
      </c>
      <c r="O1620" t="str">
        <f t="shared" si="126"/>
        <v>01619</v>
      </c>
      <c r="P1620" t="str">
        <f t="shared" si="127"/>
        <v>04</v>
      </c>
      <c r="Q1620">
        <f t="shared" si="128"/>
        <v>31.75</v>
      </c>
      <c r="R1620" t="str">
        <f t="shared" si="129"/>
        <v>WES</v>
      </c>
    </row>
    <row r="1621" spans="1:18" x14ac:dyDescent="0.25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>
        <f t="shared" si="125"/>
        <v>94</v>
      </c>
      <c r="O1621" t="str">
        <f t="shared" si="126"/>
        <v>01620</v>
      </c>
      <c r="P1621" t="str">
        <f t="shared" si="127"/>
        <v>03</v>
      </c>
      <c r="Q1621">
        <f t="shared" si="128"/>
        <v>31.33</v>
      </c>
      <c r="R1621" t="str">
        <f t="shared" si="129"/>
        <v>SRO</v>
      </c>
    </row>
    <row r="1622" spans="1:18" x14ac:dyDescent="0.25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>
        <f t="shared" si="125"/>
        <v>210</v>
      </c>
      <c r="O1622" t="str">
        <f t="shared" si="126"/>
        <v>01621</v>
      </c>
      <c r="P1622" t="str">
        <f t="shared" si="127"/>
        <v>07</v>
      </c>
      <c r="Q1622">
        <f t="shared" si="128"/>
        <v>30</v>
      </c>
      <c r="R1622" t="str">
        <f t="shared" si="129"/>
        <v>WES</v>
      </c>
    </row>
    <row r="1623" spans="1:18" x14ac:dyDescent="0.25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>
        <f t="shared" si="125"/>
        <v>56</v>
      </c>
      <c r="O1623" t="str">
        <f t="shared" si="126"/>
        <v>01622</v>
      </c>
      <c r="P1623" t="str">
        <f t="shared" si="127"/>
        <v>02</v>
      </c>
      <c r="Q1623">
        <f t="shared" si="128"/>
        <v>28</v>
      </c>
      <c r="R1623" t="str">
        <f t="shared" si="129"/>
        <v>ZOL</v>
      </c>
    </row>
    <row r="1624" spans="1:18" x14ac:dyDescent="0.25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>
        <f t="shared" si="125"/>
        <v>61</v>
      </c>
      <c r="O1624" t="str">
        <f t="shared" si="126"/>
        <v>01623</v>
      </c>
      <c r="P1624" t="str">
        <f t="shared" si="127"/>
        <v>02</v>
      </c>
      <c r="Q1624">
        <f t="shared" si="128"/>
        <v>30.5</v>
      </c>
      <c r="R1624" t="str">
        <f t="shared" si="129"/>
        <v>URY</v>
      </c>
    </row>
    <row r="1625" spans="1:18" x14ac:dyDescent="0.25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>
        <f t="shared" si="125"/>
        <v>24</v>
      </c>
      <c r="O1625" t="str">
        <f t="shared" si="126"/>
        <v>01624</v>
      </c>
      <c r="P1625" t="str">
        <f t="shared" si="127"/>
        <v>01</v>
      </c>
      <c r="Q1625">
        <f t="shared" si="128"/>
        <v>24</v>
      </c>
      <c r="R1625" t="str">
        <f t="shared" si="129"/>
        <v>URY</v>
      </c>
    </row>
    <row r="1626" spans="1:18" x14ac:dyDescent="0.25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>
        <f t="shared" si="125"/>
        <v>124</v>
      </c>
      <c r="O1626" t="str">
        <f t="shared" si="126"/>
        <v>01625</v>
      </c>
      <c r="P1626" t="str">
        <f t="shared" si="127"/>
        <v>04</v>
      </c>
      <c r="Q1626">
        <f t="shared" si="128"/>
        <v>31</v>
      </c>
      <c r="R1626" t="str">
        <f t="shared" si="129"/>
        <v>SRO</v>
      </c>
    </row>
    <row r="1627" spans="1:18" x14ac:dyDescent="0.25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>
        <f t="shared" si="125"/>
        <v>95</v>
      </c>
      <c r="O1627" t="str">
        <f t="shared" si="126"/>
        <v>01626</v>
      </c>
      <c r="P1627" t="str">
        <f t="shared" si="127"/>
        <v>03</v>
      </c>
      <c r="Q1627">
        <f t="shared" si="128"/>
        <v>31.67</v>
      </c>
      <c r="R1627" t="str">
        <f t="shared" si="129"/>
        <v>SRO</v>
      </c>
    </row>
    <row r="1628" spans="1:18" x14ac:dyDescent="0.25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>
        <f t="shared" si="125"/>
        <v>59</v>
      </c>
      <c r="O1628" t="str">
        <f t="shared" si="126"/>
        <v>01627</v>
      </c>
      <c r="P1628" t="str">
        <f t="shared" si="127"/>
        <v>02</v>
      </c>
      <c r="Q1628">
        <f t="shared" si="128"/>
        <v>29.5</v>
      </c>
      <c r="R1628" t="str">
        <f t="shared" si="129"/>
        <v>ZOL</v>
      </c>
    </row>
    <row r="1629" spans="1:18" x14ac:dyDescent="0.25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>
        <f t="shared" si="125"/>
        <v>58</v>
      </c>
      <c r="O1629" t="str">
        <f t="shared" si="126"/>
        <v>01628</v>
      </c>
      <c r="P1629" t="str">
        <f t="shared" si="127"/>
        <v>02</v>
      </c>
      <c r="Q1629">
        <f t="shared" si="128"/>
        <v>29</v>
      </c>
      <c r="R1629" t="str">
        <f t="shared" si="129"/>
        <v>REM</v>
      </c>
    </row>
    <row r="1630" spans="1:18" x14ac:dyDescent="0.25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>
        <f t="shared" si="125"/>
        <v>133</v>
      </c>
      <c r="O1630" t="str">
        <f t="shared" si="126"/>
        <v>01629</v>
      </c>
      <c r="P1630" t="str">
        <f t="shared" si="127"/>
        <v>04</v>
      </c>
      <c r="Q1630">
        <f t="shared" si="128"/>
        <v>33.25</v>
      </c>
      <c r="R1630" t="str">
        <f t="shared" si="129"/>
        <v>WES</v>
      </c>
    </row>
    <row r="1631" spans="1:18" x14ac:dyDescent="0.25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>
        <f t="shared" si="125"/>
        <v>57</v>
      </c>
      <c r="O1631" t="str">
        <f t="shared" si="126"/>
        <v>01630</v>
      </c>
      <c r="P1631" t="str">
        <f t="shared" si="127"/>
        <v>02</v>
      </c>
      <c r="Q1631">
        <f t="shared" si="128"/>
        <v>28.5</v>
      </c>
      <c r="R1631" t="str">
        <f t="shared" si="129"/>
        <v>WLO</v>
      </c>
    </row>
    <row r="1632" spans="1:18" x14ac:dyDescent="0.25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>
        <f t="shared" si="125"/>
        <v>126</v>
      </c>
      <c r="O1632" t="str">
        <f t="shared" si="126"/>
        <v>01631</v>
      </c>
      <c r="P1632" t="str">
        <f t="shared" si="127"/>
        <v>04</v>
      </c>
      <c r="Q1632">
        <f t="shared" si="128"/>
        <v>31.5</v>
      </c>
      <c r="R1632" t="str">
        <f t="shared" si="129"/>
        <v>WLO</v>
      </c>
    </row>
    <row r="1633" spans="1:18" x14ac:dyDescent="0.25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>
        <f t="shared" si="125"/>
        <v>94</v>
      </c>
      <c r="O1633" t="str">
        <f t="shared" si="126"/>
        <v>01632</v>
      </c>
      <c r="P1633" t="str">
        <f t="shared" si="127"/>
        <v>03</v>
      </c>
      <c r="Q1633">
        <f t="shared" si="128"/>
        <v>31.33</v>
      </c>
      <c r="R1633" t="str">
        <f t="shared" si="129"/>
        <v>WAW</v>
      </c>
    </row>
    <row r="1634" spans="1:18" x14ac:dyDescent="0.25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>
        <f t="shared" si="125"/>
        <v>98</v>
      </c>
      <c r="O1634" t="str">
        <f t="shared" si="126"/>
        <v>01633</v>
      </c>
      <c r="P1634" t="str">
        <f t="shared" si="127"/>
        <v>03</v>
      </c>
      <c r="Q1634">
        <f t="shared" si="128"/>
        <v>32.67</v>
      </c>
      <c r="R1634" t="str">
        <f t="shared" si="129"/>
        <v>WES</v>
      </c>
    </row>
    <row r="1635" spans="1:18" x14ac:dyDescent="0.25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>
        <f t="shared" si="125"/>
        <v>57</v>
      </c>
      <c r="O1635" t="str">
        <f t="shared" si="126"/>
        <v>01634</v>
      </c>
      <c r="P1635" t="str">
        <f t="shared" si="127"/>
        <v>02</v>
      </c>
      <c r="Q1635">
        <f t="shared" si="128"/>
        <v>28.5</v>
      </c>
      <c r="R1635" t="str">
        <f t="shared" si="129"/>
        <v>MOK</v>
      </c>
    </row>
    <row r="1636" spans="1:18" x14ac:dyDescent="0.25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>
        <f t="shared" si="125"/>
        <v>55</v>
      </c>
      <c r="O1636" t="str">
        <f t="shared" si="126"/>
        <v>01635</v>
      </c>
      <c r="P1636" t="str">
        <f t="shared" si="127"/>
        <v>02</v>
      </c>
      <c r="Q1636">
        <f t="shared" si="128"/>
        <v>27.5</v>
      </c>
      <c r="R1636" t="str">
        <f t="shared" si="129"/>
        <v>BIE</v>
      </c>
    </row>
    <row r="1637" spans="1:18" x14ac:dyDescent="0.25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>
        <f t="shared" si="125"/>
        <v>127</v>
      </c>
      <c r="O1637" t="str">
        <f t="shared" si="126"/>
        <v>01636</v>
      </c>
      <c r="P1637" t="str">
        <f t="shared" si="127"/>
        <v>04</v>
      </c>
      <c r="Q1637">
        <f t="shared" si="128"/>
        <v>31.75</v>
      </c>
      <c r="R1637" t="str">
        <f t="shared" si="129"/>
        <v>BEM</v>
      </c>
    </row>
    <row r="1638" spans="1:18" x14ac:dyDescent="0.25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>
        <f t="shared" si="125"/>
        <v>63</v>
      </c>
      <c r="O1638" t="str">
        <f t="shared" si="126"/>
        <v>01637</v>
      </c>
      <c r="P1638" t="str">
        <f t="shared" si="127"/>
        <v>02</v>
      </c>
      <c r="Q1638">
        <f t="shared" si="128"/>
        <v>31.5</v>
      </c>
      <c r="R1638" t="str">
        <f t="shared" si="129"/>
        <v>WIL</v>
      </c>
    </row>
    <row r="1639" spans="1:18" x14ac:dyDescent="0.25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>
        <f t="shared" si="125"/>
        <v>57</v>
      </c>
      <c r="O1639" t="str">
        <f t="shared" si="126"/>
        <v>01638</v>
      </c>
      <c r="P1639" t="str">
        <f t="shared" si="127"/>
        <v>02</v>
      </c>
      <c r="Q1639">
        <f t="shared" si="128"/>
        <v>28.5</v>
      </c>
      <c r="R1639" t="str">
        <f t="shared" si="129"/>
        <v>URY</v>
      </c>
    </row>
    <row r="1640" spans="1:18" x14ac:dyDescent="0.25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>
        <f t="shared" si="125"/>
        <v>101</v>
      </c>
      <c r="O1640" t="str">
        <f t="shared" si="126"/>
        <v>01639</v>
      </c>
      <c r="P1640" t="str">
        <f t="shared" si="127"/>
        <v>03</v>
      </c>
      <c r="Q1640">
        <f t="shared" si="128"/>
        <v>33.67</v>
      </c>
      <c r="R1640" t="str">
        <f t="shared" si="129"/>
        <v>SRO</v>
      </c>
    </row>
    <row r="1641" spans="1:18" x14ac:dyDescent="0.25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>
        <f t="shared" si="125"/>
        <v>59</v>
      </c>
      <c r="O1641" t="str">
        <f t="shared" si="126"/>
        <v>01640</v>
      </c>
      <c r="P1641" t="str">
        <f t="shared" si="127"/>
        <v>02</v>
      </c>
      <c r="Q1641">
        <f t="shared" si="128"/>
        <v>29.5</v>
      </c>
      <c r="R1641" t="str">
        <f t="shared" si="129"/>
        <v>MOK</v>
      </c>
    </row>
    <row r="1642" spans="1:18" x14ac:dyDescent="0.25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>
        <f t="shared" si="125"/>
        <v>95</v>
      </c>
      <c r="O1642" t="str">
        <f t="shared" si="126"/>
        <v>01641</v>
      </c>
      <c r="P1642" t="str">
        <f t="shared" si="127"/>
        <v>03</v>
      </c>
      <c r="Q1642">
        <f t="shared" si="128"/>
        <v>31.67</v>
      </c>
      <c r="R1642" t="str">
        <f t="shared" si="129"/>
        <v>WES</v>
      </c>
    </row>
    <row r="1643" spans="1:18" x14ac:dyDescent="0.25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>
        <f t="shared" si="125"/>
        <v>123</v>
      </c>
      <c r="O1643" t="str">
        <f t="shared" si="126"/>
        <v>01642</v>
      </c>
      <c r="P1643" t="str">
        <f t="shared" si="127"/>
        <v>04</v>
      </c>
      <c r="Q1643">
        <f t="shared" si="128"/>
        <v>30.75</v>
      </c>
      <c r="R1643" t="str">
        <f t="shared" si="129"/>
        <v>WAW</v>
      </c>
    </row>
    <row r="1644" spans="1:18" x14ac:dyDescent="0.25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>
        <f t="shared" si="125"/>
        <v>156</v>
      </c>
      <c r="O1644" t="str">
        <f t="shared" si="126"/>
        <v>01643</v>
      </c>
      <c r="P1644" t="str">
        <f t="shared" si="127"/>
        <v>05</v>
      </c>
      <c r="Q1644">
        <f t="shared" si="128"/>
        <v>31.2</v>
      </c>
      <c r="R1644" t="str">
        <f t="shared" si="129"/>
        <v>URY</v>
      </c>
    </row>
    <row r="1645" spans="1:18" x14ac:dyDescent="0.25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>
        <f t="shared" si="125"/>
        <v>196</v>
      </c>
      <c r="O1645" t="str">
        <f t="shared" si="126"/>
        <v>01644</v>
      </c>
      <c r="P1645" t="str">
        <f t="shared" si="127"/>
        <v>06</v>
      </c>
      <c r="Q1645">
        <f t="shared" si="128"/>
        <v>32.67</v>
      </c>
      <c r="R1645" t="str">
        <f t="shared" si="129"/>
        <v>WES</v>
      </c>
    </row>
    <row r="1646" spans="1:18" x14ac:dyDescent="0.25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>
        <f t="shared" si="125"/>
        <v>122</v>
      </c>
      <c r="O1646" t="str">
        <f t="shared" si="126"/>
        <v>01645</v>
      </c>
      <c r="P1646" t="str">
        <f t="shared" si="127"/>
        <v>04</v>
      </c>
      <c r="Q1646">
        <f t="shared" si="128"/>
        <v>30.5</v>
      </c>
      <c r="R1646" t="str">
        <f t="shared" si="129"/>
        <v>WLO</v>
      </c>
    </row>
    <row r="1647" spans="1:18" x14ac:dyDescent="0.25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>
        <f t="shared" si="125"/>
        <v>157</v>
      </c>
      <c r="O1647" t="str">
        <f t="shared" si="126"/>
        <v>01646</v>
      </c>
      <c r="P1647" t="str">
        <f t="shared" si="127"/>
        <v>05</v>
      </c>
      <c r="Q1647">
        <f t="shared" si="128"/>
        <v>31.4</v>
      </c>
      <c r="R1647" t="str">
        <f t="shared" si="129"/>
        <v>URU</v>
      </c>
    </row>
    <row r="1648" spans="1:18" x14ac:dyDescent="0.25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>
        <f t="shared" si="125"/>
        <v>90</v>
      </c>
      <c r="O1648" t="str">
        <f t="shared" si="126"/>
        <v>01647</v>
      </c>
      <c r="P1648" t="str">
        <f t="shared" si="127"/>
        <v>03</v>
      </c>
      <c r="Q1648">
        <f t="shared" si="128"/>
        <v>30</v>
      </c>
      <c r="R1648" t="str">
        <f t="shared" si="129"/>
        <v>SRO</v>
      </c>
    </row>
    <row r="1649" spans="1:18" x14ac:dyDescent="0.25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>
        <f t="shared" si="125"/>
        <v>136</v>
      </c>
      <c r="O1649" t="str">
        <f t="shared" si="126"/>
        <v>01648</v>
      </c>
      <c r="P1649" t="str">
        <f t="shared" si="127"/>
        <v>04</v>
      </c>
      <c r="Q1649">
        <f t="shared" si="128"/>
        <v>34</v>
      </c>
      <c r="R1649" t="str">
        <f t="shared" si="129"/>
        <v>WAW</v>
      </c>
    </row>
    <row r="1650" spans="1:18" x14ac:dyDescent="0.25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>
        <f t="shared" si="125"/>
        <v>126</v>
      </c>
      <c r="O1650" t="str">
        <f t="shared" si="126"/>
        <v>01649</v>
      </c>
      <c r="P1650" t="str">
        <f t="shared" si="127"/>
        <v>04</v>
      </c>
      <c r="Q1650">
        <f t="shared" si="128"/>
        <v>31.5</v>
      </c>
      <c r="R1650" t="str">
        <f t="shared" si="129"/>
        <v>PRA</v>
      </c>
    </row>
    <row r="1651" spans="1:18" x14ac:dyDescent="0.25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>
        <f t="shared" si="125"/>
        <v>56</v>
      </c>
      <c r="O1651" t="str">
        <f t="shared" si="126"/>
        <v>01650</v>
      </c>
      <c r="P1651" t="str">
        <f t="shared" si="127"/>
        <v>02</v>
      </c>
      <c r="Q1651">
        <f t="shared" si="128"/>
        <v>28</v>
      </c>
      <c r="R1651" t="str">
        <f t="shared" si="129"/>
        <v>BIE</v>
      </c>
    </row>
    <row r="1652" spans="1:18" x14ac:dyDescent="0.25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>
        <f t="shared" si="125"/>
        <v>155</v>
      </c>
      <c r="O1652" t="str">
        <f t="shared" si="126"/>
        <v>01651</v>
      </c>
      <c r="P1652" t="str">
        <f t="shared" si="127"/>
        <v>05</v>
      </c>
      <c r="Q1652">
        <f t="shared" si="128"/>
        <v>31</v>
      </c>
      <c r="R1652" t="str">
        <f t="shared" si="129"/>
        <v>OCH</v>
      </c>
    </row>
    <row r="1653" spans="1:18" x14ac:dyDescent="0.25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>
        <f t="shared" si="125"/>
        <v>125</v>
      </c>
      <c r="O1653" t="str">
        <f t="shared" si="126"/>
        <v>01652</v>
      </c>
      <c r="P1653" t="str">
        <f t="shared" si="127"/>
        <v>04</v>
      </c>
      <c r="Q1653">
        <f t="shared" si="128"/>
        <v>31.25</v>
      </c>
      <c r="R1653" t="str">
        <f t="shared" si="129"/>
        <v>OCH</v>
      </c>
    </row>
    <row r="1654" spans="1:18" x14ac:dyDescent="0.25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>
        <f t="shared" si="125"/>
        <v>93</v>
      </c>
      <c r="O1654" t="str">
        <f t="shared" si="126"/>
        <v>01653</v>
      </c>
      <c r="P1654" t="str">
        <f t="shared" si="127"/>
        <v>03</v>
      </c>
      <c r="Q1654">
        <f t="shared" si="128"/>
        <v>31</v>
      </c>
      <c r="R1654" t="str">
        <f t="shared" si="129"/>
        <v>MOK</v>
      </c>
    </row>
    <row r="1655" spans="1:18" x14ac:dyDescent="0.25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>
        <f t="shared" si="125"/>
        <v>102</v>
      </c>
      <c r="O1655" t="str">
        <f t="shared" si="126"/>
        <v>01654</v>
      </c>
      <c r="P1655" t="str">
        <f t="shared" si="127"/>
        <v>03</v>
      </c>
      <c r="Q1655">
        <f t="shared" si="128"/>
        <v>34</v>
      </c>
      <c r="R1655" t="str">
        <f t="shared" si="129"/>
        <v>BIE</v>
      </c>
    </row>
    <row r="1656" spans="1:18" x14ac:dyDescent="0.25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>
        <f t="shared" si="125"/>
        <v>26</v>
      </c>
      <c r="O1656" t="str">
        <f t="shared" si="126"/>
        <v>01655</v>
      </c>
      <c r="P1656" t="str">
        <f t="shared" si="127"/>
        <v>01</v>
      </c>
      <c r="Q1656">
        <f t="shared" si="128"/>
        <v>26</v>
      </c>
      <c r="R1656" t="str">
        <f t="shared" si="129"/>
        <v>TAR</v>
      </c>
    </row>
    <row r="1657" spans="1:18" x14ac:dyDescent="0.25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>
        <f t="shared" si="125"/>
        <v>53</v>
      </c>
      <c r="O1657" t="str">
        <f t="shared" si="126"/>
        <v>01656</v>
      </c>
      <c r="P1657" t="str">
        <f t="shared" si="127"/>
        <v>02</v>
      </c>
      <c r="Q1657">
        <f t="shared" si="128"/>
        <v>26.5</v>
      </c>
      <c r="R1657" t="str">
        <f t="shared" si="129"/>
        <v>REM</v>
      </c>
    </row>
    <row r="1658" spans="1:18" x14ac:dyDescent="0.25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>
        <f t="shared" si="125"/>
        <v>131</v>
      </c>
      <c r="O1658" t="str">
        <f t="shared" si="126"/>
        <v>01657</v>
      </c>
      <c r="P1658" t="str">
        <f t="shared" si="127"/>
        <v>04</v>
      </c>
      <c r="Q1658">
        <f t="shared" si="128"/>
        <v>32.75</v>
      </c>
      <c r="R1658" t="str">
        <f t="shared" si="129"/>
        <v>MOK</v>
      </c>
    </row>
    <row r="1659" spans="1:18" x14ac:dyDescent="0.25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>
        <f t="shared" si="125"/>
        <v>56</v>
      </c>
      <c r="O1659" t="str">
        <f t="shared" si="126"/>
        <v>01658</v>
      </c>
      <c r="P1659" t="str">
        <f t="shared" si="127"/>
        <v>02</v>
      </c>
      <c r="Q1659">
        <f t="shared" si="128"/>
        <v>28</v>
      </c>
      <c r="R1659" t="str">
        <f t="shared" si="129"/>
        <v>MOK</v>
      </c>
    </row>
    <row r="1660" spans="1:18" x14ac:dyDescent="0.25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>
        <f t="shared" si="125"/>
        <v>28</v>
      </c>
      <c r="O1660" t="str">
        <f t="shared" si="126"/>
        <v>01659</v>
      </c>
      <c r="P1660" t="str">
        <f t="shared" si="127"/>
        <v>01</v>
      </c>
      <c r="Q1660">
        <f t="shared" si="128"/>
        <v>28</v>
      </c>
      <c r="R1660" t="str">
        <f t="shared" si="129"/>
        <v>BEM</v>
      </c>
    </row>
    <row r="1661" spans="1:18" x14ac:dyDescent="0.25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>
        <f t="shared" si="125"/>
        <v>123</v>
      </c>
      <c r="O1661" t="str">
        <f t="shared" si="126"/>
        <v>01660</v>
      </c>
      <c r="P1661" t="str">
        <f t="shared" si="127"/>
        <v>04</v>
      </c>
      <c r="Q1661">
        <f t="shared" si="128"/>
        <v>30.75</v>
      </c>
      <c r="R1661" t="str">
        <f t="shared" si="129"/>
        <v>TAR</v>
      </c>
    </row>
    <row r="1662" spans="1:18" x14ac:dyDescent="0.25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>
        <f t="shared" si="125"/>
        <v>94</v>
      </c>
      <c r="O1662" t="str">
        <f t="shared" si="126"/>
        <v>01661</v>
      </c>
      <c r="P1662" t="str">
        <f t="shared" si="127"/>
        <v>03</v>
      </c>
      <c r="Q1662">
        <f t="shared" si="128"/>
        <v>31.33</v>
      </c>
      <c r="R1662" t="str">
        <f t="shared" si="129"/>
        <v>OCH</v>
      </c>
    </row>
    <row r="1663" spans="1:18" x14ac:dyDescent="0.25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>
        <f t="shared" si="125"/>
        <v>58</v>
      </c>
      <c r="O1663" t="str">
        <f t="shared" si="126"/>
        <v>01662</v>
      </c>
      <c r="P1663" t="str">
        <f t="shared" si="127"/>
        <v>02</v>
      </c>
      <c r="Q1663">
        <f t="shared" si="128"/>
        <v>29</v>
      </c>
      <c r="R1663" t="str">
        <f t="shared" si="129"/>
        <v>BEM</v>
      </c>
    </row>
    <row r="1664" spans="1:18" x14ac:dyDescent="0.25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>
        <f t="shared" si="125"/>
        <v>87</v>
      </c>
      <c r="O1664" t="str">
        <f t="shared" si="126"/>
        <v>01663</v>
      </c>
      <c r="P1664" t="str">
        <f t="shared" si="127"/>
        <v>03</v>
      </c>
      <c r="Q1664">
        <f t="shared" si="128"/>
        <v>29</v>
      </c>
      <c r="R1664" t="str">
        <f t="shared" si="129"/>
        <v>TAR</v>
      </c>
    </row>
    <row r="1665" spans="1:18" x14ac:dyDescent="0.25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>
        <f t="shared" si="125"/>
        <v>137</v>
      </c>
      <c r="O1665" t="str">
        <f t="shared" si="126"/>
        <v>01664</v>
      </c>
      <c r="P1665" t="str">
        <f t="shared" si="127"/>
        <v>04</v>
      </c>
      <c r="Q1665">
        <f t="shared" si="128"/>
        <v>34.25</v>
      </c>
      <c r="R1665" t="str">
        <f t="shared" si="129"/>
        <v>ZOL</v>
      </c>
    </row>
    <row r="1666" spans="1:18" x14ac:dyDescent="0.25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>
        <f t="shared" ref="N1666:N1729" si="130">SUM(B1666:M1666)</f>
        <v>26</v>
      </c>
      <c r="O1666" t="str">
        <f t="shared" ref="O1666:O1729" si="131">LEFT(A1666,5)</f>
        <v>01665</v>
      </c>
      <c r="P1666" t="str">
        <f t="shared" ref="P1666:P1729" si="132" xml:space="preserve"> RIGHT(LEFT(A1666,7),2)</f>
        <v>01</v>
      </c>
      <c r="Q1666">
        <f t="shared" ref="Q1666:Q1729" si="133">ROUND(N1666/P1666,2)</f>
        <v>26</v>
      </c>
      <c r="R1666" t="str">
        <f t="shared" ref="R1666:R1729" si="134">RIGHT(A1666,3)</f>
        <v>SRO</v>
      </c>
    </row>
    <row r="1667" spans="1:18" x14ac:dyDescent="0.25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>
        <f t="shared" si="130"/>
        <v>28</v>
      </c>
      <c r="O1667" t="str">
        <f t="shared" si="131"/>
        <v>01666</v>
      </c>
      <c r="P1667" t="str">
        <f t="shared" si="132"/>
        <v>01</v>
      </c>
      <c r="Q1667">
        <f t="shared" si="133"/>
        <v>28</v>
      </c>
      <c r="R1667" t="str">
        <f t="shared" si="134"/>
        <v>WOL</v>
      </c>
    </row>
    <row r="1668" spans="1:18" x14ac:dyDescent="0.25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>
        <f t="shared" si="130"/>
        <v>158</v>
      </c>
      <c r="O1668" t="str">
        <f t="shared" si="131"/>
        <v>01667</v>
      </c>
      <c r="P1668" t="str">
        <f t="shared" si="132"/>
        <v>05</v>
      </c>
      <c r="Q1668">
        <f t="shared" si="133"/>
        <v>31.6</v>
      </c>
      <c r="R1668" t="str">
        <f t="shared" si="134"/>
        <v>URU</v>
      </c>
    </row>
    <row r="1669" spans="1:18" x14ac:dyDescent="0.25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>
        <f t="shared" si="130"/>
        <v>118</v>
      </c>
      <c r="O1669" t="str">
        <f t="shared" si="131"/>
        <v>01668</v>
      </c>
      <c r="P1669" t="str">
        <f t="shared" si="132"/>
        <v>04</v>
      </c>
      <c r="Q1669">
        <f t="shared" si="133"/>
        <v>29.5</v>
      </c>
      <c r="R1669" t="str">
        <f t="shared" si="134"/>
        <v>WOL</v>
      </c>
    </row>
    <row r="1670" spans="1:18" x14ac:dyDescent="0.25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>
        <f t="shared" si="130"/>
        <v>87</v>
      </c>
      <c r="O1670" t="str">
        <f t="shared" si="131"/>
        <v>01669</v>
      </c>
      <c r="P1670" t="str">
        <f t="shared" si="132"/>
        <v>03</v>
      </c>
      <c r="Q1670">
        <f t="shared" si="133"/>
        <v>29</v>
      </c>
      <c r="R1670" t="str">
        <f t="shared" si="134"/>
        <v>ZOL</v>
      </c>
    </row>
    <row r="1671" spans="1:18" x14ac:dyDescent="0.25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>
        <f t="shared" si="130"/>
        <v>126</v>
      </c>
      <c r="O1671" t="str">
        <f t="shared" si="131"/>
        <v>01670</v>
      </c>
      <c r="P1671" t="str">
        <f t="shared" si="132"/>
        <v>04</v>
      </c>
      <c r="Q1671">
        <f t="shared" si="133"/>
        <v>31.5</v>
      </c>
      <c r="R1671" t="str">
        <f t="shared" si="134"/>
        <v>BIE</v>
      </c>
    </row>
    <row r="1672" spans="1:18" x14ac:dyDescent="0.25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>
        <f t="shared" si="130"/>
        <v>191</v>
      </c>
      <c r="O1672" t="str">
        <f t="shared" si="131"/>
        <v>01671</v>
      </c>
      <c r="P1672" t="str">
        <f t="shared" si="132"/>
        <v>06</v>
      </c>
      <c r="Q1672">
        <f t="shared" si="133"/>
        <v>31.83</v>
      </c>
      <c r="R1672" t="str">
        <f t="shared" si="134"/>
        <v>WLO</v>
      </c>
    </row>
    <row r="1673" spans="1:18" x14ac:dyDescent="0.25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>
        <f t="shared" si="130"/>
        <v>64</v>
      </c>
      <c r="O1673" t="str">
        <f t="shared" si="131"/>
        <v>01672</v>
      </c>
      <c r="P1673" t="str">
        <f t="shared" si="132"/>
        <v>02</v>
      </c>
      <c r="Q1673">
        <f t="shared" si="133"/>
        <v>32</v>
      </c>
      <c r="R1673" t="str">
        <f t="shared" si="134"/>
        <v>URU</v>
      </c>
    </row>
    <row r="1674" spans="1:18" x14ac:dyDescent="0.25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>
        <f t="shared" si="130"/>
        <v>89</v>
      </c>
      <c r="O1674" t="str">
        <f t="shared" si="131"/>
        <v>01673</v>
      </c>
      <c r="P1674" t="str">
        <f t="shared" si="132"/>
        <v>03</v>
      </c>
      <c r="Q1674">
        <f t="shared" si="133"/>
        <v>29.67</v>
      </c>
      <c r="R1674" t="str">
        <f t="shared" si="134"/>
        <v>ZOL</v>
      </c>
    </row>
    <row r="1675" spans="1:18" x14ac:dyDescent="0.25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>
        <f t="shared" si="130"/>
        <v>88</v>
      </c>
      <c r="O1675" t="str">
        <f t="shared" si="131"/>
        <v>01674</v>
      </c>
      <c r="P1675" t="str">
        <f t="shared" si="132"/>
        <v>03</v>
      </c>
      <c r="Q1675">
        <f t="shared" si="133"/>
        <v>29.33</v>
      </c>
      <c r="R1675" t="str">
        <f t="shared" si="134"/>
        <v>WOL</v>
      </c>
    </row>
    <row r="1676" spans="1:18" x14ac:dyDescent="0.25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>
        <f t="shared" si="130"/>
        <v>126</v>
      </c>
      <c r="O1676" t="str">
        <f t="shared" si="131"/>
        <v>01675</v>
      </c>
      <c r="P1676" t="str">
        <f t="shared" si="132"/>
        <v>04</v>
      </c>
      <c r="Q1676">
        <f t="shared" si="133"/>
        <v>31.5</v>
      </c>
      <c r="R1676" t="str">
        <f t="shared" si="134"/>
        <v>TAR</v>
      </c>
    </row>
    <row r="1677" spans="1:18" x14ac:dyDescent="0.25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>
        <f t="shared" si="130"/>
        <v>94</v>
      </c>
      <c r="O1677" t="str">
        <f t="shared" si="131"/>
        <v>01676</v>
      </c>
      <c r="P1677" t="str">
        <f t="shared" si="132"/>
        <v>03</v>
      </c>
      <c r="Q1677">
        <f t="shared" si="133"/>
        <v>31.33</v>
      </c>
      <c r="R1677" t="str">
        <f t="shared" si="134"/>
        <v>WIL</v>
      </c>
    </row>
    <row r="1678" spans="1:18" x14ac:dyDescent="0.25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>
        <f t="shared" si="130"/>
        <v>58</v>
      </c>
      <c r="O1678" t="str">
        <f t="shared" si="131"/>
        <v>01677</v>
      </c>
      <c r="P1678" t="str">
        <f t="shared" si="132"/>
        <v>02</v>
      </c>
      <c r="Q1678">
        <f t="shared" si="133"/>
        <v>29</v>
      </c>
      <c r="R1678" t="str">
        <f t="shared" si="134"/>
        <v>WLO</v>
      </c>
    </row>
    <row r="1679" spans="1:18" x14ac:dyDescent="0.25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>
        <f t="shared" si="130"/>
        <v>93</v>
      </c>
      <c r="O1679" t="str">
        <f t="shared" si="131"/>
        <v>01678</v>
      </c>
      <c r="P1679" t="str">
        <f t="shared" si="132"/>
        <v>03</v>
      </c>
      <c r="Q1679">
        <f t="shared" si="133"/>
        <v>31</v>
      </c>
      <c r="R1679" t="str">
        <f t="shared" si="134"/>
        <v>WES</v>
      </c>
    </row>
    <row r="1680" spans="1:18" x14ac:dyDescent="0.25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>
        <f t="shared" si="130"/>
        <v>55</v>
      </c>
      <c r="O1680" t="str">
        <f t="shared" si="131"/>
        <v>01679</v>
      </c>
      <c r="P1680" t="str">
        <f t="shared" si="132"/>
        <v>02</v>
      </c>
      <c r="Q1680">
        <f t="shared" si="133"/>
        <v>27.5</v>
      </c>
      <c r="R1680" t="str">
        <f t="shared" si="134"/>
        <v>WAW</v>
      </c>
    </row>
    <row r="1681" spans="1:18" x14ac:dyDescent="0.25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>
        <f t="shared" si="130"/>
        <v>91</v>
      </c>
      <c r="O1681" t="str">
        <f t="shared" si="131"/>
        <v>01680</v>
      </c>
      <c r="P1681" t="str">
        <f t="shared" si="132"/>
        <v>03</v>
      </c>
      <c r="Q1681">
        <f t="shared" si="133"/>
        <v>30.33</v>
      </c>
      <c r="R1681" t="str">
        <f t="shared" si="134"/>
        <v>SRO</v>
      </c>
    </row>
    <row r="1682" spans="1:18" x14ac:dyDescent="0.25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>
        <f t="shared" si="130"/>
        <v>56</v>
      </c>
      <c r="O1682" t="str">
        <f t="shared" si="131"/>
        <v>01681</v>
      </c>
      <c r="P1682" t="str">
        <f t="shared" si="132"/>
        <v>02</v>
      </c>
      <c r="Q1682">
        <f t="shared" si="133"/>
        <v>28</v>
      </c>
      <c r="R1682" t="str">
        <f t="shared" si="134"/>
        <v>BEM</v>
      </c>
    </row>
    <row r="1683" spans="1:18" x14ac:dyDescent="0.25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>
        <f t="shared" si="130"/>
        <v>91</v>
      </c>
      <c r="O1683" t="str">
        <f t="shared" si="131"/>
        <v>01682</v>
      </c>
      <c r="P1683" t="str">
        <f t="shared" si="132"/>
        <v>03</v>
      </c>
      <c r="Q1683">
        <f t="shared" si="133"/>
        <v>30.33</v>
      </c>
      <c r="R1683" t="str">
        <f t="shared" si="134"/>
        <v>MOK</v>
      </c>
    </row>
    <row r="1684" spans="1:18" x14ac:dyDescent="0.25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>
        <f t="shared" si="130"/>
        <v>58</v>
      </c>
      <c r="O1684" t="str">
        <f t="shared" si="131"/>
        <v>01683</v>
      </c>
      <c r="P1684" t="str">
        <f t="shared" si="132"/>
        <v>02</v>
      </c>
      <c r="Q1684">
        <f t="shared" si="133"/>
        <v>29</v>
      </c>
      <c r="R1684" t="str">
        <f t="shared" si="134"/>
        <v>TAR</v>
      </c>
    </row>
    <row r="1685" spans="1:18" x14ac:dyDescent="0.25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>
        <f t="shared" si="130"/>
        <v>79</v>
      </c>
      <c r="O1685" t="str">
        <f t="shared" si="131"/>
        <v>01684</v>
      </c>
      <c r="P1685" t="str">
        <f t="shared" si="132"/>
        <v>03</v>
      </c>
      <c r="Q1685">
        <f t="shared" si="133"/>
        <v>26.33</v>
      </c>
      <c r="R1685" t="str">
        <f t="shared" si="134"/>
        <v>WAW</v>
      </c>
    </row>
    <row r="1686" spans="1:18" x14ac:dyDescent="0.25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>
        <f t="shared" si="130"/>
        <v>57</v>
      </c>
      <c r="O1686" t="str">
        <f t="shared" si="131"/>
        <v>01685</v>
      </c>
      <c r="P1686" t="str">
        <f t="shared" si="132"/>
        <v>02</v>
      </c>
      <c r="Q1686">
        <f t="shared" si="133"/>
        <v>28.5</v>
      </c>
      <c r="R1686" t="str">
        <f t="shared" si="134"/>
        <v>WES</v>
      </c>
    </row>
    <row r="1687" spans="1:18" x14ac:dyDescent="0.25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>
        <f t="shared" si="130"/>
        <v>163</v>
      </c>
      <c r="O1687" t="str">
        <f t="shared" si="131"/>
        <v>01686</v>
      </c>
      <c r="P1687" t="str">
        <f t="shared" si="132"/>
        <v>05</v>
      </c>
      <c r="Q1687">
        <f t="shared" si="133"/>
        <v>32.6</v>
      </c>
      <c r="R1687" t="str">
        <f t="shared" si="134"/>
        <v>OCH</v>
      </c>
    </row>
    <row r="1688" spans="1:18" x14ac:dyDescent="0.25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>
        <f t="shared" si="130"/>
        <v>149</v>
      </c>
      <c r="O1688" t="str">
        <f t="shared" si="131"/>
        <v>01687</v>
      </c>
      <c r="P1688" t="str">
        <f t="shared" si="132"/>
        <v>05</v>
      </c>
      <c r="Q1688">
        <f t="shared" si="133"/>
        <v>29.8</v>
      </c>
      <c r="R1688" t="str">
        <f t="shared" si="134"/>
        <v>BIA</v>
      </c>
    </row>
    <row r="1689" spans="1:18" x14ac:dyDescent="0.25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>
        <f t="shared" si="130"/>
        <v>29</v>
      </c>
      <c r="O1689" t="str">
        <f t="shared" si="131"/>
        <v>01688</v>
      </c>
      <c r="P1689" t="str">
        <f t="shared" si="132"/>
        <v>01</v>
      </c>
      <c r="Q1689">
        <f t="shared" si="133"/>
        <v>29</v>
      </c>
      <c r="R1689" t="str">
        <f t="shared" si="134"/>
        <v>WES</v>
      </c>
    </row>
    <row r="1690" spans="1:18" x14ac:dyDescent="0.25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>
        <f t="shared" si="130"/>
        <v>61</v>
      </c>
      <c r="O1690" t="str">
        <f t="shared" si="131"/>
        <v>01689</v>
      </c>
      <c r="P1690" t="str">
        <f t="shared" si="132"/>
        <v>02</v>
      </c>
      <c r="Q1690">
        <f t="shared" si="133"/>
        <v>30.5</v>
      </c>
      <c r="R1690" t="str">
        <f t="shared" si="134"/>
        <v>MOK</v>
      </c>
    </row>
    <row r="1691" spans="1:18" x14ac:dyDescent="0.25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>
        <f t="shared" si="130"/>
        <v>90</v>
      </c>
      <c r="O1691" t="str">
        <f t="shared" si="131"/>
        <v>01690</v>
      </c>
      <c r="P1691" t="str">
        <f t="shared" si="132"/>
        <v>03</v>
      </c>
      <c r="Q1691">
        <f t="shared" si="133"/>
        <v>30</v>
      </c>
      <c r="R1691" t="str">
        <f t="shared" si="134"/>
        <v>BIA</v>
      </c>
    </row>
    <row r="1692" spans="1:18" x14ac:dyDescent="0.25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>
        <f t="shared" si="130"/>
        <v>60</v>
      </c>
      <c r="O1692" t="str">
        <f t="shared" si="131"/>
        <v>01691</v>
      </c>
      <c r="P1692" t="str">
        <f t="shared" si="132"/>
        <v>02</v>
      </c>
      <c r="Q1692">
        <f t="shared" si="133"/>
        <v>30</v>
      </c>
      <c r="R1692" t="str">
        <f t="shared" si="134"/>
        <v>BEM</v>
      </c>
    </row>
    <row r="1693" spans="1:18" x14ac:dyDescent="0.25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>
        <f t="shared" si="130"/>
        <v>122</v>
      </c>
      <c r="O1693" t="str">
        <f t="shared" si="131"/>
        <v>01692</v>
      </c>
      <c r="P1693" t="str">
        <f t="shared" si="132"/>
        <v>04</v>
      </c>
      <c r="Q1693">
        <f t="shared" si="133"/>
        <v>30.5</v>
      </c>
      <c r="R1693" t="str">
        <f t="shared" si="134"/>
        <v>BIA</v>
      </c>
    </row>
    <row r="1694" spans="1:18" x14ac:dyDescent="0.25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>
        <f t="shared" si="130"/>
        <v>32</v>
      </c>
      <c r="O1694" t="str">
        <f t="shared" si="131"/>
        <v>01693</v>
      </c>
      <c r="P1694" t="str">
        <f t="shared" si="132"/>
        <v>01</v>
      </c>
      <c r="Q1694">
        <f t="shared" si="133"/>
        <v>32</v>
      </c>
      <c r="R1694" t="str">
        <f t="shared" si="134"/>
        <v>WAW</v>
      </c>
    </row>
    <row r="1695" spans="1:18" x14ac:dyDescent="0.25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>
        <f t="shared" si="130"/>
        <v>96</v>
      </c>
      <c r="O1695" t="str">
        <f t="shared" si="131"/>
        <v>01694</v>
      </c>
      <c r="P1695" t="str">
        <f t="shared" si="132"/>
        <v>03</v>
      </c>
      <c r="Q1695">
        <f t="shared" si="133"/>
        <v>32</v>
      </c>
      <c r="R1695" t="str">
        <f t="shared" si="134"/>
        <v>TAR</v>
      </c>
    </row>
    <row r="1696" spans="1:18" x14ac:dyDescent="0.25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>
        <f t="shared" si="130"/>
        <v>86</v>
      </c>
      <c r="O1696" t="str">
        <f t="shared" si="131"/>
        <v>01695</v>
      </c>
      <c r="P1696" t="str">
        <f t="shared" si="132"/>
        <v>03</v>
      </c>
      <c r="Q1696">
        <f t="shared" si="133"/>
        <v>28.67</v>
      </c>
      <c r="R1696" t="str">
        <f t="shared" si="134"/>
        <v>MOK</v>
      </c>
    </row>
    <row r="1697" spans="1:18" x14ac:dyDescent="0.25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>
        <f t="shared" si="130"/>
        <v>167</v>
      </c>
      <c r="O1697" t="str">
        <f t="shared" si="131"/>
        <v>01696</v>
      </c>
      <c r="P1697" t="str">
        <f t="shared" si="132"/>
        <v>05</v>
      </c>
      <c r="Q1697">
        <f t="shared" si="133"/>
        <v>33.4</v>
      </c>
      <c r="R1697" t="str">
        <f t="shared" si="134"/>
        <v>WLO</v>
      </c>
    </row>
    <row r="1698" spans="1:18" x14ac:dyDescent="0.25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>
        <f t="shared" si="130"/>
        <v>127</v>
      </c>
      <c r="O1698" t="str">
        <f t="shared" si="131"/>
        <v>01697</v>
      </c>
      <c r="P1698" t="str">
        <f t="shared" si="132"/>
        <v>04</v>
      </c>
      <c r="Q1698">
        <f t="shared" si="133"/>
        <v>31.75</v>
      </c>
      <c r="R1698" t="str">
        <f t="shared" si="134"/>
        <v>PRA</v>
      </c>
    </row>
    <row r="1699" spans="1:18" x14ac:dyDescent="0.25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>
        <f t="shared" si="130"/>
        <v>134</v>
      </c>
      <c r="O1699" t="str">
        <f t="shared" si="131"/>
        <v>01698</v>
      </c>
      <c r="P1699" t="str">
        <f t="shared" si="132"/>
        <v>04</v>
      </c>
      <c r="Q1699">
        <f t="shared" si="133"/>
        <v>33.5</v>
      </c>
      <c r="R1699" t="str">
        <f t="shared" si="134"/>
        <v>BEM</v>
      </c>
    </row>
    <row r="1700" spans="1:18" x14ac:dyDescent="0.25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>
        <f t="shared" si="130"/>
        <v>124</v>
      </c>
      <c r="O1700" t="str">
        <f t="shared" si="131"/>
        <v>01699</v>
      </c>
      <c r="P1700" t="str">
        <f t="shared" si="132"/>
        <v>04</v>
      </c>
      <c r="Q1700">
        <f t="shared" si="133"/>
        <v>31</v>
      </c>
      <c r="R1700" t="str">
        <f t="shared" si="134"/>
        <v>WES</v>
      </c>
    </row>
    <row r="1701" spans="1:18" x14ac:dyDescent="0.25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>
        <f t="shared" si="130"/>
        <v>95</v>
      </c>
      <c r="O1701" t="str">
        <f t="shared" si="131"/>
        <v>01700</v>
      </c>
      <c r="P1701" t="str">
        <f t="shared" si="132"/>
        <v>03</v>
      </c>
      <c r="Q1701">
        <f t="shared" si="133"/>
        <v>31.67</v>
      </c>
      <c r="R1701" t="str">
        <f t="shared" si="134"/>
        <v>OCH</v>
      </c>
    </row>
    <row r="1702" spans="1:18" x14ac:dyDescent="0.25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>
        <f t="shared" si="130"/>
        <v>160</v>
      </c>
      <c r="O1702" t="str">
        <f t="shared" si="131"/>
        <v>01701</v>
      </c>
      <c r="P1702" t="str">
        <f t="shared" si="132"/>
        <v>05</v>
      </c>
      <c r="Q1702">
        <f t="shared" si="133"/>
        <v>32</v>
      </c>
      <c r="R1702" t="str">
        <f t="shared" si="134"/>
        <v>WES</v>
      </c>
    </row>
    <row r="1703" spans="1:18" x14ac:dyDescent="0.25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>
        <f t="shared" si="130"/>
        <v>124</v>
      </c>
      <c r="O1703" t="str">
        <f t="shared" si="131"/>
        <v>01702</v>
      </c>
      <c r="P1703" t="str">
        <f t="shared" si="132"/>
        <v>04</v>
      </c>
      <c r="Q1703">
        <f t="shared" si="133"/>
        <v>31</v>
      </c>
      <c r="R1703" t="str">
        <f t="shared" si="134"/>
        <v>ZOL</v>
      </c>
    </row>
    <row r="1704" spans="1:18" x14ac:dyDescent="0.25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>
        <f t="shared" si="130"/>
        <v>59</v>
      </c>
      <c r="O1704" t="str">
        <f t="shared" si="131"/>
        <v>01703</v>
      </c>
      <c r="P1704" t="str">
        <f t="shared" si="132"/>
        <v>02</v>
      </c>
      <c r="Q1704">
        <f t="shared" si="133"/>
        <v>29.5</v>
      </c>
      <c r="R1704" t="str">
        <f t="shared" si="134"/>
        <v>URY</v>
      </c>
    </row>
    <row r="1705" spans="1:18" x14ac:dyDescent="0.25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>
        <f t="shared" si="130"/>
        <v>62</v>
      </c>
      <c r="O1705" t="str">
        <f t="shared" si="131"/>
        <v>01704</v>
      </c>
      <c r="P1705" t="str">
        <f t="shared" si="132"/>
        <v>02</v>
      </c>
      <c r="Q1705">
        <f t="shared" si="133"/>
        <v>31</v>
      </c>
      <c r="R1705" t="str">
        <f t="shared" si="134"/>
        <v>WLO</v>
      </c>
    </row>
    <row r="1706" spans="1:18" x14ac:dyDescent="0.25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>
        <f t="shared" si="130"/>
        <v>57</v>
      </c>
      <c r="O1706" t="str">
        <f t="shared" si="131"/>
        <v>01705</v>
      </c>
      <c r="P1706" t="str">
        <f t="shared" si="132"/>
        <v>02</v>
      </c>
      <c r="Q1706">
        <f t="shared" si="133"/>
        <v>28.5</v>
      </c>
      <c r="R1706" t="str">
        <f t="shared" si="134"/>
        <v>OCH</v>
      </c>
    </row>
    <row r="1707" spans="1:18" x14ac:dyDescent="0.25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>
        <f t="shared" si="130"/>
        <v>65</v>
      </c>
      <c r="O1707" t="str">
        <f t="shared" si="131"/>
        <v>01706</v>
      </c>
      <c r="P1707" t="str">
        <f t="shared" si="132"/>
        <v>02</v>
      </c>
      <c r="Q1707">
        <f t="shared" si="133"/>
        <v>32.5</v>
      </c>
      <c r="R1707" t="str">
        <f t="shared" si="134"/>
        <v>PRA</v>
      </c>
    </row>
    <row r="1708" spans="1:18" x14ac:dyDescent="0.25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>
        <f t="shared" si="130"/>
        <v>90</v>
      </c>
      <c r="O1708" t="str">
        <f t="shared" si="131"/>
        <v>01707</v>
      </c>
      <c r="P1708" t="str">
        <f t="shared" si="132"/>
        <v>03</v>
      </c>
      <c r="Q1708">
        <f t="shared" si="133"/>
        <v>30</v>
      </c>
      <c r="R1708" t="str">
        <f t="shared" si="134"/>
        <v>BIA</v>
      </c>
    </row>
    <row r="1709" spans="1:18" x14ac:dyDescent="0.25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>
        <f t="shared" si="130"/>
        <v>124</v>
      </c>
      <c r="O1709" t="str">
        <f t="shared" si="131"/>
        <v>01708</v>
      </c>
      <c r="P1709" t="str">
        <f t="shared" si="132"/>
        <v>04</v>
      </c>
      <c r="Q1709">
        <f t="shared" si="133"/>
        <v>31</v>
      </c>
      <c r="R1709" t="str">
        <f t="shared" si="134"/>
        <v>BIE</v>
      </c>
    </row>
    <row r="1710" spans="1:18" x14ac:dyDescent="0.25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>
        <f t="shared" si="130"/>
        <v>95</v>
      </c>
      <c r="O1710" t="str">
        <f t="shared" si="131"/>
        <v>01709</v>
      </c>
      <c r="P1710" t="str">
        <f t="shared" si="132"/>
        <v>03</v>
      </c>
      <c r="Q1710">
        <f t="shared" si="133"/>
        <v>31.67</v>
      </c>
      <c r="R1710" t="str">
        <f t="shared" si="134"/>
        <v>SRO</v>
      </c>
    </row>
    <row r="1711" spans="1:18" x14ac:dyDescent="0.25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>
        <f t="shared" si="130"/>
        <v>219</v>
      </c>
      <c r="O1711" t="str">
        <f t="shared" si="131"/>
        <v>01710</v>
      </c>
      <c r="P1711" t="str">
        <f t="shared" si="132"/>
        <v>07</v>
      </c>
      <c r="Q1711">
        <f t="shared" si="133"/>
        <v>31.29</v>
      </c>
      <c r="R1711" t="str">
        <f t="shared" si="134"/>
        <v>WLO</v>
      </c>
    </row>
    <row r="1712" spans="1:18" x14ac:dyDescent="0.25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>
        <f t="shared" si="130"/>
        <v>96</v>
      </c>
      <c r="O1712" t="str">
        <f t="shared" si="131"/>
        <v>01711</v>
      </c>
      <c r="P1712" t="str">
        <f t="shared" si="132"/>
        <v>03</v>
      </c>
      <c r="Q1712">
        <f t="shared" si="133"/>
        <v>32</v>
      </c>
      <c r="R1712" t="str">
        <f t="shared" si="134"/>
        <v>ZOL</v>
      </c>
    </row>
    <row r="1713" spans="1:18" x14ac:dyDescent="0.25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>
        <f t="shared" si="130"/>
        <v>25</v>
      </c>
      <c r="O1713" t="str">
        <f t="shared" si="131"/>
        <v>01712</v>
      </c>
      <c r="P1713" t="str">
        <f t="shared" si="132"/>
        <v>01</v>
      </c>
      <c r="Q1713">
        <f t="shared" si="133"/>
        <v>25</v>
      </c>
      <c r="R1713" t="str">
        <f t="shared" si="134"/>
        <v>URU</v>
      </c>
    </row>
    <row r="1714" spans="1:18" x14ac:dyDescent="0.25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>
        <f t="shared" si="130"/>
        <v>91</v>
      </c>
      <c r="O1714" t="str">
        <f t="shared" si="131"/>
        <v>01713</v>
      </c>
      <c r="P1714" t="str">
        <f t="shared" si="132"/>
        <v>03</v>
      </c>
      <c r="Q1714">
        <f t="shared" si="133"/>
        <v>30.33</v>
      </c>
      <c r="R1714" t="str">
        <f t="shared" si="134"/>
        <v>WIL</v>
      </c>
    </row>
    <row r="1715" spans="1:18" x14ac:dyDescent="0.25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>
        <f t="shared" si="130"/>
        <v>96</v>
      </c>
      <c r="O1715" t="str">
        <f t="shared" si="131"/>
        <v>01714</v>
      </c>
      <c r="P1715" t="str">
        <f t="shared" si="132"/>
        <v>03</v>
      </c>
      <c r="Q1715">
        <f t="shared" si="133"/>
        <v>32</v>
      </c>
      <c r="R1715" t="str">
        <f t="shared" si="134"/>
        <v>WIL</v>
      </c>
    </row>
    <row r="1716" spans="1:18" x14ac:dyDescent="0.25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>
        <f t="shared" si="130"/>
        <v>127</v>
      </c>
      <c r="O1716" t="str">
        <f t="shared" si="131"/>
        <v>01715</v>
      </c>
      <c r="P1716" t="str">
        <f t="shared" si="132"/>
        <v>04</v>
      </c>
      <c r="Q1716">
        <f t="shared" si="133"/>
        <v>31.75</v>
      </c>
      <c r="R1716" t="str">
        <f t="shared" si="134"/>
        <v>REM</v>
      </c>
    </row>
    <row r="1717" spans="1:18" x14ac:dyDescent="0.25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>
        <f t="shared" si="130"/>
        <v>132</v>
      </c>
      <c r="O1717" t="str">
        <f t="shared" si="131"/>
        <v>01716</v>
      </c>
      <c r="P1717" t="str">
        <f t="shared" si="132"/>
        <v>04</v>
      </c>
      <c r="Q1717">
        <f t="shared" si="133"/>
        <v>33</v>
      </c>
      <c r="R1717" t="str">
        <f t="shared" si="134"/>
        <v>WAW</v>
      </c>
    </row>
    <row r="1718" spans="1:18" x14ac:dyDescent="0.25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>
        <f t="shared" si="130"/>
        <v>29</v>
      </c>
      <c r="O1718" t="str">
        <f t="shared" si="131"/>
        <v>01717</v>
      </c>
      <c r="P1718" t="str">
        <f t="shared" si="132"/>
        <v>01</v>
      </c>
      <c r="Q1718">
        <f t="shared" si="133"/>
        <v>29</v>
      </c>
      <c r="R1718" t="str">
        <f t="shared" si="134"/>
        <v>OCH</v>
      </c>
    </row>
    <row r="1719" spans="1:18" x14ac:dyDescent="0.25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>
        <f t="shared" si="130"/>
        <v>102</v>
      </c>
      <c r="O1719" t="str">
        <f t="shared" si="131"/>
        <v>01718</v>
      </c>
      <c r="P1719" t="str">
        <f t="shared" si="132"/>
        <v>03</v>
      </c>
      <c r="Q1719">
        <f t="shared" si="133"/>
        <v>34</v>
      </c>
      <c r="R1719" t="str">
        <f t="shared" si="134"/>
        <v>WAW</v>
      </c>
    </row>
    <row r="1720" spans="1:18" x14ac:dyDescent="0.25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>
        <f t="shared" si="130"/>
        <v>58</v>
      </c>
      <c r="O1720" t="str">
        <f t="shared" si="131"/>
        <v>01719</v>
      </c>
      <c r="P1720" t="str">
        <f t="shared" si="132"/>
        <v>02</v>
      </c>
      <c r="Q1720">
        <f t="shared" si="133"/>
        <v>29</v>
      </c>
      <c r="R1720" t="str">
        <f t="shared" si="134"/>
        <v>URU</v>
      </c>
    </row>
    <row r="1721" spans="1:18" x14ac:dyDescent="0.25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>
        <f t="shared" si="130"/>
        <v>95</v>
      </c>
      <c r="O1721" t="str">
        <f t="shared" si="131"/>
        <v>01720</v>
      </c>
      <c r="P1721" t="str">
        <f t="shared" si="132"/>
        <v>03</v>
      </c>
      <c r="Q1721">
        <f t="shared" si="133"/>
        <v>31.67</v>
      </c>
      <c r="R1721" t="str">
        <f t="shared" si="134"/>
        <v>MOK</v>
      </c>
    </row>
    <row r="1722" spans="1:18" x14ac:dyDescent="0.25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>
        <f t="shared" si="130"/>
        <v>111</v>
      </c>
      <c r="O1722" t="str">
        <f t="shared" si="131"/>
        <v>01721</v>
      </c>
      <c r="P1722" t="str">
        <f t="shared" si="132"/>
        <v>04</v>
      </c>
      <c r="Q1722">
        <f t="shared" si="133"/>
        <v>27.75</v>
      </c>
      <c r="R1722" t="str">
        <f t="shared" si="134"/>
        <v>WES</v>
      </c>
    </row>
    <row r="1723" spans="1:18" x14ac:dyDescent="0.25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>
        <f t="shared" si="130"/>
        <v>59</v>
      </c>
      <c r="O1723" t="str">
        <f t="shared" si="131"/>
        <v>01722</v>
      </c>
      <c r="P1723" t="str">
        <f t="shared" si="132"/>
        <v>02</v>
      </c>
      <c r="Q1723">
        <f t="shared" si="133"/>
        <v>29.5</v>
      </c>
      <c r="R1723" t="str">
        <f t="shared" si="134"/>
        <v>OCH</v>
      </c>
    </row>
    <row r="1724" spans="1:18" x14ac:dyDescent="0.25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>
        <f t="shared" si="130"/>
        <v>27</v>
      </c>
      <c r="O1724" t="str">
        <f t="shared" si="131"/>
        <v>01723</v>
      </c>
      <c r="P1724" t="str">
        <f t="shared" si="132"/>
        <v>01</v>
      </c>
      <c r="Q1724">
        <f t="shared" si="133"/>
        <v>27</v>
      </c>
      <c r="R1724" t="str">
        <f t="shared" si="134"/>
        <v>BEM</v>
      </c>
    </row>
    <row r="1725" spans="1:18" x14ac:dyDescent="0.25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>
        <f t="shared" si="130"/>
        <v>141</v>
      </c>
      <c r="O1725" t="str">
        <f t="shared" si="131"/>
        <v>01724</v>
      </c>
      <c r="P1725" t="str">
        <f t="shared" si="132"/>
        <v>04</v>
      </c>
      <c r="Q1725">
        <f t="shared" si="133"/>
        <v>35.25</v>
      </c>
      <c r="R1725" t="str">
        <f t="shared" si="134"/>
        <v>URU</v>
      </c>
    </row>
    <row r="1726" spans="1:18" x14ac:dyDescent="0.25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>
        <f t="shared" si="130"/>
        <v>96</v>
      </c>
      <c r="O1726" t="str">
        <f t="shared" si="131"/>
        <v>01725</v>
      </c>
      <c r="P1726" t="str">
        <f t="shared" si="132"/>
        <v>03</v>
      </c>
      <c r="Q1726">
        <f t="shared" si="133"/>
        <v>32</v>
      </c>
      <c r="R1726" t="str">
        <f t="shared" si="134"/>
        <v>PRA</v>
      </c>
    </row>
    <row r="1727" spans="1:18" x14ac:dyDescent="0.25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>
        <f t="shared" si="130"/>
        <v>92</v>
      </c>
      <c r="O1727" t="str">
        <f t="shared" si="131"/>
        <v>01726</v>
      </c>
      <c r="P1727" t="str">
        <f t="shared" si="132"/>
        <v>03</v>
      </c>
      <c r="Q1727">
        <f t="shared" si="133"/>
        <v>30.67</v>
      </c>
      <c r="R1727" t="str">
        <f t="shared" si="134"/>
        <v>MOK</v>
      </c>
    </row>
    <row r="1728" spans="1:18" x14ac:dyDescent="0.25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>
        <f t="shared" si="130"/>
        <v>30</v>
      </c>
      <c r="O1728" t="str">
        <f t="shared" si="131"/>
        <v>01727</v>
      </c>
      <c r="P1728" t="str">
        <f t="shared" si="132"/>
        <v>01</v>
      </c>
      <c r="Q1728">
        <f t="shared" si="133"/>
        <v>30</v>
      </c>
      <c r="R1728" t="str">
        <f t="shared" si="134"/>
        <v>MOK</v>
      </c>
    </row>
    <row r="1729" spans="1:18" x14ac:dyDescent="0.25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>
        <f t="shared" si="130"/>
        <v>187</v>
      </c>
      <c r="O1729" t="str">
        <f t="shared" si="131"/>
        <v>01728</v>
      </c>
      <c r="P1729" t="str">
        <f t="shared" si="132"/>
        <v>06</v>
      </c>
      <c r="Q1729">
        <f t="shared" si="133"/>
        <v>31.17</v>
      </c>
      <c r="R1729" t="str">
        <f t="shared" si="134"/>
        <v>URU</v>
      </c>
    </row>
    <row r="1730" spans="1:18" x14ac:dyDescent="0.25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>
        <f t="shared" ref="N1730:N1793" si="135">SUM(B1730:M1730)</f>
        <v>103</v>
      </c>
      <c r="O1730" t="str">
        <f t="shared" ref="O1730:O1793" si="136">LEFT(A1730,5)</f>
        <v>01729</v>
      </c>
      <c r="P1730" t="str">
        <f t="shared" ref="P1730:P1793" si="137" xml:space="preserve"> RIGHT(LEFT(A1730,7),2)</f>
        <v>03</v>
      </c>
      <c r="Q1730">
        <f t="shared" ref="Q1730:Q1793" si="138">ROUND(N1730/P1730,2)</f>
        <v>34.33</v>
      </c>
      <c r="R1730" t="str">
        <f t="shared" ref="R1730:R1793" si="139">RIGHT(A1730,3)</f>
        <v>MOK</v>
      </c>
    </row>
    <row r="1731" spans="1:18" x14ac:dyDescent="0.25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>
        <f t="shared" si="135"/>
        <v>122</v>
      </c>
      <c r="O1731" t="str">
        <f t="shared" si="136"/>
        <v>01730</v>
      </c>
      <c r="P1731" t="str">
        <f t="shared" si="137"/>
        <v>04</v>
      </c>
      <c r="Q1731">
        <f t="shared" si="138"/>
        <v>30.5</v>
      </c>
      <c r="R1731" t="str">
        <f t="shared" si="139"/>
        <v>REM</v>
      </c>
    </row>
    <row r="1732" spans="1:18" x14ac:dyDescent="0.25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>
        <f t="shared" si="135"/>
        <v>98</v>
      </c>
      <c r="O1732" t="str">
        <f t="shared" si="136"/>
        <v>01731</v>
      </c>
      <c r="P1732" t="str">
        <f t="shared" si="137"/>
        <v>03</v>
      </c>
      <c r="Q1732">
        <f t="shared" si="138"/>
        <v>32.67</v>
      </c>
      <c r="R1732" t="str">
        <f t="shared" si="139"/>
        <v>URU</v>
      </c>
    </row>
    <row r="1733" spans="1:18" x14ac:dyDescent="0.25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>
        <f t="shared" si="135"/>
        <v>157</v>
      </c>
      <c r="O1733" t="str">
        <f t="shared" si="136"/>
        <v>01732</v>
      </c>
      <c r="P1733" t="str">
        <f t="shared" si="137"/>
        <v>05</v>
      </c>
      <c r="Q1733">
        <f t="shared" si="138"/>
        <v>31.4</v>
      </c>
      <c r="R1733" t="str">
        <f t="shared" si="139"/>
        <v>SRO</v>
      </c>
    </row>
    <row r="1734" spans="1:18" x14ac:dyDescent="0.25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>
        <f t="shared" si="135"/>
        <v>132</v>
      </c>
      <c r="O1734" t="str">
        <f t="shared" si="136"/>
        <v>01733</v>
      </c>
      <c r="P1734" t="str">
        <f t="shared" si="137"/>
        <v>04</v>
      </c>
      <c r="Q1734">
        <f t="shared" si="138"/>
        <v>33</v>
      </c>
      <c r="R1734" t="str">
        <f t="shared" si="139"/>
        <v>REM</v>
      </c>
    </row>
    <row r="1735" spans="1:18" x14ac:dyDescent="0.25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>
        <f t="shared" si="135"/>
        <v>56</v>
      </c>
      <c r="O1735" t="str">
        <f t="shared" si="136"/>
        <v>01734</v>
      </c>
      <c r="P1735" t="str">
        <f t="shared" si="137"/>
        <v>02</v>
      </c>
      <c r="Q1735">
        <f t="shared" si="138"/>
        <v>28</v>
      </c>
      <c r="R1735" t="str">
        <f t="shared" si="139"/>
        <v>REM</v>
      </c>
    </row>
    <row r="1736" spans="1:18" x14ac:dyDescent="0.25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>
        <f t="shared" si="135"/>
        <v>136</v>
      </c>
      <c r="O1736" t="str">
        <f t="shared" si="136"/>
        <v>01735</v>
      </c>
      <c r="P1736" t="str">
        <f t="shared" si="137"/>
        <v>04</v>
      </c>
      <c r="Q1736">
        <f t="shared" si="138"/>
        <v>34</v>
      </c>
      <c r="R1736" t="str">
        <f t="shared" si="139"/>
        <v>MOK</v>
      </c>
    </row>
    <row r="1737" spans="1:18" x14ac:dyDescent="0.25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>
        <f t="shared" si="135"/>
        <v>55</v>
      </c>
      <c r="O1737" t="str">
        <f t="shared" si="136"/>
        <v>01736</v>
      </c>
      <c r="P1737" t="str">
        <f t="shared" si="137"/>
        <v>02</v>
      </c>
      <c r="Q1737">
        <f t="shared" si="138"/>
        <v>27.5</v>
      </c>
      <c r="R1737" t="str">
        <f t="shared" si="139"/>
        <v>REM</v>
      </c>
    </row>
    <row r="1738" spans="1:18" x14ac:dyDescent="0.25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>
        <f t="shared" si="135"/>
        <v>127</v>
      </c>
      <c r="O1738" t="str">
        <f t="shared" si="136"/>
        <v>01737</v>
      </c>
      <c r="P1738" t="str">
        <f t="shared" si="137"/>
        <v>04</v>
      </c>
      <c r="Q1738">
        <f t="shared" si="138"/>
        <v>31.75</v>
      </c>
      <c r="R1738" t="str">
        <f t="shared" si="139"/>
        <v>WAW</v>
      </c>
    </row>
    <row r="1739" spans="1:18" x14ac:dyDescent="0.25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>
        <f t="shared" si="135"/>
        <v>30</v>
      </c>
      <c r="O1739" t="str">
        <f t="shared" si="136"/>
        <v>01738</v>
      </c>
      <c r="P1739" t="str">
        <f t="shared" si="137"/>
        <v>01</v>
      </c>
      <c r="Q1739">
        <f t="shared" si="138"/>
        <v>30</v>
      </c>
      <c r="R1739" t="str">
        <f t="shared" si="139"/>
        <v>PRA</v>
      </c>
    </row>
    <row r="1740" spans="1:18" x14ac:dyDescent="0.25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>
        <f t="shared" si="135"/>
        <v>101</v>
      </c>
      <c r="O1740" t="str">
        <f t="shared" si="136"/>
        <v>01739</v>
      </c>
      <c r="P1740" t="str">
        <f t="shared" si="137"/>
        <v>03</v>
      </c>
      <c r="Q1740">
        <f t="shared" si="138"/>
        <v>33.67</v>
      </c>
      <c r="R1740" t="str">
        <f t="shared" si="139"/>
        <v>PRA</v>
      </c>
    </row>
    <row r="1741" spans="1:18" x14ac:dyDescent="0.25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>
        <f t="shared" si="135"/>
        <v>91</v>
      </c>
      <c r="O1741" t="str">
        <f t="shared" si="136"/>
        <v>01740</v>
      </c>
      <c r="P1741" t="str">
        <f t="shared" si="137"/>
        <v>03</v>
      </c>
      <c r="Q1741">
        <f t="shared" si="138"/>
        <v>30.33</v>
      </c>
      <c r="R1741" t="str">
        <f t="shared" si="139"/>
        <v>WOL</v>
      </c>
    </row>
    <row r="1742" spans="1:18" x14ac:dyDescent="0.25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>
        <f t="shared" si="135"/>
        <v>91</v>
      </c>
      <c r="O1742" t="str">
        <f t="shared" si="136"/>
        <v>01741</v>
      </c>
      <c r="P1742" t="str">
        <f t="shared" si="137"/>
        <v>03</v>
      </c>
      <c r="Q1742">
        <f t="shared" si="138"/>
        <v>30.33</v>
      </c>
      <c r="R1742" t="str">
        <f t="shared" si="139"/>
        <v>TAR</v>
      </c>
    </row>
    <row r="1743" spans="1:18" x14ac:dyDescent="0.25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>
        <f t="shared" si="135"/>
        <v>126</v>
      </c>
      <c r="O1743" t="str">
        <f t="shared" si="136"/>
        <v>01742</v>
      </c>
      <c r="P1743" t="str">
        <f t="shared" si="137"/>
        <v>04</v>
      </c>
      <c r="Q1743">
        <f t="shared" si="138"/>
        <v>31.5</v>
      </c>
      <c r="R1743" t="str">
        <f t="shared" si="139"/>
        <v>WAW</v>
      </c>
    </row>
    <row r="1744" spans="1:18" x14ac:dyDescent="0.25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>
        <f t="shared" si="135"/>
        <v>85</v>
      </c>
      <c r="O1744" t="str">
        <f t="shared" si="136"/>
        <v>01743</v>
      </c>
      <c r="P1744" t="str">
        <f t="shared" si="137"/>
        <v>03</v>
      </c>
      <c r="Q1744">
        <f t="shared" si="138"/>
        <v>28.33</v>
      </c>
      <c r="R1744" t="str">
        <f t="shared" si="139"/>
        <v>WLO</v>
      </c>
    </row>
    <row r="1745" spans="1:18" x14ac:dyDescent="0.25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>
        <f t="shared" si="135"/>
        <v>204</v>
      </c>
      <c r="O1745" t="str">
        <f t="shared" si="136"/>
        <v>01744</v>
      </c>
      <c r="P1745" t="str">
        <f t="shared" si="137"/>
        <v>07</v>
      </c>
      <c r="Q1745">
        <f t="shared" si="138"/>
        <v>29.14</v>
      </c>
      <c r="R1745" t="str">
        <f t="shared" si="139"/>
        <v>BEM</v>
      </c>
    </row>
    <row r="1746" spans="1:18" x14ac:dyDescent="0.25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>
        <f t="shared" si="135"/>
        <v>124</v>
      </c>
      <c r="O1746" t="str">
        <f t="shared" si="136"/>
        <v>01745</v>
      </c>
      <c r="P1746" t="str">
        <f t="shared" si="137"/>
        <v>04</v>
      </c>
      <c r="Q1746">
        <f t="shared" si="138"/>
        <v>31</v>
      </c>
      <c r="R1746" t="str">
        <f t="shared" si="139"/>
        <v>URU</v>
      </c>
    </row>
    <row r="1747" spans="1:18" x14ac:dyDescent="0.25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>
        <f t="shared" si="135"/>
        <v>58</v>
      </c>
      <c r="O1747" t="str">
        <f t="shared" si="136"/>
        <v>01746</v>
      </c>
      <c r="P1747" t="str">
        <f t="shared" si="137"/>
        <v>02</v>
      </c>
      <c r="Q1747">
        <f t="shared" si="138"/>
        <v>29</v>
      </c>
      <c r="R1747" t="str">
        <f t="shared" si="139"/>
        <v>PRA</v>
      </c>
    </row>
    <row r="1748" spans="1:18" x14ac:dyDescent="0.25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>
        <f t="shared" si="135"/>
        <v>96</v>
      </c>
      <c r="O1748" t="str">
        <f t="shared" si="136"/>
        <v>01747</v>
      </c>
      <c r="P1748" t="str">
        <f t="shared" si="137"/>
        <v>03</v>
      </c>
      <c r="Q1748">
        <f t="shared" si="138"/>
        <v>32</v>
      </c>
      <c r="R1748" t="str">
        <f t="shared" si="139"/>
        <v>REM</v>
      </c>
    </row>
    <row r="1749" spans="1:18" x14ac:dyDescent="0.25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>
        <f t="shared" si="135"/>
        <v>56</v>
      </c>
      <c r="O1749" t="str">
        <f t="shared" si="136"/>
        <v>01748</v>
      </c>
      <c r="P1749" t="str">
        <f t="shared" si="137"/>
        <v>02</v>
      </c>
      <c r="Q1749">
        <f t="shared" si="138"/>
        <v>28</v>
      </c>
      <c r="R1749" t="str">
        <f t="shared" si="139"/>
        <v>REM</v>
      </c>
    </row>
    <row r="1750" spans="1:18" x14ac:dyDescent="0.25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>
        <f t="shared" si="135"/>
        <v>55</v>
      </c>
      <c r="O1750" t="str">
        <f t="shared" si="136"/>
        <v>01749</v>
      </c>
      <c r="P1750" t="str">
        <f t="shared" si="137"/>
        <v>02</v>
      </c>
      <c r="Q1750">
        <f t="shared" si="138"/>
        <v>27.5</v>
      </c>
      <c r="R1750" t="str">
        <f t="shared" si="139"/>
        <v>WIL</v>
      </c>
    </row>
    <row r="1751" spans="1:18" x14ac:dyDescent="0.25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>
        <f t="shared" si="135"/>
        <v>92</v>
      </c>
      <c r="O1751" t="str">
        <f t="shared" si="136"/>
        <v>01750</v>
      </c>
      <c r="P1751" t="str">
        <f t="shared" si="137"/>
        <v>03</v>
      </c>
      <c r="Q1751">
        <f t="shared" si="138"/>
        <v>30.67</v>
      </c>
      <c r="R1751" t="str">
        <f t="shared" si="139"/>
        <v>WIL</v>
      </c>
    </row>
    <row r="1752" spans="1:18" x14ac:dyDescent="0.25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>
        <f t="shared" si="135"/>
        <v>57</v>
      </c>
      <c r="O1752" t="str">
        <f t="shared" si="136"/>
        <v>01751</v>
      </c>
      <c r="P1752" t="str">
        <f t="shared" si="137"/>
        <v>02</v>
      </c>
      <c r="Q1752">
        <f t="shared" si="138"/>
        <v>28.5</v>
      </c>
      <c r="R1752" t="str">
        <f t="shared" si="139"/>
        <v>OCH</v>
      </c>
    </row>
    <row r="1753" spans="1:18" x14ac:dyDescent="0.25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>
        <f t="shared" si="135"/>
        <v>99</v>
      </c>
      <c r="O1753" t="str">
        <f t="shared" si="136"/>
        <v>01752</v>
      </c>
      <c r="P1753" t="str">
        <f t="shared" si="137"/>
        <v>03</v>
      </c>
      <c r="Q1753">
        <f t="shared" si="138"/>
        <v>33</v>
      </c>
      <c r="R1753" t="str">
        <f t="shared" si="139"/>
        <v>WIL</v>
      </c>
    </row>
    <row r="1754" spans="1:18" x14ac:dyDescent="0.25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>
        <f t="shared" si="135"/>
        <v>151</v>
      </c>
      <c r="O1754" t="str">
        <f t="shared" si="136"/>
        <v>01753</v>
      </c>
      <c r="P1754" t="str">
        <f t="shared" si="137"/>
        <v>05</v>
      </c>
      <c r="Q1754">
        <f t="shared" si="138"/>
        <v>30.2</v>
      </c>
      <c r="R1754" t="str">
        <f t="shared" si="139"/>
        <v>URU</v>
      </c>
    </row>
    <row r="1755" spans="1:18" x14ac:dyDescent="0.25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>
        <f t="shared" si="135"/>
        <v>60</v>
      </c>
      <c r="O1755" t="str">
        <f t="shared" si="136"/>
        <v>01754</v>
      </c>
      <c r="P1755" t="str">
        <f t="shared" si="137"/>
        <v>02</v>
      </c>
      <c r="Q1755">
        <f t="shared" si="138"/>
        <v>30</v>
      </c>
      <c r="R1755" t="str">
        <f t="shared" si="139"/>
        <v>BEM</v>
      </c>
    </row>
    <row r="1756" spans="1:18" x14ac:dyDescent="0.25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>
        <f t="shared" si="135"/>
        <v>28</v>
      </c>
      <c r="O1756" t="str">
        <f t="shared" si="136"/>
        <v>01755</v>
      </c>
      <c r="P1756" t="str">
        <f t="shared" si="137"/>
        <v>01</v>
      </c>
      <c r="Q1756">
        <f t="shared" si="138"/>
        <v>28</v>
      </c>
      <c r="R1756" t="str">
        <f t="shared" si="139"/>
        <v>MOK</v>
      </c>
    </row>
    <row r="1757" spans="1:18" x14ac:dyDescent="0.25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>
        <f t="shared" si="135"/>
        <v>59</v>
      </c>
      <c r="O1757" t="str">
        <f t="shared" si="136"/>
        <v>01756</v>
      </c>
      <c r="P1757" t="str">
        <f t="shared" si="137"/>
        <v>02</v>
      </c>
      <c r="Q1757">
        <f t="shared" si="138"/>
        <v>29.5</v>
      </c>
      <c r="R1757" t="str">
        <f t="shared" si="139"/>
        <v>URU</v>
      </c>
    </row>
    <row r="1758" spans="1:18" x14ac:dyDescent="0.25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>
        <f t="shared" si="135"/>
        <v>31</v>
      </c>
      <c r="O1758" t="str">
        <f t="shared" si="136"/>
        <v>01757</v>
      </c>
      <c r="P1758" t="str">
        <f t="shared" si="137"/>
        <v>01</v>
      </c>
      <c r="Q1758">
        <f t="shared" si="138"/>
        <v>31</v>
      </c>
      <c r="R1758" t="str">
        <f t="shared" si="139"/>
        <v>WLO</v>
      </c>
    </row>
    <row r="1759" spans="1:18" x14ac:dyDescent="0.25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>
        <f t="shared" si="135"/>
        <v>32</v>
      </c>
      <c r="O1759" t="str">
        <f t="shared" si="136"/>
        <v>01758</v>
      </c>
      <c r="P1759" t="str">
        <f t="shared" si="137"/>
        <v>01</v>
      </c>
      <c r="Q1759">
        <f t="shared" si="138"/>
        <v>32</v>
      </c>
      <c r="R1759" t="str">
        <f t="shared" si="139"/>
        <v>URU</v>
      </c>
    </row>
    <row r="1760" spans="1:18" x14ac:dyDescent="0.25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>
        <f t="shared" si="135"/>
        <v>28</v>
      </c>
      <c r="O1760" t="str">
        <f t="shared" si="136"/>
        <v>01759</v>
      </c>
      <c r="P1760" t="str">
        <f t="shared" si="137"/>
        <v>01</v>
      </c>
      <c r="Q1760">
        <f t="shared" si="138"/>
        <v>28</v>
      </c>
      <c r="R1760" t="str">
        <f t="shared" si="139"/>
        <v>BIA</v>
      </c>
    </row>
    <row r="1761" spans="1:18" x14ac:dyDescent="0.25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>
        <f t="shared" si="135"/>
        <v>54</v>
      </c>
      <c r="O1761" t="str">
        <f t="shared" si="136"/>
        <v>01760</v>
      </c>
      <c r="P1761" t="str">
        <f t="shared" si="137"/>
        <v>02</v>
      </c>
      <c r="Q1761">
        <f t="shared" si="138"/>
        <v>27</v>
      </c>
      <c r="R1761" t="str">
        <f t="shared" si="139"/>
        <v>SRO</v>
      </c>
    </row>
    <row r="1762" spans="1:18" x14ac:dyDescent="0.25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>
        <f t="shared" si="135"/>
        <v>223</v>
      </c>
      <c r="O1762" t="str">
        <f t="shared" si="136"/>
        <v>01761</v>
      </c>
      <c r="P1762" t="str">
        <f t="shared" si="137"/>
        <v>07</v>
      </c>
      <c r="Q1762">
        <f t="shared" si="138"/>
        <v>31.86</v>
      </c>
      <c r="R1762" t="str">
        <f t="shared" si="139"/>
        <v>URU</v>
      </c>
    </row>
    <row r="1763" spans="1:18" x14ac:dyDescent="0.25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>
        <f t="shared" si="135"/>
        <v>194</v>
      </c>
      <c r="O1763" t="str">
        <f t="shared" si="136"/>
        <v>01762</v>
      </c>
      <c r="P1763" t="str">
        <f t="shared" si="137"/>
        <v>07</v>
      </c>
      <c r="Q1763">
        <f t="shared" si="138"/>
        <v>27.71</v>
      </c>
      <c r="R1763" t="str">
        <f t="shared" si="139"/>
        <v>OCH</v>
      </c>
    </row>
    <row r="1764" spans="1:18" x14ac:dyDescent="0.25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>
        <f t="shared" si="135"/>
        <v>165</v>
      </c>
      <c r="O1764" t="str">
        <f t="shared" si="136"/>
        <v>01763</v>
      </c>
      <c r="P1764" t="str">
        <f t="shared" si="137"/>
        <v>05</v>
      </c>
      <c r="Q1764">
        <f t="shared" si="138"/>
        <v>33</v>
      </c>
      <c r="R1764" t="str">
        <f t="shared" si="139"/>
        <v>SRO</v>
      </c>
    </row>
    <row r="1765" spans="1:18" x14ac:dyDescent="0.25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>
        <f t="shared" si="135"/>
        <v>85</v>
      </c>
      <c r="O1765" t="str">
        <f t="shared" si="136"/>
        <v>01764</v>
      </c>
      <c r="P1765" t="str">
        <f t="shared" si="137"/>
        <v>03</v>
      </c>
      <c r="Q1765">
        <f t="shared" si="138"/>
        <v>28.33</v>
      </c>
      <c r="R1765" t="str">
        <f t="shared" si="139"/>
        <v>BEM</v>
      </c>
    </row>
    <row r="1766" spans="1:18" x14ac:dyDescent="0.25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>
        <f t="shared" si="135"/>
        <v>168</v>
      </c>
      <c r="O1766" t="str">
        <f t="shared" si="136"/>
        <v>01765</v>
      </c>
      <c r="P1766" t="str">
        <f t="shared" si="137"/>
        <v>05</v>
      </c>
      <c r="Q1766">
        <f t="shared" si="138"/>
        <v>33.6</v>
      </c>
      <c r="R1766" t="str">
        <f t="shared" si="139"/>
        <v>URY</v>
      </c>
    </row>
    <row r="1767" spans="1:18" x14ac:dyDescent="0.25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>
        <f t="shared" si="135"/>
        <v>137</v>
      </c>
      <c r="O1767" t="str">
        <f t="shared" si="136"/>
        <v>01766</v>
      </c>
      <c r="P1767" t="str">
        <f t="shared" si="137"/>
        <v>04</v>
      </c>
      <c r="Q1767">
        <f t="shared" si="138"/>
        <v>34.25</v>
      </c>
      <c r="R1767" t="str">
        <f t="shared" si="139"/>
        <v>WOL</v>
      </c>
    </row>
    <row r="1768" spans="1:18" x14ac:dyDescent="0.25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>
        <f t="shared" si="135"/>
        <v>129</v>
      </c>
      <c r="O1768" t="str">
        <f t="shared" si="136"/>
        <v>01767</v>
      </c>
      <c r="P1768" t="str">
        <f t="shared" si="137"/>
        <v>04</v>
      </c>
      <c r="Q1768">
        <f t="shared" si="138"/>
        <v>32.25</v>
      </c>
      <c r="R1768" t="str">
        <f t="shared" si="139"/>
        <v>REM</v>
      </c>
    </row>
    <row r="1769" spans="1:18" x14ac:dyDescent="0.25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>
        <f t="shared" si="135"/>
        <v>54</v>
      </c>
      <c r="O1769" t="str">
        <f t="shared" si="136"/>
        <v>01768</v>
      </c>
      <c r="P1769" t="str">
        <f t="shared" si="137"/>
        <v>02</v>
      </c>
      <c r="Q1769">
        <f t="shared" si="138"/>
        <v>27</v>
      </c>
      <c r="R1769" t="str">
        <f t="shared" si="139"/>
        <v>OCH</v>
      </c>
    </row>
    <row r="1770" spans="1:18" x14ac:dyDescent="0.25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>
        <f t="shared" si="135"/>
        <v>58</v>
      </c>
      <c r="O1770" t="str">
        <f t="shared" si="136"/>
        <v>01769</v>
      </c>
      <c r="P1770" t="str">
        <f t="shared" si="137"/>
        <v>02</v>
      </c>
      <c r="Q1770">
        <f t="shared" si="138"/>
        <v>29</v>
      </c>
      <c r="R1770" t="str">
        <f t="shared" si="139"/>
        <v>BIE</v>
      </c>
    </row>
    <row r="1771" spans="1:18" x14ac:dyDescent="0.25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>
        <f t="shared" si="135"/>
        <v>95</v>
      </c>
      <c r="O1771" t="str">
        <f t="shared" si="136"/>
        <v>01770</v>
      </c>
      <c r="P1771" t="str">
        <f t="shared" si="137"/>
        <v>03</v>
      </c>
      <c r="Q1771">
        <f t="shared" si="138"/>
        <v>31.67</v>
      </c>
      <c r="R1771" t="str">
        <f t="shared" si="139"/>
        <v>BIE</v>
      </c>
    </row>
    <row r="1772" spans="1:18" x14ac:dyDescent="0.25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>
        <f t="shared" si="135"/>
        <v>168</v>
      </c>
      <c r="O1772" t="str">
        <f t="shared" si="136"/>
        <v>01771</v>
      </c>
      <c r="P1772" t="str">
        <f t="shared" si="137"/>
        <v>06</v>
      </c>
      <c r="Q1772">
        <f t="shared" si="138"/>
        <v>28</v>
      </c>
      <c r="R1772" t="str">
        <f t="shared" si="139"/>
        <v>PRA</v>
      </c>
    </row>
    <row r="1773" spans="1:18" x14ac:dyDescent="0.25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>
        <f t="shared" si="135"/>
        <v>133</v>
      </c>
      <c r="O1773" t="str">
        <f t="shared" si="136"/>
        <v>01772</v>
      </c>
      <c r="P1773" t="str">
        <f t="shared" si="137"/>
        <v>04</v>
      </c>
      <c r="Q1773">
        <f t="shared" si="138"/>
        <v>33.25</v>
      </c>
      <c r="R1773" t="str">
        <f t="shared" si="139"/>
        <v>WIL</v>
      </c>
    </row>
    <row r="1774" spans="1:18" x14ac:dyDescent="0.25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>
        <f t="shared" si="135"/>
        <v>61</v>
      </c>
      <c r="O1774" t="str">
        <f t="shared" si="136"/>
        <v>01773</v>
      </c>
      <c r="P1774" t="str">
        <f t="shared" si="137"/>
        <v>02</v>
      </c>
      <c r="Q1774">
        <f t="shared" si="138"/>
        <v>30.5</v>
      </c>
      <c r="R1774" t="str">
        <f t="shared" si="139"/>
        <v>WLO</v>
      </c>
    </row>
    <row r="1775" spans="1:18" x14ac:dyDescent="0.25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>
        <f t="shared" si="135"/>
        <v>146</v>
      </c>
      <c r="O1775" t="str">
        <f t="shared" si="136"/>
        <v>01774</v>
      </c>
      <c r="P1775" t="str">
        <f t="shared" si="137"/>
        <v>05</v>
      </c>
      <c r="Q1775">
        <f t="shared" si="138"/>
        <v>29.2</v>
      </c>
      <c r="R1775" t="str">
        <f t="shared" si="139"/>
        <v>OCH</v>
      </c>
    </row>
    <row r="1776" spans="1:18" x14ac:dyDescent="0.25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>
        <f t="shared" si="135"/>
        <v>96</v>
      </c>
      <c r="O1776" t="str">
        <f t="shared" si="136"/>
        <v>01775</v>
      </c>
      <c r="P1776" t="str">
        <f t="shared" si="137"/>
        <v>03</v>
      </c>
      <c r="Q1776">
        <f t="shared" si="138"/>
        <v>32</v>
      </c>
      <c r="R1776" t="str">
        <f t="shared" si="139"/>
        <v>WLO</v>
      </c>
    </row>
    <row r="1777" spans="1:18" x14ac:dyDescent="0.25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>
        <f t="shared" si="135"/>
        <v>31</v>
      </c>
      <c r="O1777" t="str">
        <f t="shared" si="136"/>
        <v>01776</v>
      </c>
      <c r="P1777" t="str">
        <f t="shared" si="137"/>
        <v>01</v>
      </c>
      <c r="Q1777">
        <f t="shared" si="138"/>
        <v>31</v>
      </c>
      <c r="R1777" t="str">
        <f t="shared" si="139"/>
        <v>WOL</v>
      </c>
    </row>
    <row r="1778" spans="1:18" x14ac:dyDescent="0.25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>
        <f t="shared" si="135"/>
        <v>131</v>
      </c>
      <c r="O1778" t="str">
        <f t="shared" si="136"/>
        <v>01777</v>
      </c>
      <c r="P1778" t="str">
        <f t="shared" si="137"/>
        <v>04</v>
      </c>
      <c r="Q1778">
        <f t="shared" si="138"/>
        <v>32.75</v>
      </c>
      <c r="R1778" t="str">
        <f t="shared" si="139"/>
        <v>WES</v>
      </c>
    </row>
    <row r="1779" spans="1:18" x14ac:dyDescent="0.25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>
        <f t="shared" si="135"/>
        <v>97</v>
      </c>
      <c r="O1779" t="str">
        <f t="shared" si="136"/>
        <v>01778</v>
      </c>
      <c r="P1779" t="str">
        <f t="shared" si="137"/>
        <v>03</v>
      </c>
      <c r="Q1779">
        <f t="shared" si="138"/>
        <v>32.33</v>
      </c>
      <c r="R1779" t="str">
        <f t="shared" si="139"/>
        <v>MOK</v>
      </c>
    </row>
    <row r="1780" spans="1:18" x14ac:dyDescent="0.25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>
        <f t="shared" si="135"/>
        <v>147</v>
      </c>
      <c r="O1780" t="str">
        <f t="shared" si="136"/>
        <v>01779</v>
      </c>
      <c r="P1780" t="str">
        <f t="shared" si="137"/>
        <v>05</v>
      </c>
      <c r="Q1780">
        <f t="shared" si="138"/>
        <v>29.4</v>
      </c>
      <c r="R1780" t="str">
        <f t="shared" si="139"/>
        <v>WOL</v>
      </c>
    </row>
    <row r="1781" spans="1:18" x14ac:dyDescent="0.25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>
        <f t="shared" si="135"/>
        <v>97</v>
      </c>
      <c r="O1781" t="str">
        <f t="shared" si="136"/>
        <v>01780</v>
      </c>
      <c r="P1781" t="str">
        <f t="shared" si="137"/>
        <v>03</v>
      </c>
      <c r="Q1781">
        <f t="shared" si="138"/>
        <v>32.33</v>
      </c>
      <c r="R1781" t="str">
        <f t="shared" si="139"/>
        <v>REM</v>
      </c>
    </row>
    <row r="1782" spans="1:18" x14ac:dyDescent="0.25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>
        <f t="shared" si="135"/>
        <v>151</v>
      </c>
      <c r="O1782" t="str">
        <f t="shared" si="136"/>
        <v>01781</v>
      </c>
      <c r="P1782" t="str">
        <f t="shared" si="137"/>
        <v>05</v>
      </c>
      <c r="Q1782">
        <f t="shared" si="138"/>
        <v>30.2</v>
      </c>
      <c r="R1782" t="str">
        <f t="shared" si="139"/>
        <v>OCH</v>
      </c>
    </row>
    <row r="1783" spans="1:18" x14ac:dyDescent="0.25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>
        <f t="shared" si="135"/>
        <v>119</v>
      </c>
      <c r="O1783" t="str">
        <f t="shared" si="136"/>
        <v>01782</v>
      </c>
      <c r="P1783" t="str">
        <f t="shared" si="137"/>
        <v>04</v>
      </c>
      <c r="Q1783">
        <f t="shared" si="138"/>
        <v>29.75</v>
      </c>
      <c r="R1783" t="str">
        <f t="shared" si="139"/>
        <v>BIA</v>
      </c>
    </row>
    <row r="1784" spans="1:18" x14ac:dyDescent="0.25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>
        <f t="shared" si="135"/>
        <v>29</v>
      </c>
      <c r="O1784" t="str">
        <f t="shared" si="136"/>
        <v>01783</v>
      </c>
      <c r="P1784" t="str">
        <f t="shared" si="137"/>
        <v>01</v>
      </c>
      <c r="Q1784">
        <f t="shared" si="138"/>
        <v>29</v>
      </c>
      <c r="R1784" t="str">
        <f t="shared" si="139"/>
        <v>BIA</v>
      </c>
    </row>
    <row r="1785" spans="1:18" x14ac:dyDescent="0.25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>
        <f t="shared" si="135"/>
        <v>92</v>
      </c>
      <c r="O1785" t="str">
        <f t="shared" si="136"/>
        <v>01784</v>
      </c>
      <c r="P1785" t="str">
        <f t="shared" si="137"/>
        <v>03</v>
      </c>
      <c r="Q1785">
        <f t="shared" si="138"/>
        <v>30.67</v>
      </c>
      <c r="R1785" t="str">
        <f t="shared" si="139"/>
        <v>BIA</v>
      </c>
    </row>
    <row r="1786" spans="1:18" x14ac:dyDescent="0.25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>
        <f t="shared" si="135"/>
        <v>172</v>
      </c>
      <c r="O1786" t="str">
        <f t="shared" si="136"/>
        <v>01785</v>
      </c>
      <c r="P1786" t="str">
        <f t="shared" si="137"/>
        <v>06</v>
      </c>
      <c r="Q1786">
        <f t="shared" si="138"/>
        <v>28.67</v>
      </c>
      <c r="R1786" t="str">
        <f t="shared" si="139"/>
        <v>URU</v>
      </c>
    </row>
    <row r="1787" spans="1:18" x14ac:dyDescent="0.25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>
        <f t="shared" si="135"/>
        <v>27</v>
      </c>
      <c r="O1787" t="str">
        <f t="shared" si="136"/>
        <v>01786</v>
      </c>
      <c r="P1787" t="str">
        <f t="shared" si="137"/>
        <v>01</v>
      </c>
      <c r="Q1787">
        <f t="shared" si="138"/>
        <v>27</v>
      </c>
      <c r="R1787" t="str">
        <f t="shared" si="139"/>
        <v>BIE</v>
      </c>
    </row>
    <row r="1788" spans="1:18" x14ac:dyDescent="0.25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>
        <f t="shared" si="135"/>
        <v>133</v>
      </c>
      <c r="O1788" t="str">
        <f t="shared" si="136"/>
        <v>01787</v>
      </c>
      <c r="P1788" t="str">
        <f t="shared" si="137"/>
        <v>04</v>
      </c>
      <c r="Q1788">
        <f t="shared" si="138"/>
        <v>33.25</v>
      </c>
      <c r="R1788" t="str">
        <f t="shared" si="139"/>
        <v>BIE</v>
      </c>
    </row>
    <row r="1789" spans="1:18" x14ac:dyDescent="0.25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>
        <f t="shared" si="135"/>
        <v>133</v>
      </c>
      <c r="O1789" t="str">
        <f t="shared" si="136"/>
        <v>01788</v>
      </c>
      <c r="P1789" t="str">
        <f t="shared" si="137"/>
        <v>04</v>
      </c>
      <c r="Q1789">
        <f t="shared" si="138"/>
        <v>33.25</v>
      </c>
      <c r="R1789" t="str">
        <f t="shared" si="139"/>
        <v>ZOL</v>
      </c>
    </row>
    <row r="1790" spans="1:18" x14ac:dyDescent="0.25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>
        <f t="shared" si="135"/>
        <v>89</v>
      </c>
      <c r="O1790" t="str">
        <f t="shared" si="136"/>
        <v>01789</v>
      </c>
      <c r="P1790" t="str">
        <f t="shared" si="137"/>
        <v>03</v>
      </c>
      <c r="Q1790">
        <f t="shared" si="138"/>
        <v>29.67</v>
      </c>
      <c r="R1790" t="str">
        <f t="shared" si="139"/>
        <v>URU</v>
      </c>
    </row>
    <row r="1791" spans="1:18" x14ac:dyDescent="0.25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>
        <f t="shared" si="135"/>
        <v>64</v>
      </c>
      <c r="O1791" t="str">
        <f t="shared" si="136"/>
        <v>01790</v>
      </c>
      <c r="P1791" t="str">
        <f t="shared" si="137"/>
        <v>02</v>
      </c>
      <c r="Q1791">
        <f t="shared" si="138"/>
        <v>32</v>
      </c>
      <c r="R1791" t="str">
        <f t="shared" si="139"/>
        <v>REM</v>
      </c>
    </row>
    <row r="1792" spans="1:18" x14ac:dyDescent="0.25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>
        <f t="shared" si="135"/>
        <v>130</v>
      </c>
      <c r="O1792" t="str">
        <f t="shared" si="136"/>
        <v>01791</v>
      </c>
      <c r="P1792" t="str">
        <f t="shared" si="137"/>
        <v>04</v>
      </c>
      <c r="Q1792">
        <f t="shared" si="138"/>
        <v>32.5</v>
      </c>
      <c r="R1792" t="str">
        <f t="shared" si="139"/>
        <v>WLO</v>
      </c>
    </row>
    <row r="1793" spans="1:18" x14ac:dyDescent="0.25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>
        <f t="shared" si="135"/>
        <v>59</v>
      </c>
      <c r="O1793" t="str">
        <f t="shared" si="136"/>
        <v>01792</v>
      </c>
      <c r="P1793" t="str">
        <f t="shared" si="137"/>
        <v>02</v>
      </c>
      <c r="Q1793">
        <f t="shared" si="138"/>
        <v>29.5</v>
      </c>
      <c r="R1793" t="str">
        <f t="shared" si="139"/>
        <v>REM</v>
      </c>
    </row>
    <row r="1794" spans="1:18" x14ac:dyDescent="0.25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>
        <f t="shared" ref="N1794:N1857" si="140">SUM(B1794:M1794)</f>
        <v>52</v>
      </c>
      <c r="O1794" t="str">
        <f t="shared" ref="O1794:O1857" si="141">LEFT(A1794,5)</f>
        <v>01793</v>
      </c>
      <c r="P1794" t="str">
        <f t="shared" ref="P1794:P1857" si="142" xml:space="preserve"> RIGHT(LEFT(A1794,7),2)</f>
        <v>02</v>
      </c>
      <c r="Q1794">
        <f t="shared" ref="Q1794:Q1857" si="143">ROUND(N1794/P1794,2)</f>
        <v>26</v>
      </c>
      <c r="R1794" t="str">
        <f t="shared" ref="R1794:R1857" si="144">RIGHT(A1794,3)</f>
        <v>OCH</v>
      </c>
    </row>
    <row r="1795" spans="1:18" x14ac:dyDescent="0.25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>
        <f t="shared" si="140"/>
        <v>92</v>
      </c>
      <c r="O1795" t="str">
        <f t="shared" si="141"/>
        <v>01794</v>
      </c>
      <c r="P1795" t="str">
        <f t="shared" si="142"/>
        <v>03</v>
      </c>
      <c r="Q1795">
        <f t="shared" si="143"/>
        <v>30.67</v>
      </c>
      <c r="R1795" t="str">
        <f t="shared" si="144"/>
        <v>REM</v>
      </c>
    </row>
    <row r="1796" spans="1:18" x14ac:dyDescent="0.25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>
        <f t="shared" si="140"/>
        <v>57</v>
      </c>
      <c r="O1796" t="str">
        <f t="shared" si="141"/>
        <v>01795</v>
      </c>
      <c r="P1796" t="str">
        <f t="shared" si="142"/>
        <v>02</v>
      </c>
      <c r="Q1796">
        <f t="shared" si="143"/>
        <v>28.5</v>
      </c>
      <c r="R1796" t="str">
        <f t="shared" si="144"/>
        <v>ZOL</v>
      </c>
    </row>
    <row r="1797" spans="1:18" x14ac:dyDescent="0.25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>
        <f t="shared" si="140"/>
        <v>60</v>
      </c>
      <c r="O1797" t="str">
        <f t="shared" si="141"/>
        <v>01796</v>
      </c>
      <c r="P1797" t="str">
        <f t="shared" si="142"/>
        <v>02</v>
      </c>
      <c r="Q1797">
        <f t="shared" si="143"/>
        <v>30</v>
      </c>
      <c r="R1797" t="str">
        <f t="shared" si="144"/>
        <v>TAR</v>
      </c>
    </row>
    <row r="1798" spans="1:18" x14ac:dyDescent="0.25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>
        <f t="shared" si="140"/>
        <v>27</v>
      </c>
      <c r="O1798" t="str">
        <f t="shared" si="141"/>
        <v>01797</v>
      </c>
      <c r="P1798" t="str">
        <f t="shared" si="142"/>
        <v>01</v>
      </c>
      <c r="Q1798">
        <f t="shared" si="143"/>
        <v>27</v>
      </c>
      <c r="R1798" t="str">
        <f t="shared" si="144"/>
        <v>URU</v>
      </c>
    </row>
    <row r="1799" spans="1:18" x14ac:dyDescent="0.25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>
        <f t="shared" si="140"/>
        <v>28</v>
      </c>
      <c r="O1799" t="str">
        <f t="shared" si="141"/>
        <v>01798</v>
      </c>
      <c r="P1799" t="str">
        <f t="shared" si="142"/>
        <v>01</v>
      </c>
      <c r="Q1799">
        <f t="shared" si="143"/>
        <v>28</v>
      </c>
      <c r="R1799" t="str">
        <f t="shared" si="144"/>
        <v>TAR</v>
      </c>
    </row>
    <row r="1800" spans="1:18" x14ac:dyDescent="0.25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>
        <f t="shared" si="140"/>
        <v>63</v>
      </c>
      <c r="O1800" t="str">
        <f t="shared" si="141"/>
        <v>01799</v>
      </c>
      <c r="P1800" t="str">
        <f t="shared" si="142"/>
        <v>02</v>
      </c>
      <c r="Q1800">
        <f t="shared" si="143"/>
        <v>31.5</v>
      </c>
      <c r="R1800" t="str">
        <f t="shared" si="144"/>
        <v>WLO</v>
      </c>
    </row>
    <row r="1801" spans="1:18" x14ac:dyDescent="0.25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>
        <f t="shared" si="140"/>
        <v>137</v>
      </c>
      <c r="O1801" t="str">
        <f t="shared" si="141"/>
        <v>01800</v>
      </c>
      <c r="P1801" t="str">
        <f t="shared" si="142"/>
        <v>04</v>
      </c>
      <c r="Q1801">
        <f t="shared" si="143"/>
        <v>34.25</v>
      </c>
      <c r="R1801" t="str">
        <f t="shared" si="144"/>
        <v>URU</v>
      </c>
    </row>
    <row r="1802" spans="1:18" x14ac:dyDescent="0.25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>
        <f t="shared" si="140"/>
        <v>31</v>
      </c>
      <c r="O1802" t="str">
        <f t="shared" si="141"/>
        <v>01801</v>
      </c>
      <c r="P1802" t="str">
        <f t="shared" si="142"/>
        <v>01</v>
      </c>
      <c r="Q1802">
        <f t="shared" si="143"/>
        <v>31</v>
      </c>
      <c r="R1802" t="str">
        <f t="shared" si="144"/>
        <v>URY</v>
      </c>
    </row>
    <row r="1803" spans="1:18" x14ac:dyDescent="0.25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>
        <f t="shared" si="140"/>
        <v>139</v>
      </c>
      <c r="O1803" t="str">
        <f t="shared" si="141"/>
        <v>01802</v>
      </c>
      <c r="P1803" t="str">
        <f t="shared" si="142"/>
        <v>04</v>
      </c>
      <c r="Q1803">
        <f t="shared" si="143"/>
        <v>34.75</v>
      </c>
      <c r="R1803" t="str">
        <f t="shared" si="144"/>
        <v>MOK</v>
      </c>
    </row>
    <row r="1804" spans="1:18" x14ac:dyDescent="0.25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>
        <f t="shared" si="140"/>
        <v>61</v>
      </c>
      <c r="O1804" t="str">
        <f t="shared" si="141"/>
        <v>01803</v>
      </c>
      <c r="P1804" t="str">
        <f t="shared" si="142"/>
        <v>02</v>
      </c>
      <c r="Q1804">
        <f t="shared" si="143"/>
        <v>30.5</v>
      </c>
      <c r="R1804" t="str">
        <f t="shared" si="144"/>
        <v>PRA</v>
      </c>
    </row>
    <row r="1805" spans="1:18" x14ac:dyDescent="0.25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>
        <f t="shared" si="140"/>
        <v>120</v>
      </c>
      <c r="O1805" t="str">
        <f t="shared" si="141"/>
        <v>01804</v>
      </c>
      <c r="P1805" t="str">
        <f t="shared" si="142"/>
        <v>04</v>
      </c>
      <c r="Q1805">
        <f t="shared" si="143"/>
        <v>30</v>
      </c>
      <c r="R1805" t="str">
        <f t="shared" si="144"/>
        <v>OCH</v>
      </c>
    </row>
    <row r="1806" spans="1:18" x14ac:dyDescent="0.25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>
        <f t="shared" si="140"/>
        <v>137</v>
      </c>
      <c r="O1806" t="str">
        <f t="shared" si="141"/>
        <v>01805</v>
      </c>
      <c r="P1806" t="str">
        <f t="shared" si="142"/>
        <v>04</v>
      </c>
      <c r="Q1806">
        <f t="shared" si="143"/>
        <v>34.25</v>
      </c>
      <c r="R1806" t="str">
        <f t="shared" si="144"/>
        <v>OCH</v>
      </c>
    </row>
    <row r="1807" spans="1:18" x14ac:dyDescent="0.25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>
        <f t="shared" si="140"/>
        <v>126</v>
      </c>
      <c r="O1807" t="str">
        <f t="shared" si="141"/>
        <v>01806</v>
      </c>
      <c r="P1807" t="str">
        <f t="shared" si="142"/>
        <v>04</v>
      </c>
      <c r="Q1807">
        <f t="shared" si="143"/>
        <v>31.5</v>
      </c>
      <c r="R1807" t="str">
        <f t="shared" si="144"/>
        <v>BIE</v>
      </c>
    </row>
    <row r="1808" spans="1:18" x14ac:dyDescent="0.25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>
        <f t="shared" si="140"/>
        <v>86</v>
      </c>
      <c r="O1808" t="str">
        <f t="shared" si="141"/>
        <v>01807</v>
      </c>
      <c r="P1808" t="str">
        <f t="shared" si="142"/>
        <v>03</v>
      </c>
      <c r="Q1808">
        <f t="shared" si="143"/>
        <v>28.67</v>
      </c>
      <c r="R1808" t="str">
        <f t="shared" si="144"/>
        <v>SRO</v>
      </c>
    </row>
    <row r="1809" spans="1:18" x14ac:dyDescent="0.25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>
        <f t="shared" si="140"/>
        <v>57</v>
      </c>
      <c r="O1809" t="str">
        <f t="shared" si="141"/>
        <v>01808</v>
      </c>
      <c r="P1809" t="str">
        <f t="shared" si="142"/>
        <v>02</v>
      </c>
      <c r="Q1809">
        <f t="shared" si="143"/>
        <v>28.5</v>
      </c>
      <c r="R1809" t="str">
        <f t="shared" si="144"/>
        <v>TAR</v>
      </c>
    </row>
    <row r="1810" spans="1:18" x14ac:dyDescent="0.25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>
        <f t="shared" si="140"/>
        <v>59</v>
      </c>
      <c r="O1810" t="str">
        <f t="shared" si="141"/>
        <v>01809</v>
      </c>
      <c r="P1810" t="str">
        <f t="shared" si="142"/>
        <v>02</v>
      </c>
      <c r="Q1810">
        <f t="shared" si="143"/>
        <v>29.5</v>
      </c>
      <c r="R1810" t="str">
        <f t="shared" si="144"/>
        <v>WOL</v>
      </c>
    </row>
    <row r="1811" spans="1:18" x14ac:dyDescent="0.25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>
        <f t="shared" si="140"/>
        <v>99</v>
      </c>
      <c r="O1811" t="str">
        <f t="shared" si="141"/>
        <v>01810</v>
      </c>
      <c r="P1811" t="str">
        <f t="shared" si="142"/>
        <v>03</v>
      </c>
      <c r="Q1811">
        <f t="shared" si="143"/>
        <v>33</v>
      </c>
      <c r="R1811" t="str">
        <f t="shared" si="144"/>
        <v>WLO</v>
      </c>
    </row>
    <row r="1812" spans="1:18" x14ac:dyDescent="0.25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>
        <f t="shared" si="140"/>
        <v>208</v>
      </c>
      <c r="O1812" t="str">
        <f t="shared" si="141"/>
        <v>01811</v>
      </c>
      <c r="P1812" t="str">
        <f t="shared" si="142"/>
        <v>07</v>
      </c>
      <c r="Q1812">
        <f t="shared" si="143"/>
        <v>29.71</v>
      </c>
      <c r="R1812" t="str">
        <f t="shared" si="144"/>
        <v>WES</v>
      </c>
    </row>
    <row r="1813" spans="1:18" x14ac:dyDescent="0.25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>
        <f t="shared" si="140"/>
        <v>152</v>
      </c>
      <c r="O1813" t="str">
        <f t="shared" si="141"/>
        <v>01812</v>
      </c>
      <c r="P1813" t="str">
        <f t="shared" si="142"/>
        <v>05</v>
      </c>
      <c r="Q1813">
        <f t="shared" si="143"/>
        <v>30.4</v>
      </c>
      <c r="R1813" t="str">
        <f t="shared" si="144"/>
        <v>URU</v>
      </c>
    </row>
    <row r="1814" spans="1:18" x14ac:dyDescent="0.25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>
        <f t="shared" si="140"/>
        <v>125</v>
      </c>
      <c r="O1814" t="str">
        <f t="shared" si="141"/>
        <v>01813</v>
      </c>
      <c r="P1814" t="str">
        <f t="shared" si="142"/>
        <v>04</v>
      </c>
      <c r="Q1814">
        <f t="shared" si="143"/>
        <v>31.25</v>
      </c>
      <c r="R1814" t="str">
        <f t="shared" si="144"/>
        <v>WAW</v>
      </c>
    </row>
    <row r="1815" spans="1:18" x14ac:dyDescent="0.25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>
        <f t="shared" si="140"/>
        <v>132</v>
      </c>
      <c r="O1815" t="str">
        <f t="shared" si="141"/>
        <v>01814</v>
      </c>
      <c r="P1815" t="str">
        <f t="shared" si="142"/>
        <v>04</v>
      </c>
      <c r="Q1815">
        <f t="shared" si="143"/>
        <v>33</v>
      </c>
      <c r="R1815" t="str">
        <f t="shared" si="144"/>
        <v>SRO</v>
      </c>
    </row>
    <row r="1816" spans="1:18" x14ac:dyDescent="0.25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>
        <f t="shared" si="140"/>
        <v>93</v>
      </c>
      <c r="O1816" t="str">
        <f t="shared" si="141"/>
        <v>01815</v>
      </c>
      <c r="P1816" t="str">
        <f t="shared" si="142"/>
        <v>03</v>
      </c>
      <c r="Q1816">
        <f t="shared" si="143"/>
        <v>31</v>
      </c>
      <c r="R1816" t="str">
        <f t="shared" si="144"/>
        <v>URU</v>
      </c>
    </row>
    <row r="1817" spans="1:18" x14ac:dyDescent="0.25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>
        <f t="shared" si="140"/>
        <v>92</v>
      </c>
      <c r="O1817" t="str">
        <f t="shared" si="141"/>
        <v>01816</v>
      </c>
      <c r="P1817" t="str">
        <f t="shared" si="142"/>
        <v>03</v>
      </c>
      <c r="Q1817">
        <f t="shared" si="143"/>
        <v>30.67</v>
      </c>
      <c r="R1817" t="str">
        <f t="shared" si="144"/>
        <v>BIA</v>
      </c>
    </row>
    <row r="1818" spans="1:18" x14ac:dyDescent="0.25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>
        <f t="shared" si="140"/>
        <v>55</v>
      </c>
      <c r="O1818" t="str">
        <f t="shared" si="141"/>
        <v>01817</v>
      </c>
      <c r="P1818" t="str">
        <f t="shared" si="142"/>
        <v>02</v>
      </c>
      <c r="Q1818">
        <f t="shared" si="143"/>
        <v>27.5</v>
      </c>
      <c r="R1818" t="str">
        <f t="shared" si="144"/>
        <v>ZOL</v>
      </c>
    </row>
    <row r="1819" spans="1:18" x14ac:dyDescent="0.25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>
        <f t="shared" si="140"/>
        <v>83</v>
      </c>
      <c r="O1819" t="str">
        <f t="shared" si="141"/>
        <v>01818</v>
      </c>
      <c r="P1819" t="str">
        <f t="shared" si="142"/>
        <v>03</v>
      </c>
      <c r="Q1819">
        <f t="shared" si="143"/>
        <v>27.67</v>
      </c>
      <c r="R1819" t="str">
        <f t="shared" si="144"/>
        <v>BIE</v>
      </c>
    </row>
    <row r="1820" spans="1:18" x14ac:dyDescent="0.25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>
        <f t="shared" si="140"/>
        <v>89</v>
      </c>
      <c r="O1820" t="str">
        <f t="shared" si="141"/>
        <v>01819</v>
      </c>
      <c r="P1820" t="str">
        <f t="shared" si="142"/>
        <v>03</v>
      </c>
      <c r="Q1820">
        <f t="shared" si="143"/>
        <v>29.67</v>
      </c>
      <c r="R1820" t="str">
        <f t="shared" si="144"/>
        <v>PRA</v>
      </c>
    </row>
    <row r="1821" spans="1:18" x14ac:dyDescent="0.25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>
        <f t="shared" si="140"/>
        <v>58</v>
      </c>
      <c r="O1821" t="str">
        <f t="shared" si="141"/>
        <v>01820</v>
      </c>
      <c r="P1821" t="str">
        <f t="shared" si="142"/>
        <v>02</v>
      </c>
      <c r="Q1821">
        <f t="shared" si="143"/>
        <v>29</v>
      </c>
      <c r="R1821" t="str">
        <f t="shared" si="144"/>
        <v>BIE</v>
      </c>
    </row>
    <row r="1822" spans="1:18" x14ac:dyDescent="0.25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>
        <f t="shared" si="140"/>
        <v>131</v>
      </c>
      <c r="O1822" t="str">
        <f t="shared" si="141"/>
        <v>01821</v>
      </c>
      <c r="P1822" t="str">
        <f t="shared" si="142"/>
        <v>04</v>
      </c>
      <c r="Q1822">
        <f t="shared" si="143"/>
        <v>32.75</v>
      </c>
      <c r="R1822" t="str">
        <f t="shared" si="144"/>
        <v>WLO</v>
      </c>
    </row>
    <row r="1823" spans="1:18" x14ac:dyDescent="0.25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>
        <f t="shared" si="140"/>
        <v>133</v>
      </c>
      <c r="O1823" t="str">
        <f t="shared" si="141"/>
        <v>01822</v>
      </c>
      <c r="P1823" t="str">
        <f t="shared" si="142"/>
        <v>04</v>
      </c>
      <c r="Q1823">
        <f t="shared" si="143"/>
        <v>33.25</v>
      </c>
      <c r="R1823" t="str">
        <f t="shared" si="144"/>
        <v>OCH</v>
      </c>
    </row>
    <row r="1824" spans="1:18" x14ac:dyDescent="0.25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>
        <f t="shared" si="140"/>
        <v>60</v>
      </c>
      <c r="O1824" t="str">
        <f t="shared" si="141"/>
        <v>01823</v>
      </c>
      <c r="P1824" t="str">
        <f t="shared" si="142"/>
        <v>02</v>
      </c>
      <c r="Q1824">
        <f t="shared" si="143"/>
        <v>30</v>
      </c>
      <c r="R1824" t="str">
        <f t="shared" si="144"/>
        <v>OCH</v>
      </c>
    </row>
    <row r="1825" spans="1:18" x14ac:dyDescent="0.25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>
        <f t="shared" si="140"/>
        <v>183</v>
      </c>
      <c r="O1825" t="str">
        <f t="shared" si="141"/>
        <v>01824</v>
      </c>
      <c r="P1825" t="str">
        <f t="shared" si="142"/>
        <v>06</v>
      </c>
      <c r="Q1825">
        <f t="shared" si="143"/>
        <v>30.5</v>
      </c>
      <c r="R1825" t="str">
        <f t="shared" si="144"/>
        <v>URU</v>
      </c>
    </row>
    <row r="1826" spans="1:18" x14ac:dyDescent="0.25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>
        <f t="shared" si="140"/>
        <v>59</v>
      </c>
      <c r="O1826" t="str">
        <f t="shared" si="141"/>
        <v>01825</v>
      </c>
      <c r="P1826" t="str">
        <f t="shared" si="142"/>
        <v>02</v>
      </c>
      <c r="Q1826">
        <f t="shared" si="143"/>
        <v>29.5</v>
      </c>
      <c r="R1826" t="str">
        <f t="shared" si="144"/>
        <v>BIA</v>
      </c>
    </row>
    <row r="1827" spans="1:18" x14ac:dyDescent="0.25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>
        <f t="shared" si="140"/>
        <v>58</v>
      </c>
      <c r="O1827" t="str">
        <f t="shared" si="141"/>
        <v>01826</v>
      </c>
      <c r="P1827" t="str">
        <f t="shared" si="142"/>
        <v>02</v>
      </c>
      <c r="Q1827">
        <f t="shared" si="143"/>
        <v>29</v>
      </c>
      <c r="R1827" t="str">
        <f t="shared" si="144"/>
        <v>WOL</v>
      </c>
    </row>
    <row r="1828" spans="1:18" x14ac:dyDescent="0.25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>
        <f t="shared" si="140"/>
        <v>29</v>
      </c>
      <c r="O1828" t="str">
        <f t="shared" si="141"/>
        <v>01827</v>
      </c>
      <c r="P1828" t="str">
        <f t="shared" si="142"/>
        <v>01</v>
      </c>
      <c r="Q1828">
        <f t="shared" si="143"/>
        <v>29</v>
      </c>
      <c r="R1828" t="str">
        <f t="shared" si="144"/>
        <v>BIA</v>
      </c>
    </row>
    <row r="1829" spans="1:18" x14ac:dyDescent="0.25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>
        <f t="shared" si="140"/>
        <v>95</v>
      </c>
      <c r="O1829" t="str">
        <f t="shared" si="141"/>
        <v>01828</v>
      </c>
      <c r="P1829" t="str">
        <f t="shared" si="142"/>
        <v>03</v>
      </c>
      <c r="Q1829">
        <f t="shared" si="143"/>
        <v>31.67</v>
      </c>
      <c r="R1829" t="str">
        <f t="shared" si="144"/>
        <v>TAR</v>
      </c>
    </row>
    <row r="1830" spans="1:18" x14ac:dyDescent="0.25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>
        <f t="shared" si="140"/>
        <v>98</v>
      </c>
      <c r="O1830" t="str">
        <f t="shared" si="141"/>
        <v>01829</v>
      </c>
      <c r="P1830" t="str">
        <f t="shared" si="142"/>
        <v>03</v>
      </c>
      <c r="Q1830">
        <f t="shared" si="143"/>
        <v>32.67</v>
      </c>
      <c r="R1830" t="str">
        <f t="shared" si="144"/>
        <v>WOL</v>
      </c>
    </row>
    <row r="1831" spans="1:18" x14ac:dyDescent="0.25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>
        <f t="shared" si="140"/>
        <v>198</v>
      </c>
      <c r="O1831" t="str">
        <f t="shared" si="141"/>
        <v>01830</v>
      </c>
      <c r="P1831" t="str">
        <f t="shared" si="142"/>
        <v>07</v>
      </c>
      <c r="Q1831">
        <f t="shared" si="143"/>
        <v>28.29</v>
      </c>
      <c r="R1831" t="str">
        <f t="shared" si="144"/>
        <v>BEM</v>
      </c>
    </row>
    <row r="1832" spans="1:18" x14ac:dyDescent="0.25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>
        <f t="shared" si="140"/>
        <v>125</v>
      </c>
      <c r="O1832" t="str">
        <f t="shared" si="141"/>
        <v>01831</v>
      </c>
      <c r="P1832" t="str">
        <f t="shared" si="142"/>
        <v>04</v>
      </c>
      <c r="Q1832">
        <f t="shared" si="143"/>
        <v>31.25</v>
      </c>
      <c r="R1832" t="str">
        <f t="shared" si="144"/>
        <v>WIL</v>
      </c>
    </row>
    <row r="1833" spans="1:18" x14ac:dyDescent="0.25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>
        <f t="shared" si="140"/>
        <v>89</v>
      </c>
      <c r="O1833" t="str">
        <f t="shared" si="141"/>
        <v>01832</v>
      </c>
      <c r="P1833" t="str">
        <f t="shared" si="142"/>
        <v>03</v>
      </c>
      <c r="Q1833">
        <f t="shared" si="143"/>
        <v>29.67</v>
      </c>
      <c r="R1833" t="str">
        <f t="shared" si="144"/>
        <v>URY</v>
      </c>
    </row>
    <row r="1834" spans="1:18" x14ac:dyDescent="0.25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>
        <f t="shared" si="140"/>
        <v>93</v>
      </c>
      <c r="O1834" t="str">
        <f t="shared" si="141"/>
        <v>01833</v>
      </c>
      <c r="P1834" t="str">
        <f t="shared" si="142"/>
        <v>03</v>
      </c>
      <c r="Q1834">
        <f t="shared" si="143"/>
        <v>31</v>
      </c>
      <c r="R1834" t="str">
        <f t="shared" si="144"/>
        <v>BIE</v>
      </c>
    </row>
    <row r="1835" spans="1:18" x14ac:dyDescent="0.25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>
        <f t="shared" si="140"/>
        <v>128</v>
      </c>
      <c r="O1835" t="str">
        <f t="shared" si="141"/>
        <v>01834</v>
      </c>
      <c r="P1835" t="str">
        <f t="shared" si="142"/>
        <v>04</v>
      </c>
      <c r="Q1835">
        <f t="shared" si="143"/>
        <v>32</v>
      </c>
      <c r="R1835" t="str">
        <f t="shared" si="144"/>
        <v>ZOL</v>
      </c>
    </row>
    <row r="1836" spans="1:18" x14ac:dyDescent="0.25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>
        <f t="shared" si="140"/>
        <v>138</v>
      </c>
      <c r="O1836" t="str">
        <f t="shared" si="141"/>
        <v>01835</v>
      </c>
      <c r="P1836" t="str">
        <f t="shared" si="142"/>
        <v>04</v>
      </c>
      <c r="Q1836">
        <f t="shared" si="143"/>
        <v>34.5</v>
      </c>
      <c r="R1836" t="str">
        <f t="shared" si="144"/>
        <v>URY</v>
      </c>
    </row>
    <row r="1837" spans="1:18" x14ac:dyDescent="0.25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>
        <f t="shared" si="140"/>
        <v>124</v>
      </c>
      <c r="O1837" t="str">
        <f t="shared" si="141"/>
        <v>01836</v>
      </c>
      <c r="P1837" t="str">
        <f t="shared" si="142"/>
        <v>04</v>
      </c>
      <c r="Q1837">
        <f t="shared" si="143"/>
        <v>31</v>
      </c>
      <c r="R1837" t="str">
        <f t="shared" si="144"/>
        <v>WLO</v>
      </c>
    </row>
    <row r="1838" spans="1:18" x14ac:dyDescent="0.25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>
        <f t="shared" si="140"/>
        <v>93</v>
      </c>
      <c r="O1838" t="str">
        <f t="shared" si="141"/>
        <v>01837</v>
      </c>
      <c r="P1838" t="str">
        <f t="shared" si="142"/>
        <v>03</v>
      </c>
      <c r="Q1838">
        <f t="shared" si="143"/>
        <v>31</v>
      </c>
      <c r="R1838" t="str">
        <f t="shared" si="144"/>
        <v>BEM</v>
      </c>
    </row>
    <row r="1839" spans="1:18" x14ac:dyDescent="0.25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>
        <f t="shared" si="140"/>
        <v>94</v>
      </c>
      <c r="O1839" t="str">
        <f t="shared" si="141"/>
        <v>01838</v>
      </c>
      <c r="P1839" t="str">
        <f t="shared" si="142"/>
        <v>03</v>
      </c>
      <c r="Q1839">
        <f t="shared" si="143"/>
        <v>31.33</v>
      </c>
      <c r="R1839" t="str">
        <f t="shared" si="144"/>
        <v>OCH</v>
      </c>
    </row>
    <row r="1840" spans="1:18" x14ac:dyDescent="0.25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>
        <f t="shared" si="140"/>
        <v>30</v>
      </c>
      <c r="O1840" t="str">
        <f t="shared" si="141"/>
        <v>01839</v>
      </c>
      <c r="P1840" t="str">
        <f t="shared" si="142"/>
        <v>01</v>
      </c>
      <c r="Q1840">
        <f t="shared" si="143"/>
        <v>30</v>
      </c>
      <c r="R1840" t="str">
        <f t="shared" si="144"/>
        <v>REM</v>
      </c>
    </row>
    <row r="1841" spans="1:18" x14ac:dyDescent="0.25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>
        <f t="shared" si="140"/>
        <v>26</v>
      </c>
      <c r="O1841" t="str">
        <f t="shared" si="141"/>
        <v>01840</v>
      </c>
      <c r="P1841" t="str">
        <f t="shared" si="142"/>
        <v>01</v>
      </c>
      <c r="Q1841">
        <f t="shared" si="143"/>
        <v>26</v>
      </c>
      <c r="R1841" t="str">
        <f t="shared" si="144"/>
        <v>BIA</v>
      </c>
    </row>
    <row r="1842" spans="1:18" x14ac:dyDescent="0.25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>
        <f t="shared" si="140"/>
        <v>188</v>
      </c>
      <c r="O1842" t="str">
        <f t="shared" si="141"/>
        <v>01841</v>
      </c>
      <c r="P1842" t="str">
        <f t="shared" si="142"/>
        <v>06</v>
      </c>
      <c r="Q1842">
        <f t="shared" si="143"/>
        <v>31.33</v>
      </c>
      <c r="R1842" t="str">
        <f t="shared" si="144"/>
        <v>REM</v>
      </c>
    </row>
    <row r="1843" spans="1:18" x14ac:dyDescent="0.25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>
        <f t="shared" si="140"/>
        <v>134</v>
      </c>
      <c r="O1843" t="str">
        <f t="shared" si="141"/>
        <v>01842</v>
      </c>
      <c r="P1843" t="str">
        <f t="shared" si="142"/>
        <v>04</v>
      </c>
      <c r="Q1843">
        <f t="shared" si="143"/>
        <v>33.5</v>
      </c>
      <c r="R1843" t="str">
        <f t="shared" si="144"/>
        <v>WIL</v>
      </c>
    </row>
    <row r="1844" spans="1:18" x14ac:dyDescent="0.25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>
        <f t="shared" si="140"/>
        <v>181</v>
      </c>
      <c r="O1844" t="str">
        <f t="shared" si="141"/>
        <v>01843</v>
      </c>
      <c r="P1844" t="str">
        <f t="shared" si="142"/>
        <v>06</v>
      </c>
      <c r="Q1844">
        <f t="shared" si="143"/>
        <v>30.17</v>
      </c>
      <c r="R1844" t="str">
        <f t="shared" si="144"/>
        <v>BIA</v>
      </c>
    </row>
    <row r="1845" spans="1:18" x14ac:dyDescent="0.25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>
        <f t="shared" si="140"/>
        <v>98</v>
      </c>
      <c r="O1845" t="str">
        <f t="shared" si="141"/>
        <v>01844</v>
      </c>
      <c r="P1845" t="str">
        <f t="shared" si="142"/>
        <v>03</v>
      </c>
      <c r="Q1845">
        <f t="shared" si="143"/>
        <v>32.67</v>
      </c>
      <c r="R1845" t="str">
        <f t="shared" si="144"/>
        <v>ZOL</v>
      </c>
    </row>
    <row r="1846" spans="1:18" x14ac:dyDescent="0.25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>
        <f t="shared" si="140"/>
        <v>59</v>
      </c>
      <c r="O1846" t="str">
        <f t="shared" si="141"/>
        <v>01845</v>
      </c>
      <c r="P1846" t="str">
        <f t="shared" si="142"/>
        <v>02</v>
      </c>
      <c r="Q1846">
        <f t="shared" si="143"/>
        <v>29.5</v>
      </c>
      <c r="R1846" t="str">
        <f t="shared" si="144"/>
        <v>SRO</v>
      </c>
    </row>
    <row r="1847" spans="1:18" x14ac:dyDescent="0.25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>
        <f t="shared" si="140"/>
        <v>145</v>
      </c>
      <c r="O1847" t="str">
        <f t="shared" si="141"/>
        <v>01846</v>
      </c>
      <c r="P1847" t="str">
        <f t="shared" si="142"/>
        <v>04</v>
      </c>
      <c r="Q1847">
        <f t="shared" si="143"/>
        <v>36.25</v>
      </c>
      <c r="R1847" t="str">
        <f t="shared" si="144"/>
        <v>WLO</v>
      </c>
    </row>
    <row r="1848" spans="1:18" x14ac:dyDescent="0.25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>
        <f t="shared" si="140"/>
        <v>59</v>
      </c>
      <c r="O1848" t="str">
        <f t="shared" si="141"/>
        <v>01847</v>
      </c>
      <c r="P1848" t="str">
        <f t="shared" si="142"/>
        <v>02</v>
      </c>
      <c r="Q1848">
        <f t="shared" si="143"/>
        <v>29.5</v>
      </c>
      <c r="R1848" t="str">
        <f t="shared" si="144"/>
        <v>URU</v>
      </c>
    </row>
    <row r="1849" spans="1:18" x14ac:dyDescent="0.25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>
        <f t="shared" si="140"/>
        <v>167</v>
      </c>
      <c r="O1849" t="str">
        <f t="shared" si="141"/>
        <v>01848</v>
      </c>
      <c r="P1849" t="str">
        <f t="shared" si="142"/>
        <v>05</v>
      </c>
      <c r="Q1849">
        <f t="shared" si="143"/>
        <v>33.4</v>
      </c>
      <c r="R1849" t="str">
        <f t="shared" si="144"/>
        <v>URU</v>
      </c>
    </row>
    <row r="1850" spans="1:18" x14ac:dyDescent="0.25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>
        <f t="shared" si="140"/>
        <v>102</v>
      </c>
      <c r="O1850" t="str">
        <f t="shared" si="141"/>
        <v>01849</v>
      </c>
      <c r="P1850" t="str">
        <f t="shared" si="142"/>
        <v>03</v>
      </c>
      <c r="Q1850">
        <f t="shared" si="143"/>
        <v>34</v>
      </c>
      <c r="R1850" t="str">
        <f t="shared" si="144"/>
        <v>SRO</v>
      </c>
    </row>
    <row r="1851" spans="1:18" x14ac:dyDescent="0.25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>
        <f t="shared" si="140"/>
        <v>57</v>
      </c>
      <c r="O1851" t="str">
        <f t="shared" si="141"/>
        <v>01850</v>
      </c>
      <c r="P1851" t="str">
        <f t="shared" si="142"/>
        <v>02</v>
      </c>
      <c r="Q1851">
        <f t="shared" si="143"/>
        <v>28.5</v>
      </c>
      <c r="R1851" t="str">
        <f t="shared" si="144"/>
        <v>WIL</v>
      </c>
    </row>
    <row r="1852" spans="1:18" x14ac:dyDescent="0.25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>
        <f t="shared" si="140"/>
        <v>150</v>
      </c>
      <c r="O1852" t="str">
        <f t="shared" si="141"/>
        <v>01851</v>
      </c>
      <c r="P1852" t="str">
        <f t="shared" si="142"/>
        <v>05</v>
      </c>
      <c r="Q1852">
        <f t="shared" si="143"/>
        <v>30</v>
      </c>
      <c r="R1852" t="str">
        <f t="shared" si="144"/>
        <v>SRO</v>
      </c>
    </row>
    <row r="1853" spans="1:18" x14ac:dyDescent="0.25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>
        <f t="shared" si="140"/>
        <v>125</v>
      </c>
      <c r="O1853" t="str">
        <f t="shared" si="141"/>
        <v>01852</v>
      </c>
      <c r="P1853" t="str">
        <f t="shared" si="142"/>
        <v>04</v>
      </c>
      <c r="Q1853">
        <f t="shared" si="143"/>
        <v>31.25</v>
      </c>
      <c r="R1853" t="str">
        <f t="shared" si="144"/>
        <v>WLO</v>
      </c>
    </row>
    <row r="1854" spans="1:18" x14ac:dyDescent="0.25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>
        <f t="shared" si="140"/>
        <v>97</v>
      </c>
      <c r="O1854" t="str">
        <f t="shared" si="141"/>
        <v>01853</v>
      </c>
      <c r="P1854" t="str">
        <f t="shared" si="142"/>
        <v>03</v>
      </c>
      <c r="Q1854">
        <f t="shared" si="143"/>
        <v>32.33</v>
      </c>
      <c r="R1854" t="str">
        <f t="shared" si="144"/>
        <v>BIA</v>
      </c>
    </row>
    <row r="1855" spans="1:18" x14ac:dyDescent="0.25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>
        <f t="shared" si="140"/>
        <v>123</v>
      </c>
      <c r="O1855" t="str">
        <f t="shared" si="141"/>
        <v>01854</v>
      </c>
      <c r="P1855" t="str">
        <f t="shared" si="142"/>
        <v>04</v>
      </c>
      <c r="Q1855">
        <f t="shared" si="143"/>
        <v>30.75</v>
      </c>
      <c r="R1855" t="str">
        <f t="shared" si="144"/>
        <v>WES</v>
      </c>
    </row>
    <row r="1856" spans="1:18" x14ac:dyDescent="0.25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>
        <f t="shared" si="140"/>
        <v>131</v>
      </c>
      <c r="O1856" t="str">
        <f t="shared" si="141"/>
        <v>01855</v>
      </c>
      <c r="P1856" t="str">
        <f t="shared" si="142"/>
        <v>04</v>
      </c>
      <c r="Q1856">
        <f t="shared" si="143"/>
        <v>32.75</v>
      </c>
      <c r="R1856" t="str">
        <f t="shared" si="144"/>
        <v>WOL</v>
      </c>
    </row>
    <row r="1857" spans="1:18" x14ac:dyDescent="0.25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>
        <f t="shared" si="140"/>
        <v>55</v>
      </c>
      <c r="O1857" t="str">
        <f t="shared" si="141"/>
        <v>01856</v>
      </c>
      <c r="P1857" t="str">
        <f t="shared" si="142"/>
        <v>02</v>
      </c>
      <c r="Q1857">
        <f t="shared" si="143"/>
        <v>27.5</v>
      </c>
      <c r="R1857" t="str">
        <f t="shared" si="144"/>
        <v>TAR</v>
      </c>
    </row>
    <row r="1858" spans="1:18" x14ac:dyDescent="0.25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>
        <f t="shared" ref="N1858:N1921" si="145">SUM(B1858:M1858)</f>
        <v>92</v>
      </c>
      <c r="O1858" t="str">
        <f t="shared" ref="O1858:O1921" si="146">LEFT(A1858,5)</f>
        <v>01857</v>
      </c>
      <c r="P1858" t="str">
        <f t="shared" ref="P1858:P1921" si="147" xml:space="preserve"> RIGHT(LEFT(A1858,7),2)</f>
        <v>03</v>
      </c>
      <c r="Q1858">
        <f t="shared" ref="Q1858:Q1921" si="148">ROUND(N1858/P1858,2)</f>
        <v>30.67</v>
      </c>
      <c r="R1858" t="str">
        <f t="shared" ref="R1858:R1921" si="149">RIGHT(A1858,3)</f>
        <v>TAR</v>
      </c>
    </row>
    <row r="1859" spans="1:18" x14ac:dyDescent="0.25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>
        <f t="shared" si="145"/>
        <v>98</v>
      </c>
      <c r="O1859" t="str">
        <f t="shared" si="146"/>
        <v>01858</v>
      </c>
      <c r="P1859" t="str">
        <f t="shared" si="147"/>
        <v>03</v>
      </c>
      <c r="Q1859">
        <f t="shared" si="148"/>
        <v>32.67</v>
      </c>
      <c r="R1859" t="str">
        <f t="shared" si="149"/>
        <v>BIE</v>
      </c>
    </row>
    <row r="1860" spans="1:18" x14ac:dyDescent="0.25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>
        <f t="shared" si="145"/>
        <v>174</v>
      </c>
      <c r="O1860" t="str">
        <f t="shared" si="146"/>
        <v>01859</v>
      </c>
      <c r="P1860" t="str">
        <f t="shared" si="147"/>
        <v>06</v>
      </c>
      <c r="Q1860">
        <f t="shared" si="148"/>
        <v>29</v>
      </c>
      <c r="R1860" t="str">
        <f t="shared" si="149"/>
        <v>TAR</v>
      </c>
    </row>
    <row r="1861" spans="1:18" x14ac:dyDescent="0.25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>
        <f t="shared" si="145"/>
        <v>55</v>
      </c>
      <c r="O1861" t="str">
        <f t="shared" si="146"/>
        <v>01860</v>
      </c>
      <c r="P1861" t="str">
        <f t="shared" si="147"/>
        <v>02</v>
      </c>
      <c r="Q1861">
        <f t="shared" si="148"/>
        <v>27.5</v>
      </c>
      <c r="R1861" t="str">
        <f t="shared" si="149"/>
        <v>ZOL</v>
      </c>
    </row>
    <row r="1862" spans="1:18" x14ac:dyDescent="0.25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>
        <f t="shared" si="145"/>
        <v>127</v>
      </c>
      <c r="O1862" t="str">
        <f t="shared" si="146"/>
        <v>01861</v>
      </c>
      <c r="P1862" t="str">
        <f t="shared" si="147"/>
        <v>04</v>
      </c>
      <c r="Q1862">
        <f t="shared" si="148"/>
        <v>31.75</v>
      </c>
      <c r="R1862" t="str">
        <f t="shared" si="149"/>
        <v>REM</v>
      </c>
    </row>
    <row r="1863" spans="1:18" x14ac:dyDescent="0.25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>
        <f t="shared" si="145"/>
        <v>206</v>
      </c>
      <c r="O1863" t="str">
        <f t="shared" si="146"/>
        <v>01862</v>
      </c>
      <c r="P1863" t="str">
        <f t="shared" si="147"/>
        <v>07</v>
      </c>
      <c r="Q1863">
        <f t="shared" si="148"/>
        <v>29.43</v>
      </c>
      <c r="R1863" t="str">
        <f t="shared" si="149"/>
        <v>URY</v>
      </c>
    </row>
    <row r="1864" spans="1:18" x14ac:dyDescent="0.25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>
        <f t="shared" si="145"/>
        <v>133</v>
      </c>
      <c r="O1864" t="str">
        <f t="shared" si="146"/>
        <v>01863</v>
      </c>
      <c r="P1864" t="str">
        <f t="shared" si="147"/>
        <v>04</v>
      </c>
      <c r="Q1864">
        <f t="shared" si="148"/>
        <v>33.25</v>
      </c>
      <c r="R1864" t="str">
        <f t="shared" si="149"/>
        <v>WLO</v>
      </c>
    </row>
    <row r="1865" spans="1:18" x14ac:dyDescent="0.25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>
        <f t="shared" si="145"/>
        <v>194</v>
      </c>
      <c r="O1865" t="str">
        <f t="shared" si="146"/>
        <v>01864</v>
      </c>
      <c r="P1865" t="str">
        <f t="shared" si="147"/>
        <v>06</v>
      </c>
      <c r="Q1865">
        <f t="shared" si="148"/>
        <v>32.33</v>
      </c>
      <c r="R1865" t="str">
        <f t="shared" si="149"/>
        <v>WAW</v>
      </c>
    </row>
    <row r="1866" spans="1:18" x14ac:dyDescent="0.25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>
        <f t="shared" si="145"/>
        <v>130</v>
      </c>
      <c r="O1866" t="str">
        <f t="shared" si="146"/>
        <v>01865</v>
      </c>
      <c r="P1866" t="str">
        <f t="shared" si="147"/>
        <v>04</v>
      </c>
      <c r="Q1866">
        <f t="shared" si="148"/>
        <v>32.5</v>
      </c>
      <c r="R1866" t="str">
        <f t="shared" si="149"/>
        <v>URU</v>
      </c>
    </row>
    <row r="1867" spans="1:18" x14ac:dyDescent="0.25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>
        <f t="shared" si="145"/>
        <v>159</v>
      </c>
      <c r="O1867" t="str">
        <f t="shared" si="146"/>
        <v>01866</v>
      </c>
      <c r="P1867" t="str">
        <f t="shared" si="147"/>
        <v>05</v>
      </c>
      <c r="Q1867">
        <f t="shared" si="148"/>
        <v>31.8</v>
      </c>
      <c r="R1867" t="str">
        <f t="shared" si="149"/>
        <v>BEM</v>
      </c>
    </row>
    <row r="1868" spans="1:18" x14ac:dyDescent="0.25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>
        <f t="shared" si="145"/>
        <v>95</v>
      </c>
      <c r="O1868" t="str">
        <f t="shared" si="146"/>
        <v>01867</v>
      </c>
      <c r="P1868" t="str">
        <f t="shared" si="147"/>
        <v>03</v>
      </c>
      <c r="Q1868">
        <f t="shared" si="148"/>
        <v>31.67</v>
      </c>
      <c r="R1868" t="str">
        <f t="shared" si="149"/>
        <v>URU</v>
      </c>
    </row>
    <row r="1869" spans="1:18" x14ac:dyDescent="0.25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>
        <f t="shared" si="145"/>
        <v>101</v>
      </c>
      <c r="O1869" t="str">
        <f t="shared" si="146"/>
        <v>01868</v>
      </c>
      <c r="P1869" t="str">
        <f t="shared" si="147"/>
        <v>03</v>
      </c>
      <c r="Q1869">
        <f t="shared" si="148"/>
        <v>33.67</v>
      </c>
      <c r="R1869" t="str">
        <f t="shared" si="149"/>
        <v>BIE</v>
      </c>
    </row>
    <row r="1870" spans="1:18" x14ac:dyDescent="0.25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>
        <f t="shared" si="145"/>
        <v>56</v>
      </c>
      <c r="O1870" t="str">
        <f t="shared" si="146"/>
        <v>01869</v>
      </c>
      <c r="P1870" t="str">
        <f t="shared" si="147"/>
        <v>02</v>
      </c>
      <c r="Q1870">
        <f t="shared" si="148"/>
        <v>28</v>
      </c>
      <c r="R1870" t="str">
        <f t="shared" si="149"/>
        <v>WIL</v>
      </c>
    </row>
    <row r="1871" spans="1:18" x14ac:dyDescent="0.25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>
        <f t="shared" si="145"/>
        <v>56</v>
      </c>
      <c r="O1871" t="str">
        <f t="shared" si="146"/>
        <v>01870</v>
      </c>
      <c r="P1871" t="str">
        <f t="shared" si="147"/>
        <v>02</v>
      </c>
      <c r="Q1871">
        <f t="shared" si="148"/>
        <v>28</v>
      </c>
      <c r="R1871" t="str">
        <f t="shared" si="149"/>
        <v>URY</v>
      </c>
    </row>
    <row r="1872" spans="1:18" x14ac:dyDescent="0.25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>
        <f t="shared" si="145"/>
        <v>129</v>
      </c>
      <c r="O1872" t="str">
        <f t="shared" si="146"/>
        <v>01871</v>
      </c>
      <c r="P1872" t="str">
        <f t="shared" si="147"/>
        <v>04</v>
      </c>
      <c r="Q1872">
        <f t="shared" si="148"/>
        <v>32.25</v>
      </c>
      <c r="R1872" t="str">
        <f t="shared" si="149"/>
        <v>WLO</v>
      </c>
    </row>
    <row r="1873" spans="1:18" x14ac:dyDescent="0.25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>
        <f t="shared" si="145"/>
        <v>52</v>
      </c>
      <c r="O1873" t="str">
        <f t="shared" si="146"/>
        <v>01872</v>
      </c>
      <c r="P1873" t="str">
        <f t="shared" si="147"/>
        <v>02</v>
      </c>
      <c r="Q1873">
        <f t="shared" si="148"/>
        <v>26</v>
      </c>
      <c r="R1873" t="str">
        <f t="shared" si="149"/>
        <v>WLO</v>
      </c>
    </row>
    <row r="1874" spans="1:18" x14ac:dyDescent="0.25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>
        <f t="shared" si="145"/>
        <v>169</v>
      </c>
      <c r="O1874" t="str">
        <f t="shared" si="146"/>
        <v>01873</v>
      </c>
      <c r="P1874" t="str">
        <f t="shared" si="147"/>
        <v>05</v>
      </c>
      <c r="Q1874">
        <f t="shared" si="148"/>
        <v>33.799999999999997</v>
      </c>
      <c r="R1874" t="str">
        <f t="shared" si="149"/>
        <v>WIL</v>
      </c>
    </row>
    <row r="1875" spans="1:18" x14ac:dyDescent="0.25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>
        <f t="shared" si="145"/>
        <v>56</v>
      </c>
      <c r="O1875" t="str">
        <f t="shared" si="146"/>
        <v>01874</v>
      </c>
      <c r="P1875" t="str">
        <f t="shared" si="147"/>
        <v>02</v>
      </c>
      <c r="Q1875">
        <f t="shared" si="148"/>
        <v>28</v>
      </c>
      <c r="R1875" t="str">
        <f t="shared" si="149"/>
        <v>BEM</v>
      </c>
    </row>
    <row r="1876" spans="1:18" x14ac:dyDescent="0.25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>
        <f t="shared" si="145"/>
        <v>54</v>
      </c>
      <c r="O1876" t="str">
        <f t="shared" si="146"/>
        <v>01875</v>
      </c>
      <c r="P1876" t="str">
        <f t="shared" si="147"/>
        <v>02</v>
      </c>
      <c r="Q1876">
        <f t="shared" si="148"/>
        <v>27</v>
      </c>
      <c r="R1876" t="str">
        <f t="shared" si="149"/>
        <v>REM</v>
      </c>
    </row>
    <row r="1877" spans="1:18" x14ac:dyDescent="0.25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>
        <f t="shared" si="145"/>
        <v>89</v>
      </c>
      <c r="O1877" t="str">
        <f t="shared" si="146"/>
        <v>01876</v>
      </c>
      <c r="P1877" t="str">
        <f t="shared" si="147"/>
        <v>03</v>
      </c>
      <c r="Q1877">
        <f t="shared" si="148"/>
        <v>29.67</v>
      </c>
      <c r="R1877" t="str">
        <f t="shared" si="149"/>
        <v>PRA</v>
      </c>
    </row>
    <row r="1878" spans="1:18" x14ac:dyDescent="0.25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>
        <f t="shared" si="145"/>
        <v>119</v>
      </c>
      <c r="O1878" t="str">
        <f t="shared" si="146"/>
        <v>01877</v>
      </c>
      <c r="P1878" t="str">
        <f t="shared" si="147"/>
        <v>04</v>
      </c>
      <c r="Q1878">
        <f t="shared" si="148"/>
        <v>29.75</v>
      </c>
      <c r="R1878" t="str">
        <f t="shared" si="149"/>
        <v>WAW</v>
      </c>
    </row>
    <row r="1879" spans="1:18" x14ac:dyDescent="0.25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>
        <f t="shared" si="145"/>
        <v>131</v>
      </c>
      <c r="O1879" t="str">
        <f t="shared" si="146"/>
        <v>01878</v>
      </c>
      <c r="P1879" t="str">
        <f t="shared" si="147"/>
        <v>04</v>
      </c>
      <c r="Q1879">
        <f t="shared" si="148"/>
        <v>32.75</v>
      </c>
      <c r="R1879" t="str">
        <f t="shared" si="149"/>
        <v>BIE</v>
      </c>
    </row>
    <row r="1880" spans="1:18" x14ac:dyDescent="0.25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>
        <f t="shared" si="145"/>
        <v>56</v>
      </c>
      <c r="O1880" t="str">
        <f t="shared" si="146"/>
        <v>01879</v>
      </c>
      <c r="P1880" t="str">
        <f t="shared" si="147"/>
        <v>02</v>
      </c>
      <c r="Q1880">
        <f t="shared" si="148"/>
        <v>28</v>
      </c>
      <c r="R1880" t="str">
        <f t="shared" si="149"/>
        <v>MOK</v>
      </c>
    </row>
    <row r="1881" spans="1:18" x14ac:dyDescent="0.25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>
        <f t="shared" si="145"/>
        <v>59</v>
      </c>
      <c r="O1881" t="str">
        <f t="shared" si="146"/>
        <v>01880</v>
      </c>
      <c r="P1881" t="str">
        <f t="shared" si="147"/>
        <v>02</v>
      </c>
      <c r="Q1881">
        <f t="shared" si="148"/>
        <v>29.5</v>
      </c>
      <c r="R1881" t="str">
        <f t="shared" si="149"/>
        <v>URY</v>
      </c>
    </row>
    <row r="1882" spans="1:18" x14ac:dyDescent="0.25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>
        <f t="shared" si="145"/>
        <v>91</v>
      </c>
      <c r="O1882" t="str">
        <f t="shared" si="146"/>
        <v>01881</v>
      </c>
      <c r="P1882" t="str">
        <f t="shared" si="147"/>
        <v>03</v>
      </c>
      <c r="Q1882">
        <f t="shared" si="148"/>
        <v>30.33</v>
      </c>
      <c r="R1882" t="str">
        <f t="shared" si="149"/>
        <v>TAR</v>
      </c>
    </row>
    <row r="1883" spans="1:18" x14ac:dyDescent="0.25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>
        <f t="shared" si="145"/>
        <v>31</v>
      </c>
      <c r="O1883" t="str">
        <f t="shared" si="146"/>
        <v>01882</v>
      </c>
      <c r="P1883" t="str">
        <f t="shared" si="147"/>
        <v>01</v>
      </c>
      <c r="Q1883">
        <f t="shared" si="148"/>
        <v>31</v>
      </c>
      <c r="R1883" t="str">
        <f t="shared" si="149"/>
        <v>WOL</v>
      </c>
    </row>
    <row r="1884" spans="1:18" x14ac:dyDescent="0.25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>
        <f t="shared" si="145"/>
        <v>61</v>
      </c>
      <c r="O1884" t="str">
        <f t="shared" si="146"/>
        <v>01883</v>
      </c>
      <c r="P1884" t="str">
        <f t="shared" si="147"/>
        <v>02</v>
      </c>
      <c r="Q1884">
        <f t="shared" si="148"/>
        <v>30.5</v>
      </c>
      <c r="R1884" t="str">
        <f t="shared" si="149"/>
        <v>PRA</v>
      </c>
    </row>
    <row r="1885" spans="1:18" x14ac:dyDescent="0.25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>
        <f t="shared" si="145"/>
        <v>95</v>
      </c>
      <c r="O1885" t="str">
        <f t="shared" si="146"/>
        <v>01884</v>
      </c>
      <c r="P1885" t="str">
        <f t="shared" si="147"/>
        <v>03</v>
      </c>
      <c r="Q1885">
        <f t="shared" si="148"/>
        <v>31.67</v>
      </c>
      <c r="R1885" t="str">
        <f t="shared" si="149"/>
        <v>PRA</v>
      </c>
    </row>
    <row r="1886" spans="1:18" x14ac:dyDescent="0.25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>
        <f t="shared" si="145"/>
        <v>133</v>
      </c>
      <c r="O1886" t="str">
        <f t="shared" si="146"/>
        <v>01885</v>
      </c>
      <c r="P1886" t="str">
        <f t="shared" si="147"/>
        <v>04</v>
      </c>
      <c r="Q1886">
        <f t="shared" si="148"/>
        <v>33.25</v>
      </c>
      <c r="R1886" t="str">
        <f t="shared" si="149"/>
        <v>BIE</v>
      </c>
    </row>
    <row r="1887" spans="1:18" x14ac:dyDescent="0.25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>
        <f t="shared" si="145"/>
        <v>28</v>
      </c>
      <c r="O1887" t="str">
        <f t="shared" si="146"/>
        <v>01886</v>
      </c>
      <c r="P1887" t="str">
        <f t="shared" si="147"/>
        <v>01</v>
      </c>
      <c r="Q1887">
        <f t="shared" si="148"/>
        <v>28</v>
      </c>
      <c r="R1887" t="str">
        <f t="shared" si="149"/>
        <v>BEM</v>
      </c>
    </row>
    <row r="1888" spans="1:18" x14ac:dyDescent="0.25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>
        <f t="shared" si="145"/>
        <v>27</v>
      </c>
      <c r="O1888" t="str">
        <f t="shared" si="146"/>
        <v>01887</v>
      </c>
      <c r="P1888" t="str">
        <f t="shared" si="147"/>
        <v>01</v>
      </c>
      <c r="Q1888">
        <f t="shared" si="148"/>
        <v>27</v>
      </c>
      <c r="R1888" t="str">
        <f t="shared" si="149"/>
        <v>WES</v>
      </c>
    </row>
    <row r="1889" spans="1:18" x14ac:dyDescent="0.25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>
        <f t="shared" si="145"/>
        <v>122</v>
      </c>
      <c r="O1889" t="str">
        <f t="shared" si="146"/>
        <v>01888</v>
      </c>
      <c r="P1889" t="str">
        <f t="shared" si="147"/>
        <v>04</v>
      </c>
      <c r="Q1889">
        <f t="shared" si="148"/>
        <v>30.5</v>
      </c>
      <c r="R1889" t="str">
        <f t="shared" si="149"/>
        <v>PRA</v>
      </c>
    </row>
    <row r="1890" spans="1:18" x14ac:dyDescent="0.25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>
        <f t="shared" si="145"/>
        <v>141</v>
      </c>
      <c r="O1890" t="str">
        <f t="shared" si="146"/>
        <v>01889</v>
      </c>
      <c r="P1890" t="str">
        <f t="shared" si="147"/>
        <v>05</v>
      </c>
      <c r="Q1890">
        <f t="shared" si="148"/>
        <v>28.2</v>
      </c>
      <c r="R1890" t="str">
        <f t="shared" si="149"/>
        <v>TAR</v>
      </c>
    </row>
    <row r="1891" spans="1:18" x14ac:dyDescent="0.25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>
        <f t="shared" si="145"/>
        <v>53</v>
      </c>
      <c r="O1891" t="str">
        <f t="shared" si="146"/>
        <v>01890</v>
      </c>
      <c r="P1891" t="str">
        <f t="shared" si="147"/>
        <v>02</v>
      </c>
      <c r="Q1891">
        <f t="shared" si="148"/>
        <v>26.5</v>
      </c>
      <c r="R1891" t="str">
        <f t="shared" si="149"/>
        <v>BIE</v>
      </c>
    </row>
    <row r="1892" spans="1:18" x14ac:dyDescent="0.25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>
        <f t="shared" si="145"/>
        <v>157</v>
      </c>
      <c r="O1892" t="str">
        <f t="shared" si="146"/>
        <v>01891</v>
      </c>
      <c r="P1892" t="str">
        <f t="shared" si="147"/>
        <v>05</v>
      </c>
      <c r="Q1892">
        <f t="shared" si="148"/>
        <v>31.4</v>
      </c>
      <c r="R1892" t="str">
        <f t="shared" si="149"/>
        <v>TAR</v>
      </c>
    </row>
    <row r="1893" spans="1:18" x14ac:dyDescent="0.25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>
        <f t="shared" si="145"/>
        <v>138</v>
      </c>
      <c r="O1893" t="str">
        <f t="shared" si="146"/>
        <v>01892</v>
      </c>
      <c r="P1893" t="str">
        <f t="shared" si="147"/>
        <v>04</v>
      </c>
      <c r="Q1893">
        <f t="shared" si="148"/>
        <v>34.5</v>
      </c>
      <c r="R1893" t="str">
        <f t="shared" si="149"/>
        <v>TAR</v>
      </c>
    </row>
    <row r="1894" spans="1:18" x14ac:dyDescent="0.25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>
        <f t="shared" si="145"/>
        <v>55</v>
      </c>
      <c r="O1894" t="str">
        <f t="shared" si="146"/>
        <v>01893</v>
      </c>
      <c r="P1894" t="str">
        <f t="shared" si="147"/>
        <v>02</v>
      </c>
      <c r="Q1894">
        <f t="shared" si="148"/>
        <v>27.5</v>
      </c>
      <c r="R1894" t="str">
        <f t="shared" si="149"/>
        <v>URY</v>
      </c>
    </row>
    <row r="1895" spans="1:18" x14ac:dyDescent="0.25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>
        <f t="shared" si="145"/>
        <v>132</v>
      </c>
      <c r="O1895" t="str">
        <f t="shared" si="146"/>
        <v>01894</v>
      </c>
      <c r="P1895" t="str">
        <f t="shared" si="147"/>
        <v>04</v>
      </c>
      <c r="Q1895">
        <f t="shared" si="148"/>
        <v>33</v>
      </c>
      <c r="R1895" t="str">
        <f t="shared" si="149"/>
        <v>WOL</v>
      </c>
    </row>
    <row r="1896" spans="1:18" x14ac:dyDescent="0.25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>
        <f t="shared" si="145"/>
        <v>65</v>
      </c>
      <c r="O1896" t="str">
        <f t="shared" si="146"/>
        <v>01895</v>
      </c>
      <c r="P1896" t="str">
        <f t="shared" si="147"/>
        <v>02</v>
      </c>
      <c r="Q1896">
        <f t="shared" si="148"/>
        <v>32.5</v>
      </c>
      <c r="R1896" t="str">
        <f t="shared" si="149"/>
        <v>URU</v>
      </c>
    </row>
    <row r="1897" spans="1:18" x14ac:dyDescent="0.25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>
        <f t="shared" si="145"/>
        <v>126</v>
      </c>
      <c r="O1897" t="str">
        <f t="shared" si="146"/>
        <v>01896</v>
      </c>
      <c r="P1897" t="str">
        <f t="shared" si="147"/>
        <v>04</v>
      </c>
      <c r="Q1897">
        <f t="shared" si="148"/>
        <v>31.5</v>
      </c>
      <c r="R1897" t="str">
        <f t="shared" si="149"/>
        <v>WES</v>
      </c>
    </row>
    <row r="1898" spans="1:18" x14ac:dyDescent="0.25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>
        <f t="shared" si="145"/>
        <v>135</v>
      </c>
      <c r="O1898" t="str">
        <f t="shared" si="146"/>
        <v>01897</v>
      </c>
      <c r="P1898" t="str">
        <f t="shared" si="147"/>
        <v>04</v>
      </c>
      <c r="Q1898">
        <f t="shared" si="148"/>
        <v>33.75</v>
      </c>
      <c r="R1898" t="str">
        <f t="shared" si="149"/>
        <v>BIE</v>
      </c>
    </row>
    <row r="1899" spans="1:18" x14ac:dyDescent="0.25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>
        <f t="shared" si="145"/>
        <v>164</v>
      </c>
      <c r="O1899" t="str">
        <f t="shared" si="146"/>
        <v>01898</v>
      </c>
      <c r="P1899" t="str">
        <f t="shared" si="147"/>
        <v>05</v>
      </c>
      <c r="Q1899">
        <f t="shared" si="148"/>
        <v>32.799999999999997</v>
      </c>
      <c r="R1899" t="str">
        <f t="shared" si="149"/>
        <v>BIE</v>
      </c>
    </row>
    <row r="1900" spans="1:18" x14ac:dyDescent="0.25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>
        <f t="shared" si="145"/>
        <v>95</v>
      </c>
      <c r="O1900" t="str">
        <f t="shared" si="146"/>
        <v>01899</v>
      </c>
      <c r="P1900" t="str">
        <f t="shared" si="147"/>
        <v>03</v>
      </c>
      <c r="Q1900">
        <f t="shared" si="148"/>
        <v>31.67</v>
      </c>
      <c r="R1900" t="str">
        <f t="shared" si="149"/>
        <v>BIE</v>
      </c>
    </row>
    <row r="1901" spans="1:18" x14ac:dyDescent="0.25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>
        <f t="shared" si="145"/>
        <v>134</v>
      </c>
      <c r="O1901" t="str">
        <f t="shared" si="146"/>
        <v>01900</v>
      </c>
      <c r="P1901" t="str">
        <f t="shared" si="147"/>
        <v>04</v>
      </c>
      <c r="Q1901">
        <f t="shared" si="148"/>
        <v>33.5</v>
      </c>
      <c r="R1901" t="str">
        <f t="shared" si="149"/>
        <v>URU</v>
      </c>
    </row>
    <row r="1902" spans="1:18" x14ac:dyDescent="0.25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>
        <f t="shared" si="145"/>
        <v>55</v>
      </c>
      <c r="O1902" t="str">
        <f t="shared" si="146"/>
        <v>01901</v>
      </c>
      <c r="P1902" t="str">
        <f t="shared" si="147"/>
        <v>02</v>
      </c>
      <c r="Q1902">
        <f t="shared" si="148"/>
        <v>27.5</v>
      </c>
      <c r="R1902" t="str">
        <f t="shared" si="149"/>
        <v>TAR</v>
      </c>
    </row>
    <row r="1903" spans="1:18" x14ac:dyDescent="0.25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>
        <f t="shared" si="145"/>
        <v>86</v>
      </c>
      <c r="O1903" t="str">
        <f t="shared" si="146"/>
        <v>01902</v>
      </c>
      <c r="P1903" t="str">
        <f t="shared" si="147"/>
        <v>03</v>
      </c>
      <c r="Q1903">
        <f t="shared" si="148"/>
        <v>28.67</v>
      </c>
      <c r="R1903" t="str">
        <f t="shared" si="149"/>
        <v>WLO</v>
      </c>
    </row>
    <row r="1904" spans="1:18" x14ac:dyDescent="0.25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>
        <f t="shared" si="145"/>
        <v>57</v>
      </c>
      <c r="O1904" t="str">
        <f t="shared" si="146"/>
        <v>01903</v>
      </c>
      <c r="P1904" t="str">
        <f t="shared" si="147"/>
        <v>02</v>
      </c>
      <c r="Q1904">
        <f t="shared" si="148"/>
        <v>28.5</v>
      </c>
      <c r="R1904" t="str">
        <f t="shared" si="149"/>
        <v>PRA</v>
      </c>
    </row>
    <row r="1905" spans="1:18" x14ac:dyDescent="0.25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>
        <f t="shared" si="145"/>
        <v>97</v>
      </c>
      <c r="O1905" t="str">
        <f t="shared" si="146"/>
        <v>01904</v>
      </c>
      <c r="P1905" t="str">
        <f t="shared" si="147"/>
        <v>03</v>
      </c>
      <c r="Q1905">
        <f t="shared" si="148"/>
        <v>32.33</v>
      </c>
      <c r="R1905" t="str">
        <f t="shared" si="149"/>
        <v>WIL</v>
      </c>
    </row>
    <row r="1906" spans="1:18" x14ac:dyDescent="0.25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>
        <f t="shared" si="145"/>
        <v>87</v>
      </c>
      <c r="O1906" t="str">
        <f t="shared" si="146"/>
        <v>01905</v>
      </c>
      <c r="P1906" t="str">
        <f t="shared" si="147"/>
        <v>03</v>
      </c>
      <c r="Q1906">
        <f t="shared" si="148"/>
        <v>29</v>
      </c>
      <c r="R1906" t="str">
        <f t="shared" si="149"/>
        <v>OCH</v>
      </c>
    </row>
    <row r="1907" spans="1:18" x14ac:dyDescent="0.25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>
        <f t="shared" si="145"/>
        <v>220</v>
      </c>
      <c r="O1907" t="str">
        <f t="shared" si="146"/>
        <v>01906</v>
      </c>
      <c r="P1907" t="str">
        <f t="shared" si="147"/>
        <v>07</v>
      </c>
      <c r="Q1907">
        <f t="shared" si="148"/>
        <v>31.43</v>
      </c>
      <c r="R1907" t="str">
        <f t="shared" si="149"/>
        <v>WIL</v>
      </c>
    </row>
    <row r="1908" spans="1:18" x14ac:dyDescent="0.25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>
        <f t="shared" si="145"/>
        <v>93</v>
      </c>
      <c r="O1908" t="str">
        <f t="shared" si="146"/>
        <v>01907</v>
      </c>
      <c r="P1908" t="str">
        <f t="shared" si="147"/>
        <v>03</v>
      </c>
      <c r="Q1908">
        <f t="shared" si="148"/>
        <v>31</v>
      </c>
      <c r="R1908" t="str">
        <f t="shared" si="149"/>
        <v>BEM</v>
      </c>
    </row>
    <row r="1909" spans="1:18" x14ac:dyDescent="0.25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>
        <f t="shared" si="145"/>
        <v>127</v>
      </c>
      <c r="O1909" t="str">
        <f t="shared" si="146"/>
        <v>01908</v>
      </c>
      <c r="P1909" t="str">
        <f t="shared" si="147"/>
        <v>04</v>
      </c>
      <c r="Q1909">
        <f t="shared" si="148"/>
        <v>31.75</v>
      </c>
      <c r="R1909" t="str">
        <f t="shared" si="149"/>
        <v>BEM</v>
      </c>
    </row>
    <row r="1910" spans="1:18" x14ac:dyDescent="0.25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>
        <f t="shared" si="145"/>
        <v>86</v>
      </c>
      <c r="O1910" t="str">
        <f t="shared" si="146"/>
        <v>01909</v>
      </c>
      <c r="P1910" t="str">
        <f t="shared" si="147"/>
        <v>03</v>
      </c>
      <c r="Q1910">
        <f t="shared" si="148"/>
        <v>28.67</v>
      </c>
      <c r="R1910" t="str">
        <f t="shared" si="149"/>
        <v>TAR</v>
      </c>
    </row>
    <row r="1911" spans="1:18" x14ac:dyDescent="0.25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>
        <f t="shared" si="145"/>
        <v>84</v>
      </c>
      <c r="O1911" t="str">
        <f t="shared" si="146"/>
        <v>01910</v>
      </c>
      <c r="P1911" t="str">
        <f t="shared" si="147"/>
        <v>03</v>
      </c>
      <c r="Q1911">
        <f t="shared" si="148"/>
        <v>28</v>
      </c>
      <c r="R1911" t="str">
        <f t="shared" si="149"/>
        <v>BIA</v>
      </c>
    </row>
    <row r="1912" spans="1:18" x14ac:dyDescent="0.25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>
        <f t="shared" si="145"/>
        <v>81</v>
      </c>
      <c r="O1912" t="str">
        <f t="shared" si="146"/>
        <v>01911</v>
      </c>
      <c r="P1912" t="str">
        <f t="shared" si="147"/>
        <v>03</v>
      </c>
      <c r="Q1912">
        <f t="shared" si="148"/>
        <v>27</v>
      </c>
      <c r="R1912" t="str">
        <f t="shared" si="149"/>
        <v>URU</v>
      </c>
    </row>
    <row r="1913" spans="1:18" x14ac:dyDescent="0.25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>
        <f t="shared" si="145"/>
        <v>98</v>
      </c>
      <c r="O1913" t="str">
        <f t="shared" si="146"/>
        <v>01912</v>
      </c>
      <c r="P1913" t="str">
        <f t="shared" si="147"/>
        <v>03</v>
      </c>
      <c r="Q1913">
        <f t="shared" si="148"/>
        <v>32.67</v>
      </c>
      <c r="R1913" t="str">
        <f t="shared" si="149"/>
        <v>PRA</v>
      </c>
    </row>
    <row r="1914" spans="1:18" x14ac:dyDescent="0.25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>
        <f t="shared" si="145"/>
        <v>82</v>
      </c>
      <c r="O1914" t="str">
        <f t="shared" si="146"/>
        <v>01913</v>
      </c>
      <c r="P1914" t="str">
        <f t="shared" si="147"/>
        <v>03</v>
      </c>
      <c r="Q1914">
        <f t="shared" si="148"/>
        <v>27.33</v>
      </c>
      <c r="R1914" t="str">
        <f t="shared" si="149"/>
        <v>URU</v>
      </c>
    </row>
    <row r="1915" spans="1:18" x14ac:dyDescent="0.25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>
        <f t="shared" si="145"/>
        <v>29</v>
      </c>
      <c r="O1915" t="str">
        <f t="shared" si="146"/>
        <v>01914</v>
      </c>
      <c r="P1915" t="str">
        <f t="shared" si="147"/>
        <v>01</v>
      </c>
      <c r="Q1915">
        <f t="shared" si="148"/>
        <v>29</v>
      </c>
      <c r="R1915" t="str">
        <f t="shared" si="149"/>
        <v>PRA</v>
      </c>
    </row>
    <row r="1916" spans="1:18" x14ac:dyDescent="0.25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>
        <f t="shared" si="145"/>
        <v>155</v>
      </c>
      <c r="O1916" t="str">
        <f t="shared" si="146"/>
        <v>01915</v>
      </c>
      <c r="P1916" t="str">
        <f t="shared" si="147"/>
        <v>05</v>
      </c>
      <c r="Q1916">
        <f t="shared" si="148"/>
        <v>31</v>
      </c>
      <c r="R1916" t="str">
        <f t="shared" si="149"/>
        <v>BIA</v>
      </c>
    </row>
    <row r="1917" spans="1:18" x14ac:dyDescent="0.25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>
        <f t="shared" si="145"/>
        <v>139</v>
      </c>
      <c r="O1917" t="str">
        <f t="shared" si="146"/>
        <v>01916</v>
      </c>
      <c r="P1917" t="str">
        <f t="shared" si="147"/>
        <v>04</v>
      </c>
      <c r="Q1917">
        <f t="shared" si="148"/>
        <v>34.75</v>
      </c>
      <c r="R1917" t="str">
        <f t="shared" si="149"/>
        <v>BEM</v>
      </c>
    </row>
    <row r="1918" spans="1:18" x14ac:dyDescent="0.25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>
        <f t="shared" si="145"/>
        <v>134</v>
      </c>
      <c r="O1918" t="str">
        <f t="shared" si="146"/>
        <v>01917</v>
      </c>
      <c r="P1918" t="str">
        <f t="shared" si="147"/>
        <v>04</v>
      </c>
      <c r="Q1918">
        <f t="shared" si="148"/>
        <v>33.5</v>
      </c>
      <c r="R1918" t="str">
        <f t="shared" si="149"/>
        <v>WLO</v>
      </c>
    </row>
    <row r="1919" spans="1:18" x14ac:dyDescent="0.25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>
        <f t="shared" si="145"/>
        <v>57</v>
      </c>
      <c r="O1919" t="str">
        <f t="shared" si="146"/>
        <v>01918</v>
      </c>
      <c r="P1919" t="str">
        <f t="shared" si="147"/>
        <v>02</v>
      </c>
      <c r="Q1919">
        <f t="shared" si="148"/>
        <v>28.5</v>
      </c>
      <c r="R1919" t="str">
        <f t="shared" si="149"/>
        <v>OCH</v>
      </c>
    </row>
    <row r="1920" spans="1:18" x14ac:dyDescent="0.25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>
        <f t="shared" si="145"/>
        <v>55</v>
      </c>
      <c r="O1920" t="str">
        <f t="shared" si="146"/>
        <v>01919</v>
      </c>
      <c r="P1920" t="str">
        <f t="shared" si="147"/>
        <v>02</v>
      </c>
      <c r="Q1920">
        <f t="shared" si="148"/>
        <v>27.5</v>
      </c>
      <c r="R1920" t="str">
        <f t="shared" si="149"/>
        <v>WOL</v>
      </c>
    </row>
    <row r="1921" spans="1:18" x14ac:dyDescent="0.25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>
        <f t="shared" si="145"/>
        <v>151</v>
      </c>
      <c r="O1921" t="str">
        <f t="shared" si="146"/>
        <v>01920</v>
      </c>
      <c r="P1921" t="str">
        <f t="shared" si="147"/>
        <v>05</v>
      </c>
      <c r="Q1921">
        <f t="shared" si="148"/>
        <v>30.2</v>
      </c>
      <c r="R1921" t="str">
        <f t="shared" si="149"/>
        <v>PRA</v>
      </c>
    </row>
    <row r="1922" spans="1:18" x14ac:dyDescent="0.25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>
        <f t="shared" ref="N1922:N1985" si="150">SUM(B1922:M1922)</f>
        <v>96</v>
      </c>
      <c r="O1922" t="str">
        <f t="shared" ref="O1922:O1985" si="151">LEFT(A1922,5)</f>
        <v>01921</v>
      </c>
      <c r="P1922" t="str">
        <f t="shared" ref="P1922:P1985" si="152" xml:space="preserve"> RIGHT(LEFT(A1922,7),2)</f>
        <v>03</v>
      </c>
      <c r="Q1922">
        <f t="shared" ref="Q1922:Q1985" si="153">ROUND(N1922/P1922,2)</f>
        <v>32</v>
      </c>
      <c r="R1922" t="str">
        <f t="shared" ref="R1922:R1985" si="154">RIGHT(A1922,3)</f>
        <v>WAW</v>
      </c>
    </row>
    <row r="1923" spans="1:18" x14ac:dyDescent="0.25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>
        <f t="shared" si="150"/>
        <v>137</v>
      </c>
      <c r="O1923" t="str">
        <f t="shared" si="151"/>
        <v>01922</v>
      </c>
      <c r="P1923" t="str">
        <f t="shared" si="152"/>
        <v>04</v>
      </c>
      <c r="Q1923">
        <f t="shared" si="153"/>
        <v>34.25</v>
      </c>
      <c r="R1923" t="str">
        <f t="shared" si="154"/>
        <v>WLO</v>
      </c>
    </row>
    <row r="1924" spans="1:18" x14ac:dyDescent="0.25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>
        <f t="shared" si="150"/>
        <v>60</v>
      </c>
      <c r="O1924" t="str">
        <f t="shared" si="151"/>
        <v>01923</v>
      </c>
      <c r="P1924" t="str">
        <f t="shared" si="152"/>
        <v>02</v>
      </c>
      <c r="Q1924">
        <f t="shared" si="153"/>
        <v>30</v>
      </c>
      <c r="R1924" t="str">
        <f t="shared" si="154"/>
        <v>PRA</v>
      </c>
    </row>
    <row r="1925" spans="1:18" x14ac:dyDescent="0.25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>
        <f t="shared" si="150"/>
        <v>56</v>
      </c>
      <c r="O1925" t="str">
        <f t="shared" si="151"/>
        <v>01924</v>
      </c>
      <c r="P1925" t="str">
        <f t="shared" si="152"/>
        <v>02</v>
      </c>
      <c r="Q1925">
        <f t="shared" si="153"/>
        <v>28</v>
      </c>
      <c r="R1925" t="str">
        <f t="shared" si="154"/>
        <v>WLO</v>
      </c>
    </row>
    <row r="1926" spans="1:18" x14ac:dyDescent="0.25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>
        <f t="shared" si="150"/>
        <v>87</v>
      </c>
      <c r="O1926" t="str">
        <f t="shared" si="151"/>
        <v>01925</v>
      </c>
      <c r="P1926" t="str">
        <f t="shared" si="152"/>
        <v>03</v>
      </c>
      <c r="Q1926">
        <f t="shared" si="153"/>
        <v>29</v>
      </c>
      <c r="R1926" t="str">
        <f t="shared" si="154"/>
        <v>BIA</v>
      </c>
    </row>
    <row r="1927" spans="1:18" x14ac:dyDescent="0.25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>
        <f t="shared" si="150"/>
        <v>99</v>
      </c>
      <c r="O1927" t="str">
        <f t="shared" si="151"/>
        <v>01926</v>
      </c>
      <c r="P1927" t="str">
        <f t="shared" si="152"/>
        <v>03</v>
      </c>
      <c r="Q1927">
        <f t="shared" si="153"/>
        <v>33</v>
      </c>
      <c r="R1927" t="str">
        <f t="shared" si="154"/>
        <v>URU</v>
      </c>
    </row>
    <row r="1928" spans="1:18" x14ac:dyDescent="0.25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>
        <f t="shared" si="150"/>
        <v>94</v>
      </c>
      <c r="O1928" t="str">
        <f t="shared" si="151"/>
        <v>01927</v>
      </c>
      <c r="P1928" t="str">
        <f t="shared" si="152"/>
        <v>03</v>
      </c>
      <c r="Q1928">
        <f t="shared" si="153"/>
        <v>31.33</v>
      </c>
      <c r="R1928" t="str">
        <f t="shared" si="154"/>
        <v>WIL</v>
      </c>
    </row>
    <row r="1929" spans="1:18" x14ac:dyDescent="0.25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>
        <f t="shared" si="150"/>
        <v>127</v>
      </c>
      <c r="O1929" t="str">
        <f t="shared" si="151"/>
        <v>01928</v>
      </c>
      <c r="P1929" t="str">
        <f t="shared" si="152"/>
        <v>04</v>
      </c>
      <c r="Q1929">
        <f t="shared" si="153"/>
        <v>31.75</v>
      </c>
      <c r="R1929" t="str">
        <f t="shared" si="154"/>
        <v>MOK</v>
      </c>
    </row>
    <row r="1930" spans="1:18" x14ac:dyDescent="0.25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>
        <f t="shared" si="150"/>
        <v>133</v>
      </c>
      <c r="O1930" t="str">
        <f t="shared" si="151"/>
        <v>01929</v>
      </c>
      <c r="P1930" t="str">
        <f t="shared" si="152"/>
        <v>04</v>
      </c>
      <c r="Q1930">
        <f t="shared" si="153"/>
        <v>33.25</v>
      </c>
      <c r="R1930" t="str">
        <f t="shared" si="154"/>
        <v>URU</v>
      </c>
    </row>
    <row r="1931" spans="1:18" x14ac:dyDescent="0.25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>
        <f t="shared" si="150"/>
        <v>201</v>
      </c>
      <c r="O1931" t="str">
        <f t="shared" si="151"/>
        <v>01930</v>
      </c>
      <c r="P1931" t="str">
        <f t="shared" si="152"/>
        <v>07</v>
      </c>
      <c r="Q1931">
        <f t="shared" si="153"/>
        <v>28.71</v>
      </c>
      <c r="R1931" t="str">
        <f t="shared" si="154"/>
        <v>SRO</v>
      </c>
    </row>
    <row r="1932" spans="1:18" x14ac:dyDescent="0.25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>
        <f t="shared" si="150"/>
        <v>54</v>
      </c>
      <c r="O1932" t="str">
        <f t="shared" si="151"/>
        <v>01931</v>
      </c>
      <c r="P1932" t="str">
        <f t="shared" si="152"/>
        <v>02</v>
      </c>
      <c r="Q1932">
        <f t="shared" si="153"/>
        <v>27</v>
      </c>
      <c r="R1932" t="str">
        <f t="shared" si="154"/>
        <v>URY</v>
      </c>
    </row>
    <row r="1933" spans="1:18" x14ac:dyDescent="0.25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>
        <f t="shared" si="150"/>
        <v>90</v>
      </c>
      <c r="O1933" t="str">
        <f t="shared" si="151"/>
        <v>01932</v>
      </c>
      <c r="P1933" t="str">
        <f t="shared" si="152"/>
        <v>03</v>
      </c>
      <c r="Q1933">
        <f t="shared" si="153"/>
        <v>30</v>
      </c>
      <c r="R1933" t="str">
        <f t="shared" si="154"/>
        <v>WAW</v>
      </c>
    </row>
    <row r="1934" spans="1:18" x14ac:dyDescent="0.25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>
        <f t="shared" si="150"/>
        <v>85</v>
      </c>
      <c r="O1934" t="str">
        <f t="shared" si="151"/>
        <v>01933</v>
      </c>
      <c r="P1934" t="str">
        <f t="shared" si="152"/>
        <v>03</v>
      </c>
      <c r="Q1934">
        <f t="shared" si="153"/>
        <v>28.33</v>
      </c>
      <c r="R1934" t="str">
        <f t="shared" si="154"/>
        <v>WIL</v>
      </c>
    </row>
    <row r="1935" spans="1:18" x14ac:dyDescent="0.25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>
        <f t="shared" si="150"/>
        <v>62</v>
      </c>
      <c r="O1935" t="str">
        <f t="shared" si="151"/>
        <v>01934</v>
      </c>
      <c r="P1935" t="str">
        <f t="shared" si="152"/>
        <v>02</v>
      </c>
      <c r="Q1935">
        <f t="shared" si="153"/>
        <v>31</v>
      </c>
      <c r="R1935" t="str">
        <f t="shared" si="154"/>
        <v>BIE</v>
      </c>
    </row>
    <row r="1936" spans="1:18" x14ac:dyDescent="0.25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>
        <f t="shared" si="150"/>
        <v>126</v>
      </c>
      <c r="O1936" t="str">
        <f t="shared" si="151"/>
        <v>01935</v>
      </c>
      <c r="P1936" t="str">
        <f t="shared" si="152"/>
        <v>04</v>
      </c>
      <c r="Q1936">
        <f t="shared" si="153"/>
        <v>31.5</v>
      </c>
      <c r="R1936" t="str">
        <f t="shared" si="154"/>
        <v>BIA</v>
      </c>
    </row>
    <row r="1937" spans="1:18" x14ac:dyDescent="0.25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>
        <f t="shared" si="150"/>
        <v>100</v>
      </c>
      <c r="O1937" t="str">
        <f t="shared" si="151"/>
        <v>01936</v>
      </c>
      <c r="P1937" t="str">
        <f t="shared" si="152"/>
        <v>03</v>
      </c>
      <c r="Q1937">
        <f t="shared" si="153"/>
        <v>33.33</v>
      </c>
      <c r="R1937" t="str">
        <f t="shared" si="154"/>
        <v>OCH</v>
      </c>
    </row>
    <row r="1938" spans="1:18" x14ac:dyDescent="0.25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>
        <f t="shared" si="150"/>
        <v>57</v>
      </c>
      <c r="O1938" t="str">
        <f t="shared" si="151"/>
        <v>01937</v>
      </c>
      <c r="P1938" t="str">
        <f t="shared" si="152"/>
        <v>02</v>
      </c>
      <c r="Q1938">
        <f t="shared" si="153"/>
        <v>28.5</v>
      </c>
      <c r="R1938" t="str">
        <f t="shared" si="154"/>
        <v>BIE</v>
      </c>
    </row>
    <row r="1939" spans="1:18" x14ac:dyDescent="0.25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>
        <f t="shared" si="150"/>
        <v>92</v>
      </c>
      <c r="O1939" t="str">
        <f t="shared" si="151"/>
        <v>01938</v>
      </c>
      <c r="P1939" t="str">
        <f t="shared" si="152"/>
        <v>03</v>
      </c>
      <c r="Q1939">
        <f t="shared" si="153"/>
        <v>30.67</v>
      </c>
      <c r="R1939" t="str">
        <f t="shared" si="154"/>
        <v>BIE</v>
      </c>
    </row>
    <row r="1940" spans="1:18" x14ac:dyDescent="0.25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>
        <f t="shared" si="150"/>
        <v>59</v>
      </c>
      <c r="O1940" t="str">
        <f t="shared" si="151"/>
        <v>01939</v>
      </c>
      <c r="P1940" t="str">
        <f t="shared" si="152"/>
        <v>02</v>
      </c>
      <c r="Q1940">
        <f t="shared" si="153"/>
        <v>29.5</v>
      </c>
      <c r="R1940" t="str">
        <f t="shared" si="154"/>
        <v>WLO</v>
      </c>
    </row>
    <row r="1941" spans="1:18" x14ac:dyDescent="0.25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>
        <f t="shared" si="150"/>
        <v>217</v>
      </c>
      <c r="O1941" t="str">
        <f t="shared" si="151"/>
        <v>01940</v>
      </c>
      <c r="P1941" t="str">
        <f t="shared" si="152"/>
        <v>07</v>
      </c>
      <c r="Q1941">
        <f t="shared" si="153"/>
        <v>31</v>
      </c>
      <c r="R1941" t="str">
        <f t="shared" si="154"/>
        <v>BIA</v>
      </c>
    </row>
    <row r="1942" spans="1:18" x14ac:dyDescent="0.25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>
        <f t="shared" si="150"/>
        <v>29</v>
      </c>
      <c r="O1942" t="str">
        <f t="shared" si="151"/>
        <v>01941</v>
      </c>
      <c r="P1942" t="str">
        <f t="shared" si="152"/>
        <v>01</v>
      </c>
      <c r="Q1942">
        <f t="shared" si="153"/>
        <v>29</v>
      </c>
      <c r="R1942" t="str">
        <f t="shared" si="154"/>
        <v>WOL</v>
      </c>
    </row>
    <row r="1943" spans="1:18" x14ac:dyDescent="0.25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>
        <f t="shared" si="150"/>
        <v>95</v>
      </c>
      <c r="O1943" t="str">
        <f t="shared" si="151"/>
        <v>01942</v>
      </c>
      <c r="P1943" t="str">
        <f t="shared" si="152"/>
        <v>03</v>
      </c>
      <c r="Q1943">
        <f t="shared" si="153"/>
        <v>31.67</v>
      </c>
      <c r="R1943" t="str">
        <f t="shared" si="154"/>
        <v>BEM</v>
      </c>
    </row>
    <row r="1944" spans="1:18" x14ac:dyDescent="0.25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>
        <f t="shared" si="150"/>
        <v>60</v>
      </c>
      <c r="O1944" t="str">
        <f t="shared" si="151"/>
        <v>01943</v>
      </c>
      <c r="P1944" t="str">
        <f t="shared" si="152"/>
        <v>02</v>
      </c>
      <c r="Q1944">
        <f t="shared" si="153"/>
        <v>30</v>
      </c>
      <c r="R1944" t="str">
        <f t="shared" si="154"/>
        <v>WES</v>
      </c>
    </row>
    <row r="1945" spans="1:18" x14ac:dyDescent="0.25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>
        <f t="shared" si="150"/>
        <v>60</v>
      </c>
      <c r="O1945" t="str">
        <f t="shared" si="151"/>
        <v>01944</v>
      </c>
      <c r="P1945" t="str">
        <f t="shared" si="152"/>
        <v>02</v>
      </c>
      <c r="Q1945">
        <f t="shared" si="153"/>
        <v>30</v>
      </c>
      <c r="R1945" t="str">
        <f t="shared" si="154"/>
        <v>PRA</v>
      </c>
    </row>
    <row r="1946" spans="1:18" x14ac:dyDescent="0.25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>
        <f t="shared" si="150"/>
        <v>57</v>
      </c>
      <c r="O1946" t="str">
        <f t="shared" si="151"/>
        <v>01945</v>
      </c>
      <c r="P1946" t="str">
        <f t="shared" si="152"/>
        <v>02</v>
      </c>
      <c r="Q1946">
        <f t="shared" si="153"/>
        <v>28.5</v>
      </c>
      <c r="R1946" t="str">
        <f t="shared" si="154"/>
        <v>MOK</v>
      </c>
    </row>
    <row r="1947" spans="1:18" x14ac:dyDescent="0.25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>
        <f t="shared" si="150"/>
        <v>57</v>
      </c>
      <c r="O1947" t="str">
        <f t="shared" si="151"/>
        <v>01946</v>
      </c>
      <c r="P1947" t="str">
        <f t="shared" si="152"/>
        <v>02</v>
      </c>
      <c r="Q1947">
        <f t="shared" si="153"/>
        <v>28.5</v>
      </c>
      <c r="R1947" t="str">
        <f t="shared" si="154"/>
        <v>URY</v>
      </c>
    </row>
    <row r="1948" spans="1:18" x14ac:dyDescent="0.25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>
        <f t="shared" si="150"/>
        <v>57</v>
      </c>
      <c r="O1948" t="str">
        <f t="shared" si="151"/>
        <v>01947</v>
      </c>
      <c r="P1948" t="str">
        <f t="shared" si="152"/>
        <v>02</v>
      </c>
      <c r="Q1948">
        <f t="shared" si="153"/>
        <v>28.5</v>
      </c>
      <c r="R1948" t="str">
        <f t="shared" si="154"/>
        <v>SRO</v>
      </c>
    </row>
    <row r="1949" spans="1:18" x14ac:dyDescent="0.25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>
        <f t="shared" si="150"/>
        <v>93</v>
      </c>
      <c r="O1949" t="str">
        <f t="shared" si="151"/>
        <v>01948</v>
      </c>
      <c r="P1949" t="str">
        <f t="shared" si="152"/>
        <v>03</v>
      </c>
      <c r="Q1949">
        <f t="shared" si="153"/>
        <v>31</v>
      </c>
      <c r="R1949" t="str">
        <f t="shared" si="154"/>
        <v>BIE</v>
      </c>
    </row>
    <row r="1950" spans="1:18" x14ac:dyDescent="0.25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>
        <f t="shared" si="150"/>
        <v>57</v>
      </c>
      <c r="O1950" t="str">
        <f t="shared" si="151"/>
        <v>01949</v>
      </c>
      <c r="P1950" t="str">
        <f t="shared" si="152"/>
        <v>02</v>
      </c>
      <c r="Q1950">
        <f t="shared" si="153"/>
        <v>28.5</v>
      </c>
      <c r="R1950" t="str">
        <f t="shared" si="154"/>
        <v>MOK</v>
      </c>
    </row>
    <row r="1951" spans="1:18" x14ac:dyDescent="0.25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>
        <f t="shared" si="150"/>
        <v>167</v>
      </c>
      <c r="O1951" t="str">
        <f t="shared" si="151"/>
        <v>01950</v>
      </c>
      <c r="P1951" t="str">
        <f t="shared" si="152"/>
        <v>05</v>
      </c>
      <c r="Q1951">
        <f t="shared" si="153"/>
        <v>33.4</v>
      </c>
      <c r="R1951" t="str">
        <f t="shared" si="154"/>
        <v>BEM</v>
      </c>
    </row>
    <row r="1952" spans="1:18" x14ac:dyDescent="0.25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>
        <f t="shared" si="150"/>
        <v>94</v>
      </c>
      <c r="O1952" t="str">
        <f t="shared" si="151"/>
        <v>01951</v>
      </c>
      <c r="P1952" t="str">
        <f t="shared" si="152"/>
        <v>03</v>
      </c>
      <c r="Q1952">
        <f t="shared" si="153"/>
        <v>31.33</v>
      </c>
      <c r="R1952" t="str">
        <f t="shared" si="154"/>
        <v>WLO</v>
      </c>
    </row>
    <row r="1953" spans="1:18" x14ac:dyDescent="0.25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>
        <f t="shared" si="150"/>
        <v>59</v>
      </c>
      <c r="O1953" t="str">
        <f t="shared" si="151"/>
        <v>01952</v>
      </c>
      <c r="P1953" t="str">
        <f t="shared" si="152"/>
        <v>02</v>
      </c>
      <c r="Q1953">
        <f t="shared" si="153"/>
        <v>29.5</v>
      </c>
      <c r="R1953" t="str">
        <f t="shared" si="154"/>
        <v>TAR</v>
      </c>
    </row>
    <row r="1954" spans="1:18" x14ac:dyDescent="0.25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>
        <f t="shared" si="150"/>
        <v>90</v>
      </c>
      <c r="O1954" t="str">
        <f t="shared" si="151"/>
        <v>01953</v>
      </c>
      <c r="P1954" t="str">
        <f t="shared" si="152"/>
        <v>03</v>
      </c>
      <c r="Q1954">
        <f t="shared" si="153"/>
        <v>30</v>
      </c>
      <c r="R1954" t="str">
        <f t="shared" si="154"/>
        <v>BIA</v>
      </c>
    </row>
    <row r="1955" spans="1:18" x14ac:dyDescent="0.25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>
        <f t="shared" si="150"/>
        <v>58</v>
      </c>
      <c r="O1955" t="str">
        <f t="shared" si="151"/>
        <v>01954</v>
      </c>
      <c r="P1955" t="str">
        <f t="shared" si="152"/>
        <v>02</v>
      </c>
      <c r="Q1955">
        <f t="shared" si="153"/>
        <v>29</v>
      </c>
      <c r="R1955" t="str">
        <f t="shared" si="154"/>
        <v>BIA</v>
      </c>
    </row>
    <row r="1956" spans="1:18" x14ac:dyDescent="0.25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>
        <f t="shared" si="150"/>
        <v>58</v>
      </c>
      <c r="O1956" t="str">
        <f t="shared" si="151"/>
        <v>01955</v>
      </c>
      <c r="P1956" t="str">
        <f t="shared" si="152"/>
        <v>02</v>
      </c>
      <c r="Q1956">
        <f t="shared" si="153"/>
        <v>29</v>
      </c>
      <c r="R1956" t="str">
        <f t="shared" si="154"/>
        <v>SRO</v>
      </c>
    </row>
    <row r="1957" spans="1:18" x14ac:dyDescent="0.25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>
        <f t="shared" si="150"/>
        <v>63</v>
      </c>
      <c r="O1957" t="str">
        <f t="shared" si="151"/>
        <v>01956</v>
      </c>
      <c r="P1957" t="str">
        <f t="shared" si="152"/>
        <v>02</v>
      </c>
      <c r="Q1957">
        <f t="shared" si="153"/>
        <v>31.5</v>
      </c>
      <c r="R1957" t="str">
        <f t="shared" si="154"/>
        <v>PRA</v>
      </c>
    </row>
    <row r="1958" spans="1:18" x14ac:dyDescent="0.25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>
        <f t="shared" si="150"/>
        <v>97</v>
      </c>
      <c r="O1958" t="str">
        <f t="shared" si="151"/>
        <v>01957</v>
      </c>
      <c r="P1958" t="str">
        <f t="shared" si="152"/>
        <v>03</v>
      </c>
      <c r="Q1958">
        <f t="shared" si="153"/>
        <v>32.33</v>
      </c>
      <c r="R1958" t="str">
        <f t="shared" si="154"/>
        <v>WLO</v>
      </c>
    </row>
    <row r="1959" spans="1:18" x14ac:dyDescent="0.25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>
        <f t="shared" si="150"/>
        <v>92</v>
      </c>
      <c r="O1959" t="str">
        <f t="shared" si="151"/>
        <v>01958</v>
      </c>
      <c r="P1959" t="str">
        <f t="shared" si="152"/>
        <v>03</v>
      </c>
      <c r="Q1959">
        <f t="shared" si="153"/>
        <v>30.67</v>
      </c>
      <c r="R1959" t="str">
        <f t="shared" si="154"/>
        <v>WLO</v>
      </c>
    </row>
    <row r="1960" spans="1:18" x14ac:dyDescent="0.25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>
        <f t="shared" si="150"/>
        <v>99</v>
      </c>
      <c r="O1960" t="str">
        <f t="shared" si="151"/>
        <v>01959</v>
      </c>
      <c r="P1960" t="str">
        <f t="shared" si="152"/>
        <v>03</v>
      </c>
      <c r="Q1960">
        <f t="shared" si="153"/>
        <v>33</v>
      </c>
      <c r="R1960" t="str">
        <f t="shared" si="154"/>
        <v>WLO</v>
      </c>
    </row>
    <row r="1961" spans="1:18" x14ac:dyDescent="0.25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>
        <f t="shared" si="150"/>
        <v>99</v>
      </c>
      <c r="O1961" t="str">
        <f t="shared" si="151"/>
        <v>01960</v>
      </c>
      <c r="P1961" t="str">
        <f t="shared" si="152"/>
        <v>03</v>
      </c>
      <c r="Q1961">
        <f t="shared" si="153"/>
        <v>33</v>
      </c>
      <c r="R1961" t="str">
        <f t="shared" si="154"/>
        <v>BIA</v>
      </c>
    </row>
    <row r="1962" spans="1:18" x14ac:dyDescent="0.25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>
        <f t="shared" si="150"/>
        <v>96</v>
      </c>
      <c r="O1962" t="str">
        <f t="shared" si="151"/>
        <v>01961</v>
      </c>
      <c r="P1962" t="str">
        <f t="shared" si="152"/>
        <v>03</v>
      </c>
      <c r="Q1962">
        <f t="shared" si="153"/>
        <v>32</v>
      </c>
      <c r="R1962" t="str">
        <f t="shared" si="154"/>
        <v>BIE</v>
      </c>
    </row>
    <row r="1963" spans="1:18" x14ac:dyDescent="0.25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>
        <f t="shared" si="150"/>
        <v>29</v>
      </c>
      <c r="O1963" t="str">
        <f t="shared" si="151"/>
        <v>01962</v>
      </c>
      <c r="P1963" t="str">
        <f t="shared" si="152"/>
        <v>01</v>
      </c>
      <c r="Q1963">
        <f t="shared" si="153"/>
        <v>29</v>
      </c>
      <c r="R1963" t="str">
        <f t="shared" si="154"/>
        <v>WLO</v>
      </c>
    </row>
    <row r="1964" spans="1:18" x14ac:dyDescent="0.25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>
        <f t="shared" si="150"/>
        <v>97</v>
      </c>
      <c r="O1964" t="str">
        <f t="shared" si="151"/>
        <v>01963</v>
      </c>
      <c r="P1964" t="str">
        <f t="shared" si="152"/>
        <v>03</v>
      </c>
      <c r="Q1964">
        <f t="shared" si="153"/>
        <v>32.33</v>
      </c>
      <c r="R1964" t="str">
        <f t="shared" si="154"/>
        <v>WOL</v>
      </c>
    </row>
    <row r="1965" spans="1:18" x14ac:dyDescent="0.25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>
        <f t="shared" si="150"/>
        <v>31</v>
      </c>
      <c r="O1965" t="str">
        <f t="shared" si="151"/>
        <v>01964</v>
      </c>
      <c r="P1965" t="str">
        <f t="shared" si="152"/>
        <v>01</v>
      </c>
      <c r="Q1965">
        <f t="shared" si="153"/>
        <v>31</v>
      </c>
      <c r="R1965" t="str">
        <f t="shared" si="154"/>
        <v>BEM</v>
      </c>
    </row>
    <row r="1966" spans="1:18" x14ac:dyDescent="0.25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>
        <f t="shared" si="150"/>
        <v>204</v>
      </c>
      <c r="O1966" t="str">
        <f t="shared" si="151"/>
        <v>01965</v>
      </c>
      <c r="P1966" t="str">
        <f t="shared" si="152"/>
        <v>07</v>
      </c>
      <c r="Q1966">
        <f t="shared" si="153"/>
        <v>29.14</v>
      </c>
      <c r="R1966" t="str">
        <f t="shared" si="154"/>
        <v>PRA</v>
      </c>
    </row>
    <row r="1967" spans="1:18" x14ac:dyDescent="0.25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>
        <f t="shared" si="150"/>
        <v>82</v>
      </c>
      <c r="O1967" t="str">
        <f t="shared" si="151"/>
        <v>01966</v>
      </c>
      <c r="P1967" t="str">
        <f t="shared" si="152"/>
        <v>03</v>
      </c>
      <c r="Q1967">
        <f t="shared" si="153"/>
        <v>27.33</v>
      </c>
      <c r="R1967" t="str">
        <f t="shared" si="154"/>
        <v>WAW</v>
      </c>
    </row>
    <row r="1968" spans="1:18" x14ac:dyDescent="0.25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>
        <f t="shared" si="150"/>
        <v>181</v>
      </c>
      <c r="O1968" t="str">
        <f t="shared" si="151"/>
        <v>01967</v>
      </c>
      <c r="P1968" t="str">
        <f t="shared" si="152"/>
        <v>06</v>
      </c>
      <c r="Q1968">
        <f t="shared" si="153"/>
        <v>30.17</v>
      </c>
      <c r="R1968" t="str">
        <f t="shared" si="154"/>
        <v>URY</v>
      </c>
    </row>
    <row r="1969" spans="1:18" x14ac:dyDescent="0.25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>
        <f t="shared" si="150"/>
        <v>56</v>
      </c>
      <c r="O1969" t="str">
        <f t="shared" si="151"/>
        <v>01968</v>
      </c>
      <c r="P1969" t="str">
        <f t="shared" si="152"/>
        <v>02</v>
      </c>
      <c r="Q1969">
        <f t="shared" si="153"/>
        <v>28</v>
      </c>
      <c r="R1969" t="str">
        <f t="shared" si="154"/>
        <v>URU</v>
      </c>
    </row>
    <row r="1970" spans="1:18" x14ac:dyDescent="0.25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>
        <f t="shared" si="150"/>
        <v>96</v>
      </c>
      <c r="O1970" t="str">
        <f t="shared" si="151"/>
        <v>01969</v>
      </c>
      <c r="P1970" t="str">
        <f t="shared" si="152"/>
        <v>03</v>
      </c>
      <c r="Q1970">
        <f t="shared" si="153"/>
        <v>32</v>
      </c>
      <c r="R1970" t="str">
        <f t="shared" si="154"/>
        <v>WLO</v>
      </c>
    </row>
    <row r="1971" spans="1:18" x14ac:dyDescent="0.25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>
        <f t="shared" si="150"/>
        <v>132</v>
      </c>
      <c r="O1971" t="str">
        <f t="shared" si="151"/>
        <v>01970</v>
      </c>
      <c r="P1971" t="str">
        <f t="shared" si="152"/>
        <v>04</v>
      </c>
      <c r="Q1971">
        <f t="shared" si="153"/>
        <v>33</v>
      </c>
      <c r="R1971" t="str">
        <f t="shared" si="154"/>
        <v>BIA</v>
      </c>
    </row>
    <row r="1972" spans="1:18" x14ac:dyDescent="0.25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>
        <f t="shared" si="150"/>
        <v>101</v>
      </c>
      <c r="O1972" t="str">
        <f t="shared" si="151"/>
        <v>01971</v>
      </c>
      <c r="P1972" t="str">
        <f t="shared" si="152"/>
        <v>03</v>
      </c>
      <c r="Q1972">
        <f t="shared" si="153"/>
        <v>33.67</v>
      </c>
      <c r="R1972" t="str">
        <f t="shared" si="154"/>
        <v>WAW</v>
      </c>
    </row>
    <row r="1973" spans="1:18" x14ac:dyDescent="0.25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>
        <f t="shared" si="150"/>
        <v>130</v>
      </c>
      <c r="O1973" t="str">
        <f t="shared" si="151"/>
        <v>01972</v>
      </c>
      <c r="P1973" t="str">
        <f t="shared" si="152"/>
        <v>04</v>
      </c>
      <c r="Q1973">
        <f t="shared" si="153"/>
        <v>32.5</v>
      </c>
      <c r="R1973" t="str">
        <f t="shared" si="154"/>
        <v>WES</v>
      </c>
    </row>
    <row r="1974" spans="1:18" x14ac:dyDescent="0.25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>
        <f t="shared" si="150"/>
        <v>174</v>
      </c>
      <c r="O1974" t="str">
        <f t="shared" si="151"/>
        <v>01973</v>
      </c>
      <c r="P1974" t="str">
        <f t="shared" si="152"/>
        <v>06</v>
      </c>
      <c r="Q1974">
        <f t="shared" si="153"/>
        <v>29</v>
      </c>
      <c r="R1974" t="str">
        <f t="shared" si="154"/>
        <v>PRA</v>
      </c>
    </row>
    <row r="1975" spans="1:18" x14ac:dyDescent="0.25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>
        <f t="shared" si="150"/>
        <v>156</v>
      </c>
      <c r="O1975" t="str">
        <f t="shared" si="151"/>
        <v>01974</v>
      </c>
      <c r="P1975" t="str">
        <f t="shared" si="152"/>
        <v>05</v>
      </c>
      <c r="Q1975">
        <f t="shared" si="153"/>
        <v>31.2</v>
      </c>
      <c r="R1975" t="str">
        <f t="shared" si="154"/>
        <v>PRA</v>
      </c>
    </row>
    <row r="1976" spans="1:18" x14ac:dyDescent="0.25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>
        <f t="shared" si="150"/>
        <v>61</v>
      </c>
      <c r="O1976" t="str">
        <f t="shared" si="151"/>
        <v>01975</v>
      </c>
      <c r="P1976" t="str">
        <f t="shared" si="152"/>
        <v>02</v>
      </c>
      <c r="Q1976">
        <f t="shared" si="153"/>
        <v>30.5</v>
      </c>
      <c r="R1976" t="str">
        <f t="shared" si="154"/>
        <v>MOK</v>
      </c>
    </row>
    <row r="1977" spans="1:18" x14ac:dyDescent="0.25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>
        <f t="shared" si="150"/>
        <v>123</v>
      </c>
      <c r="O1977" t="str">
        <f t="shared" si="151"/>
        <v>01976</v>
      </c>
      <c r="P1977" t="str">
        <f t="shared" si="152"/>
        <v>04</v>
      </c>
      <c r="Q1977">
        <f t="shared" si="153"/>
        <v>30.75</v>
      </c>
      <c r="R1977" t="str">
        <f t="shared" si="154"/>
        <v>WAW</v>
      </c>
    </row>
    <row r="1978" spans="1:18" x14ac:dyDescent="0.25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>
        <f t="shared" si="150"/>
        <v>224</v>
      </c>
      <c r="O1978" t="str">
        <f t="shared" si="151"/>
        <v>01977</v>
      </c>
      <c r="P1978" t="str">
        <f t="shared" si="152"/>
        <v>07</v>
      </c>
      <c r="Q1978">
        <f t="shared" si="153"/>
        <v>32</v>
      </c>
      <c r="R1978" t="str">
        <f t="shared" si="154"/>
        <v>PRA</v>
      </c>
    </row>
    <row r="1979" spans="1:18" x14ac:dyDescent="0.25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>
        <f t="shared" si="150"/>
        <v>55</v>
      </c>
      <c r="O1979" t="str">
        <f t="shared" si="151"/>
        <v>01978</v>
      </c>
      <c r="P1979" t="str">
        <f t="shared" si="152"/>
        <v>02</v>
      </c>
      <c r="Q1979">
        <f t="shared" si="153"/>
        <v>27.5</v>
      </c>
      <c r="R1979" t="str">
        <f t="shared" si="154"/>
        <v>OCH</v>
      </c>
    </row>
    <row r="1980" spans="1:18" x14ac:dyDescent="0.25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>
        <f t="shared" si="150"/>
        <v>32</v>
      </c>
      <c r="O1980" t="str">
        <f t="shared" si="151"/>
        <v>01979</v>
      </c>
      <c r="P1980" t="str">
        <f t="shared" si="152"/>
        <v>01</v>
      </c>
      <c r="Q1980">
        <f t="shared" si="153"/>
        <v>32</v>
      </c>
      <c r="R1980" t="str">
        <f t="shared" si="154"/>
        <v>PRA</v>
      </c>
    </row>
    <row r="1981" spans="1:18" x14ac:dyDescent="0.25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>
        <f t="shared" si="150"/>
        <v>173</v>
      </c>
      <c r="O1981" t="str">
        <f t="shared" si="151"/>
        <v>01980</v>
      </c>
      <c r="P1981" t="str">
        <f t="shared" si="152"/>
        <v>06</v>
      </c>
      <c r="Q1981">
        <f t="shared" si="153"/>
        <v>28.83</v>
      </c>
      <c r="R1981" t="str">
        <f t="shared" si="154"/>
        <v>REM</v>
      </c>
    </row>
    <row r="1982" spans="1:18" x14ac:dyDescent="0.25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>
        <f t="shared" si="150"/>
        <v>29</v>
      </c>
      <c r="O1982" t="str">
        <f t="shared" si="151"/>
        <v>01981</v>
      </c>
      <c r="P1982" t="str">
        <f t="shared" si="152"/>
        <v>01</v>
      </c>
      <c r="Q1982">
        <f t="shared" si="153"/>
        <v>29</v>
      </c>
      <c r="R1982" t="str">
        <f t="shared" si="154"/>
        <v>URY</v>
      </c>
    </row>
    <row r="1983" spans="1:18" x14ac:dyDescent="0.25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>
        <f t="shared" si="150"/>
        <v>89</v>
      </c>
      <c r="O1983" t="str">
        <f t="shared" si="151"/>
        <v>01982</v>
      </c>
      <c r="P1983" t="str">
        <f t="shared" si="152"/>
        <v>03</v>
      </c>
      <c r="Q1983">
        <f t="shared" si="153"/>
        <v>29.67</v>
      </c>
      <c r="R1983" t="str">
        <f t="shared" si="154"/>
        <v>WIL</v>
      </c>
    </row>
    <row r="1984" spans="1:18" x14ac:dyDescent="0.25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>
        <f t="shared" si="150"/>
        <v>88</v>
      </c>
      <c r="O1984" t="str">
        <f t="shared" si="151"/>
        <v>01983</v>
      </c>
      <c r="P1984" t="str">
        <f t="shared" si="152"/>
        <v>03</v>
      </c>
      <c r="Q1984">
        <f t="shared" si="153"/>
        <v>29.33</v>
      </c>
      <c r="R1984" t="str">
        <f t="shared" si="154"/>
        <v>TAR</v>
      </c>
    </row>
    <row r="1985" spans="1:18" x14ac:dyDescent="0.25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>
        <f t="shared" si="150"/>
        <v>130</v>
      </c>
      <c r="O1985" t="str">
        <f t="shared" si="151"/>
        <v>01984</v>
      </c>
      <c r="P1985" t="str">
        <f t="shared" si="152"/>
        <v>04</v>
      </c>
      <c r="Q1985">
        <f t="shared" si="153"/>
        <v>32.5</v>
      </c>
      <c r="R1985" t="str">
        <f t="shared" si="154"/>
        <v>OCH</v>
      </c>
    </row>
    <row r="1986" spans="1:18" x14ac:dyDescent="0.25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>
        <f t="shared" ref="N1986:N2049" si="155">SUM(B1986:M1986)</f>
        <v>89</v>
      </c>
      <c r="O1986" t="str">
        <f t="shared" ref="O1986:O2049" si="156">LEFT(A1986,5)</f>
        <v>01985</v>
      </c>
      <c r="P1986" t="str">
        <f t="shared" ref="P1986:P2049" si="157" xml:space="preserve"> RIGHT(LEFT(A1986,7),2)</f>
        <v>03</v>
      </c>
      <c r="Q1986">
        <f t="shared" ref="Q1986:Q2049" si="158">ROUND(N1986/P1986,2)</f>
        <v>29.67</v>
      </c>
      <c r="R1986" t="str">
        <f t="shared" ref="R1986:R2049" si="159">RIGHT(A1986,3)</f>
        <v>PRA</v>
      </c>
    </row>
    <row r="1987" spans="1:18" x14ac:dyDescent="0.25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>
        <f t="shared" si="155"/>
        <v>90</v>
      </c>
      <c r="O1987" t="str">
        <f t="shared" si="156"/>
        <v>01986</v>
      </c>
      <c r="P1987" t="str">
        <f t="shared" si="157"/>
        <v>03</v>
      </c>
      <c r="Q1987">
        <f t="shared" si="158"/>
        <v>30</v>
      </c>
      <c r="R1987" t="str">
        <f t="shared" si="159"/>
        <v>BIA</v>
      </c>
    </row>
    <row r="1988" spans="1:18" x14ac:dyDescent="0.25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>
        <f t="shared" si="155"/>
        <v>125</v>
      </c>
      <c r="O1988" t="str">
        <f t="shared" si="156"/>
        <v>01987</v>
      </c>
      <c r="P1988" t="str">
        <f t="shared" si="157"/>
        <v>04</v>
      </c>
      <c r="Q1988">
        <f t="shared" si="158"/>
        <v>31.25</v>
      </c>
      <c r="R1988" t="str">
        <f t="shared" si="159"/>
        <v>WIL</v>
      </c>
    </row>
    <row r="1989" spans="1:18" x14ac:dyDescent="0.25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>
        <f t="shared" si="155"/>
        <v>130</v>
      </c>
      <c r="O1989" t="str">
        <f t="shared" si="156"/>
        <v>01988</v>
      </c>
      <c r="P1989" t="str">
        <f t="shared" si="157"/>
        <v>04</v>
      </c>
      <c r="Q1989">
        <f t="shared" si="158"/>
        <v>32.5</v>
      </c>
      <c r="R1989" t="str">
        <f t="shared" si="159"/>
        <v>BIA</v>
      </c>
    </row>
    <row r="1990" spans="1:18" x14ac:dyDescent="0.25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>
        <f t="shared" si="155"/>
        <v>112</v>
      </c>
      <c r="O1990" t="str">
        <f t="shared" si="156"/>
        <v>01989</v>
      </c>
      <c r="P1990" t="str">
        <f t="shared" si="157"/>
        <v>04</v>
      </c>
      <c r="Q1990">
        <f t="shared" si="158"/>
        <v>28</v>
      </c>
      <c r="R1990" t="str">
        <f t="shared" si="159"/>
        <v>SRO</v>
      </c>
    </row>
    <row r="1991" spans="1:18" x14ac:dyDescent="0.25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>
        <f t="shared" si="155"/>
        <v>56</v>
      </c>
      <c r="O1991" t="str">
        <f t="shared" si="156"/>
        <v>01990</v>
      </c>
      <c r="P1991" t="str">
        <f t="shared" si="157"/>
        <v>02</v>
      </c>
      <c r="Q1991">
        <f t="shared" si="158"/>
        <v>28</v>
      </c>
      <c r="R1991" t="str">
        <f t="shared" si="159"/>
        <v>ZOL</v>
      </c>
    </row>
    <row r="1992" spans="1:18" x14ac:dyDescent="0.25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>
        <f t="shared" si="155"/>
        <v>64</v>
      </c>
      <c r="O1992" t="str">
        <f t="shared" si="156"/>
        <v>01991</v>
      </c>
      <c r="P1992" t="str">
        <f t="shared" si="157"/>
        <v>02</v>
      </c>
      <c r="Q1992">
        <f t="shared" si="158"/>
        <v>32</v>
      </c>
      <c r="R1992" t="str">
        <f t="shared" si="159"/>
        <v>TAR</v>
      </c>
    </row>
    <row r="1993" spans="1:18" x14ac:dyDescent="0.25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>
        <f t="shared" si="155"/>
        <v>94</v>
      </c>
      <c r="O1993" t="str">
        <f t="shared" si="156"/>
        <v>01992</v>
      </c>
      <c r="P1993" t="str">
        <f t="shared" si="157"/>
        <v>03</v>
      </c>
      <c r="Q1993">
        <f t="shared" si="158"/>
        <v>31.33</v>
      </c>
      <c r="R1993" t="str">
        <f t="shared" si="159"/>
        <v>REM</v>
      </c>
    </row>
    <row r="1994" spans="1:18" x14ac:dyDescent="0.25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>
        <f t="shared" si="155"/>
        <v>127</v>
      </c>
      <c r="O1994" t="str">
        <f t="shared" si="156"/>
        <v>01993</v>
      </c>
      <c r="P1994" t="str">
        <f t="shared" si="157"/>
        <v>04</v>
      </c>
      <c r="Q1994">
        <f t="shared" si="158"/>
        <v>31.75</v>
      </c>
      <c r="R1994" t="str">
        <f t="shared" si="159"/>
        <v>WAW</v>
      </c>
    </row>
    <row r="1995" spans="1:18" x14ac:dyDescent="0.25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>
        <f t="shared" si="155"/>
        <v>87</v>
      </c>
      <c r="O1995" t="str">
        <f t="shared" si="156"/>
        <v>01994</v>
      </c>
      <c r="P1995" t="str">
        <f t="shared" si="157"/>
        <v>03</v>
      </c>
      <c r="Q1995">
        <f t="shared" si="158"/>
        <v>29</v>
      </c>
      <c r="R1995" t="str">
        <f t="shared" si="159"/>
        <v>URU</v>
      </c>
    </row>
    <row r="1996" spans="1:18" x14ac:dyDescent="0.25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>
        <f t="shared" si="155"/>
        <v>124</v>
      </c>
      <c r="O1996" t="str">
        <f t="shared" si="156"/>
        <v>01995</v>
      </c>
      <c r="P1996" t="str">
        <f t="shared" si="157"/>
        <v>04</v>
      </c>
      <c r="Q1996">
        <f t="shared" si="158"/>
        <v>31</v>
      </c>
      <c r="R1996" t="str">
        <f t="shared" si="159"/>
        <v>MOK</v>
      </c>
    </row>
    <row r="1997" spans="1:18" x14ac:dyDescent="0.25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>
        <f t="shared" si="155"/>
        <v>120</v>
      </c>
      <c r="O1997" t="str">
        <f t="shared" si="156"/>
        <v>01996</v>
      </c>
      <c r="P1997" t="str">
        <f t="shared" si="157"/>
        <v>04</v>
      </c>
      <c r="Q1997">
        <f t="shared" si="158"/>
        <v>30</v>
      </c>
      <c r="R1997" t="str">
        <f t="shared" si="159"/>
        <v>BEM</v>
      </c>
    </row>
    <row r="1998" spans="1:18" x14ac:dyDescent="0.25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>
        <f t="shared" si="155"/>
        <v>135</v>
      </c>
      <c r="O1998" t="str">
        <f t="shared" si="156"/>
        <v>01997</v>
      </c>
      <c r="P1998" t="str">
        <f t="shared" si="157"/>
        <v>04</v>
      </c>
      <c r="Q1998">
        <f t="shared" si="158"/>
        <v>33.75</v>
      </c>
      <c r="R1998" t="str">
        <f t="shared" si="159"/>
        <v>URY</v>
      </c>
    </row>
    <row r="1999" spans="1:18" x14ac:dyDescent="0.25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>
        <f t="shared" si="155"/>
        <v>144</v>
      </c>
      <c r="O1999" t="str">
        <f t="shared" si="156"/>
        <v>01998</v>
      </c>
      <c r="P1999" t="str">
        <f t="shared" si="157"/>
        <v>04</v>
      </c>
      <c r="Q1999">
        <f t="shared" si="158"/>
        <v>36</v>
      </c>
      <c r="R1999" t="str">
        <f t="shared" si="159"/>
        <v>OCH</v>
      </c>
    </row>
    <row r="2000" spans="1:18" x14ac:dyDescent="0.25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>
        <f t="shared" si="155"/>
        <v>54</v>
      </c>
      <c r="O2000" t="str">
        <f t="shared" si="156"/>
        <v>01999</v>
      </c>
      <c r="P2000" t="str">
        <f t="shared" si="157"/>
        <v>02</v>
      </c>
      <c r="Q2000">
        <f t="shared" si="158"/>
        <v>27</v>
      </c>
      <c r="R2000" t="str">
        <f t="shared" si="159"/>
        <v>WLO</v>
      </c>
    </row>
    <row r="2001" spans="1:18" x14ac:dyDescent="0.25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>
        <f t="shared" si="155"/>
        <v>117</v>
      </c>
      <c r="O2001" t="str">
        <f t="shared" si="156"/>
        <v>02000</v>
      </c>
      <c r="P2001" t="str">
        <f t="shared" si="157"/>
        <v>04</v>
      </c>
      <c r="Q2001">
        <f t="shared" si="158"/>
        <v>29.25</v>
      </c>
      <c r="R2001" t="str">
        <f t="shared" si="159"/>
        <v>REM</v>
      </c>
    </row>
    <row r="2002" spans="1:18" x14ac:dyDescent="0.25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>
        <f t="shared" si="155"/>
        <v>147</v>
      </c>
      <c r="O2002" t="str">
        <f t="shared" si="156"/>
        <v>02001</v>
      </c>
      <c r="P2002" t="str">
        <f t="shared" si="157"/>
        <v>05</v>
      </c>
      <c r="Q2002">
        <f t="shared" si="158"/>
        <v>29.4</v>
      </c>
      <c r="R2002" t="str">
        <f t="shared" si="159"/>
        <v>SRO</v>
      </c>
    </row>
    <row r="2003" spans="1:18" x14ac:dyDescent="0.25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>
        <f t="shared" si="155"/>
        <v>89</v>
      </c>
      <c r="O2003" t="str">
        <f t="shared" si="156"/>
        <v>02002</v>
      </c>
      <c r="P2003" t="str">
        <f t="shared" si="157"/>
        <v>03</v>
      </c>
      <c r="Q2003">
        <f t="shared" si="158"/>
        <v>29.67</v>
      </c>
      <c r="R2003" t="str">
        <f t="shared" si="159"/>
        <v>URU</v>
      </c>
    </row>
    <row r="2004" spans="1:18" x14ac:dyDescent="0.25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>
        <f t="shared" si="155"/>
        <v>93</v>
      </c>
      <c r="O2004" t="str">
        <f t="shared" si="156"/>
        <v>02003</v>
      </c>
      <c r="P2004" t="str">
        <f t="shared" si="157"/>
        <v>03</v>
      </c>
      <c r="Q2004">
        <f t="shared" si="158"/>
        <v>31</v>
      </c>
      <c r="R2004" t="str">
        <f t="shared" si="159"/>
        <v>REM</v>
      </c>
    </row>
    <row r="2005" spans="1:18" x14ac:dyDescent="0.25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>
        <f t="shared" si="155"/>
        <v>59</v>
      </c>
      <c r="O2005" t="str">
        <f t="shared" si="156"/>
        <v>02004</v>
      </c>
      <c r="P2005" t="str">
        <f t="shared" si="157"/>
        <v>02</v>
      </c>
      <c r="Q2005">
        <f t="shared" si="158"/>
        <v>29.5</v>
      </c>
      <c r="R2005" t="str">
        <f t="shared" si="159"/>
        <v>BIA</v>
      </c>
    </row>
    <row r="2006" spans="1:18" x14ac:dyDescent="0.25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>
        <f t="shared" si="155"/>
        <v>125</v>
      </c>
      <c r="O2006" t="str">
        <f t="shared" si="156"/>
        <v>02005</v>
      </c>
      <c r="P2006" t="str">
        <f t="shared" si="157"/>
        <v>04</v>
      </c>
      <c r="Q2006">
        <f t="shared" si="158"/>
        <v>31.25</v>
      </c>
      <c r="R2006" t="str">
        <f t="shared" si="159"/>
        <v>WES</v>
      </c>
    </row>
    <row r="2007" spans="1:18" x14ac:dyDescent="0.25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>
        <f t="shared" si="155"/>
        <v>155</v>
      </c>
      <c r="O2007" t="str">
        <f t="shared" si="156"/>
        <v>02006</v>
      </c>
      <c r="P2007" t="str">
        <f t="shared" si="157"/>
        <v>05</v>
      </c>
      <c r="Q2007">
        <f t="shared" si="158"/>
        <v>31</v>
      </c>
      <c r="R2007" t="str">
        <f t="shared" si="159"/>
        <v>ZOL</v>
      </c>
    </row>
    <row r="2008" spans="1:18" x14ac:dyDescent="0.25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>
        <f t="shared" si="155"/>
        <v>159</v>
      </c>
      <c r="O2008" t="str">
        <f t="shared" si="156"/>
        <v>02007</v>
      </c>
      <c r="P2008" t="str">
        <f t="shared" si="157"/>
        <v>05</v>
      </c>
      <c r="Q2008">
        <f t="shared" si="158"/>
        <v>31.8</v>
      </c>
      <c r="R2008" t="str">
        <f t="shared" si="159"/>
        <v>BIA</v>
      </c>
    </row>
    <row r="2009" spans="1:18" x14ac:dyDescent="0.25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>
        <f t="shared" si="155"/>
        <v>141</v>
      </c>
      <c r="O2009" t="str">
        <f t="shared" si="156"/>
        <v>02008</v>
      </c>
      <c r="P2009" t="str">
        <f t="shared" si="157"/>
        <v>04</v>
      </c>
      <c r="Q2009">
        <f t="shared" si="158"/>
        <v>35.25</v>
      </c>
      <c r="R2009" t="str">
        <f t="shared" si="159"/>
        <v>WES</v>
      </c>
    </row>
    <row r="2010" spans="1:18" x14ac:dyDescent="0.25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>
        <f t="shared" si="155"/>
        <v>30</v>
      </c>
      <c r="O2010" t="str">
        <f t="shared" si="156"/>
        <v>02009</v>
      </c>
      <c r="P2010" t="str">
        <f t="shared" si="157"/>
        <v>01</v>
      </c>
      <c r="Q2010">
        <f t="shared" si="158"/>
        <v>30</v>
      </c>
      <c r="R2010" t="str">
        <f t="shared" si="159"/>
        <v>BEM</v>
      </c>
    </row>
    <row r="2011" spans="1:18" x14ac:dyDescent="0.25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>
        <f t="shared" si="155"/>
        <v>55</v>
      </c>
      <c r="O2011" t="str">
        <f t="shared" si="156"/>
        <v>02010</v>
      </c>
      <c r="P2011" t="str">
        <f t="shared" si="157"/>
        <v>02</v>
      </c>
      <c r="Q2011">
        <f t="shared" si="158"/>
        <v>27.5</v>
      </c>
      <c r="R2011" t="str">
        <f t="shared" si="159"/>
        <v>BIE</v>
      </c>
    </row>
    <row r="2012" spans="1:18" x14ac:dyDescent="0.25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>
        <f t="shared" si="155"/>
        <v>100</v>
      </c>
      <c r="O2012" t="str">
        <f t="shared" si="156"/>
        <v>02011</v>
      </c>
      <c r="P2012" t="str">
        <f t="shared" si="157"/>
        <v>03</v>
      </c>
      <c r="Q2012">
        <f t="shared" si="158"/>
        <v>33.33</v>
      </c>
      <c r="R2012" t="str">
        <f t="shared" si="159"/>
        <v>WAW</v>
      </c>
    </row>
    <row r="2013" spans="1:18" x14ac:dyDescent="0.25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>
        <f t="shared" si="155"/>
        <v>62</v>
      </c>
      <c r="O2013" t="str">
        <f t="shared" si="156"/>
        <v>02012</v>
      </c>
      <c r="P2013" t="str">
        <f t="shared" si="157"/>
        <v>02</v>
      </c>
      <c r="Q2013">
        <f t="shared" si="158"/>
        <v>31</v>
      </c>
      <c r="R2013" t="str">
        <f t="shared" si="159"/>
        <v>BEM</v>
      </c>
    </row>
    <row r="2014" spans="1:18" x14ac:dyDescent="0.25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>
        <f t="shared" si="155"/>
        <v>92</v>
      </c>
      <c r="O2014" t="str">
        <f t="shared" si="156"/>
        <v>02013</v>
      </c>
      <c r="P2014" t="str">
        <f t="shared" si="157"/>
        <v>03</v>
      </c>
      <c r="Q2014">
        <f t="shared" si="158"/>
        <v>30.67</v>
      </c>
      <c r="R2014" t="str">
        <f t="shared" si="159"/>
        <v>ZOL</v>
      </c>
    </row>
    <row r="2015" spans="1:18" x14ac:dyDescent="0.25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>
        <f t="shared" si="155"/>
        <v>99</v>
      </c>
      <c r="O2015" t="str">
        <f t="shared" si="156"/>
        <v>02014</v>
      </c>
      <c r="P2015" t="str">
        <f t="shared" si="157"/>
        <v>03</v>
      </c>
      <c r="Q2015">
        <f t="shared" si="158"/>
        <v>33</v>
      </c>
      <c r="R2015" t="str">
        <f t="shared" si="159"/>
        <v>WAW</v>
      </c>
    </row>
    <row r="2016" spans="1:18" x14ac:dyDescent="0.25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>
        <f t="shared" si="155"/>
        <v>55</v>
      </c>
      <c r="O2016" t="str">
        <f t="shared" si="156"/>
        <v>02015</v>
      </c>
      <c r="P2016" t="str">
        <f t="shared" si="157"/>
        <v>02</v>
      </c>
      <c r="Q2016">
        <f t="shared" si="158"/>
        <v>27.5</v>
      </c>
      <c r="R2016" t="str">
        <f t="shared" si="159"/>
        <v>ZOL</v>
      </c>
    </row>
    <row r="2017" spans="1:18" x14ac:dyDescent="0.25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>
        <f t="shared" si="155"/>
        <v>58</v>
      </c>
      <c r="O2017" t="str">
        <f t="shared" si="156"/>
        <v>02016</v>
      </c>
      <c r="P2017" t="str">
        <f t="shared" si="157"/>
        <v>02</v>
      </c>
      <c r="Q2017">
        <f t="shared" si="158"/>
        <v>29</v>
      </c>
      <c r="R2017" t="str">
        <f t="shared" si="159"/>
        <v>BIE</v>
      </c>
    </row>
    <row r="2018" spans="1:18" x14ac:dyDescent="0.25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>
        <f t="shared" si="155"/>
        <v>126</v>
      </c>
      <c r="O2018" t="str">
        <f t="shared" si="156"/>
        <v>02017</v>
      </c>
      <c r="P2018" t="str">
        <f t="shared" si="157"/>
        <v>04</v>
      </c>
      <c r="Q2018">
        <f t="shared" si="158"/>
        <v>31.5</v>
      </c>
      <c r="R2018" t="str">
        <f t="shared" si="159"/>
        <v>WLO</v>
      </c>
    </row>
    <row r="2019" spans="1:18" x14ac:dyDescent="0.25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>
        <f t="shared" si="155"/>
        <v>63</v>
      </c>
      <c r="O2019" t="str">
        <f t="shared" si="156"/>
        <v>02018</v>
      </c>
      <c r="P2019" t="str">
        <f t="shared" si="157"/>
        <v>02</v>
      </c>
      <c r="Q2019">
        <f t="shared" si="158"/>
        <v>31.5</v>
      </c>
      <c r="R2019" t="str">
        <f t="shared" si="159"/>
        <v>BIE</v>
      </c>
    </row>
    <row r="2020" spans="1:18" x14ac:dyDescent="0.25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>
        <f t="shared" si="155"/>
        <v>97</v>
      </c>
      <c r="O2020" t="str">
        <f t="shared" si="156"/>
        <v>02019</v>
      </c>
      <c r="P2020" t="str">
        <f t="shared" si="157"/>
        <v>03</v>
      </c>
      <c r="Q2020">
        <f t="shared" si="158"/>
        <v>32.33</v>
      </c>
      <c r="R2020" t="str">
        <f t="shared" si="159"/>
        <v>WIL</v>
      </c>
    </row>
    <row r="2021" spans="1:18" x14ac:dyDescent="0.25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>
        <f t="shared" si="155"/>
        <v>133</v>
      </c>
      <c r="O2021" t="str">
        <f t="shared" si="156"/>
        <v>02020</v>
      </c>
      <c r="P2021" t="str">
        <f t="shared" si="157"/>
        <v>04</v>
      </c>
      <c r="Q2021">
        <f t="shared" si="158"/>
        <v>33.25</v>
      </c>
      <c r="R2021" t="str">
        <f t="shared" si="159"/>
        <v>URY</v>
      </c>
    </row>
    <row r="2022" spans="1:18" x14ac:dyDescent="0.25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>
        <f t="shared" si="155"/>
        <v>94</v>
      </c>
      <c r="O2022" t="str">
        <f t="shared" si="156"/>
        <v>02021</v>
      </c>
      <c r="P2022" t="str">
        <f t="shared" si="157"/>
        <v>03</v>
      </c>
      <c r="Q2022">
        <f t="shared" si="158"/>
        <v>31.33</v>
      </c>
      <c r="R2022" t="str">
        <f t="shared" si="159"/>
        <v>SRO</v>
      </c>
    </row>
    <row r="2023" spans="1:18" x14ac:dyDescent="0.25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>
        <f t="shared" si="155"/>
        <v>60</v>
      </c>
      <c r="O2023" t="str">
        <f t="shared" si="156"/>
        <v>02022</v>
      </c>
      <c r="P2023" t="str">
        <f t="shared" si="157"/>
        <v>02</v>
      </c>
      <c r="Q2023">
        <f t="shared" si="158"/>
        <v>30</v>
      </c>
      <c r="R2023" t="str">
        <f t="shared" si="159"/>
        <v>URU</v>
      </c>
    </row>
    <row r="2024" spans="1:18" x14ac:dyDescent="0.25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>
        <f t="shared" si="155"/>
        <v>109</v>
      </c>
      <c r="O2024" t="str">
        <f t="shared" si="156"/>
        <v>02023</v>
      </c>
      <c r="P2024" t="str">
        <f t="shared" si="157"/>
        <v>04</v>
      </c>
      <c r="Q2024">
        <f t="shared" si="158"/>
        <v>27.25</v>
      </c>
      <c r="R2024" t="str">
        <f t="shared" si="159"/>
        <v>BEM</v>
      </c>
    </row>
    <row r="2025" spans="1:18" x14ac:dyDescent="0.25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f t="shared" si="155"/>
        <v>31</v>
      </c>
      <c r="O2025" t="str">
        <f t="shared" si="156"/>
        <v>02024</v>
      </c>
      <c r="P2025" t="str">
        <f t="shared" si="157"/>
        <v>01</v>
      </c>
      <c r="Q2025">
        <f t="shared" si="158"/>
        <v>31</v>
      </c>
      <c r="R2025" t="str">
        <f t="shared" si="159"/>
        <v>WLO</v>
      </c>
    </row>
    <row r="2026" spans="1:18" x14ac:dyDescent="0.25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>
        <f t="shared" si="155"/>
        <v>90</v>
      </c>
      <c r="O2026" t="str">
        <f t="shared" si="156"/>
        <v>02025</v>
      </c>
      <c r="P2026" t="str">
        <f t="shared" si="157"/>
        <v>03</v>
      </c>
      <c r="Q2026">
        <f t="shared" si="158"/>
        <v>30</v>
      </c>
      <c r="R2026" t="str">
        <f t="shared" si="159"/>
        <v>SRO</v>
      </c>
    </row>
    <row r="2027" spans="1:18" x14ac:dyDescent="0.25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>
        <f t="shared" si="155"/>
        <v>85</v>
      </c>
      <c r="O2027" t="str">
        <f t="shared" si="156"/>
        <v>02026</v>
      </c>
      <c r="P2027" t="str">
        <f t="shared" si="157"/>
        <v>03</v>
      </c>
      <c r="Q2027">
        <f t="shared" si="158"/>
        <v>28.33</v>
      </c>
      <c r="R2027" t="str">
        <f t="shared" si="159"/>
        <v>URY</v>
      </c>
    </row>
    <row r="2028" spans="1:18" x14ac:dyDescent="0.25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>
        <f t="shared" si="155"/>
        <v>124</v>
      </c>
      <c r="O2028" t="str">
        <f t="shared" si="156"/>
        <v>02027</v>
      </c>
      <c r="P2028" t="str">
        <f t="shared" si="157"/>
        <v>04</v>
      </c>
      <c r="Q2028">
        <f t="shared" si="158"/>
        <v>31</v>
      </c>
      <c r="R2028" t="str">
        <f t="shared" si="159"/>
        <v>BIA</v>
      </c>
    </row>
    <row r="2029" spans="1:18" x14ac:dyDescent="0.25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>
        <f t="shared" si="155"/>
        <v>139</v>
      </c>
      <c r="O2029" t="str">
        <f t="shared" si="156"/>
        <v>02028</v>
      </c>
      <c r="P2029" t="str">
        <f t="shared" si="157"/>
        <v>04</v>
      </c>
      <c r="Q2029">
        <f t="shared" si="158"/>
        <v>34.75</v>
      </c>
      <c r="R2029" t="str">
        <f t="shared" si="159"/>
        <v>BIE</v>
      </c>
    </row>
    <row r="2030" spans="1:18" x14ac:dyDescent="0.25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>
        <f t="shared" si="155"/>
        <v>101</v>
      </c>
      <c r="O2030" t="str">
        <f t="shared" si="156"/>
        <v>02029</v>
      </c>
      <c r="P2030" t="str">
        <f t="shared" si="157"/>
        <v>03</v>
      </c>
      <c r="Q2030">
        <f t="shared" si="158"/>
        <v>33.67</v>
      </c>
      <c r="R2030" t="str">
        <f t="shared" si="159"/>
        <v>BIE</v>
      </c>
    </row>
    <row r="2031" spans="1:18" x14ac:dyDescent="0.25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>
        <f t="shared" si="155"/>
        <v>94</v>
      </c>
      <c r="O2031" t="str">
        <f t="shared" si="156"/>
        <v>02030</v>
      </c>
      <c r="P2031" t="str">
        <f t="shared" si="157"/>
        <v>03</v>
      </c>
      <c r="Q2031">
        <f t="shared" si="158"/>
        <v>31.33</v>
      </c>
      <c r="R2031" t="str">
        <f t="shared" si="159"/>
        <v>ZOL</v>
      </c>
    </row>
    <row r="2032" spans="1:18" x14ac:dyDescent="0.25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>
        <f t="shared" si="155"/>
        <v>28</v>
      </c>
      <c r="O2032" t="str">
        <f t="shared" si="156"/>
        <v>02031</v>
      </c>
      <c r="P2032" t="str">
        <f t="shared" si="157"/>
        <v>01</v>
      </c>
      <c r="Q2032">
        <f t="shared" si="158"/>
        <v>28</v>
      </c>
      <c r="R2032" t="str">
        <f t="shared" si="159"/>
        <v>BIE</v>
      </c>
    </row>
    <row r="2033" spans="1:18" x14ac:dyDescent="0.25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>
        <f t="shared" si="155"/>
        <v>87</v>
      </c>
      <c r="O2033" t="str">
        <f t="shared" si="156"/>
        <v>02032</v>
      </c>
      <c r="P2033" t="str">
        <f t="shared" si="157"/>
        <v>03</v>
      </c>
      <c r="Q2033">
        <f t="shared" si="158"/>
        <v>29</v>
      </c>
      <c r="R2033" t="str">
        <f t="shared" si="159"/>
        <v>PRA</v>
      </c>
    </row>
    <row r="2034" spans="1:18" x14ac:dyDescent="0.25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>
        <f t="shared" si="155"/>
        <v>92</v>
      </c>
      <c r="O2034" t="str">
        <f t="shared" si="156"/>
        <v>02033</v>
      </c>
      <c r="P2034" t="str">
        <f t="shared" si="157"/>
        <v>03</v>
      </c>
      <c r="Q2034">
        <f t="shared" si="158"/>
        <v>30.67</v>
      </c>
      <c r="R2034" t="str">
        <f t="shared" si="159"/>
        <v>WIL</v>
      </c>
    </row>
    <row r="2035" spans="1:18" x14ac:dyDescent="0.25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>
        <f t="shared" si="155"/>
        <v>91</v>
      </c>
      <c r="O2035" t="str">
        <f t="shared" si="156"/>
        <v>02034</v>
      </c>
      <c r="P2035" t="str">
        <f t="shared" si="157"/>
        <v>03</v>
      </c>
      <c r="Q2035">
        <f t="shared" si="158"/>
        <v>30.33</v>
      </c>
      <c r="R2035" t="str">
        <f t="shared" si="159"/>
        <v>TAR</v>
      </c>
    </row>
    <row r="2036" spans="1:18" x14ac:dyDescent="0.25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>
        <f t="shared" si="155"/>
        <v>91</v>
      </c>
      <c r="O2036" t="str">
        <f t="shared" si="156"/>
        <v>02035</v>
      </c>
      <c r="P2036" t="str">
        <f t="shared" si="157"/>
        <v>03</v>
      </c>
      <c r="Q2036">
        <f t="shared" si="158"/>
        <v>30.33</v>
      </c>
      <c r="R2036" t="str">
        <f t="shared" si="159"/>
        <v>OCH</v>
      </c>
    </row>
    <row r="2037" spans="1:18" x14ac:dyDescent="0.25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>
        <f t="shared" si="155"/>
        <v>54</v>
      </c>
      <c r="O2037" t="str">
        <f t="shared" si="156"/>
        <v>02036</v>
      </c>
      <c r="P2037" t="str">
        <f t="shared" si="157"/>
        <v>02</v>
      </c>
      <c r="Q2037">
        <f t="shared" si="158"/>
        <v>27</v>
      </c>
      <c r="R2037" t="str">
        <f t="shared" si="159"/>
        <v>URY</v>
      </c>
    </row>
    <row r="2038" spans="1:18" x14ac:dyDescent="0.25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>
        <f t="shared" si="155"/>
        <v>56</v>
      </c>
      <c r="O2038" t="str">
        <f t="shared" si="156"/>
        <v>02037</v>
      </c>
      <c r="P2038" t="str">
        <f t="shared" si="157"/>
        <v>02</v>
      </c>
      <c r="Q2038">
        <f t="shared" si="158"/>
        <v>28</v>
      </c>
      <c r="R2038" t="str">
        <f t="shared" si="159"/>
        <v>BEM</v>
      </c>
    </row>
    <row r="2039" spans="1:18" x14ac:dyDescent="0.25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>
        <f t="shared" si="155"/>
        <v>134</v>
      </c>
      <c r="O2039" t="str">
        <f t="shared" si="156"/>
        <v>02038</v>
      </c>
      <c r="P2039" t="str">
        <f t="shared" si="157"/>
        <v>04</v>
      </c>
      <c r="Q2039">
        <f t="shared" si="158"/>
        <v>33.5</v>
      </c>
      <c r="R2039" t="str">
        <f t="shared" si="159"/>
        <v>OCH</v>
      </c>
    </row>
    <row r="2040" spans="1:18" x14ac:dyDescent="0.25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>
        <f t="shared" si="155"/>
        <v>91</v>
      </c>
      <c r="O2040" t="str">
        <f t="shared" si="156"/>
        <v>02039</v>
      </c>
      <c r="P2040" t="str">
        <f t="shared" si="157"/>
        <v>03</v>
      </c>
      <c r="Q2040">
        <f t="shared" si="158"/>
        <v>30.33</v>
      </c>
      <c r="R2040" t="str">
        <f t="shared" si="159"/>
        <v>WIL</v>
      </c>
    </row>
    <row r="2041" spans="1:18" x14ac:dyDescent="0.25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>
        <f t="shared" si="155"/>
        <v>99</v>
      </c>
      <c r="O2041" t="str">
        <f t="shared" si="156"/>
        <v>02040</v>
      </c>
      <c r="P2041" t="str">
        <f t="shared" si="157"/>
        <v>03</v>
      </c>
      <c r="Q2041">
        <f t="shared" si="158"/>
        <v>33</v>
      </c>
      <c r="R2041" t="str">
        <f t="shared" si="159"/>
        <v>ZOL</v>
      </c>
    </row>
    <row r="2042" spans="1:18" x14ac:dyDescent="0.25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>
        <f t="shared" si="155"/>
        <v>92</v>
      </c>
      <c r="O2042" t="str">
        <f t="shared" si="156"/>
        <v>02041</v>
      </c>
      <c r="P2042" t="str">
        <f t="shared" si="157"/>
        <v>03</v>
      </c>
      <c r="Q2042">
        <f t="shared" si="158"/>
        <v>30.67</v>
      </c>
      <c r="R2042" t="str">
        <f t="shared" si="159"/>
        <v>MOK</v>
      </c>
    </row>
    <row r="2043" spans="1:18" x14ac:dyDescent="0.25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>
        <f t="shared" si="155"/>
        <v>118</v>
      </c>
      <c r="O2043" t="str">
        <f t="shared" si="156"/>
        <v>02042</v>
      </c>
      <c r="P2043" t="str">
        <f t="shared" si="157"/>
        <v>04</v>
      </c>
      <c r="Q2043">
        <f t="shared" si="158"/>
        <v>29.5</v>
      </c>
      <c r="R2043" t="str">
        <f t="shared" si="159"/>
        <v>BIE</v>
      </c>
    </row>
    <row r="2044" spans="1:18" x14ac:dyDescent="0.25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>
        <f t="shared" si="155"/>
        <v>90</v>
      </c>
      <c r="O2044" t="str">
        <f t="shared" si="156"/>
        <v>02043</v>
      </c>
      <c r="P2044" t="str">
        <f t="shared" si="157"/>
        <v>03</v>
      </c>
      <c r="Q2044">
        <f t="shared" si="158"/>
        <v>30</v>
      </c>
      <c r="R2044" t="str">
        <f t="shared" si="159"/>
        <v>ZOL</v>
      </c>
    </row>
    <row r="2045" spans="1:18" x14ac:dyDescent="0.25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>
        <f t="shared" si="155"/>
        <v>30</v>
      </c>
      <c r="O2045" t="str">
        <f t="shared" si="156"/>
        <v>02044</v>
      </c>
      <c r="P2045" t="str">
        <f t="shared" si="157"/>
        <v>01</v>
      </c>
      <c r="Q2045">
        <f t="shared" si="158"/>
        <v>30</v>
      </c>
      <c r="R2045" t="str">
        <f t="shared" si="159"/>
        <v>ZOL</v>
      </c>
    </row>
    <row r="2046" spans="1:18" x14ac:dyDescent="0.25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>
        <f t="shared" si="155"/>
        <v>60</v>
      </c>
      <c r="O2046" t="str">
        <f t="shared" si="156"/>
        <v>02045</v>
      </c>
      <c r="P2046" t="str">
        <f t="shared" si="157"/>
        <v>02</v>
      </c>
      <c r="Q2046">
        <f t="shared" si="158"/>
        <v>30</v>
      </c>
      <c r="R2046" t="str">
        <f t="shared" si="159"/>
        <v>WES</v>
      </c>
    </row>
    <row r="2047" spans="1:18" x14ac:dyDescent="0.25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>
        <f t="shared" si="155"/>
        <v>60</v>
      </c>
      <c r="O2047" t="str">
        <f t="shared" si="156"/>
        <v>02046</v>
      </c>
      <c r="P2047" t="str">
        <f t="shared" si="157"/>
        <v>02</v>
      </c>
      <c r="Q2047">
        <f t="shared" si="158"/>
        <v>30</v>
      </c>
      <c r="R2047" t="str">
        <f t="shared" si="159"/>
        <v>MOK</v>
      </c>
    </row>
    <row r="2048" spans="1:18" x14ac:dyDescent="0.25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>
        <f t="shared" si="155"/>
        <v>58</v>
      </c>
      <c r="O2048" t="str">
        <f t="shared" si="156"/>
        <v>02047</v>
      </c>
      <c r="P2048" t="str">
        <f t="shared" si="157"/>
        <v>02</v>
      </c>
      <c r="Q2048">
        <f t="shared" si="158"/>
        <v>29</v>
      </c>
      <c r="R2048" t="str">
        <f t="shared" si="159"/>
        <v>WES</v>
      </c>
    </row>
    <row r="2049" spans="1:18" x14ac:dyDescent="0.25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>
        <f t="shared" si="155"/>
        <v>90</v>
      </c>
      <c r="O2049" t="str">
        <f t="shared" si="156"/>
        <v>02048</v>
      </c>
      <c r="P2049" t="str">
        <f t="shared" si="157"/>
        <v>03</v>
      </c>
      <c r="Q2049">
        <f t="shared" si="158"/>
        <v>30</v>
      </c>
      <c r="R2049" t="str">
        <f t="shared" si="159"/>
        <v>TAR</v>
      </c>
    </row>
    <row r="2050" spans="1:18" x14ac:dyDescent="0.25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>
        <f t="shared" ref="N2050:N2113" si="160">SUM(B2050:M2050)</f>
        <v>138</v>
      </c>
      <c r="O2050" t="str">
        <f t="shared" ref="O2050:O2113" si="161">LEFT(A2050,5)</f>
        <v>02049</v>
      </c>
      <c r="P2050" t="str">
        <f t="shared" ref="P2050:P2113" si="162" xml:space="preserve"> RIGHT(LEFT(A2050,7),2)</f>
        <v>04</v>
      </c>
      <c r="Q2050">
        <f t="shared" ref="Q2050:Q2113" si="163">ROUND(N2050/P2050,2)</f>
        <v>34.5</v>
      </c>
      <c r="R2050" t="str">
        <f t="shared" ref="R2050:R2113" si="164">RIGHT(A2050,3)</f>
        <v>WES</v>
      </c>
    </row>
    <row r="2051" spans="1:18" x14ac:dyDescent="0.25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>
        <f t="shared" si="160"/>
        <v>27</v>
      </c>
      <c r="O2051" t="str">
        <f t="shared" si="161"/>
        <v>02050</v>
      </c>
      <c r="P2051" t="str">
        <f t="shared" si="162"/>
        <v>01</v>
      </c>
      <c r="Q2051">
        <f t="shared" si="163"/>
        <v>27</v>
      </c>
      <c r="R2051" t="str">
        <f t="shared" si="164"/>
        <v>PRA</v>
      </c>
    </row>
    <row r="2052" spans="1:18" x14ac:dyDescent="0.25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>
        <f t="shared" si="160"/>
        <v>125</v>
      </c>
      <c r="O2052" t="str">
        <f t="shared" si="161"/>
        <v>02051</v>
      </c>
      <c r="P2052" t="str">
        <f t="shared" si="162"/>
        <v>04</v>
      </c>
      <c r="Q2052">
        <f t="shared" si="163"/>
        <v>31.25</v>
      </c>
      <c r="R2052" t="str">
        <f t="shared" si="164"/>
        <v>TAR</v>
      </c>
    </row>
    <row r="2053" spans="1:18" x14ac:dyDescent="0.25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>
        <f t="shared" si="160"/>
        <v>58</v>
      </c>
      <c r="O2053" t="str">
        <f t="shared" si="161"/>
        <v>02052</v>
      </c>
      <c r="P2053" t="str">
        <f t="shared" si="162"/>
        <v>02</v>
      </c>
      <c r="Q2053">
        <f t="shared" si="163"/>
        <v>29</v>
      </c>
      <c r="R2053" t="str">
        <f t="shared" si="164"/>
        <v>WIL</v>
      </c>
    </row>
    <row r="2054" spans="1:18" x14ac:dyDescent="0.25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>
        <f t="shared" si="160"/>
        <v>199</v>
      </c>
      <c r="O2054" t="str">
        <f t="shared" si="161"/>
        <v>02053</v>
      </c>
      <c r="P2054" t="str">
        <f t="shared" si="162"/>
        <v>06</v>
      </c>
      <c r="Q2054">
        <f t="shared" si="163"/>
        <v>33.17</v>
      </c>
      <c r="R2054" t="str">
        <f t="shared" si="164"/>
        <v>BIA</v>
      </c>
    </row>
    <row r="2055" spans="1:18" x14ac:dyDescent="0.25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>
        <f t="shared" si="160"/>
        <v>59</v>
      </c>
      <c r="O2055" t="str">
        <f t="shared" si="161"/>
        <v>02054</v>
      </c>
      <c r="P2055" t="str">
        <f t="shared" si="162"/>
        <v>02</v>
      </c>
      <c r="Q2055">
        <f t="shared" si="163"/>
        <v>29.5</v>
      </c>
      <c r="R2055" t="str">
        <f t="shared" si="164"/>
        <v>WLO</v>
      </c>
    </row>
    <row r="2056" spans="1:18" x14ac:dyDescent="0.25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>
        <f t="shared" si="160"/>
        <v>210</v>
      </c>
      <c r="O2056" t="str">
        <f t="shared" si="161"/>
        <v>02055</v>
      </c>
      <c r="P2056" t="str">
        <f t="shared" si="162"/>
        <v>07</v>
      </c>
      <c r="Q2056">
        <f t="shared" si="163"/>
        <v>30</v>
      </c>
      <c r="R2056" t="str">
        <f t="shared" si="164"/>
        <v>WIL</v>
      </c>
    </row>
    <row r="2057" spans="1:18" x14ac:dyDescent="0.25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>
        <f t="shared" si="160"/>
        <v>133</v>
      </c>
      <c r="O2057" t="str">
        <f t="shared" si="161"/>
        <v>02056</v>
      </c>
      <c r="P2057" t="str">
        <f t="shared" si="162"/>
        <v>04</v>
      </c>
      <c r="Q2057">
        <f t="shared" si="163"/>
        <v>33.25</v>
      </c>
      <c r="R2057" t="str">
        <f t="shared" si="164"/>
        <v>MOK</v>
      </c>
    </row>
    <row r="2058" spans="1:18" x14ac:dyDescent="0.25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>
        <f t="shared" si="160"/>
        <v>126</v>
      </c>
      <c r="O2058" t="str">
        <f t="shared" si="161"/>
        <v>02057</v>
      </c>
      <c r="P2058" t="str">
        <f t="shared" si="162"/>
        <v>04</v>
      </c>
      <c r="Q2058">
        <f t="shared" si="163"/>
        <v>31.5</v>
      </c>
      <c r="R2058" t="str">
        <f t="shared" si="164"/>
        <v>TAR</v>
      </c>
    </row>
    <row r="2059" spans="1:18" x14ac:dyDescent="0.25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>
        <f t="shared" si="160"/>
        <v>213</v>
      </c>
      <c r="O2059" t="str">
        <f t="shared" si="161"/>
        <v>02058</v>
      </c>
      <c r="P2059" t="str">
        <f t="shared" si="162"/>
        <v>07</v>
      </c>
      <c r="Q2059">
        <f t="shared" si="163"/>
        <v>30.43</v>
      </c>
      <c r="R2059" t="str">
        <f t="shared" si="164"/>
        <v>WAW</v>
      </c>
    </row>
    <row r="2060" spans="1:18" x14ac:dyDescent="0.25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>
        <f t="shared" si="160"/>
        <v>51</v>
      </c>
      <c r="O2060" t="str">
        <f t="shared" si="161"/>
        <v>02059</v>
      </c>
      <c r="P2060" t="str">
        <f t="shared" si="162"/>
        <v>02</v>
      </c>
      <c r="Q2060">
        <f t="shared" si="163"/>
        <v>25.5</v>
      </c>
      <c r="R2060" t="str">
        <f t="shared" si="164"/>
        <v>WES</v>
      </c>
    </row>
    <row r="2061" spans="1:18" x14ac:dyDescent="0.25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>
        <f t="shared" si="160"/>
        <v>90</v>
      </c>
      <c r="O2061" t="str">
        <f t="shared" si="161"/>
        <v>02060</v>
      </c>
      <c r="P2061" t="str">
        <f t="shared" si="162"/>
        <v>03</v>
      </c>
      <c r="Q2061">
        <f t="shared" si="163"/>
        <v>30</v>
      </c>
      <c r="R2061" t="str">
        <f t="shared" si="164"/>
        <v>WOL</v>
      </c>
    </row>
    <row r="2062" spans="1:18" x14ac:dyDescent="0.25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>
        <f t="shared" si="160"/>
        <v>63</v>
      </c>
      <c r="O2062" t="str">
        <f t="shared" si="161"/>
        <v>02061</v>
      </c>
      <c r="P2062" t="str">
        <f t="shared" si="162"/>
        <v>02</v>
      </c>
      <c r="Q2062">
        <f t="shared" si="163"/>
        <v>31.5</v>
      </c>
      <c r="R2062" t="str">
        <f t="shared" si="164"/>
        <v>WIL</v>
      </c>
    </row>
    <row r="2063" spans="1:18" x14ac:dyDescent="0.25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>
        <f t="shared" si="160"/>
        <v>58</v>
      </c>
      <c r="O2063" t="str">
        <f t="shared" si="161"/>
        <v>02062</v>
      </c>
      <c r="P2063" t="str">
        <f t="shared" si="162"/>
        <v>02</v>
      </c>
      <c r="Q2063">
        <f t="shared" si="163"/>
        <v>29</v>
      </c>
      <c r="R2063" t="str">
        <f t="shared" si="164"/>
        <v>WES</v>
      </c>
    </row>
    <row r="2064" spans="1:18" x14ac:dyDescent="0.25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>
        <f t="shared" si="160"/>
        <v>60</v>
      </c>
      <c r="O2064" t="str">
        <f t="shared" si="161"/>
        <v>02063</v>
      </c>
      <c r="P2064" t="str">
        <f t="shared" si="162"/>
        <v>02</v>
      </c>
      <c r="Q2064">
        <f t="shared" si="163"/>
        <v>30</v>
      </c>
      <c r="R2064" t="str">
        <f t="shared" si="164"/>
        <v>WOL</v>
      </c>
    </row>
    <row r="2065" spans="1:18" x14ac:dyDescent="0.25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>
        <f t="shared" si="160"/>
        <v>126</v>
      </c>
      <c r="O2065" t="str">
        <f t="shared" si="161"/>
        <v>02064</v>
      </c>
      <c r="P2065" t="str">
        <f t="shared" si="162"/>
        <v>04</v>
      </c>
      <c r="Q2065">
        <f t="shared" si="163"/>
        <v>31.5</v>
      </c>
      <c r="R2065" t="str">
        <f t="shared" si="164"/>
        <v>REM</v>
      </c>
    </row>
    <row r="2066" spans="1:18" x14ac:dyDescent="0.25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>
        <f t="shared" si="160"/>
        <v>57</v>
      </c>
      <c r="O2066" t="str">
        <f t="shared" si="161"/>
        <v>02065</v>
      </c>
      <c r="P2066" t="str">
        <f t="shared" si="162"/>
        <v>02</v>
      </c>
      <c r="Q2066">
        <f t="shared" si="163"/>
        <v>28.5</v>
      </c>
      <c r="R2066" t="str">
        <f t="shared" si="164"/>
        <v>WIL</v>
      </c>
    </row>
    <row r="2067" spans="1:18" x14ac:dyDescent="0.25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>
        <f t="shared" si="160"/>
        <v>85</v>
      </c>
      <c r="O2067" t="str">
        <f t="shared" si="161"/>
        <v>02066</v>
      </c>
      <c r="P2067" t="str">
        <f t="shared" si="162"/>
        <v>03</v>
      </c>
      <c r="Q2067">
        <f t="shared" si="163"/>
        <v>28.33</v>
      </c>
      <c r="R2067" t="str">
        <f t="shared" si="164"/>
        <v>WOL</v>
      </c>
    </row>
    <row r="2068" spans="1:18" x14ac:dyDescent="0.25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>
        <f t="shared" si="160"/>
        <v>127</v>
      </c>
      <c r="O2068" t="str">
        <f t="shared" si="161"/>
        <v>02067</v>
      </c>
      <c r="P2068" t="str">
        <f t="shared" si="162"/>
        <v>04</v>
      </c>
      <c r="Q2068">
        <f t="shared" si="163"/>
        <v>31.75</v>
      </c>
      <c r="R2068" t="str">
        <f t="shared" si="164"/>
        <v>WOL</v>
      </c>
    </row>
    <row r="2069" spans="1:18" x14ac:dyDescent="0.25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>
        <f t="shared" si="160"/>
        <v>148</v>
      </c>
      <c r="O2069" t="str">
        <f t="shared" si="161"/>
        <v>02068</v>
      </c>
      <c r="P2069" t="str">
        <f t="shared" si="162"/>
        <v>05</v>
      </c>
      <c r="Q2069">
        <f t="shared" si="163"/>
        <v>29.6</v>
      </c>
      <c r="R2069" t="str">
        <f t="shared" si="164"/>
        <v>SRO</v>
      </c>
    </row>
    <row r="2070" spans="1:18" x14ac:dyDescent="0.25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>
        <f t="shared" si="160"/>
        <v>56</v>
      </c>
      <c r="O2070" t="str">
        <f t="shared" si="161"/>
        <v>02069</v>
      </c>
      <c r="P2070" t="str">
        <f t="shared" si="162"/>
        <v>02</v>
      </c>
      <c r="Q2070">
        <f t="shared" si="163"/>
        <v>28</v>
      </c>
      <c r="R2070" t="str">
        <f t="shared" si="164"/>
        <v>MOK</v>
      </c>
    </row>
    <row r="2071" spans="1:18" x14ac:dyDescent="0.25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>
        <f t="shared" si="160"/>
        <v>96</v>
      </c>
      <c r="O2071" t="str">
        <f t="shared" si="161"/>
        <v>02070</v>
      </c>
      <c r="P2071" t="str">
        <f t="shared" si="162"/>
        <v>03</v>
      </c>
      <c r="Q2071">
        <f t="shared" si="163"/>
        <v>32</v>
      </c>
      <c r="R2071" t="str">
        <f t="shared" si="164"/>
        <v>REM</v>
      </c>
    </row>
    <row r="2072" spans="1:18" x14ac:dyDescent="0.25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>
        <f t="shared" si="160"/>
        <v>96</v>
      </c>
      <c r="O2072" t="str">
        <f t="shared" si="161"/>
        <v>02071</v>
      </c>
      <c r="P2072" t="str">
        <f t="shared" si="162"/>
        <v>03</v>
      </c>
      <c r="Q2072">
        <f t="shared" si="163"/>
        <v>32</v>
      </c>
      <c r="R2072" t="str">
        <f t="shared" si="164"/>
        <v>WAW</v>
      </c>
    </row>
    <row r="2073" spans="1:18" x14ac:dyDescent="0.25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>
        <f t="shared" si="160"/>
        <v>84</v>
      </c>
      <c r="O2073" t="str">
        <f t="shared" si="161"/>
        <v>02072</v>
      </c>
      <c r="P2073" t="str">
        <f t="shared" si="162"/>
        <v>03</v>
      </c>
      <c r="Q2073">
        <f t="shared" si="163"/>
        <v>28</v>
      </c>
      <c r="R2073" t="str">
        <f t="shared" si="164"/>
        <v>BEM</v>
      </c>
    </row>
    <row r="2074" spans="1:18" x14ac:dyDescent="0.25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>
        <f t="shared" si="160"/>
        <v>98</v>
      </c>
      <c r="O2074" t="str">
        <f t="shared" si="161"/>
        <v>02073</v>
      </c>
      <c r="P2074" t="str">
        <f t="shared" si="162"/>
        <v>03</v>
      </c>
      <c r="Q2074">
        <f t="shared" si="163"/>
        <v>32.67</v>
      </c>
      <c r="R2074" t="str">
        <f t="shared" si="164"/>
        <v>BIE</v>
      </c>
    </row>
    <row r="2075" spans="1:18" x14ac:dyDescent="0.25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>
        <f t="shared" si="160"/>
        <v>86</v>
      </c>
      <c r="O2075" t="str">
        <f t="shared" si="161"/>
        <v>02074</v>
      </c>
      <c r="P2075" t="str">
        <f t="shared" si="162"/>
        <v>03</v>
      </c>
      <c r="Q2075">
        <f t="shared" si="163"/>
        <v>28.67</v>
      </c>
      <c r="R2075" t="str">
        <f t="shared" si="164"/>
        <v>REM</v>
      </c>
    </row>
    <row r="2076" spans="1:18" x14ac:dyDescent="0.25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>
        <f t="shared" si="160"/>
        <v>112</v>
      </c>
      <c r="O2076" t="str">
        <f t="shared" si="161"/>
        <v>02075</v>
      </c>
      <c r="P2076" t="str">
        <f t="shared" si="162"/>
        <v>04</v>
      </c>
      <c r="Q2076">
        <f t="shared" si="163"/>
        <v>28</v>
      </c>
      <c r="R2076" t="str">
        <f t="shared" si="164"/>
        <v>WES</v>
      </c>
    </row>
    <row r="2077" spans="1:18" x14ac:dyDescent="0.25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>
        <f t="shared" si="160"/>
        <v>28</v>
      </c>
      <c r="O2077" t="str">
        <f t="shared" si="161"/>
        <v>02076</v>
      </c>
      <c r="P2077" t="str">
        <f t="shared" si="162"/>
        <v>01</v>
      </c>
      <c r="Q2077">
        <f t="shared" si="163"/>
        <v>28</v>
      </c>
      <c r="R2077" t="str">
        <f t="shared" si="164"/>
        <v>TAR</v>
      </c>
    </row>
    <row r="2078" spans="1:18" x14ac:dyDescent="0.25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>
        <f t="shared" si="160"/>
        <v>131</v>
      </c>
      <c r="O2078" t="str">
        <f t="shared" si="161"/>
        <v>02077</v>
      </c>
      <c r="P2078" t="str">
        <f t="shared" si="162"/>
        <v>04</v>
      </c>
      <c r="Q2078">
        <f t="shared" si="163"/>
        <v>32.75</v>
      </c>
      <c r="R2078" t="str">
        <f t="shared" si="164"/>
        <v>TAR</v>
      </c>
    </row>
    <row r="2079" spans="1:18" x14ac:dyDescent="0.25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>
        <f t="shared" si="160"/>
        <v>199</v>
      </c>
      <c r="O2079" t="str">
        <f t="shared" si="161"/>
        <v>02078</v>
      </c>
      <c r="P2079" t="str">
        <f t="shared" si="162"/>
        <v>06</v>
      </c>
      <c r="Q2079">
        <f t="shared" si="163"/>
        <v>33.17</v>
      </c>
      <c r="R2079" t="str">
        <f t="shared" si="164"/>
        <v>REM</v>
      </c>
    </row>
    <row r="2080" spans="1:18" x14ac:dyDescent="0.25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>
        <f t="shared" si="160"/>
        <v>93</v>
      </c>
      <c r="O2080" t="str">
        <f t="shared" si="161"/>
        <v>02079</v>
      </c>
      <c r="P2080" t="str">
        <f t="shared" si="162"/>
        <v>03</v>
      </c>
      <c r="Q2080">
        <f t="shared" si="163"/>
        <v>31</v>
      </c>
      <c r="R2080" t="str">
        <f t="shared" si="164"/>
        <v>WIL</v>
      </c>
    </row>
    <row r="2081" spans="1:18" x14ac:dyDescent="0.25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>
        <f t="shared" si="160"/>
        <v>181</v>
      </c>
      <c r="O2081" t="str">
        <f t="shared" si="161"/>
        <v>02080</v>
      </c>
      <c r="P2081" t="str">
        <f t="shared" si="162"/>
        <v>06</v>
      </c>
      <c r="Q2081">
        <f t="shared" si="163"/>
        <v>30.17</v>
      </c>
      <c r="R2081" t="str">
        <f t="shared" si="164"/>
        <v>MOK</v>
      </c>
    </row>
    <row r="2082" spans="1:18" x14ac:dyDescent="0.25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>
        <f t="shared" si="160"/>
        <v>63</v>
      </c>
      <c r="O2082" t="str">
        <f t="shared" si="161"/>
        <v>02081</v>
      </c>
      <c r="P2082" t="str">
        <f t="shared" si="162"/>
        <v>02</v>
      </c>
      <c r="Q2082">
        <f t="shared" si="163"/>
        <v>31.5</v>
      </c>
      <c r="R2082" t="str">
        <f t="shared" si="164"/>
        <v>PRA</v>
      </c>
    </row>
    <row r="2083" spans="1:18" x14ac:dyDescent="0.25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>
        <f t="shared" si="160"/>
        <v>58</v>
      </c>
      <c r="O2083" t="str">
        <f t="shared" si="161"/>
        <v>02082</v>
      </c>
      <c r="P2083" t="str">
        <f t="shared" si="162"/>
        <v>02</v>
      </c>
      <c r="Q2083">
        <f t="shared" si="163"/>
        <v>29</v>
      </c>
      <c r="R2083" t="str">
        <f t="shared" si="164"/>
        <v>REM</v>
      </c>
    </row>
    <row r="2084" spans="1:18" x14ac:dyDescent="0.25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>
        <f t="shared" si="160"/>
        <v>87</v>
      </c>
      <c r="O2084" t="str">
        <f t="shared" si="161"/>
        <v>02083</v>
      </c>
      <c r="P2084" t="str">
        <f t="shared" si="162"/>
        <v>03</v>
      </c>
      <c r="Q2084">
        <f t="shared" si="163"/>
        <v>29</v>
      </c>
      <c r="R2084" t="str">
        <f t="shared" si="164"/>
        <v>SRO</v>
      </c>
    </row>
    <row r="2085" spans="1:18" x14ac:dyDescent="0.25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>
        <f t="shared" si="160"/>
        <v>134</v>
      </c>
      <c r="O2085" t="str">
        <f t="shared" si="161"/>
        <v>02084</v>
      </c>
      <c r="P2085" t="str">
        <f t="shared" si="162"/>
        <v>04</v>
      </c>
      <c r="Q2085">
        <f t="shared" si="163"/>
        <v>33.5</v>
      </c>
      <c r="R2085" t="str">
        <f t="shared" si="164"/>
        <v>ZOL</v>
      </c>
    </row>
    <row r="2086" spans="1:18" x14ac:dyDescent="0.25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>
        <f t="shared" si="160"/>
        <v>59</v>
      </c>
      <c r="O2086" t="str">
        <f t="shared" si="161"/>
        <v>02085</v>
      </c>
      <c r="P2086" t="str">
        <f t="shared" si="162"/>
        <v>02</v>
      </c>
      <c r="Q2086">
        <f t="shared" si="163"/>
        <v>29.5</v>
      </c>
      <c r="R2086" t="str">
        <f t="shared" si="164"/>
        <v>SRO</v>
      </c>
    </row>
    <row r="2087" spans="1:18" x14ac:dyDescent="0.25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>
        <f t="shared" si="160"/>
        <v>127</v>
      </c>
      <c r="O2087" t="str">
        <f t="shared" si="161"/>
        <v>02086</v>
      </c>
      <c r="P2087" t="str">
        <f t="shared" si="162"/>
        <v>04</v>
      </c>
      <c r="Q2087">
        <f t="shared" si="163"/>
        <v>31.75</v>
      </c>
      <c r="R2087" t="str">
        <f t="shared" si="164"/>
        <v>SRO</v>
      </c>
    </row>
    <row r="2088" spans="1:18" x14ac:dyDescent="0.25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>
        <f t="shared" si="160"/>
        <v>87</v>
      </c>
      <c r="O2088" t="str">
        <f t="shared" si="161"/>
        <v>02087</v>
      </c>
      <c r="P2088" t="str">
        <f t="shared" si="162"/>
        <v>03</v>
      </c>
      <c r="Q2088">
        <f t="shared" si="163"/>
        <v>29</v>
      </c>
      <c r="R2088" t="str">
        <f t="shared" si="164"/>
        <v>BIE</v>
      </c>
    </row>
    <row r="2089" spans="1:18" x14ac:dyDescent="0.25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>
        <f t="shared" si="160"/>
        <v>121</v>
      </c>
      <c r="O2089" t="str">
        <f t="shared" si="161"/>
        <v>02088</v>
      </c>
      <c r="P2089" t="str">
        <f t="shared" si="162"/>
        <v>04</v>
      </c>
      <c r="Q2089">
        <f t="shared" si="163"/>
        <v>30.25</v>
      </c>
      <c r="R2089" t="str">
        <f t="shared" si="164"/>
        <v>WIL</v>
      </c>
    </row>
    <row r="2090" spans="1:18" x14ac:dyDescent="0.25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>
        <f t="shared" si="160"/>
        <v>126</v>
      </c>
      <c r="O2090" t="str">
        <f t="shared" si="161"/>
        <v>02089</v>
      </c>
      <c r="P2090" t="str">
        <f t="shared" si="162"/>
        <v>04</v>
      </c>
      <c r="Q2090">
        <f t="shared" si="163"/>
        <v>31.5</v>
      </c>
      <c r="R2090" t="str">
        <f t="shared" si="164"/>
        <v>WLO</v>
      </c>
    </row>
    <row r="2091" spans="1:18" x14ac:dyDescent="0.25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>
        <f t="shared" si="160"/>
        <v>84</v>
      </c>
      <c r="O2091" t="str">
        <f t="shared" si="161"/>
        <v>02090</v>
      </c>
      <c r="P2091" t="str">
        <f t="shared" si="162"/>
        <v>03</v>
      </c>
      <c r="Q2091">
        <f t="shared" si="163"/>
        <v>28</v>
      </c>
      <c r="R2091" t="str">
        <f t="shared" si="164"/>
        <v>BEM</v>
      </c>
    </row>
    <row r="2092" spans="1:18" x14ac:dyDescent="0.25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>
        <f t="shared" si="160"/>
        <v>27</v>
      </c>
      <c r="O2092" t="str">
        <f t="shared" si="161"/>
        <v>02091</v>
      </c>
      <c r="P2092" t="str">
        <f t="shared" si="162"/>
        <v>01</v>
      </c>
      <c r="Q2092">
        <f t="shared" si="163"/>
        <v>27</v>
      </c>
      <c r="R2092" t="str">
        <f t="shared" si="164"/>
        <v>BIA</v>
      </c>
    </row>
    <row r="2093" spans="1:18" x14ac:dyDescent="0.25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>
        <f t="shared" si="160"/>
        <v>94</v>
      </c>
      <c r="O2093" t="str">
        <f t="shared" si="161"/>
        <v>02092</v>
      </c>
      <c r="P2093" t="str">
        <f t="shared" si="162"/>
        <v>03</v>
      </c>
      <c r="Q2093">
        <f t="shared" si="163"/>
        <v>31.33</v>
      </c>
      <c r="R2093" t="str">
        <f t="shared" si="164"/>
        <v>WOL</v>
      </c>
    </row>
    <row r="2094" spans="1:18" x14ac:dyDescent="0.25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>
        <f t="shared" si="160"/>
        <v>128</v>
      </c>
      <c r="O2094" t="str">
        <f t="shared" si="161"/>
        <v>02093</v>
      </c>
      <c r="P2094" t="str">
        <f t="shared" si="162"/>
        <v>04</v>
      </c>
      <c r="Q2094">
        <f t="shared" si="163"/>
        <v>32</v>
      </c>
      <c r="R2094" t="str">
        <f t="shared" si="164"/>
        <v>BIA</v>
      </c>
    </row>
    <row r="2095" spans="1:18" x14ac:dyDescent="0.25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>
        <f t="shared" si="160"/>
        <v>130</v>
      </c>
      <c r="O2095" t="str">
        <f t="shared" si="161"/>
        <v>02094</v>
      </c>
      <c r="P2095" t="str">
        <f t="shared" si="162"/>
        <v>04</v>
      </c>
      <c r="Q2095">
        <f t="shared" si="163"/>
        <v>32.5</v>
      </c>
      <c r="R2095" t="str">
        <f t="shared" si="164"/>
        <v>WES</v>
      </c>
    </row>
    <row r="2096" spans="1:18" x14ac:dyDescent="0.25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>
        <f t="shared" si="160"/>
        <v>184</v>
      </c>
      <c r="O2096" t="str">
        <f t="shared" si="161"/>
        <v>02095</v>
      </c>
      <c r="P2096" t="str">
        <f t="shared" si="162"/>
        <v>06</v>
      </c>
      <c r="Q2096">
        <f t="shared" si="163"/>
        <v>30.67</v>
      </c>
      <c r="R2096" t="str">
        <f t="shared" si="164"/>
        <v>WLO</v>
      </c>
    </row>
    <row r="2097" spans="1:18" x14ac:dyDescent="0.25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>
        <f t="shared" si="160"/>
        <v>131</v>
      </c>
      <c r="O2097" t="str">
        <f t="shared" si="161"/>
        <v>02096</v>
      </c>
      <c r="P2097" t="str">
        <f t="shared" si="162"/>
        <v>04</v>
      </c>
      <c r="Q2097">
        <f t="shared" si="163"/>
        <v>32.75</v>
      </c>
      <c r="R2097" t="str">
        <f t="shared" si="164"/>
        <v>SRO</v>
      </c>
    </row>
    <row r="2098" spans="1:18" x14ac:dyDescent="0.25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>
        <f t="shared" si="160"/>
        <v>147</v>
      </c>
      <c r="O2098" t="str">
        <f t="shared" si="161"/>
        <v>02097</v>
      </c>
      <c r="P2098" t="str">
        <f t="shared" si="162"/>
        <v>05</v>
      </c>
      <c r="Q2098">
        <f t="shared" si="163"/>
        <v>29.4</v>
      </c>
      <c r="R2098" t="str">
        <f t="shared" si="164"/>
        <v>WLO</v>
      </c>
    </row>
    <row r="2099" spans="1:18" x14ac:dyDescent="0.25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>
        <f t="shared" si="160"/>
        <v>94</v>
      </c>
      <c r="O2099" t="str">
        <f t="shared" si="161"/>
        <v>02098</v>
      </c>
      <c r="P2099" t="str">
        <f t="shared" si="162"/>
        <v>03</v>
      </c>
      <c r="Q2099">
        <f t="shared" si="163"/>
        <v>31.33</v>
      </c>
      <c r="R2099" t="str">
        <f t="shared" si="164"/>
        <v>WOL</v>
      </c>
    </row>
    <row r="2100" spans="1:18" x14ac:dyDescent="0.25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>
        <f t="shared" si="160"/>
        <v>56</v>
      </c>
      <c r="O2100" t="str">
        <f t="shared" si="161"/>
        <v>02099</v>
      </c>
      <c r="P2100" t="str">
        <f t="shared" si="162"/>
        <v>02</v>
      </c>
      <c r="Q2100">
        <f t="shared" si="163"/>
        <v>28</v>
      </c>
      <c r="R2100" t="str">
        <f t="shared" si="164"/>
        <v>BIA</v>
      </c>
    </row>
    <row r="2101" spans="1:18" x14ac:dyDescent="0.25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>
        <f t="shared" si="160"/>
        <v>29</v>
      </c>
      <c r="O2101" t="str">
        <f t="shared" si="161"/>
        <v>02100</v>
      </c>
      <c r="P2101" t="str">
        <f t="shared" si="162"/>
        <v>01</v>
      </c>
      <c r="Q2101">
        <f t="shared" si="163"/>
        <v>29</v>
      </c>
      <c r="R2101" t="str">
        <f t="shared" si="164"/>
        <v>WIL</v>
      </c>
    </row>
    <row r="2102" spans="1:18" x14ac:dyDescent="0.25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>
        <f t="shared" si="160"/>
        <v>52</v>
      </c>
      <c r="O2102" t="str">
        <f t="shared" si="161"/>
        <v>02101</v>
      </c>
      <c r="P2102" t="str">
        <f t="shared" si="162"/>
        <v>02</v>
      </c>
      <c r="Q2102">
        <f t="shared" si="163"/>
        <v>26</v>
      </c>
      <c r="R2102" t="str">
        <f t="shared" si="164"/>
        <v>URY</v>
      </c>
    </row>
    <row r="2103" spans="1:18" x14ac:dyDescent="0.25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>
        <f t="shared" si="160"/>
        <v>90</v>
      </c>
      <c r="O2103" t="str">
        <f t="shared" si="161"/>
        <v>02102</v>
      </c>
      <c r="P2103" t="str">
        <f t="shared" si="162"/>
        <v>03</v>
      </c>
      <c r="Q2103">
        <f t="shared" si="163"/>
        <v>30</v>
      </c>
      <c r="R2103" t="str">
        <f t="shared" si="164"/>
        <v>BIA</v>
      </c>
    </row>
    <row r="2104" spans="1:18" x14ac:dyDescent="0.25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>
        <f t="shared" si="160"/>
        <v>55</v>
      </c>
      <c r="O2104" t="str">
        <f t="shared" si="161"/>
        <v>02103</v>
      </c>
      <c r="P2104" t="str">
        <f t="shared" si="162"/>
        <v>02</v>
      </c>
      <c r="Q2104">
        <f t="shared" si="163"/>
        <v>27.5</v>
      </c>
      <c r="R2104" t="str">
        <f t="shared" si="164"/>
        <v>TAR</v>
      </c>
    </row>
    <row r="2105" spans="1:18" x14ac:dyDescent="0.25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>
        <f t="shared" si="160"/>
        <v>139</v>
      </c>
      <c r="O2105" t="str">
        <f t="shared" si="161"/>
        <v>02104</v>
      </c>
      <c r="P2105" t="str">
        <f t="shared" si="162"/>
        <v>04</v>
      </c>
      <c r="Q2105">
        <f t="shared" si="163"/>
        <v>34.75</v>
      </c>
      <c r="R2105" t="str">
        <f t="shared" si="164"/>
        <v>PRA</v>
      </c>
    </row>
    <row r="2106" spans="1:18" x14ac:dyDescent="0.25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>
        <f t="shared" si="160"/>
        <v>59</v>
      </c>
      <c r="O2106" t="str">
        <f t="shared" si="161"/>
        <v>02105</v>
      </c>
      <c r="P2106" t="str">
        <f t="shared" si="162"/>
        <v>02</v>
      </c>
      <c r="Q2106">
        <f t="shared" si="163"/>
        <v>29.5</v>
      </c>
      <c r="R2106" t="str">
        <f t="shared" si="164"/>
        <v>BEM</v>
      </c>
    </row>
    <row r="2107" spans="1:18" x14ac:dyDescent="0.25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>
        <f t="shared" si="160"/>
        <v>159</v>
      </c>
      <c r="O2107" t="str">
        <f t="shared" si="161"/>
        <v>02106</v>
      </c>
      <c r="P2107" t="str">
        <f t="shared" si="162"/>
        <v>05</v>
      </c>
      <c r="Q2107">
        <f t="shared" si="163"/>
        <v>31.8</v>
      </c>
      <c r="R2107" t="str">
        <f t="shared" si="164"/>
        <v>REM</v>
      </c>
    </row>
    <row r="2108" spans="1:18" x14ac:dyDescent="0.25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>
        <f t="shared" si="160"/>
        <v>90</v>
      </c>
      <c r="O2108" t="str">
        <f t="shared" si="161"/>
        <v>02107</v>
      </c>
      <c r="P2108" t="str">
        <f t="shared" si="162"/>
        <v>03</v>
      </c>
      <c r="Q2108">
        <f t="shared" si="163"/>
        <v>30</v>
      </c>
      <c r="R2108" t="str">
        <f t="shared" si="164"/>
        <v>BIA</v>
      </c>
    </row>
    <row r="2109" spans="1:18" x14ac:dyDescent="0.25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>
        <f t="shared" si="160"/>
        <v>129</v>
      </c>
      <c r="O2109" t="str">
        <f t="shared" si="161"/>
        <v>02108</v>
      </c>
      <c r="P2109" t="str">
        <f t="shared" si="162"/>
        <v>04</v>
      </c>
      <c r="Q2109">
        <f t="shared" si="163"/>
        <v>32.25</v>
      </c>
      <c r="R2109" t="str">
        <f t="shared" si="164"/>
        <v>SRO</v>
      </c>
    </row>
    <row r="2110" spans="1:18" x14ac:dyDescent="0.25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>
        <f t="shared" si="160"/>
        <v>129</v>
      </c>
      <c r="O2110" t="str">
        <f t="shared" si="161"/>
        <v>02109</v>
      </c>
      <c r="P2110" t="str">
        <f t="shared" si="162"/>
        <v>04</v>
      </c>
      <c r="Q2110">
        <f t="shared" si="163"/>
        <v>32.25</v>
      </c>
      <c r="R2110" t="str">
        <f t="shared" si="164"/>
        <v>ZOL</v>
      </c>
    </row>
    <row r="2111" spans="1:18" x14ac:dyDescent="0.25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>
        <f t="shared" si="160"/>
        <v>92</v>
      </c>
      <c r="O2111" t="str">
        <f t="shared" si="161"/>
        <v>02110</v>
      </c>
      <c r="P2111" t="str">
        <f t="shared" si="162"/>
        <v>03</v>
      </c>
      <c r="Q2111">
        <f t="shared" si="163"/>
        <v>30.67</v>
      </c>
      <c r="R2111" t="str">
        <f t="shared" si="164"/>
        <v>WLO</v>
      </c>
    </row>
    <row r="2112" spans="1:18" x14ac:dyDescent="0.25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>
        <f t="shared" si="160"/>
        <v>56</v>
      </c>
      <c r="O2112" t="str">
        <f t="shared" si="161"/>
        <v>02111</v>
      </c>
      <c r="P2112" t="str">
        <f t="shared" si="162"/>
        <v>02</v>
      </c>
      <c r="Q2112">
        <f t="shared" si="163"/>
        <v>28</v>
      </c>
      <c r="R2112" t="str">
        <f t="shared" si="164"/>
        <v>WES</v>
      </c>
    </row>
    <row r="2113" spans="1:18" x14ac:dyDescent="0.25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>
        <f t="shared" si="160"/>
        <v>56</v>
      </c>
      <c r="O2113" t="str">
        <f t="shared" si="161"/>
        <v>02112</v>
      </c>
      <c r="P2113" t="str">
        <f t="shared" si="162"/>
        <v>02</v>
      </c>
      <c r="Q2113">
        <f t="shared" si="163"/>
        <v>28</v>
      </c>
      <c r="R2113" t="str">
        <f t="shared" si="164"/>
        <v>WLO</v>
      </c>
    </row>
    <row r="2114" spans="1:18" x14ac:dyDescent="0.25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>
        <f t="shared" ref="N2114:N2177" si="165">SUM(B2114:M2114)</f>
        <v>116</v>
      </c>
      <c r="O2114" t="str">
        <f t="shared" ref="O2114:O2177" si="166">LEFT(A2114,5)</f>
        <v>02113</v>
      </c>
      <c r="P2114" t="str">
        <f t="shared" ref="P2114:P2177" si="167" xml:space="preserve"> RIGHT(LEFT(A2114,7),2)</f>
        <v>04</v>
      </c>
      <c r="Q2114">
        <f t="shared" ref="Q2114:Q2177" si="168">ROUND(N2114/P2114,2)</f>
        <v>29</v>
      </c>
      <c r="R2114" t="str">
        <f t="shared" ref="R2114:R2177" si="169">RIGHT(A2114,3)</f>
        <v>BEM</v>
      </c>
    </row>
    <row r="2115" spans="1:18" x14ac:dyDescent="0.25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>
        <f t="shared" si="165"/>
        <v>92</v>
      </c>
      <c r="O2115" t="str">
        <f t="shared" si="166"/>
        <v>02114</v>
      </c>
      <c r="P2115" t="str">
        <f t="shared" si="167"/>
        <v>03</v>
      </c>
      <c r="Q2115">
        <f t="shared" si="168"/>
        <v>30.67</v>
      </c>
      <c r="R2115" t="str">
        <f t="shared" si="169"/>
        <v>WOL</v>
      </c>
    </row>
    <row r="2116" spans="1:18" x14ac:dyDescent="0.25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>
        <f t="shared" si="165"/>
        <v>60</v>
      </c>
      <c r="O2116" t="str">
        <f t="shared" si="166"/>
        <v>02115</v>
      </c>
      <c r="P2116" t="str">
        <f t="shared" si="167"/>
        <v>02</v>
      </c>
      <c r="Q2116">
        <f t="shared" si="168"/>
        <v>30</v>
      </c>
      <c r="R2116" t="str">
        <f t="shared" si="169"/>
        <v>WOL</v>
      </c>
    </row>
    <row r="2117" spans="1:18" x14ac:dyDescent="0.25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>
        <f t="shared" si="165"/>
        <v>97</v>
      </c>
      <c r="O2117" t="str">
        <f t="shared" si="166"/>
        <v>02116</v>
      </c>
      <c r="P2117" t="str">
        <f t="shared" si="167"/>
        <v>03</v>
      </c>
      <c r="Q2117">
        <f t="shared" si="168"/>
        <v>32.33</v>
      </c>
      <c r="R2117" t="str">
        <f t="shared" si="169"/>
        <v>BEM</v>
      </c>
    </row>
    <row r="2118" spans="1:18" x14ac:dyDescent="0.25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>
        <f t="shared" si="165"/>
        <v>127</v>
      </c>
      <c r="O2118" t="str">
        <f t="shared" si="166"/>
        <v>02117</v>
      </c>
      <c r="P2118" t="str">
        <f t="shared" si="167"/>
        <v>04</v>
      </c>
      <c r="Q2118">
        <f t="shared" si="168"/>
        <v>31.75</v>
      </c>
      <c r="R2118" t="str">
        <f t="shared" si="169"/>
        <v>TAR</v>
      </c>
    </row>
    <row r="2119" spans="1:18" x14ac:dyDescent="0.25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>
        <f t="shared" si="165"/>
        <v>190</v>
      </c>
      <c r="O2119" t="str">
        <f t="shared" si="166"/>
        <v>02118</v>
      </c>
      <c r="P2119" t="str">
        <f t="shared" si="167"/>
        <v>06</v>
      </c>
      <c r="Q2119">
        <f t="shared" si="168"/>
        <v>31.67</v>
      </c>
      <c r="R2119" t="str">
        <f t="shared" si="169"/>
        <v>URY</v>
      </c>
    </row>
    <row r="2120" spans="1:18" x14ac:dyDescent="0.25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>
        <f t="shared" si="165"/>
        <v>211</v>
      </c>
      <c r="O2120" t="str">
        <f t="shared" si="166"/>
        <v>02119</v>
      </c>
      <c r="P2120" t="str">
        <f t="shared" si="167"/>
        <v>07</v>
      </c>
      <c r="Q2120">
        <f t="shared" si="168"/>
        <v>30.14</v>
      </c>
      <c r="R2120" t="str">
        <f t="shared" si="169"/>
        <v>WOL</v>
      </c>
    </row>
    <row r="2121" spans="1:18" x14ac:dyDescent="0.25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>
        <f t="shared" si="165"/>
        <v>125</v>
      </c>
      <c r="O2121" t="str">
        <f t="shared" si="166"/>
        <v>02120</v>
      </c>
      <c r="P2121" t="str">
        <f t="shared" si="167"/>
        <v>04</v>
      </c>
      <c r="Q2121">
        <f t="shared" si="168"/>
        <v>31.25</v>
      </c>
      <c r="R2121" t="str">
        <f t="shared" si="169"/>
        <v>SRO</v>
      </c>
    </row>
    <row r="2122" spans="1:18" x14ac:dyDescent="0.25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>
        <f t="shared" si="165"/>
        <v>130</v>
      </c>
      <c r="O2122" t="str">
        <f t="shared" si="166"/>
        <v>02121</v>
      </c>
      <c r="P2122" t="str">
        <f t="shared" si="167"/>
        <v>04</v>
      </c>
      <c r="Q2122">
        <f t="shared" si="168"/>
        <v>32.5</v>
      </c>
      <c r="R2122" t="str">
        <f t="shared" si="169"/>
        <v>SRO</v>
      </c>
    </row>
    <row r="2123" spans="1:18" x14ac:dyDescent="0.25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>
        <f t="shared" si="165"/>
        <v>146</v>
      </c>
      <c r="O2123" t="str">
        <f t="shared" si="166"/>
        <v>02122</v>
      </c>
      <c r="P2123" t="str">
        <f t="shared" si="167"/>
        <v>05</v>
      </c>
      <c r="Q2123">
        <f t="shared" si="168"/>
        <v>29.2</v>
      </c>
      <c r="R2123" t="str">
        <f t="shared" si="169"/>
        <v>BIA</v>
      </c>
    </row>
    <row r="2124" spans="1:18" x14ac:dyDescent="0.25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>
        <f t="shared" si="165"/>
        <v>29</v>
      </c>
      <c r="O2124" t="str">
        <f t="shared" si="166"/>
        <v>02123</v>
      </c>
      <c r="P2124" t="str">
        <f t="shared" si="167"/>
        <v>01</v>
      </c>
      <c r="Q2124">
        <f t="shared" si="168"/>
        <v>29</v>
      </c>
      <c r="R2124" t="str">
        <f t="shared" si="169"/>
        <v>BIE</v>
      </c>
    </row>
    <row r="2125" spans="1:18" x14ac:dyDescent="0.25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>
        <f t="shared" si="165"/>
        <v>95</v>
      </c>
      <c r="O2125" t="str">
        <f t="shared" si="166"/>
        <v>02124</v>
      </c>
      <c r="P2125" t="str">
        <f t="shared" si="167"/>
        <v>03</v>
      </c>
      <c r="Q2125">
        <f t="shared" si="168"/>
        <v>31.67</v>
      </c>
      <c r="R2125" t="str">
        <f t="shared" si="169"/>
        <v>WES</v>
      </c>
    </row>
    <row r="2126" spans="1:18" x14ac:dyDescent="0.25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>
        <f t="shared" si="165"/>
        <v>81</v>
      </c>
      <c r="O2126" t="str">
        <f t="shared" si="166"/>
        <v>02125</v>
      </c>
      <c r="P2126" t="str">
        <f t="shared" si="167"/>
        <v>03</v>
      </c>
      <c r="Q2126">
        <f t="shared" si="168"/>
        <v>27</v>
      </c>
      <c r="R2126" t="str">
        <f t="shared" si="169"/>
        <v>BIA</v>
      </c>
    </row>
    <row r="2127" spans="1:18" x14ac:dyDescent="0.25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>
        <f t="shared" si="165"/>
        <v>187</v>
      </c>
      <c r="O2127" t="str">
        <f t="shared" si="166"/>
        <v>02126</v>
      </c>
      <c r="P2127" t="str">
        <f t="shared" si="167"/>
        <v>06</v>
      </c>
      <c r="Q2127">
        <f t="shared" si="168"/>
        <v>31.17</v>
      </c>
      <c r="R2127" t="str">
        <f t="shared" si="169"/>
        <v>REM</v>
      </c>
    </row>
    <row r="2128" spans="1:18" x14ac:dyDescent="0.25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>
        <f t="shared" si="165"/>
        <v>202</v>
      </c>
      <c r="O2128" t="str">
        <f t="shared" si="166"/>
        <v>02127</v>
      </c>
      <c r="P2128" t="str">
        <f t="shared" si="167"/>
        <v>07</v>
      </c>
      <c r="Q2128">
        <f t="shared" si="168"/>
        <v>28.86</v>
      </c>
      <c r="R2128" t="str">
        <f t="shared" si="169"/>
        <v>WLO</v>
      </c>
    </row>
    <row r="2129" spans="1:18" x14ac:dyDescent="0.25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>
        <f t="shared" si="165"/>
        <v>94</v>
      </c>
      <c r="O2129" t="str">
        <f t="shared" si="166"/>
        <v>02128</v>
      </c>
      <c r="P2129" t="str">
        <f t="shared" si="167"/>
        <v>03</v>
      </c>
      <c r="Q2129">
        <f t="shared" si="168"/>
        <v>31.33</v>
      </c>
      <c r="R2129" t="str">
        <f t="shared" si="169"/>
        <v>BEM</v>
      </c>
    </row>
    <row r="2130" spans="1:18" x14ac:dyDescent="0.25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>
        <f t="shared" si="165"/>
        <v>132</v>
      </c>
      <c r="O2130" t="str">
        <f t="shared" si="166"/>
        <v>02129</v>
      </c>
      <c r="P2130" t="str">
        <f t="shared" si="167"/>
        <v>04</v>
      </c>
      <c r="Q2130">
        <f t="shared" si="168"/>
        <v>33</v>
      </c>
      <c r="R2130" t="str">
        <f t="shared" si="169"/>
        <v>BEM</v>
      </c>
    </row>
    <row r="2131" spans="1:18" x14ac:dyDescent="0.25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>
        <f t="shared" si="165"/>
        <v>62</v>
      </c>
      <c r="O2131" t="str">
        <f t="shared" si="166"/>
        <v>02130</v>
      </c>
      <c r="P2131" t="str">
        <f t="shared" si="167"/>
        <v>02</v>
      </c>
      <c r="Q2131">
        <f t="shared" si="168"/>
        <v>31</v>
      </c>
      <c r="R2131" t="str">
        <f t="shared" si="169"/>
        <v>PRA</v>
      </c>
    </row>
    <row r="2132" spans="1:18" x14ac:dyDescent="0.25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>
        <f t="shared" si="165"/>
        <v>62</v>
      </c>
      <c r="O2132" t="str">
        <f t="shared" si="166"/>
        <v>02131</v>
      </c>
      <c r="P2132" t="str">
        <f t="shared" si="167"/>
        <v>02</v>
      </c>
      <c r="Q2132">
        <f t="shared" si="168"/>
        <v>31</v>
      </c>
      <c r="R2132" t="str">
        <f t="shared" si="169"/>
        <v>URY</v>
      </c>
    </row>
    <row r="2133" spans="1:18" x14ac:dyDescent="0.25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>
        <f t="shared" si="165"/>
        <v>101</v>
      </c>
      <c r="O2133" t="str">
        <f t="shared" si="166"/>
        <v>02132</v>
      </c>
      <c r="P2133" t="str">
        <f t="shared" si="167"/>
        <v>03</v>
      </c>
      <c r="Q2133">
        <f t="shared" si="168"/>
        <v>33.67</v>
      </c>
      <c r="R2133" t="str">
        <f t="shared" si="169"/>
        <v>WLO</v>
      </c>
    </row>
    <row r="2134" spans="1:18" x14ac:dyDescent="0.25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>
        <f t="shared" si="165"/>
        <v>97</v>
      </c>
      <c r="O2134" t="str">
        <f t="shared" si="166"/>
        <v>02133</v>
      </c>
      <c r="P2134" t="str">
        <f t="shared" si="167"/>
        <v>03</v>
      </c>
      <c r="Q2134">
        <f t="shared" si="168"/>
        <v>32.33</v>
      </c>
      <c r="R2134" t="str">
        <f t="shared" si="169"/>
        <v>PRA</v>
      </c>
    </row>
    <row r="2135" spans="1:18" x14ac:dyDescent="0.25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>
        <f t="shared" si="165"/>
        <v>96</v>
      </c>
      <c r="O2135" t="str">
        <f t="shared" si="166"/>
        <v>02134</v>
      </c>
      <c r="P2135" t="str">
        <f t="shared" si="167"/>
        <v>03</v>
      </c>
      <c r="Q2135">
        <f t="shared" si="168"/>
        <v>32</v>
      </c>
      <c r="R2135" t="str">
        <f t="shared" si="169"/>
        <v>WAW</v>
      </c>
    </row>
    <row r="2136" spans="1:18" x14ac:dyDescent="0.25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>
        <f t="shared" si="165"/>
        <v>85</v>
      </c>
      <c r="O2136" t="str">
        <f t="shared" si="166"/>
        <v>02135</v>
      </c>
      <c r="P2136" t="str">
        <f t="shared" si="167"/>
        <v>03</v>
      </c>
      <c r="Q2136">
        <f t="shared" si="168"/>
        <v>28.33</v>
      </c>
      <c r="R2136" t="str">
        <f t="shared" si="169"/>
        <v>WES</v>
      </c>
    </row>
    <row r="2137" spans="1:18" x14ac:dyDescent="0.25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>
        <f t="shared" si="165"/>
        <v>129</v>
      </c>
      <c r="O2137" t="str">
        <f t="shared" si="166"/>
        <v>02136</v>
      </c>
      <c r="P2137" t="str">
        <f t="shared" si="167"/>
        <v>04</v>
      </c>
      <c r="Q2137">
        <f t="shared" si="168"/>
        <v>32.25</v>
      </c>
      <c r="R2137" t="str">
        <f t="shared" si="169"/>
        <v>ZOL</v>
      </c>
    </row>
    <row r="2138" spans="1:18" x14ac:dyDescent="0.25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>
        <f t="shared" si="165"/>
        <v>135</v>
      </c>
      <c r="O2138" t="str">
        <f t="shared" si="166"/>
        <v>02137</v>
      </c>
      <c r="P2138" t="str">
        <f t="shared" si="167"/>
        <v>04</v>
      </c>
      <c r="Q2138">
        <f t="shared" si="168"/>
        <v>33.75</v>
      </c>
      <c r="R2138" t="str">
        <f t="shared" si="169"/>
        <v>REM</v>
      </c>
    </row>
    <row r="2139" spans="1:18" x14ac:dyDescent="0.25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>
        <f t="shared" si="165"/>
        <v>123</v>
      </c>
      <c r="O2139" t="str">
        <f t="shared" si="166"/>
        <v>02138</v>
      </c>
      <c r="P2139" t="str">
        <f t="shared" si="167"/>
        <v>04</v>
      </c>
      <c r="Q2139">
        <f t="shared" si="168"/>
        <v>30.75</v>
      </c>
      <c r="R2139" t="str">
        <f t="shared" si="169"/>
        <v>BIE</v>
      </c>
    </row>
    <row r="2140" spans="1:18" x14ac:dyDescent="0.25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>
        <f t="shared" si="165"/>
        <v>99</v>
      </c>
      <c r="O2140" t="str">
        <f t="shared" si="166"/>
        <v>02139</v>
      </c>
      <c r="P2140" t="str">
        <f t="shared" si="167"/>
        <v>03</v>
      </c>
      <c r="Q2140">
        <f t="shared" si="168"/>
        <v>33</v>
      </c>
      <c r="R2140" t="str">
        <f t="shared" si="169"/>
        <v>ZOL</v>
      </c>
    </row>
    <row r="2141" spans="1:18" x14ac:dyDescent="0.25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>
        <f t="shared" si="165"/>
        <v>30</v>
      </c>
      <c r="O2141" t="str">
        <f t="shared" si="166"/>
        <v>02140</v>
      </c>
      <c r="P2141" t="str">
        <f t="shared" si="167"/>
        <v>01</v>
      </c>
      <c r="Q2141">
        <f t="shared" si="168"/>
        <v>30</v>
      </c>
      <c r="R2141" t="str">
        <f t="shared" si="169"/>
        <v>WOL</v>
      </c>
    </row>
    <row r="2142" spans="1:18" x14ac:dyDescent="0.25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>
        <f t="shared" si="165"/>
        <v>157</v>
      </c>
      <c r="O2142" t="str">
        <f t="shared" si="166"/>
        <v>02141</v>
      </c>
      <c r="P2142" t="str">
        <f t="shared" si="167"/>
        <v>05</v>
      </c>
      <c r="Q2142">
        <f t="shared" si="168"/>
        <v>31.4</v>
      </c>
      <c r="R2142" t="str">
        <f t="shared" si="169"/>
        <v>WAW</v>
      </c>
    </row>
    <row r="2143" spans="1:18" x14ac:dyDescent="0.25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>
        <f t="shared" si="165"/>
        <v>133</v>
      </c>
      <c r="O2143" t="str">
        <f t="shared" si="166"/>
        <v>02142</v>
      </c>
      <c r="P2143" t="str">
        <f t="shared" si="167"/>
        <v>04</v>
      </c>
      <c r="Q2143">
        <f t="shared" si="168"/>
        <v>33.25</v>
      </c>
      <c r="R2143" t="str">
        <f t="shared" si="169"/>
        <v>REM</v>
      </c>
    </row>
    <row r="2144" spans="1:18" x14ac:dyDescent="0.25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>
        <f t="shared" si="165"/>
        <v>157</v>
      </c>
      <c r="O2144" t="str">
        <f t="shared" si="166"/>
        <v>02143</v>
      </c>
      <c r="P2144" t="str">
        <f t="shared" si="167"/>
        <v>05</v>
      </c>
      <c r="Q2144">
        <f t="shared" si="168"/>
        <v>31.4</v>
      </c>
      <c r="R2144" t="str">
        <f t="shared" si="169"/>
        <v>WAW</v>
      </c>
    </row>
    <row r="2145" spans="1:18" x14ac:dyDescent="0.25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>
        <f t="shared" si="165"/>
        <v>60</v>
      </c>
      <c r="O2145" t="str">
        <f t="shared" si="166"/>
        <v>02144</v>
      </c>
      <c r="P2145" t="str">
        <f t="shared" si="167"/>
        <v>02</v>
      </c>
      <c r="Q2145">
        <f t="shared" si="168"/>
        <v>30</v>
      </c>
      <c r="R2145" t="str">
        <f t="shared" si="169"/>
        <v>BIA</v>
      </c>
    </row>
    <row r="2146" spans="1:18" x14ac:dyDescent="0.25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>
        <f t="shared" si="165"/>
        <v>91</v>
      </c>
      <c r="O2146" t="str">
        <f t="shared" si="166"/>
        <v>02145</v>
      </c>
      <c r="P2146" t="str">
        <f t="shared" si="167"/>
        <v>03</v>
      </c>
      <c r="Q2146">
        <f t="shared" si="168"/>
        <v>30.33</v>
      </c>
      <c r="R2146" t="str">
        <f t="shared" si="169"/>
        <v>WIL</v>
      </c>
    </row>
    <row r="2147" spans="1:18" x14ac:dyDescent="0.25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>
        <f t="shared" si="165"/>
        <v>61</v>
      </c>
      <c r="O2147" t="str">
        <f t="shared" si="166"/>
        <v>02146</v>
      </c>
      <c r="P2147" t="str">
        <f t="shared" si="167"/>
        <v>02</v>
      </c>
      <c r="Q2147">
        <f t="shared" si="168"/>
        <v>30.5</v>
      </c>
      <c r="R2147" t="str">
        <f t="shared" si="169"/>
        <v>PRA</v>
      </c>
    </row>
    <row r="2148" spans="1:18" x14ac:dyDescent="0.25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>
        <f t="shared" si="165"/>
        <v>131</v>
      </c>
      <c r="O2148" t="str">
        <f t="shared" si="166"/>
        <v>02147</v>
      </c>
      <c r="P2148" t="str">
        <f t="shared" si="167"/>
        <v>04</v>
      </c>
      <c r="Q2148">
        <f t="shared" si="168"/>
        <v>32.75</v>
      </c>
      <c r="R2148" t="str">
        <f t="shared" si="169"/>
        <v>WLO</v>
      </c>
    </row>
    <row r="2149" spans="1:18" x14ac:dyDescent="0.25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>
        <f t="shared" si="165"/>
        <v>159</v>
      </c>
      <c r="O2149" t="str">
        <f t="shared" si="166"/>
        <v>02148</v>
      </c>
      <c r="P2149" t="str">
        <f t="shared" si="167"/>
        <v>05</v>
      </c>
      <c r="Q2149">
        <f t="shared" si="168"/>
        <v>31.8</v>
      </c>
      <c r="R2149" t="str">
        <f t="shared" si="169"/>
        <v>SRO</v>
      </c>
    </row>
    <row r="2150" spans="1:18" x14ac:dyDescent="0.25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>
        <f t="shared" si="165"/>
        <v>151</v>
      </c>
      <c r="O2150" t="str">
        <f t="shared" si="166"/>
        <v>02149</v>
      </c>
      <c r="P2150" t="str">
        <f t="shared" si="167"/>
        <v>05</v>
      </c>
      <c r="Q2150">
        <f t="shared" si="168"/>
        <v>30.2</v>
      </c>
      <c r="R2150" t="str">
        <f t="shared" si="169"/>
        <v>WOL</v>
      </c>
    </row>
    <row r="2151" spans="1:18" x14ac:dyDescent="0.25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>
        <f t="shared" si="165"/>
        <v>29</v>
      </c>
      <c r="O2151" t="str">
        <f t="shared" si="166"/>
        <v>02150</v>
      </c>
      <c r="P2151" t="str">
        <f t="shared" si="167"/>
        <v>01</v>
      </c>
      <c r="Q2151">
        <f t="shared" si="168"/>
        <v>29</v>
      </c>
      <c r="R2151" t="str">
        <f t="shared" si="169"/>
        <v>MOK</v>
      </c>
    </row>
    <row r="2152" spans="1:18" x14ac:dyDescent="0.25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>
        <f t="shared" si="165"/>
        <v>84</v>
      </c>
      <c r="O2152" t="str">
        <f t="shared" si="166"/>
        <v>02151</v>
      </c>
      <c r="P2152" t="str">
        <f t="shared" si="167"/>
        <v>03</v>
      </c>
      <c r="Q2152">
        <f t="shared" si="168"/>
        <v>28</v>
      </c>
      <c r="R2152" t="str">
        <f t="shared" si="169"/>
        <v>ZOL</v>
      </c>
    </row>
    <row r="2153" spans="1:18" x14ac:dyDescent="0.25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>
        <f t="shared" si="165"/>
        <v>28</v>
      </c>
      <c r="O2153" t="str">
        <f t="shared" si="166"/>
        <v>02152</v>
      </c>
      <c r="P2153" t="str">
        <f t="shared" si="167"/>
        <v>01</v>
      </c>
      <c r="Q2153">
        <f t="shared" si="168"/>
        <v>28</v>
      </c>
      <c r="R2153" t="str">
        <f t="shared" si="169"/>
        <v>BIA</v>
      </c>
    </row>
    <row r="2154" spans="1:18" x14ac:dyDescent="0.25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>
        <f t="shared" si="165"/>
        <v>56</v>
      </c>
      <c r="O2154" t="str">
        <f t="shared" si="166"/>
        <v>02153</v>
      </c>
      <c r="P2154" t="str">
        <f t="shared" si="167"/>
        <v>02</v>
      </c>
      <c r="Q2154">
        <f t="shared" si="168"/>
        <v>28</v>
      </c>
      <c r="R2154" t="str">
        <f t="shared" si="169"/>
        <v>WAW</v>
      </c>
    </row>
    <row r="2155" spans="1:18" x14ac:dyDescent="0.25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>
        <f t="shared" si="165"/>
        <v>137</v>
      </c>
      <c r="O2155" t="str">
        <f t="shared" si="166"/>
        <v>02154</v>
      </c>
      <c r="P2155" t="str">
        <f t="shared" si="167"/>
        <v>04</v>
      </c>
      <c r="Q2155">
        <f t="shared" si="168"/>
        <v>34.25</v>
      </c>
      <c r="R2155" t="str">
        <f t="shared" si="169"/>
        <v>OCH</v>
      </c>
    </row>
    <row r="2156" spans="1:18" x14ac:dyDescent="0.25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>
        <f t="shared" si="165"/>
        <v>122</v>
      </c>
      <c r="O2156" t="str">
        <f t="shared" si="166"/>
        <v>02155</v>
      </c>
      <c r="P2156" t="str">
        <f t="shared" si="167"/>
        <v>04</v>
      </c>
      <c r="Q2156">
        <f t="shared" si="168"/>
        <v>30.5</v>
      </c>
      <c r="R2156" t="str">
        <f t="shared" si="169"/>
        <v>URY</v>
      </c>
    </row>
    <row r="2157" spans="1:18" x14ac:dyDescent="0.25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>
        <f t="shared" si="165"/>
        <v>88</v>
      </c>
      <c r="O2157" t="str">
        <f t="shared" si="166"/>
        <v>02156</v>
      </c>
      <c r="P2157" t="str">
        <f t="shared" si="167"/>
        <v>03</v>
      </c>
      <c r="Q2157">
        <f t="shared" si="168"/>
        <v>29.33</v>
      </c>
      <c r="R2157" t="str">
        <f t="shared" si="169"/>
        <v>ZOL</v>
      </c>
    </row>
    <row r="2158" spans="1:18" x14ac:dyDescent="0.25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>
        <f t="shared" si="165"/>
        <v>131</v>
      </c>
      <c r="O2158" t="str">
        <f t="shared" si="166"/>
        <v>02157</v>
      </c>
      <c r="P2158" t="str">
        <f t="shared" si="167"/>
        <v>04</v>
      </c>
      <c r="Q2158">
        <f t="shared" si="168"/>
        <v>32.75</v>
      </c>
      <c r="R2158" t="str">
        <f t="shared" si="169"/>
        <v>SRO</v>
      </c>
    </row>
    <row r="2159" spans="1:18" x14ac:dyDescent="0.25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>
        <f t="shared" si="165"/>
        <v>31</v>
      </c>
      <c r="O2159" t="str">
        <f t="shared" si="166"/>
        <v>02158</v>
      </c>
      <c r="P2159" t="str">
        <f t="shared" si="167"/>
        <v>01</v>
      </c>
      <c r="Q2159">
        <f t="shared" si="168"/>
        <v>31</v>
      </c>
      <c r="R2159" t="str">
        <f t="shared" si="169"/>
        <v>SRO</v>
      </c>
    </row>
    <row r="2160" spans="1:18" x14ac:dyDescent="0.25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>
        <f t="shared" si="165"/>
        <v>99</v>
      </c>
      <c r="O2160" t="str">
        <f t="shared" si="166"/>
        <v>02159</v>
      </c>
      <c r="P2160" t="str">
        <f t="shared" si="167"/>
        <v>03</v>
      </c>
      <c r="Q2160">
        <f t="shared" si="168"/>
        <v>33</v>
      </c>
      <c r="R2160" t="str">
        <f t="shared" si="169"/>
        <v>OCH</v>
      </c>
    </row>
    <row r="2161" spans="1:18" x14ac:dyDescent="0.25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>
        <f t="shared" si="165"/>
        <v>31</v>
      </c>
      <c r="O2161" t="str">
        <f t="shared" si="166"/>
        <v>02160</v>
      </c>
      <c r="P2161" t="str">
        <f t="shared" si="167"/>
        <v>01</v>
      </c>
      <c r="Q2161">
        <f t="shared" si="168"/>
        <v>31</v>
      </c>
      <c r="R2161" t="str">
        <f t="shared" si="169"/>
        <v>REM</v>
      </c>
    </row>
    <row r="2162" spans="1:18" x14ac:dyDescent="0.25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>
        <f t="shared" si="165"/>
        <v>91</v>
      </c>
      <c r="O2162" t="str">
        <f t="shared" si="166"/>
        <v>02161</v>
      </c>
      <c r="P2162" t="str">
        <f t="shared" si="167"/>
        <v>03</v>
      </c>
      <c r="Q2162">
        <f t="shared" si="168"/>
        <v>30.33</v>
      </c>
      <c r="R2162" t="str">
        <f t="shared" si="169"/>
        <v>ZOL</v>
      </c>
    </row>
    <row r="2163" spans="1:18" x14ac:dyDescent="0.25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>
        <f t="shared" si="165"/>
        <v>60</v>
      </c>
      <c r="O2163" t="str">
        <f t="shared" si="166"/>
        <v>02162</v>
      </c>
      <c r="P2163" t="str">
        <f t="shared" si="167"/>
        <v>02</v>
      </c>
      <c r="Q2163">
        <f t="shared" si="168"/>
        <v>30</v>
      </c>
      <c r="R2163" t="str">
        <f t="shared" si="169"/>
        <v>WIL</v>
      </c>
    </row>
    <row r="2164" spans="1:18" x14ac:dyDescent="0.25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>
        <f t="shared" si="165"/>
        <v>96</v>
      </c>
      <c r="O2164" t="str">
        <f t="shared" si="166"/>
        <v>02163</v>
      </c>
      <c r="P2164" t="str">
        <f t="shared" si="167"/>
        <v>03</v>
      </c>
      <c r="Q2164">
        <f t="shared" si="168"/>
        <v>32</v>
      </c>
      <c r="R2164" t="str">
        <f t="shared" si="169"/>
        <v>BIE</v>
      </c>
    </row>
    <row r="2165" spans="1:18" x14ac:dyDescent="0.25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>
        <f t="shared" si="165"/>
        <v>92</v>
      </c>
      <c r="O2165" t="str">
        <f t="shared" si="166"/>
        <v>02164</v>
      </c>
      <c r="P2165" t="str">
        <f t="shared" si="167"/>
        <v>03</v>
      </c>
      <c r="Q2165">
        <f t="shared" si="168"/>
        <v>30.67</v>
      </c>
      <c r="R2165" t="str">
        <f t="shared" si="169"/>
        <v>URY</v>
      </c>
    </row>
    <row r="2166" spans="1:18" x14ac:dyDescent="0.25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>
        <f t="shared" si="165"/>
        <v>133</v>
      </c>
      <c r="O2166" t="str">
        <f t="shared" si="166"/>
        <v>02165</v>
      </c>
      <c r="P2166" t="str">
        <f t="shared" si="167"/>
        <v>04</v>
      </c>
      <c r="Q2166">
        <f t="shared" si="168"/>
        <v>33.25</v>
      </c>
      <c r="R2166" t="str">
        <f t="shared" si="169"/>
        <v>WOL</v>
      </c>
    </row>
    <row r="2167" spans="1:18" x14ac:dyDescent="0.25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>
        <f t="shared" si="165"/>
        <v>28</v>
      </c>
      <c r="O2167" t="str">
        <f t="shared" si="166"/>
        <v>02166</v>
      </c>
      <c r="P2167" t="str">
        <f t="shared" si="167"/>
        <v>01</v>
      </c>
      <c r="Q2167">
        <f t="shared" si="168"/>
        <v>28</v>
      </c>
      <c r="R2167" t="str">
        <f t="shared" si="169"/>
        <v>MOK</v>
      </c>
    </row>
    <row r="2168" spans="1:18" x14ac:dyDescent="0.25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>
        <f t="shared" si="165"/>
        <v>58</v>
      </c>
      <c r="O2168" t="str">
        <f t="shared" si="166"/>
        <v>02167</v>
      </c>
      <c r="P2168" t="str">
        <f t="shared" si="167"/>
        <v>02</v>
      </c>
      <c r="Q2168">
        <f t="shared" si="168"/>
        <v>29</v>
      </c>
      <c r="R2168" t="str">
        <f t="shared" si="169"/>
        <v>OCH</v>
      </c>
    </row>
    <row r="2169" spans="1:18" x14ac:dyDescent="0.25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>
        <f t="shared" si="165"/>
        <v>102</v>
      </c>
      <c r="O2169" t="str">
        <f t="shared" si="166"/>
        <v>02168</v>
      </c>
      <c r="P2169" t="str">
        <f t="shared" si="167"/>
        <v>03</v>
      </c>
      <c r="Q2169">
        <f t="shared" si="168"/>
        <v>34</v>
      </c>
      <c r="R2169" t="str">
        <f t="shared" si="169"/>
        <v>REM</v>
      </c>
    </row>
    <row r="2170" spans="1:18" x14ac:dyDescent="0.25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>
        <f t="shared" si="165"/>
        <v>201</v>
      </c>
      <c r="O2170" t="str">
        <f t="shared" si="166"/>
        <v>02169</v>
      </c>
      <c r="P2170" t="str">
        <f t="shared" si="167"/>
        <v>06</v>
      </c>
      <c r="Q2170">
        <f t="shared" si="168"/>
        <v>33.5</v>
      </c>
      <c r="R2170" t="str">
        <f t="shared" si="169"/>
        <v>URU</v>
      </c>
    </row>
    <row r="2171" spans="1:18" x14ac:dyDescent="0.25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>
        <f t="shared" si="165"/>
        <v>101</v>
      </c>
      <c r="O2171" t="str">
        <f t="shared" si="166"/>
        <v>02170</v>
      </c>
      <c r="P2171" t="str">
        <f t="shared" si="167"/>
        <v>03</v>
      </c>
      <c r="Q2171">
        <f t="shared" si="168"/>
        <v>33.67</v>
      </c>
      <c r="R2171" t="str">
        <f t="shared" si="169"/>
        <v>TAR</v>
      </c>
    </row>
    <row r="2172" spans="1:18" x14ac:dyDescent="0.25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>
        <f t="shared" si="165"/>
        <v>94</v>
      </c>
      <c r="O2172" t="str">
        <f t="shared" si="166"/>
        <v>02171</v>
      </c>
      <c r="P2172" t="str">
        <f t="shared" si="167"/>
        <v>03</v>
      </c>
      <c r="Q2172">
        <f t="shared" si="168"/>
        <v>31.33</v>
      </c>
      <c r="R2172" t="str">
        <f t="shared" si="169"/>
        <v>OCH</v>
      </c>
    </row>
    <row r="2173" spans="1:18" x14ac:dyDescent="0.25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>
        <f t="shared" si="165"/>
        <v>57</v>
      </c>
      <c r="O2173" t="str">
        <f t="shared" si="166"/>
        <v>02172</v>
      </c>
      <c r="P2173" t="str">
        <f t="shared" si="167"/>
        <v>02</v>
      </c>
      <c r="Q2173">
        <f t="shared" si="168"/>
        <v>28.5</v>
      </c>
      <c r="R2173" t="str">
        <f t="shared" si="169"/>
        <v>WES</v>
      </c>
    </row>
    <row r="2174" spans="1:18" x14ac:dyDescent="0.25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>
        <f t="shared" si="165"/>
        <v>187</v>
      </c>
      <c r="O2174" t="str">
        <f t="shared" si="166"/>
        <v>02173</v>
      </c>
      <c r="P2174" t="str">
        <f t="shared" si="167"/>
        <v>06</v>
      </c>
      <c r="Q2174">
        <f t="shared" si="168"/>
        <v>31.17</v>
      </c>
      <c r="R2174" t="str">
        <f t="shared" si="169"/>
        <v>MOK</v>
      </c>
    </row>
    <row r="2175" spans="1:18" x14ac:dyDescent="0.25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>
        <f t="shared" si="165"/>
        <v>63</v>
      </c>
      <c r="O2175" t="str">
        <f t="shared" si="166"/>
        <v>02174</v>
      </c>
      <c r="P2175" t="str">
        <f t="shared" si="167"/>
        <v>02</v>
      </c>
      <c r="Q2175">
        <f t="shared" si="168"/>
        <v>31.5</v>
      </c>
      <c r="R2175" t="str">
        <f t="shared" si="169"/>
        <v>ZOL</v>
      </c>
    </row>
    <row r="2176" spans="1:18" x14ac:dyDescent="0.25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>
        <f t="shared" si="165"/>
        <v>94</v>
      </c>
      <c r="O2176" t="str">
        <f t="shared" si="166"/>
        <v>02175</v>
      </c>
      <c r="P2176" t="str">
        <f t="shared" si="167"/>
        <v>03</v>
      </c>
      <c r="Q2176">
        <f t="shared" si="168"/>
        <v>31.33</v>
      </c>
      <c r="R2176" t="str">
        <f t="shared" si="169"/>
        <v>WAW</v>
      </c>
    </row>
    <row r="2177" spans="1:18" x14ac:dyDescent="0.25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>
        <f t="shared" si="165"/>
        <v>96</v>
      </c>
      <c r="O2177" t="str">
        <f t="shared" si="166"/>
        <v>02176</v>
      </c>
      <c r="P2177" t="str">
        <f t="shared" si="167"/>
        <v>03</v>
      </c>
      <c r="Q2177">
        <f t="shared" si="168"/>
        <v>32</v>
      </c>
      <c r="R2177" t="str">
        <f t="shared" si="169"/>
        <v>SRO</v>
      </c>
    </row>
    <row r="2178" spans="1:18" x14ac:dyDescent="0.25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>
        <f t="shared" ref="N2178:N2241" si="170">SUM(B2178:M2178)</f>
        <v>159</v>
      </c>
      <c r="O2178" t="str">
        <f t="shared" ref="O2178:O2241" si="171">LEFT(A2178,5)</f>
        <v>02177</v>
      </c>
      <c r="P2178" t="str">
        <f t="shared" ref="P2178:P2241" si="172" xml:space="preserve"> RIGHT(LEFT(A2178,7),2)</f>
        <v>05</v>
      </c>
      <c r="Q2178">
        <f t="shared" ref="Q2178:Q2241" si="173">ROUND(N2178/P2178,2)</f>
        <v>31.8</v>
      </c>
      <c r="R2178" t="str">
        <f t="shared" ref="R2178:R2241" si="174">RIGHT(A2178,3)</f>
        <v>BIE</v>
      </c>
    </row>
    <row r="2179" spans="1:18" x14ac:dyDescent="0.25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>
        <f t="shared" si="170"/>
        <v>60</v>
      </c>
      <c r="O2179" t="str">
        <f t="shared" si="171"/>
        <v>02178</v>
      </c>
      <c r="P2179" t="str">
        <f t="shared" si="172"/>
        <v>02</v>
      </c>
      <c r="Q2179">
        <f t="shared" si="173"/>
        <v>30</v>
      </c>
      <c r="R2179" t="str">
        <f t="shared" si="174"/>
        <v>WAW</v>
      </c>
    </row>
    <row r="2180" spans="1:18" x14ac:dyDescent="0.25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>
        <f t="shared" si="170"/>
        <v>60</v>
      </c>
      <c r="O2180" t="str">
        <f t="shared" si="171"/>
        <v>02179</v>
      </c>
      <c r="P2180" t="str">
        <f t="shared" si="172"/>
        <v>02</v>
      </c>
      <c r="Q2180">
        <f t="shared" si="173"/>
        <v>30</v>
      </c>
      <c r="R2180" t="str">
        <f t="shared" si="174"/>
        <v>WAW</v>
      </c>
    </row>
    <row r="2181" spans="1:18" x14ac:dyDescent="0.25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>
        <f t="shared" si="170"/>
        <v>174</v>
      </c>
      <c r="O2181" t="str">
        <f t="shared" si="171"/>
        <v>02180</v>
      </c>
      <c r="P2181" t="str">
        <f t="shared" si="172"/>
        <v>06</v>
      </c>
      <c r="Q2181">
        <f t="shared" si="173"/>
        <v>29</v>
      </c>
      <c r="R2181" t="str">
        <f t="shared" si="174"/>
        <v>OCH</v>
      </c>
    </row>
    <row r="2182" spans="1:18" x14ac:dyDescent="0.25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>
        <f t="shared" si="170"/>
        <v>127</v>
      </c>
      <c r="O2182" t="str">
        <f t="shared" si="171"/>
        <v>02181</v>
      </c>
      <c r="P2182" t="str">
        <f t="shared" si="172"/>
        <v>04</v>
      </c>
      <c r="Q2182">
        <f t="shared" si="173"/>
        <v>31.75</v>
      </c>
      <c r="R2182" t="str">
        <f t="shared" si="174"/>
        <v>BIA</v>
      </c>
    </row>
    <row r="2183" spans="1:18" x14ac:dyDescent="0.25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>
        <f t="shared" si="170"/>
        <v>30</v>
      </c>
      <c r="O2183" t="str">
        <f t="shared" si="171"/>
        <v>02182</v>
      </c>
      <c r="P2183" t="str">
        <f t="shared" si="172"/>
        <v>01</v>
      </c>
      <c r="Q2183">
        <f t="shared" si="173"/>
        <v>30</v>
      </c>
      <c r="R2183" t="str">
        <f t="shared" si="174"/>
        <v>URU</v>
      </c>
    </row>
    <row r="2184" spans="1:18" x14ac:dyDescent="0.25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>
        <f t="shared" si="170"/>
        <v>61</v>
      </c>
      <c r="O2184" t="str">
        <f t="shared" si="171"/>
        <v>02183</v>
      </c>
      <c r="P2184" t="str">
        <f t="shared" si="172"/>
        <v>02</v>
      </c>
      <c r="Q2184">
        <f t="shared" si="173"/>
        <v>30.5</v>
      </c>
      <c r="R2184" t="str">
        <f t="shared" si="174"/>
        <v>URU</v>
      </c>
    </row>
    <row r="2185" spans="1:18" x14ac:dyDescent="0.25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>
        <f t="shared" si="170"/>
        <v>84</v>
      </c>
      <c r="O2185" t="str">
        <f t="shared" si="171"/>
        <v>02184</v>
      </c>
      <c r="P2185" t="str">
        <f t="shared" si="172"/>
        <v>03</v>
      </c>
      <c r="Q2185">
        <f t="shared" si="173"/>
        <v>28</v>
      </c>
      <c r="R2185" t="str">
        <f t="shared" si="174"/>
        <v>BIA</v>
      </c>
    </row>
    <row r="2186" spans="1:18" x14ac:dyDescent="0.25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>
        <f t="shared" si="170"/>
        <v>134</v>
      </c>
      <c r="O2186" t="str">
        <f t="shared" si="171"/>
        <v>02185</v>
      </c>
      <c r="P2186" t="str">
        <f t="shared" si="172"/>
        <v>04</v>
      </c>
      <c r="Q2186">
        <f t="shared" si="173"/>
        <v>33.5</v>
      </c>
      <c r="R2186" t="str">
        <f t="shared" si="174"/>
        <v>SRO</v>
      </c>
    </row>
    <row r="2187" spans="1:18" x14ac:dyDescent="0.25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>
        <f t="shared" si="170"/>
        <v>130</v>
      </c>
      <c r="O2187" t="str">
        <f t="shared" si="171"/>
        <v>02186</v>
      </c>
      <c r="P2187" t="str">
        <f t="shared" si="172"/>
        <v>04</v>
      </c>
      <c r="Q2187">
        <f t="shared" si="173"/>
        <v>32.5</v>
      </c>
      <c r="R2187" t="str">
        <f t="shared" si="174"/>
        <v>WOL</v>
      </c>
    </row>
    <row r="2188" spans="1:18" x14ac:dyDescent="0.25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>
        <f t="shared" si="170"/>
        <v>165</v>
      </c>
      <c r="O2188" t="str">
        <f t="shared" si="171"/>
        <v>02187</v>
      </c>
      <c r="P2188" t="str">
        <f t="shared" si="172"/>
        <v>06</v>
      </c>
      <c r="Q2188">
        <f t="shared" si="173"/>
        <v>27.5</v>
      </c>
      <c r="R2188" t="str">
        <f t="shared" si="174"/>
        <v>MOK</v>
      </c>
    </row>
    <row r="2189" spans="1:18" x14ac:dyDescent="0.25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>
        <f t="shared" si="170"/>
        <v>59</v>
      </c>
      <c r="O2189" t="str">
        <f t="shared" si="171"/>
        <v>02188</v>
      </c>
      <c r="P2189" t="str">
        <f t="shared" si="172"/>
        <v>02</v>
      </c>
      <c r="Q2189">
        <f t="shared" si="173"/>
        <v>29.5</v>
      </c>
      <c r="R2189" t="str">
        <f t="shared" si="174"/>
        <v>OCH</v>
      </c>
    </row>
    <row r="2190" spans="1:18" x14ac:dyDescent="0.25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>
        <f t="shared" si="170"/>
        <v>60</v>
      </c>
      <c r="O2190" t="str">
        <f t="shared" si="171"/>
        <v>02189</v>
      </c>
      <c r="P2190" t="str">
        <f t="shared" si="172"/>
        <v>02</v>
      </c>
      <c r="Q2190">
        <f t="shared" si="173"/>
        <v>30</v>
      </c>
      <c r="R2190" t="str">
        <f t="shared" si="174"/>
        <v>PRA</v>
      </c>
    </row>
    <row r="2191" spans="1:18" x14ac:dyDescent="0.25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>
        <f t="shared" si="170"/>
        <v>51</v>
      </c>
      <c r="O2191" t="str">
        <f t="shared" si="171"/>
        <v>02190</v>
      </c>
      <c r="P2191" t="str">
        <f t="shared" si="172"/>
        <v>02</v>
      </c>
      <c r="Q2191">
        <f t="shared" si="173"/>
        <v>25.5</v>
      </c>
      <c r="R2191" t="str">
        <f t="shared" si="174"/>
        <v>BIE</v>
      </c>
    </row>
    <row r="2192" spans="1:18" x14ac:dyDescent="0.25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>
        <f t="shared" si="170"/>
        <v>90</v>
      </c>
      <c r="O2192" t="str">
        <f t="shared" si="171"/>
        <v>02191</v>
      </c>
      <c r="P2192" t="str">
        <f t="shared" si="172"/>
        <v>03</v>
      </c>
      <c r="Q2192">
        <f t="shared" si="173"/>
        <v>30</v>
      </c>
      <c r="R2192" t="str">
        <f t="shared" si="174"/>
        <v>PRA</v>
      </c>
    </row>
    <row r="2193" spans="1:18" x14ac:dyDescent="0.25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>
        <f t="shared" si="170"/>
        <v>170</v>
      </c>
      <c r="O2193" t="str">
        <f t="shared" si="171"/>
        <v>02192</v>
      </c>
      <c r="P2193" t="str">
        <f t="shared" si="172"/>
        <v>05</v>
      </c>
      <c r="Q2193">
        <f t="shared" si="173"/>
        <v>34</v>
      </c>
      <c r="R2193" t="str">
        <f t="shared" si="174"/>
        <v>BIA</v>
      </c>
    </row>
    <row r="2194" spans="1:18" x14ac:dyDescent="0.25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>
        <f t="shared" si="170"/>
        <v>120</v>
      </c>
      <c r="O2194" t="str">
        <f t="shared" si="171"/>
        <v>02193</v>
      </c>
      <c r="P2194" t="str">
        <f t="shared" si="172"/>
        <v>04</v>
      </c>
      <c r="Q2194">
        <f t="shared" si="173"/>
        <v>30</v>
      </c>
      <c r="R2194" t="str">
        <f t="shared" si="174"/>
        <v>BIA</v>
      </c>
    </row>
    <row r="2195" spans="1:18" x14ac:dyDescent="0.25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>
        <f t="shared" si="170"/>
        <v>137</v>
      </c>
      <c r="O2195" t="str">
        <f t="shared" si="171"/>
        <v>02194</v>
      </c>
      <c r="P2195" t="str">
        <f t="shared" si="172"/>
        <v>04</v>
      </c>
      <c r="Q2195">
        <f t="shared" si="173"/>
        <v>34.25</v>
      </c>
      <c r="R2195" t="str">
        <f t="shared" si="174"/>
        <v>TAR</v>
      </c>
    </row>
    <row r="2196" spans="1:18" x14ac:dyDescent="0.25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>
        <f t="shared" si="170"/>
        <v>130</v>
      </c>
      <c r="O2196" t="str">
        <f t="shared" si="171"/>
        <v>02195</v>
      </c>
      <c r="P2196" t="str">
        <f t="shared" si="172"/>
        <v>04</v>
      </c>
      <c r="Q2196">
        <f t="shared" si="173"/>
        <v>32.5</v>
      </c>
      <c r="R2196" t="str">
        <f t="shared" si="174"/>
        <v>OCH</v>
      </c>
    </row>
    <row r="2197" spans="1:18" x14ac:dyDescent="0.25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>
        <f t="shared" si="170"/>
        <v>29</v>
      </c>
      <c r="O2197" t="str">
        <f t="shared" si="171"/>
        <v>02196</v>
      </c>
      <c r="P2197" t="str">
        <f t="shared" si="172"/>
        <v>01</v>
      </c>
      <c r="Q2197">
        <f t="shared" si="173"/>
        <v>29</v>
      </c>
      <c r="R2197" t="str">
        <f t="shared" si="174"/>
        <v>WOL</v>
      </c>
    </row>
    <row r="2198" spans="1:18" x14ac:dyDescent="0.25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>
        <f t="shared" si="170"/>
        <v>29</v>
      </c>
      <c r="O2198" t="str">
        <f t="shared" si="171"/>
        <v>02197</v>
      </c>
      <c r="P2198" t="str">
        <f t="shared" si="172"/>
        <v>01</v>
      </c>
      <c r="Q2198">
        <f t="shared" si="173"/>
        <v>29</v>
      </c>
      <c r="R2198" t="str">
        <f t="shared" si="174"/>
        <v>BIE</v>
      </c>
    </row>
    <row r="2199" spans="1:18" x14ac:dyDescent="0.25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>
        <f t="shared" si="170"/>
        <v>90</v>
      </c>
      <c r="O2199" t="str">
        <f t="shared" si="171"/>
        <v>02198</v>
      </c>
      <c r="P2199" t="str">
        <f t="shared" si="172"/>
        <v>03</v>
      </c>
      <c r="Q2199">
        <f t="shared" si="173"/>
        <v>30</v>
      </c>
      <c r="R2199" t="str">
        <f t="shared" si="174"/>
        <v>URU</v>
      </c>
    </row>
    <row r="2200" spans="1:18" x14ac:dyDescent="0.25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>
        <f t="shared" si="170"/>
        <v>28</v>
      </c>
      <c r="O2200" t="str">
        <f t="shared" si="171"/>
        <v>02199</v>
      </c>
      <c r="P2200" t="str">
        <f t="shared" si="172"/>
        <v>01</v>
      </c>
      <c r="Q2200">
        <f t="shared" si="173"/>
        <v>28</v>
      </c>
      <c r="R2200" t="str">
        <f t="shared" si="174"/>
        <v>OCH</v>
      </c>
    </row>
    <row r="2201" spans="1:18" x14ac:dyDescent="0.25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>
        <f t="shared" si="170"/>
        <v>122</v>
      </c>
      <c r="O2201" t="str">
        <f t="shared" si="171"/>
        <v>02200</v>
      </c>
      <c r="P2201" t="str">
        <f t="shared" si="172"/>
        <v>04</v>
      </c>
      <c r="Q2201">
        <f t="shared" si="173"/>
        <v>30.5</v>
      </c>
      <c r="R2201" t="str">
        <f t="shared" si="174"/>
        <v>PRA</v>
      </c>
    </row>
    <row r="2202" spans="1:18" x14ac:dyDescent="0.25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>
        <f t="shared" si="170"/>
        <v>28</v>
      </c>
      <c r="O2202" t="str">
        <f t="shared" si="171"/>
        <v>02201</v>
      </c>
      <c r="P2202" t="str">
        <f t="shared" si="172"/>
        <v>01</v>
      </c>
      <c r="Q2202">
        <f t="shared" si="173"/>
        <v>28</v>
      </c>
      <c r="R2202" t="str">
        <f t="shared" si="174"/>
        <v>OCH</v>
      </c>
    </row>
    <row r="2203" spans="1:18" x14ac:dyDescent="0.25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>
        <f t="shared" si="170"/>
        <v>153</v>
      </c>
      <c r="O2203" t="str">
        <f t="shared" si="171"/>
        <v>02202</v>
      </c>
      <c r="P2203" t="str">
        <f t="shared" si="172"/>
        <v>04</v>
      </c>
      <c r="Q2203">
        <f t="shared" si="173"/>
        <v>38.25</v>
      </c>
      <c r="R2203" t="str">
        <f t="shared" si="174"/>
        <v>REM</v>
      </c>
    </row>
    <row r="2204" spans="1:18" x14ac:dyDescent="0.25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>
        <f t="shared" si="170"/>
        <v>60</v>
      </c>
      <c r="O2204" t="str">
        <f t="shared" si="171"/>
        <v>02203</v>
      </c>
      <c r="P2204" t="str">
        <f t="shared" si="172"/>
        <v>02</v>
      </c>
      <c r="Q2204">
        <f t="shared" si="173"/>
        <v>30</v>
      </c>
      <c r="R2204" t="str">
        <f t="shared" si="174"/>
        <v>URU</v>
      </c>
    </row>
    <row r="2205" spans="1:18" x14ac:dyDescent="0.25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>
        <f t="shared" si="170"/>
        <v>175</v>
      </c>
      <c r="O2205" t="str">
        <f t="shared" si="171"/>
        <v>02204</v>
      </c>
      <c r="P2205" t="str">
        <f t="shared" si="172"/>
        <v>06</v>
      </c>
      <c r="Q2205">
        <f t="shared" si="173"/>
        <v>29.17</v>
      </c>
      <c r="R2205" t="str">
        <f t="shared" si="174"/>
        <v>OCH</v>
      </c>
    </row>
    <row r="2206" spans="1:18" x14ac:dyDescent="0.25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>
        <f t="shared" si="170"/>
        <v>187</v>
      </c>
      <c r="O2206" t="str">
        <f t="shared" si="171"/>
        <v>02205</v>
      </c>
      <c r="P2206" t="str">
        <f t="shared" si="172"/>
        <v>06</v>
      </c>
      <c r="Q2206">
        <f t="shared" si="173"/>
        <v>31.17</v>
      </c>
      <c r="R2206" t="str">
        <f t="shared" si="174"/>
        <v>REM</v>
      </c>
    </row>
    <row r="2207" spans="1:18" x14ac:dyDescent="0.25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>
        <f t="shared" si="170"/>
        <v>91</v>
      </c>
      <c r="O2207" t="str">
        <f t="shared" si="171"/>
        <v>02206</v>
      </c>
      <c r="P2207" t="str">
        <f t="shared" si="172"/>
        <v>03</v>
      </c>
      <c r="Q2207">
        <f t="shared" si="173"/>
        <v>30.33</v>
      </c>
      <c r="R2207" t="str">
        <f t="shared" si="174"/>
        <v>ZOL</v>
      </c>
    </row>
    <row r="2208" spans="1:18" x14ac:dyDescent="0.25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>
        <f t="shared" si="170"/>
        <v>127</v>
      </c>
      <c r="O2208" t="str">
        <f t="shared" si="171"/>
        <v>02207</v>
      </c>
      <c r="P2208" t="str">
        <f t="shared" si="172"/>
        <v>04</v>
      </c>
      <c r="Q2208">
        <f t="shared" si="173"/>
        <v>31.75</v>
      </c>
      <c r="R2208" t="str">
        <f t="shared" si="174"/>
        <v>ZOL</v>
      </c>
    </row>
    <row r="2209" spans="1:18" x14ac:dyDescent="0.25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>
        <f t="shared" si="170"/>
        <v>137</v>
      </c>
      <c r="O2209" t="str">
        <f t="shared" si="171"/>
        <v>02208</v>
      </c>
      <c r="P2209" t="str">
        <f t="shared" si="172"/>
        <v>04</v>
      </c>
      <c r="Q2209">
        <f t="shared" si="173"/>
        <v>34.25</v>
      </c>
      <c r="R2209" t="str">
        <f t="shared" si="174"/>
        <v>URY</v>
      </c>
    </row>
    <row r="2210" spans="1:18" x14ac:dyDescent="0.25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>
        <f t="shared" si="170"/>
        <v>162</v>
      </c>
      <c r="O2210" t="str">
        <f t="shared" si="171"/>
        <v>02209</v>
      </c>
      <c r="P2210" t="str">
        <f t="shared" si="172"/>
        <v>05</v>
      </c>
      <c r="Q2210">
        <f t="shared" si="173"/>
        <v>32.4</v>
      </c>
      <c r="R2210" t="str">
        <f t="shared" si="174"/>
        <v>WAW</v>
      </c>
    </row>
    <row r="2211" spans="1:18" x14ac:dyDescent="0.25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>
        <f t="shared" si="170"/>
        <v>125</v>
      </c>
      <c r="O2211" t="str">
        <f t="shared" si="171"/>
        <v>02210</v>
      </c>
      <c r="P2211" t="str">
        <f t="shared" si="172"/>
        <v>04</v>
      </c>
      <c r="Q2211">
        <f t="shared" si="173"/>
        <v>31.25</v>
      </c>
      <c r="R2211" t="str">
        <f t="shared" si="174"/>
        <v>ZOL</v>
      </c>
    </row>
    <row r="2212" spans="1:18" x14ac:dyDescent="0.25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>
        <f t="shared" si="170"/>
        <v>94</v>
      </c>
      <c r="O2212" t="str">
        <f t="shared" si="171"/>
        <v>02211</v>
      </c>
      <c r="P2212" t="str">
        <f t="shared" si="172"/>
        <v>03</v>
      </c>
      <c r="Q2212">
        <f t="shared" si="173"/>
        <v>31.33</v>
      </c>
      <c r="R2212" t="str">
        <f t="shared" si="174"/>
        <v>OCH</v>
      </c>
    </row>
    <row r="2213" spans="1:18" x14ac:dyDescent="0.25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>
        <f t="shared" si="170"/>
        <v>86</v>
      </c>
      <c r="O2213" t="str">
        <f t="shared" si="171"/>
        <v>02212</v>
      </c>
      <c r="P2213" t="str">
        <f t="shared" si="172"/>
        <v>03</v>
      </c>
      <c r="Q2213">
        <f t="shared" si="173"/>
        <v>28.67</v>
      </c>
      <c r="R2213" t="str">
        <f t="shared" si="174"/>
        <v>WAW</v>
      </c>
    </row>
    <row r="2214" spans="1:18" x14ac:dyDescent="0.25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>
        <f t="shared" si="170"/>
        <v>58</v>
      </c>
      <c r="O2214" t="str">
        <f t="shared" si="171"/>
        <v>02213</v>
      </c>
      <c r="P2214" t="str">
        <f t="shared" si="172"/>
        <v>02</v>
      </c>
      <c r="Q2214">
        <f t="shared" si="173"/>
        <v>29</v>
      </c>
      <c r="R2214" t="str">
        <f t="shared" si="174"/>
        <v>WAW</v>
      </c>
    </row>
    <row r="2215" spans="1:18" x14ac:dyDescent="0.25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>
        <f t="shared" si="170"/>
        <v>120</v>
      </c>
      <c r="O2215" t="str">
        <f t="shared" si="171"/>
        <v>02214</v>
      </c>
      <c r="P2215" t="str">
        <f t="shared" si="172"/>
        <v>04</v>
      </c>
      <c r="Q2215">
        <f t="shared" si="173"/>
        <v>30</v>
      </c>
      <c r="R2215" t="str">
        <f t="shared" si="174"/>
        <v>PRA</v>
      </c>
    </row>
    <row r="2216" spans="1:18" x14ac:dyDescent="0.25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>
        <f t="shared" si="170"/>
        <v>161</v>
      </c>
      <c r="O2216" t="str">
        <f t="shared" si="171"/>
        <v>02215</v>
      </c>
      <c r="P2216" t="str">
        <f t="shared" si="172"/>
        <v>05</v>
      </c>
      <c r="Q2216">
        <f t="shared" si="173"/>
        <v>32.200000000000003</v>
      </c>
      <c r="R2216" t="str">
        <f t="shared" si="174"/>
        <v>BIE</v>
      </c>
    </row>
    <row r="2217" spans="1:18" x14ac:dyDescent="0.25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>
        <f t="shared" si="170"/>
        <v>147</v>
      </c>
      <c r="O2217" t="str">
        <f t="shared" si="171"/>
        <v>02216</v>
      </c>
      <c r="P2217" t="str">
        <f t="shared" si="172"/>
        <v>05</v>
      </c>
      <c r="Q2217">
        <f t="shared" si="173"/>
        <v>29.4</v>
      </c>
      <c r="R2217" t="str">
        <f t="shared" si="174"/>
        <v>REM</v>
      </c>
    </row>
    <row r="2218" spans="1:18" x14ac:dyDescent="0.25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>
        <f t="shared" si="170"/>
        <v>136</v>
      </c>
      <c r="O2218" t="str">
        <f t="shared" si="171"/>
        <v>02217</v>
      </c>
      <c r="P2218" t="str">
        <f t="shared" si="172"/>
        <v>04</v>
      </c>
      <c r="Q2218">
        <f t="shared" si="173"/>
        <v>34</v>
      </c>
      <c r="R2218" t="str">
        <f t="shared" si="174"/>
        <v>TAR</v>
      </c>
    </row>
    <row r="2219" spans="1:18" x14ac:dyDescent="0.25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>
        <f t="shared" si="170"/>
        <v>142</v>
      </c>
      <c r="O2219" t="str">
        <f t="shared" si="171"/>
        <v>02218</v>
      </c>
      <c r="P2219" t="str">
        <f t="shared" si="172"/>
        <v>04</v>
      </c>
      <c r="Q2219">
        <f t="shared" si="173"/>
        <v>35.5</v>
      </c>
      <c r="R2219" t="str">
        <f t="shared" si="174"/>
        <v>MOK</v>
      </c>
    </row>
    <row r="2220" spans="1:18" x14ac:dyDescent="0.25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>
        <f t="shared" si="170"/>
        <v>56</v>
      </c>
      <c r="O2220" t="str">
        <f t="shared" si="171"/>
        <v>02219</v>
      </c>
      <c r="P2220" t="str">
        <f t="shared" si="172"/>
        <v>02</v>
      </c>
      <c r="Q2220">
        <f t="shared" si="173"/>
        <v>28</v>
      </c>
      <c r="R2220" t="str">
        <f t="shared" si="174"/>
        <v>MOK</v>
      </c>
    </row>
    <row r="2221" spans="1:18" x14ac:dyDescent="0.25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>
        <f t="shared" si="170"/>
        <v>61</v>
      </c>
      <c r="O2221" t="str">
        <f t="shared" si="171"/>
        <v>02220</v>
      </c>
      <c r="P2221" t="str">
        <f t="shared" si="172"/>
        <v>02</v>
      </c>
      <c r="Q2221">
        <f t="shared" si="173"/>
        <v>30.5</v>
      </c>
      <c r="R2221" t="str">
        <f t="shared" si="174"/>
        <v>ZOL</v>
      </c>
    </row>
    <row r="2222" spans="1:18" x14ac:dyDescent="0.25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>
        <f t="shared" si="170"/>
        <v>95</v>
      </c>
      <c r="O2222" t="str">
        <f t="shared" si="171"/>
        <v>02221</v>
      </c>
      <c r="P2222" t="str">
        <f t="shared" si="172"/>
        <v>03</v>
      </c>
      <c r="Q2222">
        <f t="shared" si="173"/>
        <v>31.67</v>
      </c>
      <c r="R2222" t="str">
        <f t="shared" si="174"/>
        <v>URY</v>
      </c>
    </row>
    <row r="2223" spans="1:18" x14ac:dyDescent="0.25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>
        <f t="shared" si="170"/>
        <v>136</v>
      </c>
      <c r="O2223" t="str">
        <f t="shared" si="171"/>
        <v>02222</v>
      </c>
      <c r="P2223" t="str">
        <f t="shared" si="172"/>
        <v>04</v>
      </c>
      <c r="Q2223">
        <f t="shared" si="173"/>
        <v>34</v>
      </c>
      <c r="R2223" t="str">
        <f t="shared" si="174"/>
        <v>SRO</v>
      </c>
    </row>
    <row r="2224" spans="1:18" x14ac:dyDescent="0.25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>
        <f t="shared" si="170"/>
        <v>168</v>
      </c>
      <c r="O2224" t="str">
        <f t="shared" si="171"/>
        <v>02223</v>
      </c>
      <c r="P2224" t="str">
        <f t="shared" si="172"/>
        <v>06</v>
      </c>
      <c r="Q2224">
        <f t="shared" si="173"/>
        <v>28</v>
      </c>
      <c r="R2224" t="str">
        <f t="shared" si="174"/>
        <v>BIA</v>
      </c>
    </row>
    <row r="2225" spans="1:18" x14ac:dyDescent="0.25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>
        <f t="shared" si="170"/>
        <v>85</v>
      </c>
      <c r="O2225" t="str">
        <f t="shared" si="171"/>
        <v>02224</v>
      </c>
      <c r="P2225" t="str">
        <f t="shared" si="172"/>
        <v>03</v>
      </c>
      <c r="Q2225">
        <f t="shared" si="173"/>
        <v>28.33</v>
      </c>
      <c r="R2225" t="str">
        <f t="shared" si="174"/>
        <v>TAR</v>
      </c>
    </row>
    <row r="2226" spans="1:18" x14ac:dyDescent="0.25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>
        <f t="shared" si="170"/>
        <v>30</v>
      </c>
      <c r="O2226" t="str">
        <f t="shared" si="171"/>
        <v>02225</v>
      </c>
      <c r="P2226" t="str">
        <f t="shared" si="172"/>
        <v>01</v>
      </c>
      <c r="Q2226">
        <f t="shared" si="173"/>
        <v>30</v>
      </c>
      <c r="R2226" t="str">
        <f t="shared" si="174"/>
        <v>URU</v>
      </c>
    </row>
    <row r="2227" spans="1:18" x14ac:dyDescent="0.25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>
        <f t="shared" si="170"/>
        <v>57</v>
      </c>
      <c r="O2227" t="str">
        <f t="shared" si="171"/>
        <v>02226</v>
      </c>
      <c r="P2227" t="str">
        <f t="shared" si="172"/>
        <v>02</v>
      </c>
      <c r="Q2227">
        <f t="shared" si="173"/>
        <v>28.5</v>
      </c>
      <c r="R2227" t="str">
        <f t="shared" si="174"/>
        <v>URY</v>
      </c>
    </row>
    <row r="2228" spans="1:18" x14ac:dyDescent="0.25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>
        <f t="shared" si="170"/>
        <v>57</v>
      </c>
      <c r="O2228" t="str">
        <f t="shared" si="171"/>
        <v>02227</v>
      </c>
      <c r="P2228" t="str">
        <f t="shared" si="172"/>
        <v>02</v>
      </c>
      <c r="Q2228">
        <f t="shared" si="173"/>
        <v>28.5</v>
      </c>
      <c r="R2228" t="str">
        <f t="shared" si="174"/>
        <v>WES</v>
      </c>
    </row>
    <row r="2229" spans="1:18" x14ac:dyDescent="0.25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>
        <f t="shared" si="170"/>
        <v>89</v>
      </c>
      <c r="O2229" t="str">
        <f t="shared" si="171"/>
        <v>02228</v>
      </c>
      <c r="P2229" t="str">
        <f t="shared" si="172"/>
        <v>03</v>
      </c>
      <c r="Q2229">
        <f t="shared" si="173"/>
        <v>29.67</v>
      </c>
      <c r="R2229" t="str">
        <f t="shared" si="174"/>
        <v>URU</v>
      </c>
    </row>
    <row r="2230" spans="1:18" x14ac:dyDescent="0.25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>
        <f t="shared" si="170"/>
        <v>196</v>
      </c>
      <c r="O2230" t="str">
        <f t="shared" si="171"/>
        <v>02229</v>
      </c>
      <c r="P2230" t="str">
        <f t="shared" si="172"/>
        <v>06</v>
      </c>
      <c r="Q2230">
        <f t="shared" si="173"/>
        <v>32.67</v>
      </c>
      <c r="R2230" t="str">
        <f t="shared" si="174"/>
        <v>BIA</v>
      </c>
    </row>
    <row r="2231" spans="1:18" x14ac:dyDescent="0.25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>
        <f t="shared" si="170"/>
        <v>62</v>
      </c>
      <c r="O2231" t="str">
        <f t="shared" si="171"/>
        <v>02230</v>
      </c>
      <c r="P2231" t="str">
        <f t="shared" si="172"/>
        <v>02</v>
      </c>
      <c r="Q2231">
        <f t="shared" si="173"/>
        <v>31</v>
      </c>
      <c r="R2231" t="str">
        <f t="shared" si="174"/>
        <v>PRA</v>
      </c>
    </row>
    <row r="2232" spans="1:18" x14ac:dyDescent="0.25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>
        <f t="shared" si="170"/>
        <v>58</v>
      </c>
      <c r="O2232" t="str">
        <f t="shared" si="171"/>
        <v>02231</v>
      </c>
      <c r="P2232" t="str">
        <f t="shared" si="172"/>
        <v>02</v>
      </c>
      <c r="Q2232">
        <f t="shared" si="173"/>
        <v>29</v>
      </c>
      <c r="R2232" t="str">
        <f t="shared" si="174"/>
        <v>BIA</v>
      </c>
    </row>
    <row r="2233" spans="1:18" x14ac:dyDescent="0.25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>
        <f t="shared" si="170"/>
        <v>64</v>
      </c>
      <c r="O2233" t="str">
        <f t="shared" si="171"/>
        <v>02232</v>
      </c>
      <c r="P2233" t="str">
        <f t="shared" si="172"/>
        <v>02</v>
      </c>
      <c r="Q2233">
        <f t="shared" si="173"/>
        <v>32</v>
      </c>
      <c r="R2233" t="str">
        <f t="shared" si="174"/>
        <v>WAW</v>
      </c>
    </row>
    <row r="2234" spans="1:18" x14ac:dyDescent="0.25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>
        <f t="shared" si="170"/>
        <v>59</v>
      </c>
      <c r="O2234" t="str">
        <f t="shared" si="171"/>
        <v>02233</v>
      </c>
      <c r="P2234" t="str">
        <f t="shared" si="172"/>
        <v>02</v>
      </c>
      <c r="Q2234">
        <f t="shared" si="173"/>
        <v>29.5</v>
      </c>
      <c r="R2234" t="str">
        <f t="shared" si="174"/>
        <v>SRO</v>
      </c>
    </row>
    <row r="2235" spans="1:18" x14ac:dyDescent="0.25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>
        <f t="shared" si="170"/>
        <v>98</v>
      </c>
      <c r="O2235" t="str">
        <f t="shared" si="171"/>
        <v>02234</v>
      </c>
      <c r="P2235" t="str">
        <f t="shared" si="172"/>
        <v>03</v>
      </c>
      <c r="Q2235">
        <f t="shared" si="173"/>
        <v>32.67</v>
      </c>
      <c r="R2235" t="str">
        <f t="shared" si="174"/>
        <v>TAR</v>
      </c>
    </row>
    <row r="2236" spans="1:18" x14ac:dyDescent="0.25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>
        <f t="shared" si="170"/>
        <v>128</v>
      </c>
      <c r="O2236" t="str">
        <f t="shared" si="171"/>
        <v>02235</v>
      </c>
      <c r="P2236" t="str">
        <f t="shared" si="172"/>
        <v>04</v>
      </c>
      <c r="Q2236">
        <f t="shared" si="173"/>
        <v>32</v>
      </c>
      <c r="R2236" t="str">
        <f t="shared" si="174"/>
        <v>WAW</v>
      </c>
    </row>
    <row r="2237" spans="1:18" x14ac:dyDescent="0.25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>
        <f t="shared" si="170"/>
        <v>163</v>
      </c>
      <c r="O2237" t="str">
        <f t="shared" si="171"/>
        <v>02236</v>
      </c>
      <c r="P2237" t="str">
        <f t="shared" si="172"/>
        <v>06</v>
      </c>
      <c r="Q2237">
        <f t="shared" si="173"/>
        <v>27.17</v>
      </c>
      <c r="R2237" t="str">
        <f t="shared" si="174"/>
        <v>URY</v>
      </c>
    </row>
    <row r="2238" spans="1:18" x14ac:dyDescent="0.25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>
        <f t="shared" si="170"/>
        <v>128</v>
      </c>
      <c r="O2238" t="str">
        <f t="shared" si="171"/>
        <v>02237</v>
      </c>
      <c r="P2238" t="str">
        <f t="shared" si="172"/>
        <v>04</v>
      </c>
      <c r="Q2238">
        <f t="shared" si="173"/>
        <v>32</v>
      </c>
      <c r="R2238" t="str">
        <f t="shared" si="174"/>
        <v>WLO</v>
      </c>
    </row>
    <row r="2239" spans="1:18" x14ac:dyDescent="0.25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>
        <f t="shared" si="170"/>
        <v>194</v>
      </c>
      <c r="O2239" t="str">
        <f t="shared" si="171"/>
        <v>02238</v>
      </c>
      <c r="P2239" t="str">
        <f t="shared" si="172"/>
        <v>06</v>
      </c>
      <c r="Q2239">
        <f t="shared" si="173"/>
        <v>32.33</v>
      </c>
      <c r="R2239" t="str">
        <f t="shared" si="174"/>
        <v>PRA</v>
      </c>
    </row>
    <row r="2240" spans="1:18" x14ac:dyDescent="0.25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>
        <f t="shared" si="170"/>
        <v>55</v>
      </c>
      <c r="O2240" t="str">
        <f t="shared" si="171"/>
        <v>02239</v>
      </c>
      <c r="P2240" t="str">
        <f t="shared" si="172"/>
        <v>02</v>
      </c>
      <c r="Q2240">
        <f t="shared" si="173"/>
        <v>27.5</v>
      </c>
      <c r="R2240" t="str">
        <f t="shared" si="174"/>
        <v>WOL</v>
      </c>
    </row>
    <row r="2241" spans="1:18" x14ac:dyDescent="0.25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>
        <f t="shared" si="170"/>
        <v>31</v>
      </c>
      <c r="O2241" t="str">
        <f t="shared" si="171"/>
        <v>02240</v>
      </c>
      <c r="P2241" t="str">
        <f t="shared" si="172"/>
        <v>01</v>
      </c>
      <c r="Q2241">
        <f t="shared" si="173"/>
        <v>31</v>
      </c>
      <c r="R2241" t="str">
        <f t="shared" si="174"/>
        <v>PRA</v>
      </c>
    </row>
    <row r="2242" spans="1:18" x14ac:dyDescent="0.25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>
        <f t="shared" ref="N2242:N2305" si="175">SUM(B2242:M2242)</f>
        <v>144</v>
      </c>
      <c r="O2242" t="str">
        <f t="shared" ref="O2242:O2305" si="176">LEFT(A2242,5)</f>
        <v>02241</v>
      </c>
      <c r="P2242" t="str">
        <f t="shared" ref="P2242:P2305" si="177" xml:space="preserve"> RIGHT(LEFT(A2242,7),2)</f>
        <v>05</v>
      </c>
      <c r="Q2242">
        <f t="shared" ref="Q2242:Q2305" si="178">ROUND(N2242/P2242,2)</f>
        <v>28.8</v>
      </c>
      <c r="R2242" t="str">
        <f t="shared" ref="R2242:R2305" si="179">RIGHT(A2242,3)</f>
        <v>URU</v>
      </c>
    </row>
    <row r="2243" spans="1:18" x14ac:dyDescent="0.25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>
        <f t="shared" si="175"/>
        <v>96</v>
      </c>
      <c r="O2243" t="str">
        <f t="shared" si="176"/>
        <v>02242</v>
      </c>
      <c r="P2243" t="str">
        <f t="shared" si="177"/>
        <v>03</v>
      </c>
      <c r="Q2243">
        <f t="shared" si="178"/>
        <v>32</v>
      </c>
      <c r="R2243" t="str">
        <f t="shared" si="179"/>
        <v>WES</v>
      </c>
    </row>
    <row r="2244" spans="1:18" x14ac:dyDescent="0.25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>
        <f t="shared" si="175"/>
        <v>96</v>
      </c>
      <c r="O2244" t="str">
        <f t="shared" si="176"/>
        <v>02243</v>
      </c>
      <c r="P2244" t="str">
        <f t="shared" si="177"/>
        <v>03</v>
      </c>
      <c r="Q2244">
        <f t="shared" si="178"/>
        <v>32</v>
      </c>
      <c r="R2244" t="str">
        <f t="shared" si="179"/>
        <v>MOK</v>
      </c>
    </row>
    <row r="2245" spans="1:18" x14ac:dyDescent="0.25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>
        <f t="shared" si="175"/>
        <v>28</v>
      </c>
      <c r="O2245" t="str">
        <f t="shared" si="176"/>
        <v>02244</v>
      </c>
      <c r="P2245" t="str">
        <f t="shared" si="177"/>
        <v>01</v>
      </c>
      <c r="Q2245">
        <f t="shared" si="178"/>
        <v>28</v>
      </c>
      <c r="R2245" t="str">
        <f t="shared" si="179"/>
        <v>WAW</v>
      </c>
    </row>
    <row r="2246" spans="1:18" x14ac:dyDescent="0.25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>
        <f t="shared" si="175"/>
        <v>91</v>
      </c>
      <c r="O2246" t="str">
        <f t="shared" si="176"/>
        <v>02245</v>
      </c>
      <c r="P2246" t="str">
        <f t="shared" si="177"/>
        <v>03</v>
      </c>
      <c r="Q2246">
        <f t="shared" si="178"/>
        <v>30.33</v>
      </c>
      <c r="R2246" t="str">
        <f t="shared" si="179"/>
        <v>WLO</v>
      </c>
    </row>
    <row r="2247" spans="1:18" x14ac:dyDescent="0.25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>
        <f t="shared" si="175"/>
        <v>96</v>
      </c>
      <c r="O2247" t="str">
        <f t="shared" si="176"/>
        <v>02246</v>
      </c>
      <c r="P2247" t="str">
        <f t="shared" si="177"/>
        <v>03</v>
      </c>
      <c r="Q2247">
        <f t="shared" si="178"/>
        <v>32</v>
      </c>
      <c r="R2247" t="str">
        <f t="shared" si="179"/>
        <v>SRO</v>
      </c>
    </row>
    <row r="2248" spans="1:18" x14ac:dyDescent="0.25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>
        <f t="shared" si="175"/>
        <v>104</v>
      </c>
      <c r="O2248" t="str">
        <f t="shared" si="176"/>
        <v>02247</v>
      </c>
      <c r="P2248" t="str">
        <f t="shared" si="177"/>
        <v>03</v>
      </c>
      <c r="Q2248">
        <f t="shared" si="178"/>
        <v>34.67</v>
      </c>
      <c r="R2248" t="str">
        <f t="shared" si="179"/>
        <v>OCH</v>
      </c>
    </row>
    <row r="2249" spans="1:18" x14ac:dyDescent="0.25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>
        <f t="shared" si="175"/>
        <v>28</v>
      </c>
      <c r="O2249" t="str">
        <f t="shared" si="176"/>
        <v>02248</v>
      </c>
      <c r="P2249" t="str">
        <f t="shared" si="177"/>
        <v>01</v>
      </c>
      <c r="Q2249">
        <f t="shared" si="178"/>
        <v>28</v>
      </c>
      <c r="R2249" t="str">
        <f t="shared" si="179"/>
        <v>BIA</v>
      </c>
    </row>
    <row r="2250" spans="1:18" x14ac:dyDescent="0.25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>
        <f t="shared" si="175"/>
        <v>57</v>
      </c>
      <c r="O2250" t="str">
        <f t="shared" si="176"/>
        <v>02249</v>
      </c>
      <c r="P2250" t="str">
        <f t="shared" si="177"/>
        <v>02</v>
      </c>
      <c r="Q2250">
        <f t="shared" si="178"/>
        <v>28.5</v>
      </c>
      <c r="R2250" t="str">
        <f t="shared" si="179"/>
        <v>BIA</v>
      </c>
    </row>
    <row r="2251" spans="1:18" x14ac:dyDescent="0.25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>
        <f t="shared" si="175"/>
        <v>100</v>
      </c>
      <c r="O2251" t="str">
        <f t="shared" si="176"/>
        <v>02250</v>
      </c>
      <c r="P2251" t="str">
        <f t="shared" si="177"/>
        <v>03</v>
      </c>
      <c r="Q2251">
        <f t="shared" si="178"/>
        <v>33.33</v>
      </c>
      <c r="R2251" t="str">
        <f t="shared" si="179"/>
        <v>SRO</v>
      </c>
    </row>
    <row r="2252" spans="1:18" x14ac:dyDescent="0.25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>
        <f t="shared" si="175"/>
        <v>25</v>
      </c>
      <c r="O2252" t="str">
        <f t="shared" si="176"/>
        <v>02251</v>
      </c>
      <c r="P2252" t="str">
        <f t="shared" si="177"/>
        <v>01</v>
      </c>
      <c r="Q2252">
        <f t="shared" si="178"/>
        <v>25</v>
      </c>
      <c r="R2252" t="str">
        <f t="shared" si="179"/>
        <v>WOL</v>
      </c>
    </row>
    <row r="2253" spans="1:18" x14ac:dyDescent="0.25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>
        <f t="shared" si="175"/>
        <v>87</v>
      </c>
      <c r="O2253" t="str">
        <f t="shared" si="176"/>
        <v>02252</v>
      </c>
      <c r="P2253" t="str">
        <f t="shared" si="177"/>
        <v>03</v>
      </c>
      <c r="Q2253">
        <f t="shared" si="178"/>
        <v>29</v>
      </c>
      <c r="R2253" t="str">
        <f t="shared" si="179"/>
        <v>TAR</v>
      </c>
    </row>
    <row r="2254" spans="1:18" x14ac:dyDescent="0.25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>
        <f t="shared" si="175"/>
        <v>193</v>
      </c>
      <c r="O2254" t="str">
        <f t="shared" si="176"/>
        <v>02253</v>
      </c>
      <c r="P2254" t="str">
        <f t="shared" si="177"/>
        <v>06</v>
      </c>
      <c r="Q2254">
        <f t="shared" si="178"/>
        <v>32.17</v>
      </c>
      <c r="R2254" t="str">
        <f t="shared" si="179"/>
        <v>ZOL</v>
      </c>
    </row>
    <row r="2255" spans="1:18" x14ac:dyDescent="0.25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>
        <f t="shared" si="175"/>
        <v>30</v>
      </c>
      <c r="O2255" t="str">
        <f t="shared" si="176"/>
        <v>02254</v>
      </c>
      <c r="P2255" t="str">
        <f t="shared" si="177"/>
        <v>01</v>
      </c>
      <c r="Q2255">
        <f t="shared" si="178"/>
        <v>30</v>
      </c>
      <c r="R2255" t="str">
        <f t="shared" si="179"/>
        <v>WES</v>
      </c>
    </row>
    <row r="2256" spans="1:18" x14ac:dyDescent="0.25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>
        <f t="shared" si="175"/>
        <v>134</v>
      </c>
      <c r="O2256" t="str">
        <f t="shared" si="176"/>
        <v>02255</v>
      </c>
      <c r="P2256" t="str">
        <f t="shared" si="177"/>
        <v>04</v>
      </c>
      <c r="Q2256">
        <f t="shared" si="178"/>
        <v>33.5</v>
      </c>
      <c r="R2256" t="str">
        <f t="shared" si="179"/>
        <v>WLO</v>
      </c>
    </row>
    <row r="2257" spans="1:18" x14ac:dyDescent="0.25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>
        <f t="shared" si="175"/>
        <v>126</v>
      </c>
      <c r="O2257" t="str">
        <f t="shared" si="176"/>
        <v>02256</v>
      </c>
      <c r="P2257" t="str">
        <f t="shared" si="177"/>
        <v>04</v>
      </c>
      <c r="Q2257">
        <f t="shared" si="178"/>
        <v>31.5</v>
      </c>
      <c r="R2257" t="str">
        <f t="shared" si="179"/>
        <v>SRO</v>
      </c>
    </row>
    <row r="2258" spans="1:18" x14ac:dyDescent="0.25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>
        <f t="shared" si="175"/>
        <v>94</v>
      </c>
      <c r="O2258" t="str">
        <f t="shared" si="176"/>
        <v>02257</v>
      </c>
      <c r="P2258" t="str">
        <f t="shared" si="177"/>
        <v>03</v>
      </c>
      <c r="Q2258">
        <f t="shared" si="178"/>
        <v>31.33</v>
      </c>
      <c r="R2258" t="str">
        <f t="shared" si="179"/>
        <v>WOL</v>
      </c>
    </row>
    <row r="2259" spans="1:18" x14ac:dyDescent="0.25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>
        <f t="shared" si="175"/>
        <v>158</v>
      </c>
      <c r="O2259" t="str">
        <f t="shared" si="176"/>
        <v>02258</v>
      </c>
      <c r="P2259" t="str">
        <f t="shared" si="177"/>
        <v>05</v>
      </c>
      <c r="Q2259">
        <f t="shared" si="178"/>
        <v>31.6</v>
      </c>
      <c r="R2259" t="str">
        <f t="shared" si="179"/>
        <v>PRA</v>
      </c>
    </row>
    <row r="2260" spans="1:18" x14ac:dyDescent="0.25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>
        <f t="shared" si="175"/>
        <v>95</v>
      </c>
      <c r="O2260" t="str">
        <f t="shared" si="176"/>
        <v>02259</v>
      </c>
      <c r="P2260" t="str">
        <f t="shared" si="177"/>
        <v>03</v>
      </c>
      <c r="Q2260">
        <f t="shared" si="178"/>
        <v>31.67</v>
      </c>
      <c r="R2260" t="str">
        <f t="shared" si="179"/>
        <v>OCH</v>
      </c>
    </row>
    <row r="2261" spans="1:18" x14ac:dyDescent="0.25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>
        <f t="shared" si="175"/>
        <v>118</v>
      </c>
      <c r="O2261" t="str">
        <f t="shared" si="176"/>
        <v>02260</v>
      </c>
      <c r="P2261" t="str">
        <f t="shared" si="177"/>
        <v>04</v>
      </c>
      <c r="Q2261">
        <f t="shared" si="178"/>
        <v>29.5</v>
      </c>
      <c r="R2261" t="str">
        <f t="shared" si="179"/>
        <v>WIL</v>
      </c>
    </row>
    <row r="2262" spans="1:18" x14ac:dyDescent="0.25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>
        <f t="shared" si="175"/>
        <v>133</v>
      </c>
      <c r="O2262" t="str">
        <f t="shared" si="176"/>
        <v>02261</v>
      </c>
      <c r="P2262" t="str">
        <f t="shared" si="177"/>
        <v>04</v>
      </c>
      <c r="Q2262">
        <f t="shared" si="178"/>
        <v>33.25</v>
      </c>
      <c r="R2262" t="str">
        <f t="shared" si="179"/>
        <v>WAW</v>
      </c>
    </row>
    <row r="2263" spans="1:18" x14ac:dyDescent="0.25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>
        <f t="shared" si="175"/>
        <v>136</v>
      </c>
      <c r="O2263" t="str">
        <f t="shared" si="176"/>
        <v>02262</v>
      </c>
      <c r="P2263" t="str">
        <f t="shared" si="177"/>
        <v>04</v>
      </c>
      <c r="Q2263">
        <f t="shared" si="178"/>
        <v>34</v>
      </c>
      <c r="R2263" t="str">
        <f t="shared" si="179"/>
        <v>BIA</v>
      </c>
    </row>
    <row r="2264" spans="1:18" x14ac:dyDescent="0.25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>
        <f t="shared" si="175"/>
        <v>86</v>
      </c>
      <c r="O2264" t="str">
        <f t="shared" si="176"/>
        <v>02263</v>
      </c>
      <c r="P2264" t="str">
        <f t="shared" si="177"/>
        <v>03</v>
      </c>
      <c r="Q2264">
        <f t="shared" si="178"/>
        <v>28.67</v>
      </c>
      <c r="R2264" t="str">
        <f t="shared" si="179"/>
        <v>OCH</v>
      </c>
    </row>
    <row r="2265" spans="1:18" x14ac:dyDescent="0.25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>
        <f t="shared" si="175"/>
        <v>138</v>
      </c>
      <c r="O2265" t="str">
        <f t="shared" si="176"/>
        <v>02264</v>
      </c>
      <c r="P2265" t="str">
        <f t="shared" si="177"/>
        <v>05</v>
      </c>
      <c r="Q2265">
        <f t="shared" si="178"/>
        <v>27.6</v>
      </c>
      <c r="R2265" t="str">
        <f t="shared" si="179"/>
        <v>REM</v>
      </c>
    </row>
    <row r="2266" spans="1:18" x14ac:dyDescent="0.25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>
        <f t="shared" si="175"/>
        <v>87</v>
      </c>
      <c r="O2266" t="str">
        <f t="shared" si="176"/>
        <v>02265</v>
      </c>
      <c r="P2266" t="str">
        <f t="shared" si="177"/>
        <v>03</v>
      </c>
      <c r="Q2266">
        <f t="shared" si="178"/>
        <v>29</v>
      </c>
      <c r="R2266" t="str">
        <f t="shared" si="179"/>
        <v>BIA</v>
      </c>
    </row>
    <row r="2267" spans="1:18" x14ac:dyDescent="0.25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>
        <f t="shared" si="175"/>
        <v>29</v>
      </c>
      <c r="O2267" t="str">
        <f t="shared" si="176"/>
        <v>02266</v>
      </c>
      <c r="P2267" t="str">
        <f t="shared" si="177"/>
        <v>01</v>
      </c>
      <c r="Q2267">
        <f t="shared" si="178"/>
        <v>29</v>
      </c>
      <c r="R2267" t="str">
        <f t="shared" si="179"/>
        <v>WIL</v>
      </c>
    </row>
    <row r="2268" spans="1:18" x14ac:dyDescent="0.25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>
        <f t="shared" si="175"/>
        <v>30</v>
      </c>
      <c r="O2268" t="str">
        <f t="shared" si="176"/>
        <v>02267</v>
      </c>
      <c r="P2268" t="str">
        <f t="shared" si="177"/>
        <v>01</v>
      </c>
      <c r="Q2268">
        <f t="shared" si="178"/>
        <v>30</v>
      </c>
      <c r="R2268" t="str">
        <f t="shared" si="179"/>
        <v>PRA</v>
      </c>
    </row>
    <row r="2269" spans="1:18" x14ac:dyDescent="0.25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>
        <f t="shared" si="175"/>
        <v>29</v>
      </c>
      <c r="O2269" t="str">
        <f t="shared" si="176"/>
        <v>02268</v>
      </c>
      <c r="P2269" t="str">
        <f t="shared" si="177"/>
        <v>01</v>
      </c>
      <c r="Q2269">
        <f t="shared" si="178"/>
        <v>29</v>
      </c>
      <c r="R2269" t="str">
        <f t="shared" si="179"/>
        <v>WLO</v>
      </c>
    </row>
    <row r="2270" spans="1:18" x14ac:dyDescent="0.25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>
        <f t="shared" si="175"/>
        <v>52</v>
      </c>
      <c r="O2270" t="str">
        <f t="shared" si="176"/>
        <v>02269</v>
      </c>
      <c r="P2270" t="str">
        <f t="shared" si="177"/>
        <v>02</v>
      </c>
      <c r="Q2270">
        <f t="shared" si="178"/>
        <v>26</v>
      </c>
      <c r="R2270" t="str">
        <f t="shared" si="179"/>
        <v>BIA</v>
      </c>
    </row>
    <row r="2271" spans="1:18" x14ac:dyDescent="0.25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>
        <f t="shared" si="175"/>
        <v>87</v>
      </c>
      <c r="O2271" t="str">
        <f t="shared" si="176"/>
        <v>02270</v>
      </c>
      <c r="P2271" t="str">
        <f t="shared" si="177"/>
        <v>03</v>
      </c>
      <c r="Q2271">
        <f t="shared" si="178"/>
        <v>29</v>
      </c>
      <c r="R2271" t="str">
        <f t="shared" si="179"/>
        <v>WLO</v>
      </c>
    </row>
    <row r="2272" spans="1:18" x14ac:dyDescent="0.25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>
        <f t="shared" si="175"/>
        <v>53</v>
      </c>
      <c r="O2272" t="str">
        <f t="shared" si="176"/>
        <v>02271</v>
      </c>
      <c r="P2272" t="str">
        <f t="shared" si="177"/>
        <v>02</v>
      </c>
      <c r="Q2272">
        <f t="shared" si="178"/>
        <v>26.5</v>
      </c>
      <c r="R2272" t="str">
        <f t="shared" si="179"/>
        <v>WES</v>
      </c>
    </row>
    <row r="2273" spans="1:18" x14ac:dyDescent="0.25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>
        <f t="shared" si="175"/>
        <v>86</v>
      </c>
      <c r="O2273" t="str">
        <f t="shared" si="176"/>
        <v>02272</v>
      </c>
      <c r="P2273" t="str">
        <f t="shared" si="177"/>
        <v>03</v>
      </c>
      <c r="Q2273">
        <f t="shared" si="178"/>
        <v>28.67</v>
      </c>
      <c r="R2273" t="str">
        <f t="shared" si="179"/>
        <v>BEM</v>
      </c>
    </row>
    <row r="2274" spans="1:18" x14ac:dyDescent="0.25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>
        <f t="shared" si="175"/>
        <v>27</v>
      </c>
      <c r="O2274" t="str">
        <f t="shared" si="176"/>
        <v>02273</v>
      </c>
      <c r="P2274" t="str">
        <f t="shared" si="177"/>
        <v>01</v>
      </c>
      <c r="Q2274">
        <f t="shared" si="178"/>
        <v>27</v>
      </c>
      <c r="R2274" t="str">
        <f t="shared" si="179"/>
        <v>OCH</v>
      </c>
    </row>
    <row r="2275" spans="1:18" x14ac:dyDescent="0.25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>
        <f t="shared" si="175"/>
        <v>32</v>
      </c>
      <c r="O2275" t="str">
        <f t="shared" si="176"/>
        <v>02274</v>
      </c>
      <c r="P2275" t="str">
        <f t="shared" si="177"/>
        <v>01</v>
      </c>
      <c r="Q2275">
        <f t="shared" si="178"/>
        <v>32</v>
      </c>
      <c r="R2275" t="str">
        <f t="shared" si="179"/>
        <v>SRO</v>
      </c>
    </row>
    <row r="2276" spans="1:18" x14ac:dyDescent="0.25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>
        <f t="shared" si="175"/>
        <v>151</v>
      </c>
      <c r="O2276" t="str">
        <f t="shared" si="176"/>
        <v>02275</v>
      </c>
      <c r="P2276" t="str">
        <f t="shared" si="177"/>
        <v>05</v>
      </c>
      <c r="Q2276">
        <f t="shared" si="178"/>
        <v>30.2</v>
      </c>
      <c r="R2276" t="str">
        <f t="shared" si="179"/>
        <v>WES</v>
      </c>
    </row>
    <row r="2277" spans="1:18" x14ac:dyDescent="0.25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>
        <f t="shared" si="175"/>
        <v>123</v>
      </c>
      <c r="O2277" t="str">
        <f t="shared" si="176"/>
        <v>02276</v>
      </c>
      <c r="P2277" t="str">
        <f t="shared" si="177"/>
        <v>04</v>
      </c>
      <c r="Q2277">
        <f t="shared" si="178"/>
        <v>30.75</v>
      </c>
      <c r="R2277" t="str">
        <f t="shared" si="179"/>
        <v>BIA</v>
      </c>
    </row>
    <row r="2278" spans="1:18" x14ac:dyDescent="0.25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>
        <f t="shared" si="175"/>
        <v>55</v>
      </c>
      <c r="O2278" t="str">
        <f t="shared" si="176"/>
        <v>02277</v>
      </c>
      <c r="P2278" t="str">
        <f t="shared" si="177"/>
        <v>02</v>
      </c>
      <c r="Q2278">
        <f t="shared" si="178"/>
        <v>27.5</v>
      </c>
      <c r="R2278" t="str">
        <f t="shared" si="179"/>
        <v>WIL</v>
      </c>
    </row>
    <row r="2279" spans="1:18" x14ac:dyDescent="0.25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>
        <f t="shared" si="175"/>
        <v>209</v>
      </c>
      <c r="O2279" t="str">
        <f t="shared" si="176"/>
        <v>02278</v>
      </c>
      <c r="P2279" t="str">
        <f t="shared" si="177"/>
        <v>07</v>
      </c>
      <c r="Q2279">
        <f t="shared" si="178"/>
        <v>29.86</v>
      </c>
      <c r="R2279" t="str">
        <f t="shared" si="179"/>
        <v>WOL</v>
      </c>
    </row>
    <row r="2280" spans="1:18" x14ac:dyDescent="0.25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>
        <f t="shared" si="175"/>
        <v>93</v>
      </c>
      <c r="O2280" t="str">
        <f t="shared" si="176"/>
        <v>02279</v>
      </c>
      <c r="P2280" t="str">
        <f t="shared" si="177"/>
        <v>03</v>
      </c>
      <c r="Q2280">
        <f t="shared" si="178"/>
        <v>31</v>
      </c>
      <c r="R2280" t="str">
        <f t="shared" si="179"/>
        <v>OCH</v>
      </c>
    </row>
    <row r="2281" spans="1:18" x14ac:dyDescent="0.25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>
        <f t="shared" si="175"/>
        <v>85</v>
      </c>
      <c r="O2281" t="str">
        <f t="shared" si="176"/>
        <v>02280</v>
      </c>
      <c r="P2281" t="str">
        <f t="shared" si="177"/>
        <v>03</v>
      </c>
      <c r="Q2281">
        <f t="shared" si="178"/>
        <v>28.33</v>
      </c>
      <c r="R2281" t="str">
        <f t="shared" si="179"/>
        <v>URY</v>
      </c>
    </row>
    <row r="2282" spans="1:18" x14ac:dyDescent="0.25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>
        <f t="shared" si="175"/>
        <v>203</v>
      </c>
      <c r="O2282" t="str">
        <f t="shared" si="176"/>
        <v>02281</v>
      </c>
      <c r="P2282" t="str">
        <f t="shared" si="177"/>
        <v>07</v>
      </c>
      <c r="Q2282">
        <f t="shared" si="178"/>
        <v>29</v>
      </c>
      <c r="R2282" t="str">
        <f t="shared" si="179"/>
        <v>WIL</v>
      </c>
    </row>
    <row r="2283" spans="1:18" x14ac:dyDescent="0.25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>
        <f t="shared" si="175"/>
        <v>94</v>
      </c>
      <c r="O2283" t="str">
        <f t="shared" si="176"/>
        <v>02282</v>
      </c>
      <c r="P2283" t="str">
        <f t="shared" si="177"/>
        <v>03</v>
      </c>
      <c r="Q2283">
        <f t="shared" si="178"/>
        <v>31.33</v>
      </c>
      <c r="R2283" t="str">
        <f t="shared" si="179"/>
        <v>URU</v>
      </c>
    </row>
    <row r="2284" spans="1:18" x14ac:dyDescent="0.25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>
        <f t="shared" si="175"/>
        <v>190</v>
      </c>
      <c r="O2284" t="str">
        <f t="shared" si="176"/>
        <v>02283</v>
      </c>
      <c r="P2284" t="str">
        <f t="shared" si="177"/>
        <v>06</v>
      </c>
      <c r="Q2284">
        <f t="shared" si="178"/>
        <v>31.67</v>
      </c>
      <c r="R2284" t="str">
        <f t="shared" si="179"/>
        <v>WAW</v>
      </c>
    </row>
    <row r="2285" spans="1:18" x14ac:dyDescent="0.25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>
        <f t="shared" si="175"/>
        <v>121</v>
      </c>
      <c r="O2285" t="str">
        <f t="shared" si="176"/>
        <v>02284</v>
      </c>
      <c r="P2285" t="str">
        <f t="shared" si="177"/>
        <v>04</v>
      </c>
      <c r="Q2285">
        <f t="shared" si="178"/>
        <v>30.25</v>
      </c>
      <c r="R2285" t="str">
        <f t="shared" si="179"/>
        <v>PRA</v>
      </c>
    </row>
    <row r="2286" spans="1:18" x14ac:dyDescent="0.25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>
        <f t="shared" si="175"/>
        <v>132</v>
      </c>
      <c r="O2286" t="str">
        <f t="shared" si="176"/>
        <v>02285</v>
      </c>
      <c r="P2286" t="str">
        <f t="shared" si="177"/>
        <v>04</v>
      </c>
      <c r="Q2286">
        <f t="shared" si="178"/>
        <v>33</v>
      </c>
      <c r="R2286" t="str">
        <f t="shared" si="179"/>
        <v>SRO</v>
      </c>
    </row>
    <row r="2287" spans="1:18" x14ac:dyDescent="0.25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>
        <f t="shared" si="175"/>
        <v>95</v>
      </c>
      <c r="O2287" t="str">
        <f t="shared" si="176"/>
        <v>02286</v>
      </c>
      <c r="P2287" t="str">
        <f t="shared" si="177"/>
        <v>03</v>
      </c>
      <c r="Q2287">
        <f t="shared" si="178"/>
        <v>31.67</v>
      </c>
      <c r="R2287" t="str">
        <f t="shared" si="179"/>
        <v>BEM</v>
      </c>
    </row>
    <row r="2288" spans="1:18" x14ac:dyDescent="0.25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>
        <f t="shared" si="175"/>
        <v>186</v>
      </c>
      <c r="O2288" t="str">
        <f t="shared" si="176"/>
        <v>02287</v>
      </c>
      <c r="P2288" t="str">
        <f t="shared" si="177"/>
        <v>06</v>
      </c>
      <c r="Q2288">
        <f t="shared" si="178"/>
        <v>31</v>
      </c>
      <c r="R2288" t="str">
        <f t="shared" si="179"/>
        <v>URU</v>
      </c>
    </row>
    <row r="2289" spans="1:18" x14ac:dyDescent="0.25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>
        <f t="shared" si="175"/>
        <v>97</v>
      </c>
      <c r="O2289" t="str">
        <f t="shared" si="176"/>
        <v>02288</v>
      </c>
      <c r="P2289" t="str">
        <f t="shared" si="177"/>
        <v>03</v>
      </c>
      <c r="Q2289">
        <f t="shared" si="178"/>
        <v>32.33</v>
      </c>
      <c r="R2289" t="str">
        <f t="shared" si="179"/>
        <v>REM</v>
      </c>
    </row>
    <row r="2290" spans="1:18" x14ac:dyDescent="0.25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>
        <f t="shared" si="175"/>
        <v>191</v>
      </c>
      <c r="O2290" t="str">
        <f t="shared" si="176"/>
        <v>02289</v>
      </c>
      <c r="P2290" t="str">
        <f t="shared" si="177"/>
        <v>06</v>
      </c>
      <c r="Q2290">
        <f t="shared" si="178"/>
        <v>31.83</v>
      </c>
      <c r="R2290" t="str">
        <f t="shared" si="179"/>
        <v>REM</v>
      </c>
    </row>
    <row r="2291" spans="1:18" x14ac:dyDescent="0.25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>
        <f t="shared" si="175"/>
        <v>173</v>
      </c>
      <c r="O2291" t="str">
        <f t="shared" si="176"/>
        <v>02290</v>
      </c>
      <c r="P2291" t="str">
        <f t="shared" si="177"/>
        <v>05</v>
      </c>
      <c r="Q2291">
        <f t="shared" si="178"/>
        <v>34.6</v>
      </c>
      <c r="R2291" t="str">
        <f t="shared" si="179"/>
        <v>REM</v>
      </c>
    </row>
    <row r="2292" spans="1:18" x14ac:dyDescent="0.25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>
        <f t="shared" si="175"/>
        <v>64</v>
      </c>
      <c r="O2292" t="str">
        <f t="shared" si="176"/>
        <v>02291</v>
      </c>
      <c r="P2292" t="str">
        <f t="shared" si="177"/>
        <v>02</v>
      </c>
      <c r="Q2292">
        <f t="shared" si="178"/>
        <v>32</v>
      </c>
      <c r="R2292" t="str">
        <f t="shared" si="179"/>
        <v>WLO</v>
      </c>
    </row>
    <row r="2293" spans="1:18" x14ac:dyDescent="0.25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>
        <f t="shared" si="175"/>
        <v>87</v>
      </c>
      <c r="O2293" t="str">
        <f t="shared" si="176"/>
        <v>02292</v>
      </c>
      <c r="P2293" t="str">
        <f t="shared" si="177"/>
        <v>03</v>
      </c>
      <c r="Q2293">
        <f t="shared" si="178"/>
        <v>29</v>
      </c>
      <c r="R2293" t="str">
        <f t="shared" si="179"/>
        <v>MOK</v>
      </c>
    </row>
    <row r="2294" spans="1:18" x14ac:dyDescent="0.25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>
        <f t="shared" si="175"/>
        <v>87</v>
      </c>
      <c r="O2294" t="str">
        <f t="shared" si="176"/>
        <v>02293</v>
      </c>
      <c r="P2294" t="str">
        <f t="shared" si="177"/>
        <v>03</v>
      </c>
      <c r="Q2294">
        <f t="shared" si="178"/>
        <v>29</v>
      </c>
      <c r="R2294" t="str">
        <f t="shared" si="179"/>
        <v>URY</v>
      </c>
    </row>
    <row r="2295" spans="1:18" x14ac:dyDescent="0.25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>
        <f t="shared" si="175"/>
        <v>55</v>
      </c>
      <c r="O2295" t="str">
        <f t="shared" si="176"/>
        <v>02294</v>
      </c>
      <c r="P2295" t="str">
        <f t="shared" si="177"/>
        <v>02</v>
      </c>
      <c r="Q2295">
        <f t="shared" si="178"/>
        <v>27.5</v>
      </c>
      <c r="R2295" t="str">
        <f t="shared" si="179"/>
        <v>BEM</v>
      </c>
    </row>
    <row r="2296" spans="1:18" x14ac:dyDescent="0.25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>
        <f t="shared" si="175"/>
        <v>123</v>
      </c>
      <c r="O2296" t="str">
        <f t="shared" si="176"/>
        <v>02295</v>
      </c>
      <c r="P2296" t="str">
        <f t="shared" si="177"/>
        <v>04</v>
      </c>
      <c r="Q2296">
        <f t="shared" si="178"/>
        <v>30.75</v>
      </c>
      <c r="R2296" t="str">
        <f t="shared" si="179"/>
        <v>OCH</v>
      </c>
    </row>
    <row r="2297" spans="1:18" x14ac:dyDescent="0.25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>
        <f t="shared" si="175"/>
        <v>98</v>
      </c>
      <c r="O2297" t="str">
        <f t="shared" si="176"/>
        <v>02296</v>
      </c>
      <c r="P2297" t="str">
        <f t="shared" si="177"/>
        <v>03</v>
      </c>
      <c r="Q2297">
        <f t="shared" si="178"/>
        <v>32.67</v>
      </c>
      <c r="R2297" t="str">
        <f t="shared" si="179"/>
        <v>BEM</v>
      </c>
    </row>
    <row r="2298" spans="1:18" x14ac:dyDescent="0.25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>
        <f t="shared" si="175"/>
        <v>129</v>
      </c>
      <c r="O2298" t="str">
        <f t="shared" si="176"/>
        <v>02297</v>
      </c>
      <c r="P2298" t="str">
        <f t="shared" si="177"/>
        <v>04</v>
      </c>
      <c r="Q2298">
        <f t="shared" si="178"/>
        <v>32.25</v>
      </c>
      <c r="R2298" t="str">
        <f t="shared" si="179"/>
        <v>BIA</v>
      </c>
    </row>
    <row r="2299" spans="1:18" x14ac:dyDescent="0.25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>
        <f t="shared" si="175"/>
        <v>98</v>
      </c>
      <c r="O2299" t="str">
        <f t="shared" si="176"/>
        <v>02298</v>
      </c>
      <c r="P2299" t="str">
        <f t="shared" si="177"/>
        <v>03</v>
      </c>
      <c r="Q2299">
        <f t="shared" si="178"/>
        <v>32.67</v>
      </c>
      <c r="R2299" t="str">
        <f t="shared" si="179"/>
        <v>WIL</v>
      </c>
    </row>
    <row r="2300" spans="1:18" x14ac:dyDescent="0.25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>
        <f t="shared" si="175"/>
        <v>140</v>
      </c>
      <c r="O2300" t="str">
        <f t="shared" si="176"/>
        <v>02299</v>
      </c>
      <c r="P2300" t="str">
        <f t="shared" si="177"/>
        <v>04</v>
      </c>
      <c r="Q2300">
        <f t="shared" si="178"/>
        <v>35</v>
      </c>
      <c r="R2300" t="str">
        <f t="shared" si="179"/>
        <v>WIL</v>
      </c>
    </row>
    <row r="2301" spans="1:18" x14ac:dyDescent="0.25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>
        <f t="shared" si="175"/>
        <v>61</v>
      </c>
      <c r="O2301" t="str">
        <f t="shared" si="176"/>
        <v>02300</v>
      </c>
      <c r="P2301" t="str">
        <f t="shared" si="177"/>
        <v>02</v>
      </c>
      <c r="Q2301">
        <f t="shared" si="178"/>
        <v>30.5</v>
      </c>
      <c r="R2301" t="str">
        <f t="shared" si="179"/>
        <v>URY</v>
      </c>
    </row>
    <row r="2302" spans="1:18" x14ac:dyDescent="0.25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>
        <f t="shared" si="175"/>
        <v>135</v>
      </c>
      <c r="O2302" t="str">
        <f t="shared" si="176"/>
        <v>02301</v>
      </c>
      <c r="P2302" t="str">
        <f t="shared" si="177"/>
        <v>04</v>
      </c>
      <c r="Q2302">
        <f t="shared" si="178"/>
        <v>33.75</v>
      </c>
      <c r="R2302" t="str">
        <f t="shared" si="179"/>
        <v>WIL</v>
      </c>
    </row>
    <row r="2303" spans="1:18" x14ac:dyDescent="0.25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>
        <f t="shared" si="175"/>
        <v>58</v>
      </c>
      <c r="O2303" t="str">
        <f t="shared" si="176"/>
        <v>02302</v>
      </c>
      <c r="P2303" t="str">
        <f t="shared" si="177"/>
        <v>02</v>
      </c>
      <c r="Q2303">
        <f t="shared" si="178"/>
        <v>29</v>
      </c>
      <c r="R2303" t="str">
        <f t="shared" si="179"/>
        <v>TAR</v>
      </c>
    </row>
    <row r="2304" spans="1:18" x14ac:dyDescent="0.25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>
        <f t="shared" si="175"/>
        <v>91</v>
      </c>
      <c r="O2304" t="str">
        <f t="shared" si="176"/>
        <v>02303</v>
      </c>
      <c r="P2304" t="str">
        <f t="shared" si="177"/>
        <v>03</v>
      </c>
      <c r="Q2304">
        <f t="shared" si="178"/>
        <v>30.33</v>
      </c>
      <c r="R2304" t="str">
        <f t="shared" si="179"/>
        <v>TAR</v>
      </c>
    </row>
    <row r="2305" spans="1:18" x14ac:dyDescent="0.25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>
        <f t="shared" si="175"/>
        <v>26</v>
      </c>
      <c r="O2305" t="str">
        <f t="shared" si="176"/>
        <v>02304</v>
      </c>
      <c r="P2305" t="str">
        <f t="shared" si="177"/>
        <v>01</v>
      </c>
      <c r="Q2305">
        <f t="shared" si="178"/>
        <v>26</v>
      </c>
      <c r="R2305" t="str">
        <f t="shared" si="179"/>
        <v>BIE</v>
      </c>
    </row>
    <row r="2306" spans="1:18" x14ac:dyDescent="0.25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>
        <f t="shared" ref="N2306:N2369" si="180">SUM(B2306:M2306)</f>
        <v>27</v>
      </c>
      <c r="O2306" t="str">
        <f t="shared" ref="O2306:O2369" si="181">LEFT(A2306,5)</f>
        <v>02305</v>
      </c>
      <c r="P2306" t="str">
        <f t="shared" ref="P2306:P2369" si="182" xml:space="preserve"> RIGHT(LEFT(A2306,7),2)</f>
        <v>01</v>
      </c>
      <c r="Q2306">
        <f t="shared" ref="Q2306:Q2369" si="183">ROUND(N2306/P2306,2)</f>
        <v>27</v>
      </c>
      <c r="R2306" t="str">
        <f t="shared" ref="R2306:R2369" si="184">RIGHT(A2306,3)</f>
        <v>ZOL</v>
      </c>
    </row>
    <row r="2307" spans="1:18" x14ac:dyDescent="0.25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>
        <f t="shared" si="180"/>
        <v>126</v>
      </c>
      <c r="O2307" t="str">
        <f t="shared" si="181"/>
        <v>02306</v>
      </c>
      <c r="P2307" t="str">
        <f t="shared" si="182"/>
        <v>04</v>
      </c>
      <c r="Q2307">
        <f t="shared" si="183"/>
        <v>31.5</v>
      </c>
      <c r="R2307" t="str">
        <f t="shared" si="184"/>
        <v>BIA</v>
      </c>
    </row>
    <row r="2308" spans="1:18" x14ac:dyDescent="0.25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>
        <f t="shared" si="180"/>
        <v>131</v>
      </c>
      <c r="O2308" t="str">
        <f t="shared" si="181"/>
        <v>02307</v>
      </c>
      <c r="P2308" t="str">
        <f t="shared" si="182"/>
        <v>04</v>
      </c>
      <c r="Q2308">
        <f t="shared" si="183"/>
        <v>32.75</v>
      </c>
      <c r="R2308" t="str">
        <f t="shared" si="184"/>
        <v>MOK</v>
      </c>
    </row>
    <row r="2309" spans="1:18" x14ac:dyDescent="0.25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>
        <f t="shared" si="180"/>
        <v>55</v>
      </c>
      <c r="O2309" t="str">
        <f t="shared" si="181"/>
        <v>02308</v>
      </c>
      <c r="P2309" t="str">
        <f t="shared" si="182"/>
        <v>02</v>
      </c>
      <c r="Q2309">
        <f t="shared" si="183"/>
        <v>27.5</v>
      </c>
      <c r="R2309" t="str">
        <f t="shared" si="184"/>
        <v>BIE</v>
      </c>
    </row>
    <row r="2310" spans="1:18" x14ac:dyDescent="0.25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>
        <f t="shared" si="180"/>
        <v>88</v>
      </c>
      <c r="O2310" t="str">
        <f t="shared" si="181"/>
        <v>02309</v>
      </c>
      <c r="P2310" t="str">
        <f t="shared" si="182"/>
        <v>03</v>
      </c>
      <c r="Q2310">
        <f t="shared" si="183"/>
        <v>29.33</v>
      </c>
      <c r="R2310" t="str">
        <f t="shared" si="184"/>
        <v>ZOL</v>
      </c>
    </row>
    <row r="2311" spans="1:18" x14ac:dyDescent="0.25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>
        <f t="shared" si="180"/>
        <v>150</v>
      </c>
      <c r="O2311" t="str">
        <f t="shared" si="181"/>
        <v>02310</v>
      </c>
      <c r="P2311" t="str">
        <f t="shared" si="182"/>
        <v>05</v>
      </c>
      <c r="Q2311">
        <f t="shared" si="183"/>
        <v>30</v>
      </c>
      <c r="R2311" t="str">
        <f t="shared" si="184"/>
        <v>TAR</v>
      </c>
    </row>
    <row r="2312" spans="1:18" x14ac:dyDescent="0.25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>
        <f t="shared" si="180"/>
        <v>56</v>
      </c>
      <c r="O2312" t="str">
        <f t="shared" si="181"/>
        <v>02311</v>
      </c>
      <c r="P2312" t="str">
        <f t="shared" si="182"/>
        <v>02</v>
      </c>
      <c r="Q2312">
        <f t="shared" si="183"/>
        <v>28</v>
      </c>
      <c r="R2312" t="str">
        <f t="shared" si="184"/>
        <v>TAR</v>
      </c>
    </row>
    <row r="2313" spans="1:18" x14ac:dyDescent="0.25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>
        <f t="shared" si="180"/>
        <v>28</v>
      </c>
      <c r="O2313" t="str">
        <f t="shared" si="181"/>
        <v>02312</v>
      </c>
      <c r="P2313" t="str">
        <f t="shared" si="182"/>
        <v>01</v>
      </c>
      <c r="Q2313">
        <f t="shared" si="183"/>
        <v>28</v>
      </c>
      <c r="R2313" t="str">
        <f t="shared" si="184"/>
        <v>SRO</v>
      </c>
    </row>
    <row r="2314" spans="1:18" x14ac:dyDescent="0.25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>
        <f t="shared" si="180"/>
        <v>59</v>
      </c>
      <c r="O2314" t="str">
        <f t="shared" si="181"/>
        <v>02313</v>
      </c>
      <c r="P2314" t="str">
        <f t="shared" si="182"/>
        <v>02</v>
      </c>
      <c r="Q2314">
        <f t="shared" si="183"/>
        <v>29.5</v>
      </c>
      <c r="R2314" t="str">
        <f t="shared" si="184"/>
        <v>WOL</v>
      </c>
    </row>
    <row r="2315" spans="1:18" x14ac:dyDescent="0.25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>
        <f t="shared" si="180"/>
        <v>30</v>
      </c>
      <c r="O2315" t="str">
        <f t="shared" si="181"/>
        <v>02314</v>
      </c>
      <c r="P2315" t="str">
        <f t="shared" si="182"/>
        <v>01</v>
      </c>
      <c r="Q2315">
        <f t="shared" si="183"/>
        <v>30</v>
      </c>
      <c r="R2315" t="str">
        <f t="shared" si="184"/>
        <v>URY</v>
      </c>
    </row>
    <row r="2316" spans="1:18" x14ac:dyDescent="0.25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>
        <f t="shared" si="180"/>
        <v>93</v>
      </c>
      <c r="O2316" t="str">
        <f t="shared" si="181"/>
        <v>02315</v>
      </c>
      <c r="P2316" t="str">
        <f t="shared" si="182"/>
        <v>03</v>
      </c>
      <c r="Q2316">
        <f t="shared" si="183"/>
        <v>31</v>
      </c>
      <c r="R2316" t="str">
        <f t="shared" si="184"/>
        <v>SRO</v>
      </c>
    </row>
    <row r="2317" spans="1:18" x14ac:dyDescent="0.25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>
        <f t="shared" si="180"/>
        <v>29</v>
      </c>
      <c r="O2317" t="str">
        <f t="shared" si="181"/>
        <v>02316</v>
      </c>
      <c r="P2317" t="str">
        <f t="shared" si="182"/>
        <v>01</v>
      </c>
      <c r="Q2317">
        <f t="shared" si="183"/>
        <v>29</v>
      </c>
      <c r="R2317" t="str">
        <f t="shared" si="184"/>
        <v>WLO</v>
      </c>
    </row>
    <row r="2318" spans="1:18" x14ac:dyDescent="0.25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>
        <f t="shared" si="180"/>
        <v>184</v>
      </c>
      <c r="O2318" t="str">
        <f t="shared" si="181"/>
        <v>02317</v>
      </c>
      <c r="P2318" t="str">
        <f t="shared" si="182"/>
        <v>06</v>
      </c>
      <c r="Q2318">
        <f t="shared" si="183"/>
        <v>30.67</v>
      </c>
      <c r="R2318" t="str">
        <f t="shared" si="184"/>
        <v>BIE</v>
      </c>
    </row>
    <row r="2319" spans="1:18" x14ac:dyDescent="0.25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>
        <f t="shared" si="180"/>
        <v>221</v>
      </c>
      <c r="O2319" t="str">
        <f t="shared" si="181"/>
        <v>02318</v>
      </c>
      <c r="P2319" t="str">
        <f t="shared" si="182"/>
        <v>07</v>
      </c>
      <c r="Q2319">
        <f t="shared" si="183"/>
        <v>31.57</v>
      </c>
      <c r="R2319" t="str">
        <f t="shared" si="184"/>
        <v>TAR</v>
      </c>
    </row>
    <row r="2320" spans="1:18" x14ac:dyDescent="0.25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>
        <f t="shared" si="180"/>
        <v>96</v>
      </c>
      <c r="O2320" t="str">
        <f t="shared" si="181"/>
        <v>02319</v>
      </c>
      <c r="P2320" t="str">
        <f t="shared" si="182"/>
        <v>03</v>
      </c>
      <c r="Q2320">
        <f t="shared" si="183"/>
        <v>32</v>
      </c>
      <c r="R2320" t="str">
        <f t="shared" si="184"/>
        <v>TAR</v>
      </c>
    </row>
    <row r="2321" spans="1:18" x14ac:dyDescent="0.25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>
        <f t="shared" si="180"/>
        <v>125</v>
      </c>
      <c r="O2321" t="str">
        <f t="shared" si="181"/>
        <v>02320</v>
      </c>
      <c r="P2321" t="str">
        <f t="shared" si="182"/>
        <v>04</v>
      </c>
      <c r="Q2321">
        <f t="shared" si="183"/>
        <v>31.25</v>
      </c>
      <c r="R2321" t="str">
        <f t="shared" si="184"/>
        <v>TAR</v>
      </c>
    </row>
    <row r="2322" spans="1:18" x14ac:dyDescent="0.25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>
        <f t="shared" si="180"/>
        <v>108</v>
      </c>
      <c r="O2322" t="str">
        <f t="shared" si="181"/>
        <v>02321</v>
      </c>
      <c r="P2322" t="str">
        <f t="shared" si="182"/>
        <v>04</v>
      </c>
      <c r="Q2322">
        <f t="shared" si="183"/>
        <v>27</v>
      </c>
      <c r="R2322" t="str">
        <f t="shared" si="184"/>
        <v>WIL</v>
      </c>
    </row>
    <row r="2323" spans="1:18" x14ac:dyDescent="0.25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>
        <f t="shared" si="180"/>
        <v>84</v>
      </c>
      <c r="O2323" t="str">
        <f t="shared" si="181"/>
        <v>02322</v>
      </c>
      <c r="P2323" t="str">
        <f t="shared" si="182"/>
        <v>03</v>
      </c>
      <c r="Q2323">
        <f t="shared" si="183"/>
        <v>28</v>
      </c>
      <c r="R2323" t="str">
        <f t="shared" si="184"/>
        <v>WLO</v>
      </c>
    </row>
    <row r="2324" spans="1:18" x14ac:dyDescent="0.25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>
        <f t="shared" si="180"/>
        <v>121</v>
      </c>
      <c r="O2324" t="str">
        <f t="shared" si="181"/>
        <v>02323</v>
      </c>
      <c r="P2324" t="str">
        <f t="shared" si="182"/>
        <v>04</v>
      </c>
      <c r="Q2324">
        <f t="shared" si="183"/>
        <v>30.25</v>
      </c>
      <c r="R2324" t="str">
        <f t="shared" si="184"/>
        <v>TAR</v>
      </c>
    </row>
    <row r="2325" spans="1:18" x14ac:dyDescent="0.25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>
        <f t="shared" si="180"/>
        <v>33</v>
      </c>
      <c r="O2325" t="str">
        <f t="shared" si="181"/>
        <v>02324</v>
      </c>
      <c r="P2325" t="str">
        <f t="shared" si="182"/>
        <v>01</v>
      </c>
      <c r="Q2325">
        <f t="shared" si="183"/>
        <v>33</v>
      </c>
      <c r="R2325" t="str">
        <f t="shared" si="184"/>
        <v>REM</v>
      </c>
    </row>
    <row r="2326" spans="1:18" x14ac:dyDescent="0.25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>
        <f t="shared" si="180"/>
        <v>89</v>
      </c>
      <c r="O2326" t="str">
        <f t="shared" si="181"/>
        <v>02325</v>
      </c>
      <c r="P2326" t="str">
        <f t="shared" si="182"/>
        <v>03</v>
      </c>
      <c r="Q2326">
        <f t="shared" si="183"/>
        <v>29.67</v>
      </c>
      <c r="R2326" t="str">
        <f t="shared" si="184"/>
        <v>ZOL</v>
      </c>
    </row>
    <row r="2327" spans="1:18" x14ac:dyDescent="0.25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>
        <f t="shared" si="180"/>
        <v>91</v>
      </c>
      <c r="O2327" t="str">
        <f t="shared" si="181"/>
        <v>02326</v>
      </c>
      <c r="P2327" t="str">
        <f t="shared" si="182"/>
        <v>03</v>
      </c>
      <c r="Q2327">
        <f t="shared" si="183"/>
        <v>30.33</v>
      </c>
      <c r="R2327" t="str">
        <f t="shared" si="184"/>
        <v>SRO</v>
      </c>
    </row>
    <row r="2328" spans="1:18" x14ac:dyDescent="0.25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>
        <f t="shared" si="180"/>
        <v>222</v>
      </c>
      <c r="O2328" t="str">
        <f t="shared" si="181"/>
        <v>02327</v>
      </c>
      <c r="P2328" t="str">
        <f t="shared" si="182"/>
        <v>07</v>
      </c>
      <c r="Q2328">
        <f t="shared" si="183"/>
        <v>31.71</v>
      </c>
      <c r="R2328" t="str">
        <f t="shared" si="184"/>
        <v>BIA</v>
      </c>
    </row>
    <row r="2329" spans="1:18" x14ac:dyDescent="0.25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>
        <f t="shared" si="180"/>
        <v>135</v>
      </c>
      <c r="O2329" t="str">
        <f t="shared" si="181"/>
        <v>02328</v>
      </c>
      <c r="P2329" t="str">
        <f t="shared" si="182"/>
        <v>04</v>
      </c>
      <c r="Q2329">
        <f t="shared" si="183"/>
        <v>33.75</v>
      </c>
      <c r="R2329" t="str">
        <f t="shared" si="184"/>
        <v>WES</v>
      </c>
    </row>
    <row r="2330" spans="1:18" x14ac:dyDescent="0.25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>
        <f t="shared" si="180"/>
        <v>97</v>
      </c>
      <c r="O2330" t="str">
        <f t="shared" si="181"/>
        <v>02329</v>
      </c>
      <c r="P2330" t="str">
        <f t="shared" si="182"/>
        <v>03</v>
      </c>
      <c r="Q2330">
        <f t="shared" si="183"/>
        <v>32.33</v>
      </c>
      <c r="R2330" t="str">
        <f t="shared" si="184"/>
        <v>BIA</v>
      </c>
    </row>
    <row r="2331" spans="1:18" x14ac:dyDescent="0.25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>
        <f t="shared" si="180"/>
        <v>124</v>
      </c>
      <c r="O2331" t="str">
        <f t="shared" si="181"/>
        <v>02330</v>
      </c>
      <c r="P2331" t="str">
        <f t="shared" si="182"/>
        <v>04</v>
      </c>
      <c r="Q2331">
        <f t="shared" si="183"/>
        <v>31</v>
      </c>
      <c r="R2331" t="str">
        <f t="shared" si="184"/>
        <v>URU</v>
      </c>
    </row>
    <row r="2332" spans="1:18" x14ac:dyDescent="0.25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>
        <f t="shared" si="180"/>
        <v>52</v>
      </c>
      <c r="O2332" t="str">
        <f t="shared" si="181"/>
        <v>02331</v>
      </c>
      <c r="P2332" t="str">
        <f t="shared" si="182"/>
        <v>02</v>
      </c>
      <c r="Q2332">
        <f t="shared" si="183"/>
        <v>26</v>
      </c>
      <c r="R2332" t="str">
        <f t="shared" si="184"/>
        <v>TAR</v>
      </c>
    </row>
    <row r="2333" spans="1:18" x14ac:dyDescent="0.25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>
        <f t="shared" si="180"/>
        <v>56</v>
      </c>
      <c r="O2333" t="str">
        <f t="shared" si="181"/>
        <v>02332</v>
      </c>
      <c r="P2333" t="str">
        <f t="shared" si="182"/>
        <v>02</v>
      </c>
      <c r="Q2333">
        <f t="shared" si="183"/>
        <v>28</v>
      </c>
      <c r="R2333" t="str">
        <f t="shared" si="184"/>
        <v>WLO</v>
      </c>
    </row>
    <row r="2334" spans="1:18" x14ac:dyDescent="0.25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>
        <f t="shared" si="180"/>
        <v>104</v>
      </c>
      <c r="O2334" t="str">
        <f t="shared" si="181"/>
        <v>02333</v>
      </c>
      <c r="P2334" t="str">
        <f t="shared" si="182"/>
        <v>03</v>
      </c>
      <c r="Q2334">
        <f t="shared" si="183"/>
        <v>34.67</v>
      </c>
      <c r="R2334" t="str">
        <f t="shared" si="184"/>
        <v>BIE</v>
      </c>
    </row>
    <row r="2335" spans="1:18" x14ac:dyDescent="0.25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>
        <f t="shared" si="180"/>
        <v>137</v>
      </c>
      <c r="O2335" t="str">
        <f t="shared" si="181"/>
        <v>02334</v>
      </c>
      <c r="P2335" t="str">
        <f t="shared" si="182"/>
        <v>04</v>
      </c>
      <c r="Q2335">
        <f t="shared" si="183"/>
        <v>34.25</v>
      </c>
      <c r="R2335" t="str">
        <f t="shared" si="184"/>
        <v>BIE</v>
      </c>
    </row>
    <row r="2336" spans="1:18" x14ac:dyDescent="0.25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>
        <f t="shared" si="180"/>
        <v>153</v>
      </c>
      <c r="O2336" t="str">
        <f t="shared" si="181"/>
        <v>02335</v>
      </c>
      <c r="P2336" t="str">
        <f t="shared" si="182"/>
        <v>05</v>
      </c>
      <c r="Q2336">
        <f t="shared" si="183"/>
        <v>30.6</v>
      </c>
      <c r="R2336" t="str">
        <f t="shared" si="184"/>
        <v>WLO</v>
      </c>
    </row>
    <row r="2337" spans="1:18" x14ac:dyDescent="0.25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>
        <f t="shared" si="180"/>
        <v>92</v>
      </c>
      <c r="O2337" t="str">
        <f t="shared" si="181"/>
        <v>02336</v>
      </c>
      <c r="P2337" t="str">
        <f t="shared" si="182"/>
        <v>03</v>
      </c>
      <c r="Q2337">
        <f t="shared" si="183"/>
        <v>30.67</v>
      </c>
      <c r="R2337" t="str">
        <f t="shared" si="184"/>
        <v>URU</v>
      </c>
    </row>
    <row r="2338" spans="1:18" x14ac:dyDescent="0.25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>
        <f t="shared" si="180"/>
        <v>98</v>
      </c>
      <c r="O2338" t="str">
        <f t="shared" si="181"/>
        <v>02337</v>
      </c>
      <c r="P2338" t="str">
        <f t="shared" si="182"/>
        <v>03</v>
      </c>
      <c r="Q2338">
        <f t="shared" si="183"/>
        <v>32.67</v>
      </c>
      <c r="R2338" t="str">
        <f t="shared" si="184"/>
        <v>WLO</v>
      </c>
    </row>
    <row r="2339" spans="1:18" x14ac:dyDescent="0.25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>
        <f t="shared" si="180"/>
        <v>56</v>
      </c>
      <c r="O2339" t="str">
        <f t="shared" si="181"/>
        <v>02338</v>
      </c>
      <c r="P2339" t="str">
        <f t="shared" si="182"/>
        <v>02</v>
      </c>
      <c r="Q2339">
        <f t="shared" si="183"/>
        <v>28</v>
      </c>
      <c r="R2339" t="str">
        <f t="shared" si="184"/>
        <v>OCH</v>
      </c>
    </row>
    <row r="2340" spans="1:18" x14ac:dyDescent="0.25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>
        <f t="shared" si="180"/>
        <v>58</v>
      </c>
      <c r="O2340" t="str">
        <f t="shared" si="181"/>
        <v>02339</v>
      </c>
      <c r="P2340" t="str">
        <f t="shared" si="182"/>
        <v>02</v>
      </c>
      <c r="Q2340">
        <f t="shared" si="183"/>
        <v>29</v>
      </c>
      <c r="R2340" t="str">
        <f t="shared" si="184"/>
        <v>OCH</v>
      </c>
    </row>
    <row r="2341" spans="1:18" x14ac:dyDescent="0.25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>
        <f t="shared" si="180"/>
        <v>28</v>
      </c>
      <c r="O2341" t="str">
        <f t="shared" si="181"/>
        <v>02340</v>
      </c>
      <c r="P2341" t="str">
        <f t="shared" si="182"/>
        <v>01</v>
      </c>
      <c r="Q2341">
        <f t="shared" si="183"/>
        <v>28</v>
      </c>
      <c r="R2341" t="str">
        <f t="shared" si="184"/>
        <v>WIL</v>
      </c>
    </row>
    <row r="2342" spans="1:18" x14ac:dyDescent="0.25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>
        <f t="shared" si="180"/>
        <v>90</v>
      </c>
      <c r="O2342" t="str">
        <f t="shared" si="181"/>
        <v>02341</v>
      </c>
      <c r="P2342" t="str">
        <f t="shared" si="182"/>
        <v>03</v>
      </c>
      <c r="Q2342">
        <f t="shared" si="183"/>
        <v>30</v>
      </c>
      <c r="R2342" t="str">
        <f t="shared" si="184"/>
        <v>REM</v>
      </c>
    </row>
    <row r="2343" spans="1:18" x14ac:dyDescent="0.25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>
        <f t="shared" si="180"/>
        <v>93</v>
      </c>
      <c r="O2343" t="str">
        <f t="shared" si="181"/>
        <v>02342</v>
      </c>
      <c r="P2343" t="str">
        <f t="shared" si="182"/>
        <v>03</v>
      </c>
      <c r="Q2343">
        <f t="shared" si="183"/>
        <v>31</v>
      </c>
      <c r="R2343" t="str">
        <f t="shared" si="184"/>
        <v>URY</v>
      </c>
    </row>
    <row r="2344" spans="1:18" x14ac:dyDescent="0.25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>
        <f t="shared" si="180"/>
        <v>30</v>
      </c>
      <c r="O2344" t="str">
        <f t="shared" si="181"/>
        <v>02343</v>
      </c>
      <c r="P2344" t="str">
        <f t="shared" si="182"/>
        <v>01</v>
      </c>
      <c r="Q2344">
        <f t="shared" si="183"/>
        <v>30</v>
      </c>
      <c r="R2344" t="str">
        <f t="shared" si="184"/>
        <v>WAW</v>
      </c>
    </row>
    <row r="2345" spans="1:18" x14ac:dyDescent="0.25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>
        <f t="shared" si="180"/>
        <v>63</v>
      </c>
      <c r="O2345" t="str">
        <f t="shared" si="181"/>
        <v>02344</v>
      </c>
      <c r="P2345" t="str">
        <f t="shared" si="182"/>
        <v>02</v>
      </c>
      <c r="Q2345">
        <f t="shared" si="183"/>
        <v>31.5</v>
      </c>
      <c r="R2345" t="str">
        <f t="shared" si="184"/>
        <v>WIL</v>
      </c>
    </row>
    <row r="2346" spans="1:18" x14ac:dyDescent="0.25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>
        <f t="shared" si="180"/>
        <v>122</v>
      </c>
      <c r="O2346" t="str">
        <f t="shared" si="181"/>
        <v>02345</v>
      </c>
      <c r="P2346" t="str">
        <f t="shared" si="182"/>
        <v>04</v>
      </c>
      <c r="Q2346">
        <f t="shared" si="183"/>
        <v>30.5</v>
      </c>
      <c r="R2346" t="str">
        <f t="shared" si="184"/>
        <v>SRO</v>
      </c>
    </row>
    <row r="2347" spans="1:18" x14ac:dyDescent="0.25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>
        <f t="shared" si="180"/>
        <v>90</v>
      </c>
      <c r="O2347" t="str">
        <f t="shared" si="181"/>
        <v>02346</v>
      </c>
      <c r="P2347" t="str">
        <f t="shared" si="182"/>
        <v>03</v>
      </c>
      <c r="Q2347">
        <f t="shared" si="183"/>
        <v>30</v>
      </c>
      <c r="R2347" t="str">
        <f t="shared" si="184"/>
        <v>WES</v>
      </c>
    </row>
    <row r="2348" spans="1:18" x14ac:dyDescent="0.25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>
        <f t="shared" si="180"/>
        <v>116</v>
      </c>
      <c r="O2348" t="str">
        <f t="shared" si="181"/>
        <v>02347</v>
      </c>
      <c r="P2348" t="str">
        <f t="shared" si="182"/>
        <v>04</v>
      </c>
      <c r="Q2348">
        <f t="shared" si="183"/>
        <v>29</v>
      </c>
      <c r="R2348" t="str">
        <f t="shared" si="184"/>
        <v>WES</v>
      </c>
    </row>
    <row r="2349" spans="1:18" x14ac:dyDescent="0.25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>
        <f t="shared" si="180"/>
        <v>128</v>
      </c>
      <c r="O2349" t="str">
        <f t="shared" si="181"/>
        <v>02348</v>
      </c>
      <c r="P2349" t="str">
        <f t="shared" si="182"/>
        <v>04</v>
      </c>
      <c r="Q2349">
        <f t="shared" si="183"/>
        <v>32</v>
      </c>
      <c r="R2349" t="str">
        <f t="shared" si="184"/>
        <v>OCH</v>
      </c>
    </row>
    <row r="2350" spans="1:18" x14ac:dyDescent="0.25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>
        <f t="shared" si="180"/>
        <v>59</v>
      </c>
      <c r="O2350" t="str">
        <f t="shared" si="181"/>
        <v>02349</v>
      </c>
      <c r="P2350" t="str">
        <f t="shared" si="182"/>
        <v>02</v>
      </c>
      <c r="Q2350">
        <f t="shared" si="183"/>
        <v>29.5</v>
      </c>
      <c r="R2350" t="str">
        <f t="shared" si="184"/>
        <v>SRO</v>
      </c>
    </row>
    <row r="2351" spans="1:18" x14ac:dyDescent="0.25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>
        <f t="shared" si="180"/>
        <v>121</v>
      </c>
      <c r="O2351" t="str">
        <f t="shared" si="181"/>
        <v>02350</v>
      </c>
      <c r="P2351" t="str">
        <f t="shared" si="182"/>
        <v>04</v>
      </c>
      <c r="Q2351">
        <f t="shared" si="183"/>
        <v>30.25</v>
      </c>
      <c r="R2351" t="str">
        <f t="shared" si="184"/>
        <v>REM</v>
      </c>
    </row>
    <row r="2352" spans="1:18" x14ac:dyDescent="0.25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>
        <f t="shared" si="180"/>
        <v>122</v>
      </c>
      <c r="O2352" t="str">
        <f t="shared" si="181"/>
        <v>02351</v>
      </c>
      <c r="P2352" t="str">
        <f t="shared" si="182"/>
        <v>04</v>
      </c>
      <c r="Q2352">
        <f t="shared" si="183"/>
        <v>30.5</v>
      </c>
      <c r="R2352" t="str">
        <f t="shared" si="184"/>
        <v>SRO</v>
      </c>
    </row>
    <row r="2353" spans="1:18" x14ac:dyDescent="0.25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>
        <f t="shared" si="180"/>
        <v>99</v>
      </c>
      <c r="O2353" t="str">
        <f t="shared" si="181"/>
        <v>02352</v>
      </c>
      <c r="P2353" t="str">
        <f t="shared" si="182"/>
        <v>03</v>
      </c>
      <c r="Q2353">
        <f t="shared" si="183"/>
        <v>33</v>
      </c>
      <c r="R2353" t="str">
        <f t="shared" si="184"/>
        <v>URY</v>
      </c>
    </row>
    <row r="2354" spans="1:18" x14ac:dyDescent="0.25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>
        <f t="shared" si="180"/>
        <v>130</v>
      </c>
      <c r="O2354" t="str">
        <f t="shared" si="181"/>
        <v>02353</v>
      </c>
      <c r="P2354" t="str">
        <f t="shared" si="182"/>
        <v>04</v>
      </c>
      <c r="Q2354">
        <f t="shared" si="183"/>
        <v>32.5</v>
      </c>
      <c r="R2354" t="str">
        <f t="shared" si="184"/>
        <v>PRA</v>
      </c>
    </row>
    <row r="2355" spans="1:18" x14ac:dyDescent="0.25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>
        <f t="shared" si="180"/>
        <v>54</v>
      </c>
      <c r="O2355" t="str">
        <f t="shared" si="181"/>
        <v>02354</v>
      </c>
      <c r="P2355" t="str">
        <f t="shared" si="182"/>
        <v>02</v>
      </c>
      <c r="Q2355">
        <f t="shared" si="183"/>
        <v>27</v>
      </c>
      <c r="R2355" t="str">
        <f t="shared" si="184"/>
        <v>WAW</v>
      </c>
    </row>
    <row r="2356" spans="1:18" x14ac:dyDescent="0.25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>
        <f t="shared" si="180"/>
        <v>94</v>
      </c>
      <c r="O2356" t="str">
        <f t="shared" si="181"/>
        <v>02355</v>
      </c>
      <c r="P2356" t="str">
        <f t="shared" si="182"/>
        <v>03</v>
      </c>
      <c r="Q2356">
        <f t="shared" si="183"/>
        <v>31.33</v>
      </c>
      <c r="R2356" t="str">
        <f t="shared" si="184"/>
        <v>MOK</v>
      </c>
    </row>
    <row r="2357" spans="1:18" x14ac:dyDescent="0.25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>
        <f t="shared" si="180"/>
        <v>130</v>
      </c>
      <c r="O2357" t="str">
        <f t="shared" si="181"/>
        <v>02356</v>
      </c>
      <c r="P2357" t="str">
        <f t="shared" si="182"/>
        <v>04</v>
      </c>
      <c r="Q2357">
        <f t="shared" si="183"/>
        <v>32.5</v>
      </c>
      <c r="R2357" t="str">
        <f t="shared" si="184"/>
        <v>WAW</v>
      </c>
    </row>
    <row r="2358" spans="1:18" x14ac:dyDescent="0.25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>
        <f t="shared" si="180"/>
        <v>28</v>
      </c>
      <c r="O2358" t="str">
        <f t="shared" si="181"/>
        <v>02357</v>
      </c>
      <c r="P2358" t="str">
        <f t="shared" si="182"/>
        <v>01</v>
      </c>
      <c r="Q2358">
        <f t="shared" si="183"/>
        <v>28</v>
      </c>
      <c r="R2358" t="str">
        <f t="shared" si="184"/>
        <v>SRO</v>
      </c>
    </row>
    <row r="2359" spans="1:18" x14ac:dyDescent="0.25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>
        <f t="shared" si="180"/>
        <v>29</v>
      </c>
      <c r="O2359" t="str">
        <f t="shared" si="181"/>
        <v>02358</v>
      </c>
      <c r="P2359" t="str">
        <f t="shared" si="182"/>
        <v>01</v>
      </c>
      <c r="Q2359">
        <f t="shared" si="183"/>
        <v>29</v>
      </c>
      <c r="R2359" t="str">
        <f t="shared" si="184"/>
        <v>WES</v>
      </c>
    </row>
    <row r="2360" spans="1:18" x14ac:dyDescent="0.25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>
        <f t="shared" si="180"/>
        <v>92</v>
      </c>
      <c r="O2360" t="str">
        <f t="shared" si="181"/>
        <v>02359</v>
      </c>
      <c r="P2360" t="str">
        <f t="shared" si="182"/>
        <v>03</v>
      </c>
      <c r="Q2360">
        <f t="shared" si="183"/>
        <v>30.67</v>
      </c>
      <c r="R2360" t="str">
        <f t="shared" si="184"/>
        <v>URY</v>
      </c>
    </row>
    <row r="2361" spans="1:18" x14ac:dyDescent="0.25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>
        <f t="shared" si="180"/>
        <v>90</v>
      </c>
      <c r="O2361" t="str">
        <f t="shared" si="181"/>
        <v>02360</v>
      </c>
      <c r="P2361" t="str">
        <f t="shared" si="182"/>
        <v>03</v>
      </c>
      <c r="Q2361">
        <f t="shared" si="183"/>
        <v>30</v>
      </c>
      <c r="R2361" t="str">
        <f t="shared" si="184"/>
        <v>WOL</v>
      </c>
    </row>
    <row r="2362" spans="1:18" x14ac:dyDescent="0.25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>
        <f t="shared" si="180"/>
        <v>59</v>
      </c>
      <c r="O2362" t="str">
        <f t="shared" si="181"/>
        <v>02361</v>
      </c>
      <c r="P2362" t="str">
        <f t="shared" si="182"/>
        <v>02</v>
      </c>
      <c r="Q2362">
        <f t="shared" si="183"/>
        <v>29.5</v>
      </c>
      <c r="R2362" t="str">
        <f t="shared" si="184"/>
        <v>TAR</v>
      </c>
    </row>
    <row r="2363" spans="1:18" x14ac:dyDescent="0.25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>
        <f t="shared" si="180"/>
        <v>54</v>
      </c>
      <c r="O2363" t="str">
        <f t="shared" si="181"/>
        <v>02362</v>
      </c>
      <c r="P2363" t="str">
        <f t="shared" si="182"/>
        <v>02</v>
      </c>
      <c r="Q2363">
        <f t="shared" si="183"/>
        <v>27</v>
      </c>
      <c r="R2363" t="str">
        <f t="shared" si="184"/>
        <v>OCH</v>
      </c>
    </row>
    <row r="2364" spans="1:18" x14ac:dyDescent="0.25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>
        <f t="shared" si="180"/>
        <v>31</v>
      </c>
      <c r="O2364" t="str">
        <f t="shared" si="181"/>
        <v>02363</v>
      </c>
      <c r="P2364" t="str">
        <f t="shared" si="182"/>
        <v>01</v>
      </c>
      <c r="Q2364">
        <f t="shared" si="183"/>
        <v>31</v>
      </c>
      <c r="R2364" t="str">
        <f t="shared" si="184"/>
        <v>WOL</v>
      </c>
    </row>
    <row r="2365" spans="1:18" x14ac:dyDescent="0.25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>
        <f t="shared" si="180"/>
        <v>125</v>
      </c>
      <c r="O2365" t="str">
        <f t="shared" si="181"/>
        <v>02364</v>
      </c>
      <c r="P2365" t="str">
        <f t="shared" si="182"/>
        <v>04</v>
      </c>
      <c r="Q2365">
        <f t="shared" si="183"/>
        <v>31.25</v>
      </c>
      <c r="R2365" t="str">
        <f t="shared" si="184"/>
        <v>BIE</v>
      </c>
    </row>
    <row r="2366" spans="1:18" x14ac:dyDescent="0.25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>
        <f t="shared" si="180"/>
        <v>30</v>
      </c>
      <c r="O2366" t="str">
        <f t="shared" si="181"/>
        <v>02365</v>
      </c>
      <c r="P2366" t="str">
        <f t="shared" si="182"/>
        <v>01</v>
      </c>
      <c r="Q2366">
        <f t="shared" si="183"/>
        <v>30</v>
      </c>
      <c r="R2366" t="str">
        <f t="shared" si="184"/>
        <v>PRA</v>
      </c>
    </row>
    <row r="2367" spans="1:18" x14ac:dyDescent="0.25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>
        <f t="shared" si="180"/>
        <v>197</v>
      </c>
      <c r="O2367" t="str">
        <f t="shared" si="181"/>
        <v>02366</v>
      </c>
      <c r="P2367" t="str">
        <f t="shared" si="182"/>
        <v>06</v>
      </c>
      <c r="Q2367">
        <f t="shared" si="183"/>
        <v>32.83</v>
      </c>
      <c r="R2367" t="str">
        <f t="shared" si="184"/>
        <v>URU</v>
      </c>
    </row>
    <row r="2368" spans="1:18" x14ac:dyDescent="0.25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>
        <f t="shared" si="180"/>
        <v>129</v>
      </c>
      <c r="O2368" t="str">
        <f t="shared" si="181"/>
        <v>02367</v>
      </c>
      <c r="P2368" t="str">
        <f t="shared" si="182"/>
        <v>04</v>
      </c>
      <c r="Q2368">
        <f t="shared" si="183"/>
        <v>32.25</v>
      </c>
      <c r="R2368" t="str">
        <f t="shared" si="184"/>
        <v>MOK</v>
      </c>
    </row>
    <row r="2369" spans="1:18" x14ac:dyDescent="0.25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>
        <f t="shared" si="180"/>
        <v>132</v>
      </c>
      <c r="O2369" t="str">
        <f t="shared" si="181"/>
        <v>02368</v>
      </c>
      <c r="P2369" t="str">
        <f t="shared" si="182"/>
        <v>04</v>
      </c>
      <c r="Q2369">
        <f t="shared" si="183"/>
        <v>33</v>
      </c>
      <c r="R2369" t="str">
        <f t="shared" si="184"/>
        <v>SRO</v>
      </c>
    </row>
    <row r="2370" spans="1:18" x14ac:dyDescent="0.25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>
        <f t="shared" ref="N2370:N2433" si="185">SUM(B2370:M2370)</f>
        <v>90</v>
      </c>
      <c r="O2370" t="str">
        <f t="shared" ref="O2370:O2433" si="186">LEFT(A2370,5)</f>
        <v>02369</v>
      </c>
      <c r="P2370" t="str">
        <f t="shared" ref="P2370:P2433" si="187" xml:space="preserve"> RIGHT(LEFT(A2370,7),2)</f>
        <v>03</v>
      </c>
      <c r="Q2370">
        <f t="shared" ref="Q2370:Q2433" si="188">ROUND(N2370/P2370,2)</f>
        <v>30</v>
      </c>
      <c r="R2370" t="str">
        <f t="shared" ref="R2370:R2433" si="189">RIGHT(A2370,3)</f>
        <v>URU</v>
      </c>
    </row>
    <row r="2371" spans="1:18" x14ac:dyDescent="0.25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>
        <f t="shared" si="185"/>
        <v>90</v>
      </c>
      <c r="O2371" t="str">
        <f t="shared" si="186"/>
        <v>02370</v>
      </c>
      <c r="P2371" t="str">
        <f t="shared" si="187"/>
        <v>03</v>
      </c>
      <c r="Q2371">
        <f t="shared" si="188"/>
        <v>30</v>
      </c>
      <c r="R2371" t="str">
        <f t="shared" si="189"/>
        <v>PRA</v>
      </c>
    </row>
    <row r="2372" spans="1:18" x14ac:dyDescent="0.25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>
        <f t="shared" si="185"/>
        <v>62</v>
      </c>
      <c r="O2372" t="str">
        <f t="shared" si="186"/>
        <v>02371</v>
      </c>
      <c r="P2372" t="str">
        <f t="shared" si="187"/>
        <v>02</v>
      </c>
      <c r="Q2372">
        <f t="shared" si="188"/>
        <v>31</v>
      </c>
      <c r="R2372" t="str">
        <f t="shared" si="189"/>
        <v>REM</v>
      </c>
    </row>
    <row r="2373" spans="1:18" x14ac:dyDescent="0.25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>
        <f t="shared" si="185"/>
        <v>97</v>
      </c>
      <c r="O2373" t="str">
        <f t="shared" si="186"/>
        <v>02372</v>
      </c>
      <c r="P2373" t="str">
        <f t="shared" si="187"/>
        <v>03</v>
      </c>
      <c r="Q2373">
        <f t="shared" si="188"/>
        <v>32.33</v>
      </c>
      <c r="R2373" t="str">
        <f t="shared" si="189"/>
        <v>WES</v>
      </c>
    </row>
    <row r="2374" spans="1:18" x14ac:dyDescent="0.25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>
        <f t="shared" si="185"/>
        <v>61</v>
      </c>
      <c r="O2374" t="str">
        <f t="shared" si="186"/>
        <v>02373</v>
      </c>
      <c r="P2374" t="str">
        <f t="shared" si="187"/>
        <v>02</v>
      </c>
      <c r="Q2374">
        <f t="shared" si="188"/>
        <v>30.5</v>
      </c>
      <c r="R2374" t="str">
        <f t="shared" si="189"/>
        <v>PRA</v>
      </c>
    </row>
    <row r="2375" spans="1:18" x14ac:dyDescent="0.25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>
        <f t="shared" si="185"/>
        <v>124</v>
      </c>
      <c r="O2375" t="str">
        <f t="shared" si="186"/>
        <v>02374</v>
      </c>
      <c r="P2375" t="str">
        <f t="shared" si="187"/>
        <v>04</v>
      </c>
      <c r="Q2375">
        <f t="shared" si="188"/>
        <v>31</v>
      </c>
      <c r="R2375" t="str">
        <f t="shared" si="189"/>
        <v>WLO</v>
      </c>
    </row>
    <row r="2376" spans="1:18" x14ac:dyDescent="0.25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>
        <f t="shared" si="185"/>
        <v>57</v>
      </c>
      <c r="O2376" t="str">
        <f t="shared" si="186"/>
        <v>02375</v>
      </c>
      <c r="P2376" t="str">
        <f t="shared" si="187"/>
        <v>02</v>
      </c>
      <c r="Q2376">
        <f t="shared" si="188"/>
        <v>28.5</v>
      </c>
      <c r="R2376" t="str">
        <f t="shared" si="189"/>
        <v>WIL</v>
      </c>
    </row>
    <row r="2377" spans="1:18" x14ac:dyDescent="0.25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>
        <f t="shared" si="185"/>
        <v>217</v>
      </c>
      <c r="O2377" t="str">
        <f t="shared" si="186"/>
        <v>02376</v>
      </c>
      <c r="P2377" t="str">
        <f t="shared" si="187"/>
        <v>07</v>
      </c>
      <c r="Q2377">
        <f t="shared" si="188"/>
        <v>31</v>
      </c>
      <c r="R2377" t="str">
        <f t="shared" si="189"/>
        <v>MOK</v>
      </c>
    </row>
    <row r="2378" spans="1:18" x14ac:dyDescent="0.25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>
        <f t="shared" si="185"/>
        <v>125</v>
      </c>
      <c r="O2378" t="str">
        <f t="shared" si="186"/>
        <v>02377</v>
      </c>
      <c r="P2378" t="str">
        <f t="shared" si="187"/>
        <v>04</v>
      </c>
      <c r="Q2378">
        <f t="shared" si="188"/>
        <v>31.25</v>
      </c>
      <c r="R2378" t="str">
        <f t="shared" si="189"/>
        <v>SRO</v>
      </c>
    </row>
    <row r="2379" spans="1:18" x14ac:dyDescent="0.25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>
        <f t="shared" si="185"/>
        <v>96</v>
      </c>
      <c r="O2379" t="str">
        <f t="shared" si="186"/>
        <v>02378</v>
      </c>
      <c r="P2379" t="str">
        <f t="shared" si="187"/>
        <v>03</v>
      </c>
      <c r="Q2379">
        <f t="shared" si="188"/>
        <v>32</v>
      </c>
      <c r="R2379" t="str">
        <f t="shared" si="189"/>
        <v>OCH</v>
      </c>
    </row>
    <row r="2380" spans="1:18" x14ac:dyDescent="0.25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>
        <f t="shared" si="185"/>
        <v>27</v>
      </c>
      <c r="O2380" t="str">
        <f t="shared" si="186"/>
        <v>02379</v>
      </c>
      <c r="P2380" t="str">
        <f t="shared" si="187"/>
        <v>01</v>
      </c>
      <c r="Q2380">
        <f t="shared" si="188"/>
        <v>27</v>
      </c>
      <c r="R2380" t="str">
        <f t="shared" si="189"/>
        <v>MOK</v>
      </c>
    </row>
    <row r="2381" spans="1:18" x14ac:dyDescent="0.25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>
        <f t="shared" si="185"/>
        <v>54</v>
      </c>
      <c r="O2381" t="str">
        <f t="shared" si="186"/>
        <v>02380</v>
      </c>
      <c r="P2381" t="str">
        <f t="shared" si="187"/>
        <v>02</v>
      </c>
      <c r="Q2381">
        <f t="shared" si="188"/>
        <v>27</v>
      </c>
      <c r="R2381" t="str">
        <f t="shared" si="189"/>
        <v>BIA</v>
      </c>
    </row>
    <row r="2382" spans="1:18" x14ac:dyDescent="0.25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>
        <f t="shared" si="185"/>
        <v>30</v>
      </c>
      <c r="O2382" t="str">
        <f t="shared" si="186"/>
        <v>02381</v>
      </c>
      <c r="P2382" t="str">
        <f t="shared" si="187"/>
        <v>01</v>
      </c>
      <c r="Q2382">
        <f t="shared" si="188"/>
        <v>30</v>
      </c>
      <c r="R2382" t="str">
        <f t="shared" si="189"/>
        <v>TAR</v>
      </c>
    </row>
    <row r="2383" spans="1:18" x14ac:dyDescent="0.25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>
        <f t="shared" si="185"/>
        <v>134</v>
      </c>
      <c r="O2383" t="str">
        <f t="shared" si="186"/>
        <v>02382</v>
      </c>
      <c r="P2383" t="str">
        <f t="shared" si="187"/>
        <v>04</v>
      </c>
      <c r="Q2383">
        <f t="shared" si="188"/>
        <v>33.5</v>
      </c>
      <c r="R2383" t="str">
        <f t="shared" si="189"/>
        <v>WLO</v>
      </c>
    </row>
    <row r="2384" spans="1:18" x14ac:dyDescent="0.25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>
        <f t="shared" si="185"/>
        <v>116</v>
      </c>
      <c r="O2384" t="str">
        <f t="shared" si="186"/>
        <v>02383</v>
      </c>
      <c r="P2384" t="str">
        <f t="shared" si="187"/>
        <v>04</v>
      </c>
      <c r="Q2384">
        <f t="shared" si="188"/>
        <v>29</v>
      </c>
      <c r="R2384" t="str">
        <f t="shared" si="189"/>
        <v>BEM</v>
      </c>
    </row>
    <row r="2385" spans="1:18" x14ac:dyDescent="0.25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>
        <f t="shared" si="185"/>
        <v>92</v>
      </c>
      <c r="O2385" t="str">
        <f t="shared" si="186"/>
        <v>02384</v>
      </c>
      <c r="P2385" t="str">
        <f t="shared" si="187"/>
        <v>03</v>
      </c>
      <c r="Q2385">
        <f t="shared" si="188"/>
        <v>30.67</v>
      </c>
      <c r="R2385" t="str">
        <f t="shared" si="189"/>
        <v>WES</v>
      </c>
    </row>
    <row r="2386" spans="1:18" x14ac:dyDescent="0.25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>
        <f t="shared" si="185"/>
        <v>94</v>
      </c>
      <c r="O2386" t="str">
        <f t="shared" si="186"/>
        <v>02385</v>
      </c>
      <c r="P2386" t="str">
        <f t="shared" si="187"/>
        <v>03</v>
      </c>
      <c r="Q2386">
        <f t="shared" si="188"/>
        <v>31.33</v>
      </c>
      <c r="R2386" t="str">
        <f t="shared" si="189"/>
        <v>OCH</v>
      </c>
    </row>
    <row r="2387" spans="1:18" x14ac:dyDescent="0.25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>
        <f t="shared" si="185"/>
        <v>98</v>
      </c>
      <c r="O2387" t="str">
        <f t="shared" si="186"/>
        <v>02386</v>
      </c>
      <c r="P2387" t="str">
        <f t="shared" si="187"/>
        <v>03</v>
      </c>
      <c r="Q2387">
        <f t="shared" si="188"/>
        <v>32.67</v>
      </c>
      <c r="R2387" t="str">
        <f t="shared" si="189"/>
        <v>BEM</v>
      </c>
    </row>
    <row r="2388" spans="1:18" x14ac:dyDescent="0.25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>
        <f t="shared" si="185"/>
        <v>169</v>
      </c>
      <c r="O2388" t="str">
        <f t="shared" si="186"/>
        <v>02387</v>
      </c>
      <c r="P2388" t="str">
        <f t="shared" si="187"/>
        <v>06</v>
      </c>
      <c r="Q2388">
        <f t="shared" si="188"/>
        <v>28.17</v>
      </c>
      <c r="R2388" t="str">
        <f t="shared" si="189"/>
        <v>TAR</v>
      </c>
    </row>
    <row r="2389" spans="1:18" x14ac:dyDescent="0.25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>
        <f t="shared" si="185"/>
        <v>28</v>
      </c>
      <c r="O2389" t="str">
        <f t="shared" si="186"/>
        <v>02388</v>
      </c>
      <c r="P2389" t="str">
        <f t="shared" si="187"/>
        <v>01</v>
      </c>
      <c r="Q2389">
        <f t="shared" si="188"/>
        <v>28</v>
      </c>
      <c r="R2389" t="str">
        <f t="shared" si="189"/>
        <v>BEM</v>
      </c>
    </row>
    <row r="2390" spans="1:18" x14ac:dyDescent="0.25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>
        <f t="shared" si="185"/>
        <v>98</v>
      </c>
      <c r="O2390" t="str">
        <f t="shared" si="186"/>
        <v>02389</v>
      </c>
      <c r="P2390" t="str">
        <f t="shared" si="187"/>
        <v>03</v>
      </c>
      <c r="Q2390">
        <f t="shared" si="188"/>
        <v>32.67</v>
      </c>
      <c r="R2390" t="str">
        <f t="shared" si="189"/>
        <v>OCH</v>
      </c>
    </row>
    <row r="2391" spans="1:18" x14ac:dyDescent="0.25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>
        <f t="shared" si="185"/>
        <v>186</v>
      </c>
      <c r="O2391" t="str">
        <f t="shared" si="186"/>
        <v>02390</v>
      </c>
      <c r="P2391" t="str">
        <f t="shared" si="187"/>
        <v>06</v>
      </c>
      <c r="Q2391">
        <f t="shared" si="188"/>
        <v>31</v>
      </c>
      <c r="R2391" t="str">
        <f t="shared" si="189"/>
        <v>WIL</v>
      </c>
    </row>
    <row r="2392" spans="1:18" x14ac:dyDescent="0.25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>
        <f t="shared" si="185"/>
        <v>92</v>
      </c>
      <c r="O2392" t="str">
        <f t="shared" si="186"/>
        <v>02391</v>
      </c>
      <c r="P2392" t="str">
        <f t="shared" si="187"/>
        <v>03</v>
      </c>
      <c r="Q2392">
        <f t="shared" si="188"/>
        <v>30.67</v>
      </c>
      <c r="R2392" t="str">
        <f t="shared" si="189"/>
        <v>BEM</v>
      </c>
    </row>
    <row r="2393" spans="1:18" x14ac:dyDescent="0.25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>
        <f t="shared" si="185"/>
        <v>57</v>
      </c>
      <c r="O2393" t="str">
        <f t="shared" si="186"/>
        <v>02392</v>
      </c>
      <c r="P2393" t="str">
        <f t="shared" si="187"/>
        <v>02</v>
      </c>
      <c r="Q2393">
        <f t="shared" si="188"/>
        <v>28.5</v>
      </c>
      <c r="R2393" t="str">
        <f t="shared" si="189"/>
        <v>WAW</v>
      </c>
    </row>
    <row r="2394" spans="1:18" x14ac:dyDescent="0.25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>
        <f t="shared" si="185"/>
        <v>131</v>
      </c>
      <c r="O2394" t="str">
        <f t="shared" si="186"/>
        <v>02393</v>
      </c>
      <c r="P2394" t="str">
        <f t="shared" si="187"/>
        <v>04</v>
      </c>
      <c r="Q2394">
        <f t="shared" si="188"/>
        <v>32.75</v>
      </c>
      <c r="R2394" t="str">
        <f t="shared" si="189"/>
        <v>BIA</v>
      </c>
    </row>
    <row r="2395" spans="1:18" x14ac:dyDescent="0.25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>
        <f t="shared" si="185"/>
        <v>146</v>
      </c>
      <c r="O2395" t="str">
        <f t="shared" si="186"/>
        <v>02394</v>
      </c>
      <c r="P2395" t="str">
        <f t="shared" si="187"/>
        <v>05</v>
      </c>
      <c r="Q2395">
        <f t="shared" si="188"/>
        <v>29.2</v>
      </c>
      <c r="R2395" t="str">
        <f t="shared" si="189"/>
        <v>BIA</v>
      </c>
    </row>
    <row r="2396" spans="1:18" x14ac:dyDescent="0.25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>
        <f t="shared" si="185"/>
        <v>165</v>
      </c>
      <c r="O2396" t="str">
        <f t="shared" si="186"/>
        <v>02395</v>
      </c>
      <c r="P2396" t="str">
        <f t="shared" si="187"/>
        <v>05</v>
      </c>
      <c r="Q2396">
        <f t="shared" si="188"/>
        <v>33</v>
      </c>
      <c r="R2396" t="str">
        <f t="shared" si="189"/>
        <v>WES</v>
      </c>
    </row>
    <row r="2397" spans="1:18" x14ac:dyDescent="0.25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>
        <f t="shared" si="185"/>
        <v>79</v>
      </c>
      <c r="O2397" t="str">
        <f t="shared" si="186"/>
        <v>02396</v>
      </c>
      <c r="P2397" t="str">
        <f t="shared" si="187"/>
        <v>03</v>
      </c>
      <c r="Q2397">
        <f t="shared" si="188"/>
        <v>26.33</v>
      </c>
      <c r="R2397" t="str">
        <f t="shared" si="189"/>
        <v>WAW</v>
      </c>
    </row>
    <row r="2398" spans="1:18" x14ac:dyDescent="0.25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>
        <f t="shared" si="185"/>
        <v>137</v>
      </c>
      <c r="O2398" t="str">
        <f t="shared" si="186"/>
        <v>02397</v>
      </c>
      <c r="P2398" t="str">
        <f t="shared" si="187"/>
        <v>04</v>
      </c>
      <c r="Q2398">
        <f t="shared" si="188"/>
        <v>34.25</v>
      </c>
      <c r="R2398" t="str">
        <f t="shared" si="189"/>
        <v>REM</v>
      </c>
    </row>
    <row r="2399" spans="1:18" x14ac:dyDescent="0.25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>
        <f t="shared" si="185"/>
        <v>62</v>
      </c>
      <c r="O2399" t="str">
        <f t="shared" si="186"/>
        <v>02398</v>
      </c>
      <c r="P2399" t="str">
        <f t="shared" si="187"/>
        <v>02</v>
      </c>
      <c r="Q2399">
        <f t="shared" si="188"/>
        <v>31</v>
      </c>
      <c r="R2399" t="str">
        <f t="shared" si="189"/>
        <v>WAW</v>
      </c>
    </row>
    <row r="2400" spans="1:18" x14ac:dyDescent="0.25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>
        <f t="shared" si="185"/>
        <v>177</v>
      </c>
      <c r="O2400" t="str">
        <f t="shared" si="186"/>
        <v>02399</v>
      </c>
      <c r="P2400" t="str">
        <f t="shared" si="187"/>
        <v>06</v>
      </c>
      <c r="Q2400">
        <f t="shared" si="188"/>
        <v>29.5</v>
      </c>
      <c r="R2400" t="str">
        <f t="shared" si="189"/>
        <v>BEM</v>
      </c>
    </row>
    <row r="2401" spans="1:18" x14ac:dyDescent="0.25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>
        <f t="shared" si="185"/>
        <v>63</v>
      </c>
      <c r="O2401" t="str">
        <f t="shared" si="186"/>
        <v>02400</v>
      </c>
      <c r="P2401" t="str">
        <f t="shared" si="187"/>
        <v>02</v>
      </c>
      <c r="Q2401">
        <f t="shared" si="188"/>
        <v>31.5</v>
      </c>
      <c r="R2401" t="str">
        <f t="shared" si="189"/>
        <v>TAR</v>
      </c>
    </row>
    <row r="2402" spans="1:18" x14ac:dyDescent="0.25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>
        <f t="shared" si="185"/>
        <v>59</v>
      </c>
      <c r="O2402" t="str">
        <f t="shared" si="186"/>
        <v>02401</v>
      </c>
      <c r="P2402" t="str">
        <f t="shared" si="187"/>
        <v>02</v>
      </c>
      <c r="Q2402">
        <f t="shared" si="188"/>
        <v>29.5</v>
      </c>
      <c r="R2402" t="str">
        <f t="shared" si="189"/>
        <v>SRO</v>
      </c>
    </row>
    <row r="2403" spans="1:18" x14ac:dyDescent="0.25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>
        <f t="shared" si="185"/>
        <v>56</v>
      </c>
      <c r="O2403" t="str">
        <f t="shared" si="186"/>
        <v>02402</v>
      </c>
      <c r="P2403" t="str">
        <f t="shared" si="187"/>
        <v>02</v>
      </c>
      <c r="Q2403">
        <f t="shared" si="188"/>
        <v>28</v>
      </c>
      <c r="R2403" t="str">
        <f t="shared" si="189"/>
        <v>BEM</v>
      </c>
    </row>
    <row r="2404" spans="1:18" x14ac:dyDescent="0.25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>
        <f t="shared" si="185"/>
        <v>100</v>
      </c>
      <c r="O2404" t="str">
        <f t="shared" si="186"/>
        <v>02403</v>
      </c>
      <c r="P2404" t="str">
        <f t="shared" si="187"/>
        <v>03</v>
      </c>
      <c r="Q2404">
        <f t="shared" si="188"/>
        <v>33.33</v>
      </c>
      <c r="R2404" t="str">
        <f t="shared" si="189"/>
        <v>URU</v>
      </c>
    </row>
    <row r="2405" spans="1:18" x14ac:dyDescent="0.25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>
        <f t="shared" si="185"/>
        <v>127</v>
      </c>
      <c r="O2405" t="str">
        <f t="shared" si="186"/>
        <v>02404</v>
      </c>
      <c r="P2405" t="str">
        <f t="shared" si="187"/>
        <v>04</v>
      </c>
      <c r="Q2405">
        <f t="shared" si="188"/>
        <v>31.75</v>
      </c>
      <c r="R2405" t="str">
        <f t="shared" si="189"/>
        <v>WIL</v>
      </c>
    </row>
    <row r="2406" spans="1:18" x14ac:dyDescent="0.25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>
        <f t="shared" si="185"/>
        <v>208</v>
      </c>
      <c r="O2406" t="str">
        <f t="shared" si="186"/>
        <v>02405</v>
      </c>
      <c r="P2406" t="str">
        <f t="shared" si="187"/>
        <v>07</v>
      </c>
      <c r="Q2406">
        <f t="shared" si="188"/>
        <v>29.71</v>
      </c>
      <c r="R2406" t="str">
        <f t="shared" si="189"/>
        <v>MOK</v>
      </c>
    </row>
    <row r="2407" spans="1:18" x14ac:dyDescent="0.25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>
        <f t="shared" si="185"/>
        <v>132</v>
      </c>
      <c r="O2407" t="str">
        <f t="shared" si="186"/>
        <v>02406</v>
      </c>
      <c r="P2407" t="str">
        <f t="shared" si="187"/>
        <v>04</v>
      </c>
      <c r="Q2407">
        <f t="shared" si="188"/>
        <v>33</v>
      </c>
      <c r="R2407" t="str">
        <f t="shared" si="189"/>
        <v>WES</v>
      </c>
    </row>
    <row r="2408" spans="1:18" x14ac:dyDescent="0.25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>
        <f t="shared" si="185"/>
        <v>123</v>
      </c>
      <c r="O2408" t="str">
        <f t="shared" si="186"/>
        <v>02407</v>
      </c>
      <c r="P2408" t="str">
        <f t="shared" si="187"/>
        <v>04</v>
      </c>
      <c r="Q2408">
        <f t="shared" si="188"/>
        <v>30.75</v>
      </c>
      <c r="R2408" t="str">
        <f t="shared" si="189"/>
        <v>WES</v>
      </c>
    </row>
    <row r="2409" spans="1:18" x14ac:dyDescent="0.25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>
        <f t="shared" si="185"/>
        <v>64</v>
      </c>
      <c r="O2409" t="str">
        <f t="shared" si="186"/>
        <v>02408</v>
      </c>
      <c r="P2409" t="str">
        <f t="shared" si="187"/>
        <v>02</v>
      </c>
      <c r="Q2409">
        <f t="shared" si="188"/>
        <v>32</v>
      </c>
      <c r="R2409" t="str">
        <f t="shared" si="189"/>
        <v>ZOL</v>
      </c>
    </row>
    <row r="2410" spans="1:18" x14ac:dyDescent="0.25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>
        <f t="shared" si="185"/>
        <v>133</v>
      </c>
      <c r="O2410" t="str">
        <f t="shared" si="186"/>
        <v>02409</v>
      </c>
      <c r="P2410" t="str">
        <f t="shared" si="187"/>
        <v>04</v>
      </c>
      <c r="Q2410">
        <f t="shared" si="188"/>
        <v>33.25</v>
      </c>
      <c r="R2410" t="str">
        <f t="shared" si="189"/>
        <v>TAR</v>
      </c>
    </row>
    <row r="2411" spans="1:18" x14ac:dyDescent="0.25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>
        <f t="shared" si="185"/>
        <v>190</v>
      </c>
      <c r="O2411" t="str">
        <f t="shared" si="186"/>
        <v>02410</v>
      </c>
      <c r="P2411" t="str">
        <f t="shared" si="187"/>
        <v>06</v>
      </c>
      <c r="Q2411">
        <f t="shared" si="188"/>
        <v>31.67</v>
      </c>
      <c r="R2411" t="str">
        <f t="shared" si="189"/>
        <v>WIL</v>
      </c>
    </row>
    <row r="2412" spans="1:18" x14ac:dyDescent="0.25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>
        <f t="shared" si="185"/>
        <v>92</v>
      </c>
      <c r="O2412" t="str">
        <f t="shared" si="186"/>
        <v>02411</v>
      </c>
      <c r="P2412" t="str">
        <f t="shared" si="187"/>
        <v>03</v>
      </c>
      <c r="Q2412">
        <f t="shared" si="188"/>
        <v>30.67</v>
      </c>
      <c r="R2412" t="str">
        <f t="shared" si="189"/>
        <v>REM</v>
      </c>
    </row>
    <row r="2413" spans="1:18" x14ac:dyDescent="0.25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>
        <f t="shared" si="185"/>
        <v>133</v>
      </c>
      <c r="O2413" t="str">
        <f t="shared" si="186"/>
        <v>02412</v>
      </c>
      <c r="P2413" t="str">
        <f t="shared" si="187"/>
        <v>04</v>
      </c>
      <c r="Q2413">
        <f t="shared" si="188"/>
        <v>33.25</v>
      </c>
      <c r="R2413" t="str">
        <f t="shared" si="189"/>
        <v>WLO</v>
      </c>
    </row>
    <row r="2414" spans="1:18" x14ac:dyDescent="0.25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>
        <f t="shared" si="185"/>
        <v>130</v>
      </c>
      <c r="O2414" t="str">
        <f t="shared" si="186"/>
        <v>02413</v>
      </c>
      <c r="P2414" t="str">
        <f t="shared" si="187"/>
        <v>04</v>
      </c>
      <c r="Q2414">
        <f t="shared" si="188"/>
        <v>32.5</v>
      </c>
      <c r="R2414" t="str">
        <f t="shared" si="189"/>
        <v>BIA</v>
      </c>
    </row>
    <row r="2415" spans="1:18" x14ac:dyDescent="0.25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>
        <f t="shared" si="185"/>
        <v>216</v>
      </c>
      <c r="O2415" t="str">
        <f t="shared" si="186"/>
        <v>02414</v>
      </c>
      <c r="P2415" t="str">
        <f t="shared" si="187"/>
        <v>07</v>
      </c>
      <c r="Q2415">
        <f t="shared" si="188"/>
        <v>30.86</v>
      </c>
      <c r="R2415" t="str">
        <f t="shared" si="189"/>
        <v>WLO</v>
      </c>
    </row>
    <row r="2416" spans="1:18" x14ac:dyDescent="0.25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>
        <f t="shared" si="185"/>
        <v>87</v>
      </c>
      <c r="O2416" t="str">
        <f t="shared" si="186"/>
        <v>02415</v>
      </c>
      <c r="P2416" t="str">
        <f t="shared" si="187"/>
        <v>03</v>
      </c>
      <c r="Q2416">
        <f t="shared" si="188"/>
        <v>29</v>
      </c>
      <c r="R2416" t="str">
        <f t="shared" si="189"/>
        <v>WAW</v>
      </c>
    </row>
    <row r="2417" spans="1:18" x14ac:dyDescent="0.25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>
        <f t="shared" si="185"/>
        <v>132</v>
      </c>
      <c r="O2417" t="str">
        <f t="shared" si="186"/>
        <v>02416</v>
      </c>
      <c r="P2417" t="str">
        <f t="shared" si="187"/>
        <v>04</v>
      </c>
      <c r="Q2417">
        <f t="shared" si="188"/>
        <v>33</v>
      </c>
      <c r="R2417" t="str">
        <f t="shared" si="189"/>
        <v>ZOL</v>
      </c>
    </row>
    <row r="2418" spans="1:18" x14ac:dyDescent="0.25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>
        <f t="shared" si="185"/>
        <v>30</v>
      </c>
      <c r="O2418" t="str">
        <f t="shared" si="186"/>
        <v>02417</v>
      </c>
      <c r="P2418" t="str">
        <f t="shared" si="187"/>
        <v>01</v>
      </c>
      <c r="Q2418">
        <f t="shared" si="188"/>
        <v>30</v>
      </c>
      <c r="R2418" t="str">
        <f t="shared" si="189"/>
        <v>SRO</v>
      </c>
    </row>
    <row r="2419" spans="1:18" x14ac:dyDescent="0.25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>
        <f t="shared" si="185"/>
        <v>52</v>
      </c>
      <c r="O2419" t="str">
        <f t="shared" si="186"/>
        <v>02418</v>
      </c>
      <c r="P2419" t="str">
        <f t="shared" si="187"/>
        <v>02</v>
      </c>
      <c r="Q2419">
        <f t="shared" si="188"/>
        <v>26</v>
      </c>
      <c r="R2419" t="str">
        <f t="shared" si="189"/>
        <v>WOL</v>
      </c>
    </row>
    <row r="2420" spans="1:18" x14ac:dyDescent="0.25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>
        <f t="shared" si="185"/>
        <v>134</v>
      </c>
      <c r="O2420" t="str">
        <f t="shared" si="186"/>
        <v>02419</v>
      </c>
      <c r="P2420" t="str">
        <f t="shared" si="187"/>
        <v>04</v>
      </c>
      <c r="Q2420">
        <f t="shared" si="188"/>
        <v>33.5</v>
      </c>
      <c r="R2420" t="str">
        <f t="shared" si="189"/>
        <v>WAW</v>
      </c>
    </row>
    <row r="2421" spans="1:18" x14ac:dyDescent="0.25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>
        <f t="shared" si="185"/>
        <v>53</v>
      </c>
      <c r="O2421" t="str">
        <f t="shared" si="186"/>
        <v>02420</v>
      </c>
      <c r="P2421" t="str">
        <f t="shared" si="187"/>
        <v>02</v>
      </c>
      <c r="Q2421">
        <f t="shared" si="188"/>
        <v>26.5</v>
      </c>
      <c r="R2421" t="str">
        <f t="shared" si="189"/>
        <v>WES</v>
      </c>
    </row>
    <row r="2422" spans="1:18" x14ac:dyDescent="0.25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>
        <f t="shared" si="185"/>
        <v>165</v>
      </c>
      <c r="O2422" t="str">
        <f t="shared" si="186"/>
        <v>02421</v>
      </c>
      <c r="P2422" t="str">
        <f t="shared" si="187"/>
        <v>05</v>
      </c>
      <c r="Q2422">
        <f t="shared" si="188"/>
        <v>33</v>
      </c>
      <c r="R2422" t="str">
        <f t="shared" si="189"/>
        <v>ZOL</v>
      </c>
    </row>
    <row r="2423" spans="1:18" x14ac:dyDescent="0.25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>
        <f t="shared" si="185"/>
        <v>127</v>
      </c>
      <c r="O2423" t="str">
        <f t="shared" si="186"/>
        <v>02422</v>
      </c>
      <c r="P2423" t="str">
        <f t="shared" si="187"/>
        <v>04</v>
      </c>
      <c r="Q2423">
        <f t="shared" si="188"/>
        <v>31.75</v>
      </c>
      <c r="R2423" t="str">
        <f t="shared" si="189"/>
        <v>URY</v>
      </c>
    </row>
    <row r="2424" spans="1:18" x14ac:dyDescent="0.25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>
        <f t="shared" si="185"/>
        <v>91</v>
      </c>
      <c r="O2424" t="str">
        <f t="shared" si="186"/>
        <v>02423</v>
      </c>
      <c r="P2424" t="str">
        <f t="shared" si="187"/>
        <v>03</v>
      </c>
      <c r="Q2424">
        <f t="shared" si="188"/>
        <v>30.33</v>
      </c>
      <c r="R2424" t="str">
        <f t="shared" si="189"/>
        <v>WLO</v>
      </c>
    </row>
    <row r="2425" spans="1:18" x14ac:dyDescent="0.25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>
        <f t="shared" si="185"/>
        <v>55</v>
      </c>
      <c r="O2425" t="str">
        <f t="shared" si="186"/>
        <v>02424</v>
      </c>
      <c r="P2425" t="str">
        <f t="shared" si="187"/>
        <v>02</v>
      </c>
      <c r="Q2425">
        <f t="shared" si="188"/>
        <v>27.5</v>
      </c>
      <c r="R2425" t="str">
        <f t="shared" si="189"/>
        <v>BIA</v>
      </c>
    </row>
    <row r="2426" spans="1:18" x14ac:dyDescent="0.25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>
        <f t="shared" si="185"/>
        <v>118</v>
      </c>
      <c r="O2426" t="str">
        <f t="shared" si="186"/>
        <v>02425</v>
      </c>
      <c r="P2426" t="str">
        <f t="shared" si="187"/>
        <v>04</v>
      </c>
      <c r="Q2426">
        <f t="shared" si="188"/>
        <v>29.5</v>
      </c>
      <c r="R2426" t="str">
        <f t="shared" si="189"/>
        <v>WIL</v>
      </c>
    </row>
    <row r="2427" spans="1:18" x14ac:dyDescent="0.25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>
        <f t="shared" si="185"/>
        <v>58</v>
      </c>
      <c r="O2427" t="str">
        <f t="shared" si="186"/>
        <v>02426</v>
      </c>
      <c r="P2427" t="str">
        <f t="shared" si="187"/>
        <v>02</v>
      </c>
      <c r="Q2427">
        <f t="shared" si="188"/>
        <v>29</v>
      </c>
      <c r="R2427" t="str">
        <f t="shared" si="189"/>
        <v>WIL</v>
      </c>
    </row>
    <row r="2428" spans="1:18" x14ac:dyDescent="0.25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>
        <f t="shared" si="185"/>
        <v>97</v>
      </c>
      <c r="O2428" t="str">
        <f t="shared" si="186"/>
        <v>02427</v>
      </c>
      <c r="P2428" t="str">
        <f t="shared" si="187"/>
        <v>03</v>
      </c>
      <c r="Q2428">
        <f t="shared" si="188"/>
        <v>32.33</v>
      </c>
      <c r="R2428" t="str">
        <f t="shared" si="189"/>
        <v>ZOL</v>
      </c>
    </row>
    <row r="2429" spans="1:18" x14ac:dyDescent="0.25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>
        <f t="shared" si="185"/>
        <v>90</v>
      </c>
      <c r="O2429" t="str">
        <f t="shared" si="186"/>
        <v>02428</v>
      </c>
      <c r="P2429" t="str">
        <f t="shared" si="187"/>
        <v>03</v>
      </c>
      <c r="Q2429">
        <f t="shared" si="188"/>
        <v>30</v>
      </c>
      <c r="R2429" t="str">
        <f t="shared" si="189"/>
        <v>WIL</v>
      </c>
    </row>
    <row r="2430" spans="1:18" x14ac:dyDescent="0.25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>
        <f t="shared" si="185"/>
        <v>216</v>
      </c>
      <c r="O2430" t="str">
        <f t="shared" si="186"/>
        <v>02429</v>
      </c>
      <c r="P2430" t="str">
        <f t="shared" si="187"/>
        <v>07</v>
      </c>
      <c r="Q2430">
        <f t="shared" si="188"/>
        <v>30.86</v>
      </c>
      <c r="R2430" t="str">
        <f t="shared" si="189"/>
        <v>PRA</v>
      </c>
    </row>
    <row r="2431" spans="1:18" x14ac:dyDescent="0.25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>
        <f t="shared" si="185"/>
        <v>131</v>
      </c>
      <c r="O2431" t="str">
        <f t="shared" si="186"/>
        <v>02430</v>
      </c>
      <c r="P2431" t="str">
        <f t="shared" si="187"/>
        <v>04</v>
      </c>
      <c r="Q2431">
        <f t="shared" si="188"/>
        <v>32.75</v>
      </c>
      <c r="R2431" t="str">
        <f t="shared" si="189"/>
        <v>REM</v>
      </c>
    </row>
    <row r="2432" spans="1:18" x14ac:dyDescent="0.25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>
        <f t="shared" si="185"/>
        <v>58</v>
      </c>
      <c r="O2432" t="str">
        <f t="shared" si="186"/>
        <v>02431</v>
      </c>
      <c r="P2432" t="str">
        <f t="shared" si="187"/>
        <v>02</v>
      </c>
      <c r="Q2432">
        <f t="shared" si="188"/>
        <v>29</v>
      </c>
      <c r="R2432" t="str">
        <f t="shared" si="189"/>
        <v>URY</v>
      </c>
    </row>
    <row r="2433" spans="1:18" x14ac:dyDescent="0.25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>
        <f t="shared" si="185"/>
        <v>29</v>
      </c>
      <c r="O2433" t="str">
        <f t="shared" si="186"/>
        <v>02432</v>
      </c>
      <c r="P2433" t="str">
        <f t="shared" si="187"/>
        <v>01</v>
      </c>
      <c r="Q2433">
        <f t="shared" si="188"/>
        <v>29</v>
      </c>
      <c r="R2433" t="str">
        <f t="shared" si="189"/>
        <v>URU</v>
      </c>
    </row>
    <row r="2434" spans="1:18" x14ac:dyDescent="0.25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>
        <f t="shared" ref="N2434:N2497" si="190">SUM(B2434:M2434)</f>
        <v>97</v>
      </c>
      <c r="O2434" t="str">
        <f t="shared" ref="O2434:O2497" si="191">LEFT(A2434,5)</f>
        <v>02433</v>
      </c>
      <c r="P2434" t="str">
        <f t="shared" ref="P2434:P2497" si="192" xml:space="preserve"> RIGHT(LEFT(A2434,7),2)</f>
        <v>03</v>
      </c>
      <c r="Q2434">
        <f t="shared" ref="Q2434:Q2497" si="193">ROUND(N2434/P2434,2)</f>
        <v>32.33</v>
      </c>
      <c r="R2434" t="str">
        <f t="shared" ref="R2434:R2497" si="194">RIGHT(A2434,3)</f>
        <v>SRO</v>
      </c>
    </row>
    <row r="2435" spans="1:18" x14ac:dyDescent="0.25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>
        <f t="shared" si="190"/>
        <v>145</v>
      </c>
      <c r="O2435" t="str">
        <f t="shared" si="191"/>
        <v>02434</v>
      </c>
      <c r="P2435" t="str">
        <f t="shared" si="192"/>
        <v>05</v>
      </c>
      <c r="Q2435">
        <f t="shared" si="193"/>
        <v>29</v>
      </c>
      <c r="R2435" t="str">
        <f t="shared" si="194"/>
        <v>WLO</v>
      </c>
    </row>
    <row r="2436" spans="1:18" x14ac:dyDescent="0.25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>
        <f t="shared" si="190"/>
        <v>91</v>
      </c>
      <c r="O2436" t="str">
        <f t="shared" si="191"/>
        <v>02435</v>
      </c>
      <c r="P2436" t="str">
        <f t="shared" si="192"/>
        <v>03</v>
      </c>
      <c r="Q2436">
        <f t="shared" si="193"/>
        <v>30.33</v>
      </c>
      <c r="R2436" t="str">
        <f t="shared" si="194"/>
        <v>TAR</v>
      </c>
    </row>
    <row r="2437" spans="1:18" x14ac:dyDescent="0.25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>
        <f t="shared" si="190"/>
        <v>98</v>
      </c>
      <c r="O2437" t="str">
        <f t="shared" si="191"/>
        <v>02436</v>
      </c>
      <c r="P2437" t="str">
        <f t="shared" si="192"/>
        <v>03</v>
      </c>
      <c r="Q2437">
        <f t="shared" si="193"/>
        <v>32.67</v>
      </c>
      <c r="R2437" t="str">
        <f t="shared" si="194"/>
        <v>ZOL</v>
      </c>
    </row>
    <row r="2438" spans="1:18" x14ac:dyDescent="0.25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>
        <f t="shared" si="190"/>
        <v>185</v>
      </c>
      <c r="O2438" t="str">
        <f t="shared" si="191"/>
        <v>02437</v>
      </c>
      <c r="P2438" t="str">
        <f t="shared" si="192"/>
        <v>06</v>
      </c>
      <c r="Q2438">
        <f t="shared" si="193"/>
        <v>30.83</v>
      </c>
      <c r="R2438" t="str">
        <f t="shared" si="194"/>
        <v>PRA</v>
      </c>
    </row>
    <row r="2439" spans="1:18" x14ac:dyDescent="0.25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>
        <f t="shared" si="190"/>
        <v>26</v>
      </c>
      <c r="O2439" t="str">
        <f t="shared" si="191"/>
        <v>02438</v>
      </c>
      <c r="P2439" t="str">
        <f t="shared" si="192"/>
        <v>01</v>
      </c>
      <c r="Q2439">
        <f t="shared" si="193"/>
        <v>26</v>
      </c>
      <c r="R2439" t="str">
        <f t="shared" si="194"/>
        <v>WAW</v>
      </c>
    </row>
    <row r="2440" spans="1:18" x14ac:dyDescent="0.25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>
        <f t="shared" si="190"/>
        <v>85</v>
      </c>
      <c r="O2440" t="str">
        <f t="shared" si="191"/>
        <v>02439</v>
      </c>
      <c r="P2440" t="str">
        <f t="shared" si="192"/>
        <v>03</v>
      </c>
      <c r="Q2440">
        <f t="shared" si="193"/>
        <v>28.33</v>
      </c>
      <c r="R2440" t="str">
        <f t="shared" si="194"/>
        <v>WES</v>
      </c>
    </row>
    <row r="2441" spans="1:18" x14ac:dyDescent="0.25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>
        <f t="shared" si="190"/>
        <v>30</v>
      </c>
      <c r="O2441" t="str">
        <f t="shared" si="191"/>
        <v>02440</v>
      </c>
      <c r="P2441" t="str">
        <f t="shared" si="192"/>
        <v>01</v>
      </c>
      <c r="Q2441">
        <f t="shared" si="193"/>
        <v>30</v>
      </c>
      <c r="R2441" t="str">
        <f t="shared" si="194"/>
        <v>REM</v>
      </c>
    </row>
    <row r="2442" spans="1:18" x14ac:dyDescent="0.25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>
        <f t="shared" si="190"/>
        <v>90</v>
      </c>
      <c r="O2442" t="str">
        <f t="shared" si="191"/>
        <v>02441</v>
      </c>
      <c r="P2442" t="str">
        <f t="shared" si="192"/>
        <v>03</v>
      </c>
      <c r="Q2442">
        <f t="shared" si="193"/>
        <v>30</v>
      </c>
      <c r="R2442" t="str">
        <f t="shared" si="194"/>
        <v>BIE</v>
      </c>
    </row>
    <row r="2443" spans="1:18" x14ac:dyDescent="0.25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>
        <f t="shared" si="190"/>
        <v>96</v>
      </c>
      <c r="O2443" t="str">
        <f t="shared" si="191"/>
        <v>02442</v>
      </c>
      <c r="P2443" t="str">
        <f t="shared" si="192"/>
        <v>03</v>
      </c>
      <c r="Q2443">
        <f t="shared" si="193"/>
        <v>32</v>
      </c>
      <c r="R2443" t="str">
        <f t="shared" si="194"/>
        <v>ZOL</v>
      </c>
    </row>
    <row r="2444" spans="1:18" x14ac:dyDescent="0.25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>
        <f t="shared" si="190"/>
        <v>113</v>
      </c>
      <c r="O2444" t="str">
        <f t="shared" si="191"/>
        <v>02443</v>
      </c>
      <c r="P2444" t="str">
        <f t="shared" si="192"/>
        <v>04</v>
      </c>
      <c r="Q2444">
        <f t="shared" si="193"/>
        <v>28.25</v>
      </c>
      <c r="R2444" t="str">
        <f t="shared" si="194"/>
        <v>MOK</v>
      </c>
    </row>
    <row r="2445" spans="1:18" x14ac:dyDescent="0.25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>
        <f t="shared" si="190"/>
        <v>59</v>
      </c>
      <c r="O2445" t="str">
        <f t="shared" si="191"/>
        <v>02444</v>
      </c>
      <c r="P2445" t="str">
        <f t="shared" si="192"/>
        <v>02</v>
      </c>
      <c r="Q2445">
        <f t="shared" si="193"/>
        <v>29.5</v>
      </c>
      <c r="R2445" t="str">
        <f t="shared" si="194"/>
        <v>BEM</v>
      </c>
    </row>
    <row r="2446" spans="1:18" x14ac:dyDescent="0.25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>
        <f t="shared" si="190"/>
        <v>31</v>
      </c>
      <c r="O2446" t="str">
        <f t="shared" si="191"/>
        <v>02445</v>
      </c>
      <c r="P2446" t="str">
        <f t="shared" si="192"/>
        <v>01</v>
      </c>
      <c r="Q2446">
        <f t="shared" si="193"/>
        <v>31</v>
      </c>
      <c r="R2446" t="str">
        <f t="shared" si="194"/>
        <v>URU</v>
      </c>
    </row>
    <row r="2447" spans="1:18" x14ac:dyDescent="0.25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>
        <f t="shared" si="190"/>
        <v>213</v>
      </c>
      <c r="O2447" t="str">
        <f t="shared" si="191"/>
        <v>02446</v>
      </c>
      <c r="P2447" t="str">
        <f t="shared" si="192"/>
        <v>07</v>
      </c>
      <c r="Q2447">
        <f t="shared" si="193"/>
        <v>30.43</v>
      </c>
      <c r="R2447" t="str">
        <f t="shared" si="194"/>
        <v>WES</v>
      </c>
    </row>
    <row r="2448" spans="1:18" x14ac:dyDescent="0.25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>
        <f t="shared" si="190"/>
        <v>56</v>
      </c>
      <c r="O2448" t="str">
        <f t="shared" si="191"/>
        <v>02447</v>
      </c>
      <c r="P2448" t="str">
        <f t="shared" si="192"/>
        <v>02</v>
      </c>
      <c r="Q2448">
        <f t="shared" si="193"/>
        <v>28</v>
      </c>
      <c r="R2448" t="str">
        <f t="shared" si="194"/>
        <v>PRA</v>
      </c>
    </row>
    <row r="2449" spans="1:18" x14ac:dyDescent="0.25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>
        <f t="shared" si="190"/>
        <v>114</v>
      </c>
      <c r="O2449" t="str">
        <f t="shared" si="191"/>
        <v>02448</v>
      </c>
      <c r="P2449" t="str">
        <f t="shared" si="192"/>
        <v>04</v>
      </c>
      <c r="Q2449">
        <f t="shared" si="193"/>
        <v>28.5</v>
      </c>
      <c r="R2449" t="str">
        <f t="shared" si="194"/>
        <v>WIL</v>
      </c>
    </row>
    <row r="2450" spans="1:18" x14ac:dyDescent="0.25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>
        <f t="shared" si="190"/>
        <v>58</v>
      </c>
      <c r="O2450" t="str">
        <f t="shared" si="191"/>
        <v>02449</v>
      </c>
      <c r="P2450" t="str">
        <f t="shared" si="192"/>
        <v>02</v>
      </c>
      <c r="Q2450">
        <f t="shared" si="193"/>
        <v>29</v>
      </c>
      <c r="R2450" t="str">
        <f t="shared" si="194"/>
        <v>PRA</v>
      </c>
    </row>
    <row r="2451" spans="1:18" x14ac:dyDescent="0.25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>
        <f t="shared" si="190"/>
        <v>95</v>
      </c>
      <c r="O2451" t="str">
        <f t="shared" si="191"/>
        <v>02450</v>
      </c>
      <c r="P2451" t="str">
        <f t="shared" si="192"/>
        <v>03</v>
      </c>
      <c r="Q2451">
        <f t="shared" si="193"/>
        <v>31.67</v>
      </c>
      <c r="R2451" t="str">
        <f t="shared" si="194"/>
        <v>TAR</v>
      </c>
    </row>
    <row r="2452" spans="1:18" x14ac:dyDescent="0.25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>
        <f t="shared" si="190"/>
        <v>127</v>
      </c>
      <c r="O2452" t="str">
        <f t="shared" si="191"/>
        <v>02451</v>
      </c>
      <c r="P2452" t="str">
        <f t="shared" si="192"/>
        <v>04</v>
      </c>
      <c r="Q2452">
        <f t="shared" si="193"/>
        <v>31.75</v>
      </c>
      <c r="R2452" t="str">
        <f t="shared" si="194"/>
        <v>URY</v>
      </c>
    </row>
    <row r="2453" spans="1:18" x14ac:dyDescent="0.25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>
        <f t="shared" si="190"/>
        <v>88</v>
      </c>
      <c r="O2453" t="str">
        <f t="shared" si="191"/>
        <v>02452</v>
      </c>
      <c r="P2453" t="str">
        <f t="shared" si="192"/>
        <v>03</v>
      </c>
      <c r="Q2453">
        <f t="shared" si="193"/>
        <v>29.33</v>
      </c>
      <c r="R2453" t="str">
        <f t="shared" si="194"/>
        <v>SRO</v>
      </c>
    </row>
    <row r="2454" spans="1:18" x14ac:dyDescent="0.25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>
        <f t="shared" si="190"/>
        <v>187</v>
      </c>
      <c r="O2454" t="str">
        <f t="shared" si="191"/>
        <v>02453</v>
      </c>
      <c r="P2454" t="str">
        <f t="shared" si="192"/>
        <v>06</v>
      </c>
      <c r="Q2454">
        <f t="shared" si="193"/>
        <v>31.17</v>
      </c>
      <c r="R2454" t="str">
        <f t="shared" si="194"/>
        <v>WAW</v>
      </c>
    </row>
    <row r="2455" spans="1:18" x14ac:dyDescent="0.25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>
        <f t="shared" si="190"/>
        <v>62</v>
      </c>
      <c r="O2455" t="str">
        <f t="shared" si="191"/>
        <v>02454</v>
      </c>
      <c r="P2455" t="str">
        <f t="shared" si="192"/>
        <v>02</v>
      </c>
      <c r="Q2455">
        <f t="shared" si="193"/>
        <v>31</v>
      </c>
      <c r="R2455" t="str">
        <f t="shared" si="194"/>
        <v>WOL</v>
      </c>
    </row>
    <row r="2456" spans="1:18" x14ac:dyDescent="0.25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>
        <f t="shared" si="190"/>
        <v>176</v>
      </c>
      <c r="O2456" t="str">
        <f t="shared" si="191"/>
        <v>02455</v>
      </c>
      <c r="P2456" t="str">
        <f t="shared" si="192"/>
        <v>06</v>
      </c>
      <c r="Q2456">
        <f t="shared" si="193"/>
        <v>29.33</v>
      </c>
      <c r="R2456" t="str">
        <f t="shared" si="194"/>
        <v>URU</v>
      </c>
    </row>
    <row r="2457" spans="1:18" x14ac:dyDescent="0.25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>
        <f t="shared" si="190"/>
        <v>59</v>
      </c>
      <c r="O2457" t="str">
        <f t="shared" si="191"/>
        <v>02456</v>
      </c>
      <c r="P2457" t="str">
        <f t="shared" si="192"/>
        <v>02</v>
      </c>
      <c r="Q2457">
        <f t="shared" si="193"/>
        <v>29.5</v>
      </c>
      <c r="R2457" t="str">
        <f t="shared" si="194"/>
        <v>BEM</v>
      </c>
    </row>
    <row r="2458" spans="1:18" x14ac:dyDescent="0.25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>
        <f t="shared" si="190"/>
        <v>29</v>
      </c>
      <c r="O2458" t="str">
        <f t="shared" si="191"/>
        <v>02457</v>
      </c>
      <c r="P2458" t="str">
        <f t="shared" si="192"/>
        <v>01</v>
      </c>
      <c r="Q2458">
        <f t="shared" si="193"/>
        <v>29</v>
      </c>
      <c r="R2458" t="str">
        <f t="shared" si="194"/>
        <v>WOL</v>
      </c>
    </row>
    <row r="2459" spans="1:18" x14ac:dyDescent="0.25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>
        <f t="shared" si="190"/>
        <v>27</v>
      </c>
      <c r="O2459" t="str">
        <f t="shared" si="191"/>
        <v>02458</v>
      </c>
      <c r="P2459" t="str">
        <f t="shared" si="192"/>
        <v>01</v>
      </c>
      <c r="Q2459">
        <f t="shared" si="193"/>
        <v>27</v>
      </c>
      <c r="R2459" t="str">
        <f t="shared" si="194"/>
        <v>TAR</v>
      </c>
    </row>
    <row r="2460" spans="1:18" x14ac:dyDescent="0.25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>
        <f t="shared" si="190"/>
        <v>59</v>
      </c>
      <c r="O2460" t="str">
        <f t="shared" si="191"/>
        <v>02459</v>
      </c>
      <c r="P2460" t="str">
        <f t="shared" si="192"/>
        <v>02</v>
      </c>
      <c r="Q2460">
        <f t="shared" si="193"/>
        <v>29.5</v>
      </c>
      <c r="R2460" t="str">
        <f t="shared" si="194"/>
        <v>URY</v>
      </c>
    </row>
    <row r="2461" spans="1:18" x14ac:dyDescent="0.25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>
        <f t="shared" si="190"/>
        <v>54</v>
      </c>
      <c r="O2461" t="str">
        <f t="shared" si="191"/>
        <v>02460</v>
      </c>
      <c r="P2461" t="str">
        <f t="shared" si="192"/>
        <v>02</v>
      </c>
      <c r="Q2461">
        <f t="shared" si="193"/>
        <v>27</v>
      </c>
      <c r="R2461" t="str">
        <f t="shared" si="194"/>
        <v>WES</v>
      </c>
    </row>
    <row r="2462" spans="1:18" x14ac:dyDescent="0.25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>
        <f t="shared" si="190"/>
        <v>125</v>
      </c>
      <c r="O2462" t="str">
        <f t="shared" si="191"/>
        <v>02461</v>
      </c>
      <c r="P2462" t="str">
        <f t="shared" si="192"/>
        <v>04</v>
      </c>
      <c r="Q2462">
        <f t="shared" si="193"/>
        <v>31.25</v>
      </c>
      <c r="R2462" t="str">
        <f t="shared" si="194"/>
        <v>BIA</v>
      </c>
    </row>
    <row r="2463" spans="1:18" x14ac:dyDescent="0.25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>
        <f t="shared" si="190"/>
        <v>128</v>
      </c>
      <c r="O2463" t="str">
        <f t="shared" si="191"/>
        <v>02462</v>
      </c>
      <c r="P2463" t="str">
        <f t="shared" si="192"/>
        <v>04</v>
      </c>
      <c r="Q2463">
        <f t="shared" si="193"/>
        <v>32</v>
      </c>
      <c r="R2463" t="str">
        <f t="shared" si="194"/>
        <v>ZOL</v>
      </c>
    </row>
    <row r="2464" spans="1:18" x14ac:dyDescent="0.25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>
        <f t="shared" si="190"/>
        <v>58</v>
      </c>
      <c r="O2464" t="str">
        <f t="shared" si="191"/>
        <v>02463</v>
      </c>
      <c r="P2464" t="str">
        <f t="shared" si="192"/>
        <v>02</v>
      </c>
      <c r="Q2464">
        <f t="shared" si="193"/>
        <v>29</v>
      </c>
      <c r="R2464" t="str">
        <f t="shared" si="194"/>
        <v>WOL</v>
      </c>
    </row>
    <row r="2465" spans="1:18" x14ac:dyDescent="0.25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>
        <f t="shared" si="190"/>
        <v>29</v>
      </c>
      <c r="O2465" t="str">
        <f t="shared" si="191"/>
        <v>02464</v>
      </c>
      <c r="P2465" t="str">
        <f t="shared" si="192"/>
        <v>01</v>
      </c>
      <c r="Q2465">
        <f t="shared" si="193"/>
        <v>29</v>
      </c>
      <c r="R2465" t="str">
        <f t="shared" si="194"/>
        <v>URY</v>
      </c>
    </row>
    <row r="2466" spans="1:18" x14ac:dyDescent="0.25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>
        <f t="shared" si="190"/>
        <v>127</v>
      </c>
      <c r="O2466" t="str">
        <f t="shared" si="191"/>
        <v>02465</v>
      </c>
      <c r="P2466" t="str">
        <f t="shared" si="192"/>
        <v>04</v>
      </c>
      <c r="Q2466">
        <f t="shared" si="193"/>
        <v>31.75</v>
      </c>
      <c r="R2466" t="str">
        <f t="shared" si="194"/>
        <v>SRO</v>
      </c>
    </row>
    <row r="2467" spans="1:18" x14ac:dyDescent="0.25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>
        <f t="shared" si="190"/>
        <v>56</v>
      </c>
      <c r="O2467" t="str">
        <f t="shared" si="191"/>
        <v>02466</v>
      </c>
      <c r="P2467" t="str">
        <f t="shared" si="192"/>
        <v>02</v>
      </c>
      <c r="Q2467">
        <f t="shared" si="193"/>
        <v>28</v>
      </c>
      <c r="R2467" t="str">
        <f t="shared" si="194"/>
        <v>URU</v>
      </c>
    </row>
    <row r="2468" spans="1:18" x14ac:dyDescent="0.25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>
        <f t="shared" si="190"/>
        <v>142</v>
      </c>
      <c r="O2468" t="str">
        <f t="shared" si="191"/>
        <v>02467</v>
      </c>
      <c r="P2468" t="str">
        <f t="shared" si="192"/>
        <v>05</v>
      </c>
      <c r="Q2468">
        <f t="shared" si="193"/>
        <v>28.4</v>
      </c>
      <c r="R2468" t="str">
        <f t="shared" si="194"/>
        <v>SRO</v>
      </c>
    </row>
    <row r="2469" spans="1:18" x14ac:dyDescent="0.25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>
        <f t="shared" si="190"/>
        <v>88</v>
      </c>
      <c r="O2469" t="str">
        <f t="shared" si="191"/>
        <v>02468</v>
      </c>
      <c r="P2469" t="str">
        <f t="shared" si="192"/>
        <v>03</v>
      </c>
      <c r="Q2469">
        <f t="shared" si="193"/>
        <v>29.33</v>
      </c>
      <c r="R2469" t="str">
        <f t="shared" si="194"/>
        <v>REM</v>
      </c>
    </row>
    <row r="2470" spans="1:18" x14ac:dyDescent="0.25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>
        <f t="shared" si="190"/>
        <v>194</v>
      </c>
      <c r="O2470" t="str">
        <f t="shared" si="191"/>
        <v>02469</v>
      </c>
      <c r="P2470" t="str">
        <f t="shared" si="192"/>
        <v>06</v>
      </c>
      <c r="Q2470">
        <f t="shared" si="193"/>
        <v>32.33</v>
      </c>
      <c r="R2470" t="str">
        <f t="shared" si="194"/>
        <v>BIA</v>
      </c>
    </row>
    <row r="2471" spans="1:18" x14ac:dyDescent="0.25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>
        <f t="shared" si="190"/>
        <v>93</v>
      </c>
      <c r="O2471" t="str">
        <f t="shared" si="191"/>
        <v>02470</v>
      </c>
      <c r="P2471" t="str">
        <f t="shared" si="192"/>
        <v>03</v>
      </c>
      <c r="Q2471">
        <f t="shared" si="193"/>
        <v>31</v>
      </c>
      <c r="R2471" t="str">
        <f t="shared" si="194"/>
        <v>OCH</v>
      </c>
    </row>
    <row r="2472" spans="1:18" x14ac:dyDescent="0.25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>
        <f t="shared" si="190"/>
        <v>30</v>
      </c>
      <c r="O2472" t="str">
        <f t="shared" si="191"/>
        <v>02471</v>
      </c>
      <c r="P2472" t="str">
        <f t="shared" si="192"/>
        <v>01</v>
      </c>
      <c r="Q2472">
        <f t="shared" si="193"/>
        <v>30</v>
      </c>
      <c r="R2472" t="str">
        <f t="shared" si="194"/>
        <v>BIA</v>
      </c>
    </row>
    <row r="2473" spans="1:18" x14ac:dyDescent="0.25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>
        <f t="shared" si="190"/>
        <v>98</v>
      </c>
      <c r="O2473" t="str">
        <f t="shared" si="191"/>
        <v>02472</v>
      </c>
      <c r="P2473" t="str">
        <f t="shared" si="192"/>
        <v>03</v>
      </c>
      <c r="Q2473">
        <f t="shared" si="193"/>
        <v>32.67</v>
      </c>
      <c r="R2473" t="str">
        <f t="shared" si="194"/>
        <v>TAR</v>
      </c>
    </row>
    <row r="2474" spans="1:18" x14ac:dyDescent="0.25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>
        <f t="shared" si="190"/>
        <v>127</v>
      </c>
      <c r="O2474" t="str">
        <f t="shared" si="191"/>
        <v>02473</v>
      </c>
      <c r="P2474" t="str">
        <f t="shared" si="192"/>
        <v>04</v>
      </c>
      <c r="Q2474">
        <f t="shared" si="193"/>
        <v>31.75</v>
      </c>
      <c r="R2474" t="str">
        <f t="shared" si="194"/>
        <v>WOL</v>
      </c>
    </row>
    <row r="2475" spans="1:18" x14ac:dyDescent="0.25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>
        <f t="shared" si="190"/>
        <v>55</v>
      </c>
      <c r="O2475" t="str">
        <f t="shared" si="191"/>
        <v>02474</v>
      </c>
      <c r="P2475" t="str">
        <f t="shared" si="192"/>
        <v>02</v>
      </c>
      <c r="Q2475">
        <f t="shared" si="193"/>
        <v>27.5</v>
      </c>
      <c r="R2475" t="str">
        <f t="shared" si="194"/>
        <v>BIA</v>
      </c>
    </row>
    <row r="2476" spans="1:18" x14ac:dyDescent="0.25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>
        <f t="shared" si="190"/>
        <v>91</v>
      </c>
      <c r="O2476" t="str">
        <f t="shared" si="191"/>
        <v>02475</v>
      </c>
      <c r="P2476" t="str">
        <f t="shared" si="192"/>
        <v>03</v>
      </c>
      <c r="Q2476">
        <f t="shared" si="193"/>
        <v>30.33</v>
      </c>
      <c r="R2476" t="str">
        <f t="shared" si="194"/>
        <v>BIA</v>
      </c>
    </row>
    <row r="2477" spans="1:18" x14ac:dyDescent="0.25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>
        <f t="shared" si="190"/>
        <v>120</v>
      </c>
      <c r="O2477" t="str">
        <f t="shared" si="191"/>
        <v>02476</v>
      </c>
      <c r="P2477" t="str">
        <f t="shared" si="192"/>
        <v>04</v>
      </c>
      <c r="Q2477">
        <f t="shared" si="193"/>
        <v>30</v>
      </c>
      <c r="R2477" t="str">
        <f t="shared" si="194"/>
        <v>WES</v>
      </c>
    </row>
    <row r="2478" spans="1:18" x14ac:dyDescent="0.25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>
        <f t="shared" si="190"/>
        <v>156</v>
      </c>
      <c r="O2478" t="str">
        <f t="shared" si="191"/>
        <v>02477</v>
      </c>
      <c r="P2478" t="str">
        <f t="shared" si="192"/>
        <v>05</v>
      </c>
      <c r="Q2478">
        <f t="shared" si="193"/>
        <v>31.2</v>
      </c>
      <c r="R2478" t="str">
        <f t="shared" si="194"/>
        <v>WOL</v>
      </c>
    </row>
    <row r="2479" spans="1:18" x14ac:dyDescent="0.25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>
        <f t="shared" si="190"/>
        <v>167</v>
      </c>
      <c r="O2479" t="str">
        <f t="shared" si="191"/>
        <v>02478</v>
      </c>
      <c r="P2479" t="str">
        <f t="shared" si="192"/>
        <v>05</v>
      </c>
      <c r="Q2479">
        <f t="shared" si="193"/>
        <v>33.4</v>
      </c>
      <c r="R2479" t="str">
        <f t="shared" si="194"/>
        <v>URY</v>
      </c>
    </row>
    <row r="2480" spans="1:18" x14ac:dyDescent="0.25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>
        <f t="shared" si="190"/>
        <v>91</v>
      </c>
      <c r="O2480" t="str">
        <f t="shared" si="191"/>
        <v>02479</v>
      </c>
      <c r="P2480" t="str">
        <f t="shared" si="192"/>
        <v>03</v>
      </c>
      <c r="Q2480">
        <f t="shared" si="193"/>
        <v>30.33</v>
      </c>
      <c r="R2480" t="str">
        <f t="shared" si="194"/>
        <v>WLO</v>
      </c>
    </row>
    <row r="2481" spans="1:18" x14ac:dyDescent="0.25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>
        <f t="shared" si="190"/>
        <v>129</v>
      </c>
      <c r="O2481" t="str">
        <f t="shared" si="191"/>
        <v>02480</v>
      </c>
      <c r="P2481" t="str">
        <f t="shared" si="192"/>
        <v>04</v>
      </c>
      <c r="Q2481">
        <f t="shared" si="193"/>
        <v>32.25</v>
      </c>
      <c r="R2481" t="str">
        <f t="shared" si="194"/>
        <v>URY</v>
      </c>
    </row>
    <row r="2482" spans="1:18" x14ac:dyDescent="0.25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>
        <f t="shared" si="190"/>
        <v>28</v>
      </c>
      <c r="O2482" t="str">
        <f t="shared" si="191"/>
        <v>02481</v>
      </c>
      <c r="P2482" t="str">
        <f t="shared" si="192"/>
        <v>01</v>
      </c>
      <c r="Q2482">
        <f t="shared" si="193"/>
        <v>28</v>
      </c>
      <c r="R2482" t="str">
        <f t="shared" si="194"/>
        <v>OCH</v>
      </c>
    </row>
    <row r="2483" spans="1:18" x14ac:dyDescent="0.25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>
        <f t="shared" si="190"/>
        <v>133</v>
      </c>
      <c r="O2483" t="str">
        <f t="shared" si="191"/>
        <v>02482</v>
      </c>
      <c r="P2483" t="str">
        <f t="shared" si="192"/>
        <v>04</v>
      </c>
      <c r="Q2483">
        <f t="shared" si="193"/>
        <v>33.25</v>
      </c>
      <c r="R2483" t="str">
        <f t="shared" si="194"/>
        <v>WOL</v>
      </c>
    </row>
    <row r="2484" spans="1:18" x14ac:dyDescent="0.25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>
        <f t="shared" si="190"/>
        <v>135</v>
      </c>
      <c r="O2484" t="str">
        <f t="shared" si="191"/>
        <v>02483</v>
      </c>
      <c r="P2484" t="str">
        <f t="shared" si="192"/>
        <v>04</v>
      </c>
      <c r="Q2484">
        <f t="shared" si="193"/>
        <v>33.75</v>
      </c>
      <c r="R2484" t="str">
        <f t="shared" si="194"/>
        <v>WIL</v>
      </c>
    </row>
    <row r="2485" spans="1:18" x14ac:dyDescent="0.25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>
        <f t="shared" si="190"/>
        <v>27</v>
      </c>
      <c r="O2485" t="str">
        <f t="shared" si="191"/>
        <v>02484</v>
      </c>
      <c r="P2485" t="str">
        <f t="shared" si="192"/>
        <v>01</v>
      </c>
      <c r="Q2485">
        <f t="shared" si="193"/>
        <v>27</v>
      </c>
      <c r="R2485" t="str">
        <f t="shared" si="194"/>
        <v>WIL</v>
      </c>
    </row>
    <row r="2486" spans="1:18" x14ac:dyDescent="0.25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>
        <f t="shared" si="190"/>
        <v>219</v>
      </c>
      <c r="O2486" t="str">
        <f t="shared" si="191"/>
        <v>02485</v>
      </c>
      <c r="P2486" t="str">
        <f t="shared" si="192"/>
        <v>07</v>
      </c>
      <c r="Q2486">
        <f t="shared" si="193"/>
        <v>31.29</v>
      </c>
      <c r="R2486" t="str">
        <f t="shared" si="194"/>
        <v>SRO</v>
      </c>
    </row>
    <row r="2487" spans="1:18" x14ac:dyDescent="0.25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>
        <f t="shared" si="190"/>
        <v>99</v>
      </c>
      <c r="O2487" t="str">
        <f t="shared" si="191"/>
        <v>02486</v>
      </c>
      <c r="P2487" t="str">
        <f t="shared" si="192"/>
        <v>03</v>
      </c>
      <c r="Q2487">
        <f t="shared" si="193"/>
        <v>33</v>
      </c>
      <c r="R2487" t="str">
        <f t="shared" si="194"/>
        <v>WIL</v>
      </c>
    </row>
    <row r="2488" spans="1:18" x14ac:dyDescent="0.25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>
        <f t="shared" si="190"/>
        <v>127</v>
      </c>
      <c r="O2488" t="str">
        <f t="shared" si="191"/>
        <v>02487</v>
      </c>
      <c r="P2488" t="str">
        <f t="shared" si="192"/>
        <v>04</v>
      </c>
      <c r="Q2488">
        <f t="shared" si="193"/>
        <v>31.75</v>
      </c>
      <c r="R2488" t="str">
        <f t="shared" si="194"/>
        <v>ZOL</v>
      </c>
    </row>
    <row r="2489" spans="1:18" x14ac:dyDescent="0.25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>
        <f t="shared" si="190"/>
        <v>92</v>
      </c>
      <c r="O2489" t="str">
        <f t="shared" si="191"/>
        <v>02488</v>
      </c>
      <c r="P2489" t="str">
        <f t="shared" si="192"/>
        <v>03</v>
      </c>
      <c r="Q2489">
        <f t="shared" si="193"/>
        <v>30.67</v>
      </c>
      <c r="R2489" t="str">
        <f t="shared" si="194"/>
        <v>TAR</v>
      </c>
    </row>
    <row r="2490" spans="1:18" x14ac:dyDescent="0.25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>
        <f t="shared" si="190"/>
        <v>55</v>
      </c>
      <c r="O2490" t="str">
        <f t="shared" si="191"/>
        <v>02489</v>
      </c>
      <c r="P2490" t="str">
        <f t="shared" si="192"/>
        <v>02</v>
      </c>
      <c r="Q2490">
        <f t="shared" si="193"/>
        <v>27.5</v>
      </c>
      <c r="R2490" t="str">
        <f t="shared" si="194"/>
        <v>REM</v>
      </c>
    </row>
    <row r="2491" spans="1:18" x14ac:dyDescent="0.25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>
        <f t="shared" si="190"/>
        <v>99</v>
      </c>
      <c r="O2491" t="str">
        <f t="shared" si="191"/>
        <v>02490</v>
      </c>
      <c r="P2491" t="str">
        <f t="shared" si="192"/>
        <v>03</v>
      </c>
      <c r="Q2491">
        <f t="shared" si="193"/>
        <v>33</v>
      </c>
      <c r="R2491" t="str">
        <f t="shared" si="194"/>
        <v>WOL</v>
      </c>
    </row>
    <row r="2492" spans="1:18" x14ac:dyDescent="0.25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>
        <f t="shared" si="190"/>
        <v>59</v>
      </c>
      <c r="O2492" t="str">
        <f t="shared" si="191"/>
        <v>02491</v>
      </c>
      <c r="P2492" t="str">
        <f t="shared" si="192"/>
        <v>02</v>
      </c>
      <c r="Q2492">
        <f t="shared" si="193"/>
        <v>29.5</v>
      </c>
      <c r="R2492" t="str">
        <f t="shared" si="194"/>
        <v>OCH</v>
      </c>
    </row>
    <row r="2493" spans="1:18" x14ac:dyDescent="0.25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>
        <f t="shared" si="190"/>
        <v>29</v>
      </c>
      <c r="O2493" t="str">
        <f t="shared" si="191"/>
        <v>02492</v>
      </c>
      <c r="P2493" t="str">
        <f t="shared" si="192"/>
        <v>01</v>
      </c>
      <c r="Q2493">
        <f t="shared" si="193"/>
        <v>29</v>
      </c>
      <c r="R2493" t="str">
        <f t="shared" si="194"/>
        <v>BIA</v>
      </c>
    </row>
    <row r="2494" spans="1:18" x14ac:dyDescent="0.25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>
        <f t="shared" si="190"/>
        <v>84</v>
      </c>
      <c r="O2494" t="str">
        <f t="shared" si="191"/>
        <v>02493</v>
      </c>
      <c r="P2494" t="str">
        <f t="shared" si="192"/>
        <v>03</v>
      </c>
      <c r="Q2494">
        <f t="shared" si="193"/>
        <v>28</v>
      </c>
      <c r="R2494" t="str">
        <f t="shared" si="194"/>
        <v>ZOL</v>
      </c>
    </row>
    <row r="2495" spans="1:18" x14ac:dyDescent="0.25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>
        <f t="shared" si="190"/>
        <v>95</v>
      </c>
      <c r="O2495" t="str">
        <f t="shared" si="191"/>
        <v>02494</v>
      </c>
      <c r="P2495" t="str">
        <f t="shared" si="192"/>
        <v>03</v>
      </c>
      <c r="Q2495">
        <f t="shared" si="193"/>
        <v>31.67</v>
      </c>
      <c r="R2495" t="str">
        <f t="shared" si="194"/>
        <v>BIE</v>
      </c>
    </row>
    <row r="2496" spans="1:18" x14ac:dyDescent="0.25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>
        <f t="shared" si="190"/>
        <v>53</v>
      </c>
      <c r="O2496" t="str">
        <f t="shared" si="191"/>
        <v>02495</v>
      </c>
      <c r="P2496" t="str">
        <f t="shared" si="192"/>
        <v>02</v>
      </c>
      <c r="Q2496">
        <f t="shared" si="193"/>
        <v>26.5</v>
      </c>
      <c r="R2496" t="str">
        <f t="shared" si="194"/>
        <v>SRO</v>
      </c>
    </row>
    <row r="2497" spans="1:18" x14ac:dyDescent="0.25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>
        <f t="shared" si="190"/>
        <v>188</v>
      </c>
      <c r="O2497" t="str">
        <f t="shared" si="191"/>
        <v>02496</v>
      </c>
      <c r="P2497" t="str">
        <f t="shared" si="192"/>
        <v>06</v>
      </c>
      <c r="Q2497">
        <f t="shared" si="193"/>
        <v>31.33</v>
      </c>
      <c r="R2497" t="str">
        <f t="shared" si="194"/>
        <v>BIA</v>
      </c>
    </row>
    <row r="2498" spans="1:18" x14ac:dyDescent="0.25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>
        <f t="shared" ref="N2498:N2561" si="195">SUM(B2498:M2498)</f>
        <v>95</v>
      </c>
      <c r="O2498" t="str">
        <f t="shared" ref="O2498:O2561" si="196">LEFT(A2498,5)</f>
        <v>02497</v>
      </c>
      <c r="P2498" t="str">
        <f t="shared" ref="P2498:P2561" si="197" xml:space="preserve"> RIGHT(LEFT(A2498,7),2)</f>
        <v>03</v>
      </c>
      <c r="Q2498">
        <f t="shared" ref="Q2498:Q2561" si="198">ROUND(N2498/P2498,2)</f>
        <v>31.67</v>
      </c>
      <c r="R2498" t="str">
        <f t="shared" ref="R2498:R2561" si="199">RIGHT(A2498,3)</f>
        <v>BIA</v>
      </c>
    </row>
    <row r="2499" spans="1:18" x14ac:dyDescent="0.25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>
        <f t="shared" si="195"/>
        <v>56</v>
      </c>
      <c r="O2499" t="str">
        <f t="shared" si="196"/>
        <v>02498</v>
      </c>
      <c r="P2499" t="str">
        <f t="shared" si="197"/>
        <v>02</v>
      </c>
      <c r="Q2499">
        <f t="shared" si="198"/>
        <v>28</v>
      </c>
      <c r="R2499" t="str">
        <f t="shared" si="199"/>
        <v>WOL</v>
      </c>
    </row>
    <row r="2500" spans="1:18" x14ac:dyDescent="0.25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>
        <f t="shared" si="195"/>
        <v>90</v>
      </c>
      <c r="O2500" t="str">
        <f t="shared" si="196"/>
        <v>02499</v>
      </c>
      <c r="P2500" t="str">
        <f t="shared" si="197"/>
        <v>03</v>
      </c>
      <c r="Q2500">
        <f t="shared" si="198"/>
        <v>30</v>
      </c>
      <c r="R2500" t="str">
        <f t="shared" si="199"/>
        <v>WES</v>
      </c>
    </row>
    <row r="2501" spans="1:18" x14ac:dyDescent="0.25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>
        <f t="shared" si="195"/>
        <v>58</v>
      </c>
      <c r="O2501" t="str">
        <f t="shared" si="196"/>
        <v>02500</v>
      </c>
      <c r="P2501" t="str">
        <f t="shared" si="197"/>
        <v>02</v>
      </c>
      <c r="Q2501">
        <f t="shared" si="198"/>
        <v>29</v>
      </c>
      <c r="R2501" t="str">
        <f t="shared" si="199"/>
        <v>SRO</v>
      </c>
    </row>
    <row r="2502" spans="1:18" x14ac:dyDescent="0.25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>
        <f t="shared" si="195"/>
        <v>198</v>
      </c>
      <c r="O2502" t="str">
        <f t="shared" si="196"/>
        <v>02501</v>
      </c>
      <c r="P2502" t="str">
        <f t="shared" si="197"/>
        <v>06</v>
      </c>
      <c r="Q2502">
        <f t="shared" si="198"/>
        <v>33</v>
      </c>
      <c r="R2502" t="str">
        <f t="shared" si="199"/>
        <v>WLO</v>
      </c>
    </row>
    <row r="2503" spans="1:18" x14ac:dyDescent="0.25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>
        <f t="shared" si="195"/>
        <v>91</v>
      </c>
      <c r="O2503" t="str">
        <f t="shared" si="196"/>
        <v>02502</v>
      </c>
      <c r="P2503" t="str">
        <f t="shared" si="197"/>
        <v>03</v>
      </c>
      <c r="Q2503">
        <f t="shared" si="198"/>
        <v>30.33</v>
      </c>
      <c r="R2503" t="str">
        <f t="shared" si="199"/>
        <v>BIE</v>
      </c>
    </row>
    <row r="2504" spans="1:18" x14ac:dyDescent="0.25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>
        <f t="shared" si="195"/>
        <v>126</v>
      </c>
      <c r="O2504" t="str">
        <f t="shared" si="196"/>
        <v>02503</v>
      </c>
      <c r="P2504" t="str">
        <f t="shared" si="197"/>
        <v>04</v>
      </c>
      <c r="Q2504">
        <f t="shared" si="198"/>
        <v>31.5</v>
      </c>
      <c r="R2504" t="str">
        <f t="shared" si="199"/>
        <v>SRO</v>
      </c>
    </row>
    <row r="2505" spans="1:18" x14ac:dyDescent="0.25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>
        <f t="shared" si="195"/>
        <v>125</v>
      </c>
      <c r="O2505" t="str">
        <f t="shared" si="196"/>
        <v>02504</v>
      </c>
      <c r="P2505" t="str">
        <f t="shared" si="197"/>
        <v>04</v>
      </c>
      <c r="Q2505">
        <f t="shared" si="198"/>
        <v>31.25</v>
      </c>
      <c r="R2505" t="str">
        <f t="shared" si="199"/>
        <v>REM</v>
      </c>
    </row>
    <row r="2506" spans="1:18" x14ac:dyDescent="0.25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>
        <f t="shared" si="195"/>
        <v>141</v>
      </c>
      <c r="O2506" t="str">
        <f t="shared" si="196"/>
        <v>02505</v>
      </c>
      <c r="P2506" t="str">
        <f t="shared" si="197"/>
        <v>04</v>
      </c>
      <c r="Q2506">
        <f t="shared" si="198"/>
        <v>35.25</v>
      </c>
      <c r="R2506" t="str">
        <f t="shared" si="199"/>
        <v>BIE</v>
      </c>
    </row>
    <row r="2507" spans="1:18" x14ac:dyDescent="0.25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>
        <f t="shared" si="195"/>
        <v>122</v>
      </c>
      <c r="O2507" t="str">
        <f t="shared" si="196"/>
        <v>02506</v>
      </c>
      <c r="P2507" t="str">
        <f t="shared" si="197"/>
        <v>04</v>
      </c>
      <c r="Q2507">
        <f t="shared" si="198"/>
        <v>30.5</v>
      </c>
      <c r="R2507" t="str">
        <f t="shared" si="199"/>
        <v>OCH</v>
      </c>
    </row>
    <row r="2508" spans="1:18" x14ac:dyDescent="0.25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>
        <f t="shared" si="195"/>
        <v>92</v>
      </c>
      <c r="O2508" t="str">
        <f t="shared" si="196"/>
        <v>02507</v>
      </c>
      <c r="P2508" t="str">
        <f t="shared" si="197"/>
        <v>03</v>
      </c>
      <c r="Q2508">
        <f t="shared" si="198"/>
        <v>30.67</v>
      </c>
      <c r="R2508" t="str">
        <f t="shared" si="199"/>
        <v>PRA</v>
      </c>
    </row>
    <row r="2509" spans="1:18" x14ac:dyDescent="0.25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>
        <f t="shared" si="195"/>
        <v>119</v>
      </c>
      <c r="O2509" t="str">
        <f t="shared" si="196"/>
        <v>02508</v>
      </c>
      <c r="P2509" t="str">
        <f t="shared" si="197"/>
        <v>04</v>
      </c>
      <c r="Q2509">
        <f t="shared" si="198"/>
        <v>29.75</v>
      </c>
      <c r="R2509" t="str">
        <f t="shared" si="199"/>
        <v>PRA</v>
      </c>
    </row>
    <row r="2510" spans="1:18" x14ac:dyDescent="0.25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>
        <f t="shared" si="195"/>
        <v>156</v>
      </c>
      <c r="O2510" t="str">
        <f t="shared" si="196"/>
        <v>02509</v>
      </c>
      <c r="P2510" t="str">
        <f t="shared" si="197"/>
        <v>05</v>
      </c>
      <c r="Q2510">
        <f t="shared" si="198"/>
        <v>31.2</v>
      </c>
      <c r="R2510" t="str">
        <f t="shared" si="199"/>
        <v>REM</v>
      </c>
    </row>
    <row r="2511" spans="1:18" x14ac:dyDescent="0.25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>
        <f t="shared" si="195"/>
        <v>100</v>
      </c>
      <c r="O2511" t="str">
        <f t="shared" si="196"/>
        <v>02510</v>
      </c>
      <c r="P2511" t="str">
        <f t="shared" si="197"/>
        <v>03</v>
      </c>
      <c r="Q2511">
        <f t="shared" si="198"/>
        <v>33.33</v>
      </c>
      <c r="R2511" t="str">
        <f t="shared" si="199"/>
        <v>WAW</v>
      </c>
    </row>
    <row r="2512" spans="1:18" x14ac:dyDescent="0.25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>
        <f t="shared" si="195"/>
        <v>134</v>
      </c>
      <c r="O2512" t="str">
        <f t="shared" si="196"/>
        <v>02511</v>
      </c>
      <c r="P2512" t="str">
        <f t="shared" si="197"/>
        <v>04</v>
      </c>
      <c r="Q2512">
        <f t="shared" si="198"/>
        <v>33.5</v>
      </c>
      <c r="R2512" t="str">
        <f t="shared" si="199"/>
        <v>URY</v>
      </c>
    </row>
    <row r="2513" spans="1:18" x14ac:dyDescent="0.25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>
        <f t="shared" si="195"/>
        <v>147</v>
      </c>
      <c r="O2513" t="str">
        <f t="shared" si="196"/>
        <v>02512</v>
      </c>
      <c r="P2513" t="str">
        <f t="shared" si="197"/>
        <v>05</v>
      </c>
      <c r="Q2513">
        <f t="shared" si="198"/>
        <v>29.4</v>
      </c>
      <c r="R2513" t="str">
        <f t="shared" si="199"/>
        <v>BIE</v>
      </c>
    </row>
    <row r="2514" spans="1:18" x14ac:dyDescent="0.25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>
        <f t="shared" si="195"/>
        <v>59</v>
      </c>
      <c r="O2514" t="str">
        <f t="shared" si="196"/>
        <v>02513</v>
      </c>
      <c r="P2514" t="str">
        <f t="shared" si="197"/>
        <v>02</v>
      </c>
      <c r="Q2514">
        <f t="shared" si="198"/>
        <v>29.5</v>
      </c>
      <c r="R2514" t="str">
        <f t="shared" si="199"/>
        <v>REM</v>
      </c>
    </row>
    <row r="2515" spans="1:18" x14ac:dyDescent="0.25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>
        <f t="shared" si="195"/>
        <v>88</v>
      </c>
      <c r="O2515" t="str">
        <f t="shared" si="196"/>
        <v>02514</v>
      </c>
      <c r="P2515" t="str">
        <f t="shared" si="197"/>
        <v>03</v>
      </c>
      <c r="Q2515">
        <f t="shared" si="198"/>
        <v>29.33</v>
      </c>
      <c r="R2515" t="str">
        <f t="shared" si="199"/>
        <v>WES</v>
      </c>
    </row>
    <row r="2516" spans="1:18" x14ac:dyDescent="0.25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>
        <f t="shared" si="195"/>
        <v>88</v>
      </c>
      <c r="O2516" t="str">
        <f t="shared" si="196"/>
        <v>02515</v>
      </c>
      <c r="P2516" t="str">
        <f t="shared" si="197"/>
        <v>03</v>
      </c>
      <c r="Q2516">
        <f t="shared" si="198"/>
        <v>29.33</v>
      </c>
      <c r="R2516" t="str">
        <f t="shared" si="199"/>
        <v>WOL</v>
      </c>
    </row>
    <row r="2517" spans="1:18" x14ac:dyDescent="0.25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>
        <f t="shared" si="195"/>
        <v>130</v>
      </c>
      <c r="O2517" t="str">
        <f t="shared" si="196"/>
        <v>02516</v>
      </c>
      <c r="P2517" t="str">
        <f t="shared" si="197"/>
        <v>04</v>
      </c>
      <c r="Q2517">
        <f t="shared" si="198"/>
        <v>32.5</v>
      </c>
      <c r="R2517" t="str">
        <f t="shared" si="199"/>
        <v>BIA</v>
      </c>
    </row>
    <row r="2518" spans="1:18" x14ac:dyDescent="0.25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>
        <f t="shared" si="195"/>
        <v>56</v>
      </c>
      <c r="O2518" t="str">
        <f t="shared" si="196"/>
        <v>02517</v>
      </c>
      <c r="P2518" t="str">
        <f t="shared" si="197"/>
        <v>02</v>
      </c>
      <c r="Q2518">
        <f t="shared" si="198"/>
        <v>28</v>
      </c>
      <c r="R2518" t="str">
        <f t="shared" si="199"/>
        <v>URU</v>
      </c>
    </row>
    <row r="2519" spans="1:18" x14ac:dyDescent="0.25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>
        <f t="shared" si="195"/>
        <v>56</v>
      </c>
      <c r="O2519" t="str">
        <f t="shared" si="196"/>
        <v>02518</v>
      </c>
      <c r="P2519" t="str">
        <f t="shared" si="197"/>
        <v>02</v>
      </c>
      <c r="Q2519">
        <f t="shared" si="198"/>
        <v>28</v>
      </c>
      <c r="R2519" t="str">
        <f t="shared" si="199"/>
        <v>URY</v>
      </c>
    </row>
    <row r="2520" spans="1:18" x14ac:dyDescent="0.25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>
        <f t="shared" si="195"/>
        <v>88</v>
      </c>
      <c r="O2520" t="str">
        <f t="shared" si="196"/>
        <v>02519</v>
      </c>
      <c r="P2520" t="str">
        <f t="shared" si="197"/>
        <v>03</v>
      </c>
      <c r="Q2520">
        <f t="shared" si="198"/>
        <v>29.33</v>
      </c>
      <c r="R2520" t="str">
        <f t="shared" si="199"/>
        <v>WAW</v>
      </c>
    </row>
    <row r="2521" spans="1:18" x14ac:dyDescent="0.25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>
        <f t="shared" si="195"/>
        <v>138</v>
      </c>
      <c r="O2521" t="str">
        <f t="shared" si="196"/>
        <v>02520</v>
      </c>
      <c r="P2521" t="str">
        <f t="shared" si="197"/>
        <v>04</v>
      </c>
      <c r="Q2521">
        <f t="shared" si="198"/>
        <v>34.5</v>
      </c>
      <c r="R2521" t="str">
        <f t="shared" si="199"/>
        <v>ZOL</v>
      </c>
    </row>
    <row r="2522" spans="1:18" x14ac:dyDescent="0.25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>
        <f t="shared" si="195"/>
        <v>92</v>
      </c>
      <c r="O2522" t="str">
        <f t="shared" si="196"/>
        <v>02521</v>
      </c>
      <c r="P2522" t="str">
        <f t="shared" si="197"/>
        <v>03</v>
      </c>
      <c r="Q2522">
        <f t="shared" si="198"/>
        <v>30.67</v>
      </c>
      <c r="R2522" t="str">
        <f t="shared" si="199"/>
        <v>REM</v>
      </c>
    </row>
    <row r="2523" spans="1:18" x14ac:dyDescent="0.25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>
        <f t="shared" si="195"/>
        <v>131</v>
      </c>
      <c r="O2523" t="str">
        <f t="shared" si="196"/>
        <v>02522</v>
      </c>
      <c r="P2523" t="str">
        <f t="shared" si="197"/>
        <v>04</v>
      </c>
      <c r="Q2523">
        <f t="shared" si="198"/>
        <v>32.75</v>
      </c>
      <c r="R2523" t="str">
        <f t="shared" si="199"/>
        <v>TAR</v>
      </c>
    </row>
    <row r="2524" spans="1:18" x14ac:dyDescent="0.25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>
        <f t="shared" si="195"/>
        <v>119</v>
      </c>
      <c r="O2524" t="str">
        <f t="shared" si="196"/>
        <v>02523</v>
      </c>
      <c r="P2524" t="str">
        <f t="shared" si="197"/>
        <v>04</v>
      </c>
      <c r="Q2524">
        <f t="shared" si="198"/>
        <v>29.75</v>
      </c>
      <c r="R2524" t="str">
        <f t="shared" si="199"/>
        <v>BIE</v>
      </c>
    </row>
    <row r="2525" spans="1:18" x14ac:dyDescent="0.25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>
        <f t="shared" si="195"/>
        <v>60</v>
      </c>
      <c r="O2525" t="str">
        <f t="shared" si="196"/>
        <v>02524</v>
      </c>
      <c r="P2525" t="str">
        <f t="shared" si="197"/>
        <v>02</v>
      </c>
      <c r="Q2525">
        <f t="shared" si="198"/>
        <v>30</v>
      </c>
      <c r="R2525" t="str">
        <f t="shared" si="199"/>
        <v>URY</v>
      </c>
    </row>
    <row r="2526" spans="1:18" x14ac:dyDescent="0.25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>
        <f t="shared" si="195"/>
        <v>57</v>
      </c>
      <c r="O2526" t="str">
        <f t="shared" si="196"/>
        <v>02525</v>
      </c>
      <c r="P2526" t="str">
        <f t="shared" si="197"/>
        <v>02</v>
      </c>
      <c r="Q2526">
        <f t="shared" si="198"/>
        <v>28.5</v>
      </c>
      <c r="R2526" t="str">
        <f t="shared" si="199"/>
        <v>BIE</v>
      </c>
    </row>
    <row r="2527" spans="1:18" x14ac:dyDescent="0.25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>
        <f t="shared" si="195"/>
        <v>59</v>
      </c>
      <c r="O2527" t="str">
        <f t="shared" si="196"/>
        <v>02526</v>
      </c>
      <c r="P2527" t="str">
        <f t="shared" si="197"/>
        <v>02</v>
      </c>
      <c r="Q2527">
        <f t="shared" si="198"/>
        <v>29.5</v>
      </c>
      <c r="R2527" t="str">
        <f t="shared" si="199"/>
        <v>PRA</v>
      </c>
    </row>
    <row r="2528" spans="1:18" x14ac:dyDescent="0.25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>
        <f t="shared" si="195"/>
        <v>91</v>
      </c>
      <c r="O2528" t="str">
        <f t="shared" si="196"/>
        <v>02527</v>
      </c>
      <c r="P2528" t="str">
        <f t="shared" si="197"/>
        <v>03</v>
      </c>
      <c r="Q2528">
        <f t="shared" si="198"/>
        <v>30.33</v>
      </c>
      <c r="R2528" t="str">
        <f t="shared" si="199"/>
        <v>SRO</v>
      </c>
    </row>
    <row r="2529" spans="1:18" x14ac:dyDescent="0.25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>
        <f t="shared" si="195"/>
        <v>29</v>
      </c>
      <c r="O2529" t="str">
        <f t="shared" si="196"/>
        <v>02528</v>
      </c>
      <c r="P2529" t="str">
        <f t="shared" si="197"/>
        <v>01</v>
      </c>
      <c r="Q2529">
        <f t="shared" si="198"/>
        <v>29</v>
      </c>
      <c r="R2529" t="str">
        <f t="shared" si="199"/>
        <v>WLO</v>
      </c>
    </row>
    <row r="2530" spans="1:18" x14ac:dyDescent="0.25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>
        <f t="shared" si="195"/>
        <v>94</v>
      </c>
      <c r="O2530" t="str">
        <f t="shared" si="196"/>
        <v>02529</v>
      </c>
      <c r="P2530" t="str">
        <f t="shared" si="197"/>
        <v>03</v>
      </c>
      <c r="Q2530">
        <f t="shared" si="198"/>
        <v>31.33</v>
      </c>
      <c r="R2530" t="str">
        <f t="shared" si="199"/>
        <v>WES</v>
      </c>
    </row>
    <row r="2531" spans="1:18" x14ac:dyDescent="0.25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>
        <f t="shared" si="195"/>
        <v>97</v>
      </c>
      <c r="O2531" t="str">
        <f t="shared" si="196"/>
        <v>02530</v>
      </c>
      <c r="P2531" t="str">
        <f t="shared" si="197"/>
        <v>03</v>
      </c>
      <c r="Q2531">
        <f t="shared" si="198"/>
        <v>32.33</v>
      </c>
      <c r="R2531" t="str">
        <f t="shared" si="199"/>
        <v>WES</v>
      </c>
    </row>
    <row r="2532" spans="1:18" x14ac:dyDescent="0.25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>
        <f t="shared" si="195"/>
        <v>156</v>
      </c>
      <c r="O2532" t="str">
        <f t="shared" si="196"/>
        <v>02531</v>
      </c>
      <c r="P2532" t="str">
        <f t="shared" si="197"/>
        <v>05</v>
      </c>
      <c r="Q2532">
        <f t="shared" si="198"/>
        <v>31.2</v>
      </c>
      <c r="R2532" t="str">
        <f t="shared" si="199"/>
        <v>BIA</v>
      </c>
    </row>
    <row r="2533" spans="1:18" x14ac:dyDescent="0.25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>
        <f t="shared" si="195"/>
        <v>92</v>
      </c>
      <c r="O2533" t="str">
        <f t="shared" si="196"/>
        <v>02532</v>
      </c>
      <c r="P2533" t="str">
        <f t="shared" si="197"/>
        <v>03</v>
      </c>
      <c r="Q2533">
        <f t="shared" si="198"/>
        <v>30.67</v>
      </c>
      <c r="R2533" t="str">
        <f t="shared" si="199"/>
        <v>WOL</v>
      </c>
    </row>
    <row r="2534" spans="1:18" x14ac:dyDescent="0.25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>
        <f t="shared" si="195"/>
        <v>94</v>
      </c>
      <c r="O2534" t="str">
        <f t="shared" si="196"/>
        <v>02533</v>
      </c>
      <c r="P2534" t="str">
        <f t="shared" si="197"/>
        <v>03</v>
      </c>
      <c r="Q2534">
        <f t="shared" si="198"/>
        <v>31.33</v>
      </c>
      <c r="R2534" t="str">
        <f t="shared" si="199"/>
        <v>WLO</v>
      </c>
    </row>
    <row r="2535" spans="1:18" x14ac:dyDescent="0.25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>
        <f t="shared" si="195"/>
        <v>92</v>
      </c>
      <c r="O2535" t="str">
        <f t="shared" si="196"/>
        <v>02534</v>
      </c>
      <c r="P2535" t="str">
        <f t="shared" si="197"/>
        <v>03</v>
      </c>
      <c r="Q2535">
        <f t="shared" si="198"/>
        <v>30.67</v>
      </c>
      <c r="R2535" t="str">
        <f t="shared" si="199"/>
        <v>WES</v>
      </c>
    </row>
    <row r="2536" spans="1:18" x14ac:dyDescent="0.25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>
        <f t="shared" si="195"/>
        <v>128</v>
      </c>
      <c r="O2536" t="str">
        <f t="shared" si="196"/>
        <v>02535</v>
      </c>
      <c r="P2536" t="str">
        <f t="shared" si="197"/>
        <v>04</v>
      </c>
      <c r="Q2536">
        <f t="shared" si="198"/>
        <v>32</v>
      </c>
      <c r="R2536" t="str">
        <f t="shared" si="199"/>
        <v>WIL</v>
      </c>
    </row>
    <row r="2537" spans="1:18" x14ac:dyDescent="0.25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>
        <f t="shared" si="195"/>
        <v>121</v>
      </c>
      <c r="O2537" t="str">
        <f t="shared" si="196"/>
        <v>02536</v>
      </c>
      <c r="P2537" t="str">
        <f t="shared" si="197"/>
        <v>04</v>
      </c>
      <c r="Q2537">
        <f t="shared" si="198"/>
        <v>30.25</v>
      </c>
      <c r="R2537" t="str">
        <f t="shared" si="199"/>
        <v>WIL</v>
      </c>
    </row>
    <row r="2538" spans="1:18" x14ac:dyDescent="0.25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>
        <f t="shared" si="195"/>
        <v>61</v>
      </c>
      <c r="O2538" t="str">
        <f t="shared" si="196"/>
        <v>02537</v>
      </c>
      <c r="P2538" t="str">
        <f t="shared" si="197"/>
        <v>02</v>
      </c>
      <c r="Q2538">
        <f t="shared" si="198"/>
        <v>30.5</v>
      </c>
      <c r="R2538" t="str">
        <f t="shared" si="199"/>
        <v>WLO</v>
      </c>
    </row>
    <row r="2539" spans="1:18" x14ac:dyDescent="0.25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>
        <f t="shared" si="195"/>
        <v>59</v>
      </c>
      <c r="O2539" t="str">
        <f t="shared" si="196"/>
        <v>02538</v>
      </c>
      <c r="P2539" t="str">
        <f t="shared" si="197"/>
        <v>02</v>
      </c>
      <c r="Q2539">
        <f t="shared" si="198"/>
        <v>29.5</v>
      </c>
      <c r="R2539" t="str">
        <f t="shared" si="199"/>
        <v>WIL</v>
      </c>
    </row>
    <row r="2540" spans="1:18" x14ac:dyDescent="0.25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>
        <f t="shared" si="195"/>
        <v>189</v>
      </c>
      <c r="O2540" t="str">
        <f t="shared" si="196"/>
        <v>02539</v>
      </c>
      <c r="P2540" t="str">
        <f t="shared" si="197"/>
        <v>06</v>
      </c>
      <c r="Q2540">
        <f t="shared" si="198"/>
        <v>31.5</v>
      </c>
      <c r="R2540" t="str">
        <f t="shared" si="199"/>
        <v>ZOL</v>
      </c>
    </row>
    <row r="2541" spans="1:18" x14ac:dyDescent="0.25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>
        <f t="shared" si="195"/>
        <v>27</v>
      </c>
      <c r="O2541" t="str">
        <f t="shared" si="196"/>
        <v>02540</v>
      </c>
      <c r="P2541" t="str">
        <f t="shared" si="197"/>
        <v>01</v>
      </c>
      <c r="Q2541">
        <f t="shared" si="198"/>
        <v>27</v>
      </c>
      <c r="R2541" t="str">
        <f t="shared" si="199"/>
        <v>BIE</v>
      </c>
    </row>
    <row r="2542" spans="1:18" x14ac:dyDescent="0.25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>
        <f t="shared" si="195"/>
        <v>87</v>
      </c>
      <c r="O2542" t="str">
        <f t="shared" si="196"/>
        <v>02541</v>
      </c>
      <c r="P2542" t="str">
        <f t="shared" si="197"/>
        <v>03</v>
      </c>
      <c r="Q2542">
        <f t="shared" si="198"/>
        <v>29</v>
      </c>
      <c r="R2542" t="str">
        <f t="shared" si="199"/>
        <v>BEM</v>
      </c>
    </row>
    <row r="2543" spans="1:18" x14ac:dyDescent="0.25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>
        <f t="shared" si="195"/>
        <v>84</v>
      </c>
      <c r="O2543" t="str">
        <f t="shared" si="196"/>
        <v>02542</v>
      </c>
      <c r="P2543" t="str">
        <f t="shared" si="197"/>
        <v>03</v>
      </c>
      <c r="Q2543">
        <f t="shared" si="198"/>
        <v>28</v>
      </c>
      <c r="R2543" t="str">
        <f t="shared" si="199"/>
        <v>SRO</v>
      </c>
    </row>
    <row r="2544" spans="1:18" x14ac:dyDescent="0.25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>
        <f t="shared" si="195"/>
        <v>132</v>
      </c>
      <c r="O2544" t="str">
        <f t="shared" si="196"/>
        <v>02543</v>
      </c>
      <c r="P2544" t="str">
        <f t="shared" si="197"/>
        <v>04</v>
      </c>
      <c r="Q2544">
        <f t="shared" si="198"/>
        <v>33</v>
      </c>
      <c r="R2544" t="str">
        <f t="shared" si="199"/>
        <v>REM</v>
      </c>
    </row>
    <row r="2545" spans="1:18" x14ac:dyDescent="0.25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>
        <f t="shared" si="195"/>
        <v>130</v>
      </c>
      <c r="O2545" t="str">
        <f t="shared" si="196"/>
        <v>02544</v>
      </c>
      <c r="P2545" t="str">
        <f t="shared" si="197"/>
        <v>04</v>
      </c>
      <c r="Q2545">
        <f t="shared" si="198"/>
        <v>32.5</v>
      </c>
      <c r="R2545" t="str">
        <f t="shared" si="199"/>
        <v>REM</v>
      </c>
    </row>
    <row r="2546" spans="1:18" x14ac:dyDescent="0.25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>
        <f t="shared" si="195"/>
        <v>58</v>
      </c>
      <c r="O2546" t="str">
        <f t="shared" si="196"/>
        <v>02545</v>
      </c>
      <c r="P2546" t="str">
        <f t="shared" si="197"/>
        <v>02</v>
      </c>
      <c r="Q2546">
        <f t="shared" si="198"/>
        <v>29</v>
      </c>
      <c r="R2546" t="str">
        <f t="shared" si="199"/>
        <v>ZOL</v>
      </c>
    </row>
    <row r="2547" spans="1:18" x14ac:dyDescent="0.25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>
        <f t="shared" si="195"/>
        <v>90</v>
      </c>
      <c r="O2547" t="str">
        <f t="shared" si="196"/>
        <v>02546</v>
      </c>
      <c r="P2547" t="str">
        <f t="shared" si="197"/>
        <v>03</v>
      </c>
      <c r="Q2547">
        <f t="shared" si="198"/>
        <v>30</v>
      </c>
      <c r="R2547" t="str">
        <f t="shared" si="199"/>
        <v>URY</v>
      </c>
    </row>
    <row r="2548" spans="1:18" x14ac:dyDescent="0.25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>
        <f t="shared" si="195"/>
        <v>191</v>
      </c>
      <c r="O2548" t="str">
        <f t="shared" si="196"/>
        <v>02547</v>
      </c>
      <c r="P2548" t="str">
        <f t="shared" si="197"/>
        <v>06</v>
      </c>
      <c r="Q2548">
        <f t="shared" si="198"/>
        <v>31.83</v>
      </c>
      <c r="R2548" t="str">
        <f t="shared" si="199"/>
        <v>SRO</v>
      </c>
    </row>
    <row r="2549" spans="1:18" x14ac:dyDescent="0.25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>
        <f t="shared" si="195"/>
        <v>135</v>
      </c>
      <c r="O2549" t="str">
        <f t="shared" si="196"/>
        <v>02548</v>
      </c>
      <c r="P2549" t="str">
        <f t="shared" si="197"/>
        <v>04</v>
      </c>
      <c r="Q2549">
        <f t="shared" si="198"/>
        <v>33.75</v>
      </c>
      <c r="R2549" t="str">
        <f t="shared" si="199"/>
        <v>URY</v>
      </c>
    </row>
    <row r="2550" spans="1:18" x14ac:dyDescent="0.25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>
        <f t="shared" si="195"/>
        <v>93</v>
      </c>
      <c r="O2550" t="str">
        <f t="shared" si="196"/>
        <v>02549</v>
      </c>
      <c r="P2550" t="str">
        <f t="shared" si="197"/>
        <v>03</v>
      </c>
      <c r="Q2550">
        <f t="shared" si="198"/>
        <v>31</v>
      </c>
      <c r="R2550" t="str">
        <f t="shared" si="199"/>
        <v>WIL</v>
      </c>
    </row>
    <row r="2551" spans="1:18" x14ac:dyDescent="0.25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>
        <f t="shared" si="195"/>
        <v>93</v>
      </c>
      <c r="O2551" t="str">
        <f t="shared" si="196"/>
        <v>02550</v>
      </c>
      <c r="P2551" t="str">
        <f t="shared" si="197"/>
        <v>03</v>
      </c>
      <c r="Q2551">
        <f t="shared" si="198"/>
        <v>31</v>
      </c>
      <c r="R2551" t="str">
        <f t="shared" si="199"/>
        <v>BIE</v>
      </c>
    </row>
    <row r="2552" spans="1:18" x14ac:dyDescent="0.25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>
        <f t="shared" si="195"/>
        <v>95</v>
      </c>
      <c r="O2552" t="str">
        <f t="shared" si="196"/>
        <v>02551</v>
      </c>
      <c r="P2552" t="str">
        <f t="shared" si="197"/>
        <v>03</v>
      </c>
      <c r="Q2552">
        <f t="shared" si="198"/>
        <v>31.67</v>
      </c>
      <c r="R2552" t="str">
        <f t="shared" si="199"/>
        <v>WIL</v>
      </c>
    </row>
    <row r="2553" spans="1:18" x14ac:dyDescent="0.25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>
        <f t="shared" si="195"/>
        <v>30</v>
      </c>
      <c r="O2553" t="str">
        <f t="shared" si="196"/>
        <v>02552</v>
      </c>
      <c r="P2553" t="str">
        <f t="shared" si="197"/>
        <v>01</v>
      </c>
      <c r="Q2553">
        <f t="shared" si="198"/>
        <v>30</v>
      </c>
      <c r="R2553" t="str">
        <f t="shared" si="199"/>
        <v>REM</v>
      </c>
    </row>
    <row r="2554" spans="1:18" x14ac:dyDescent="0.25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>
        <f t="shared" si="195"/>
        <v>28</v>
      </c>
      <c r="O2554" t="str">
        <f t="shared" si="196"/>
        <v>02553</v>
      </c>
      <c r="P2554" t="str">
        <f t="shared" si="197"/>
        <v>01</v>
      </c>
      <c r="Q2554">
        <f t="shared" si="198"/>
        <v>28</v>
      </c>
      <c r="R2554" t="str">
        <f t="shared" si="199"/>
        <v>BIE</v>
      </c>
    </row>
    <row r="2555" spans="1:18" x14ac:dyDescent="0.25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>
        <f t="shared" si="195"/>
        <v>30</v>
      </c>
      <c r="O2555" t="str">
        <f t="shared" si="196"/>
        <v>02554</v>
      </c>
      <c r="P2555" t="str">
        <f t="shared" si="197"/>
        <v>01</v>
      </c>
      <c r="Q2555">
        <f t="shared" si="198"/>
        <v>30</v>
      </c>
      <c r="R2555" t="str">
        <f t="shared" si="199"/>
        <v>REM</v>
      </c>
    </row>
    <row r="2556" spans="1:18" x14ac:dyDescent="0.25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>
        <f t="shared" si="195"/>
        <v>96</v>
      </c>
      <c r="O2556" t="str">
        <f t="shared" si="196"/>
        <v>02555</v>
      </c>
      <c r="P2556" t="str">
        <f t="shared" si="197"/>
        <v>03</v>
      </c>
      <c r="Q2556">
        <f t="shared" si="198"/>
        <v>32</v>
      </c>
      <c r="R2556" t="str">
        <f t="shared" si="199"/>
        <v>ZOL</v>
      </c>
    </row>
    <row r="2557" spans="1:18" x14ac:dyDescent="0.25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>
        <f t="shared" si="195"/>
        <v>90</v>
      </c>
      <c r="O2557" t="str">
        <f t="shared" si="196"/>
        <v>02556</v>
      </c>
      <c r="P2557" t="str">
        <f t="shared" si="197"/>
        <v>03</v>
      </c>
      <c r="Q2557">
        <f t="shared" si="198"/>
        <v>30</v>
      </c>
      <c r="R2557" t="str">
        <f t="shared" si="199"/>
        <v>WOL</v>
      </c>
    </row>
    <row r="2558" spans="1:18" x14ac:dyDescent="0.25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>
        <f t="shared" si="195"/>
        <v>54</v>
      </c>
      <c r="O2558" t="str">
        <f t="shared" si="196"/>
        <v>02557</v>
      </c>
      <c r="P2558" t="str">
        <f t="shared" si="197"/>
        <v>02</v>
      </c>
      <c r="Q2558">
        <f t="shared" si="198"/>
        <v>27</v>
      </c>
      <c r="R2558" t="str">
        <f t="shared" si="199"/>
        <v>BIE</v>
      </c>
    </row>
    <row r="2559" spans="1:18" x14ac:dyDescent="0.25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>
        <f t="shared" si="195"/>
        <v>119</v>
      </c>
      <c r="O2559" t="str">
        <f t="shared" si="196"/>
        <v>02558</v>
      </c>
      <c r="P2559" t="str">
        <f t="shared" si="197"/>
        <v>04</v>
      </c>
      <c r="Q2559">
        <f t="shared" si="198"/>
        <v>29.75</v>
      </c>
      <c r="R2559" t="str">
        <f t="shared" si="199"/>
        <v>WLO</v>
      </c>
    </row>
    <row r="2560" spans="1:18" x14ac:dyDescent="0.25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>
        <f t="shared" si="195"/>
        <v>26</v>
      </c>
      <c r="O2560" t="str">
        <f t="shared" si="196"/>
        <v>02559</v>
      </c>
      <c r="P2560" t="str">
        <f t="shared" si="197"/>
        <v>01</v>
      </c>
      <c r="Q2560">
        <f t="shared" si="198"/>
        <v>26</v>
      </c>
      <c r="R2560" t="str">
        <f t="shared" si="199"/>
        <v>URU</v>
      </c>
    </row>
    <row r="2561" spans="1:18" x14ac:dyDescent="0.25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>
        <f t="shared" si="195"/>
        <v>55</v>
      </c>
      <c r="O2561" t="str">
        <f t="shared" si="196"/>
        <v>02560</v>
      </c>
      <c r="P2561" t="str">
        <f t="shared" si="197"/>
        <v>02</v>
      </c>
      <c r="Q2561">
        <f t="shared" si="198"/>
        <v>27.5</v>
      </c>
      <c r="R2561" t="str">
        <f t="shared" si="199"/>
        <v>WES</v>
      </c>
    </row>
    <row r="2562" spans="1:18" x14ac:dyDescent="0.25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>
        <f t="shared" ref="N2562:N2625" si="200">SUM(B2562:M2562)</f>
        <v>30</v>
      </c>
      <c r="O2562" t="str">
        <f t="shared" ref="O2562:O2625" si="201">LEFT(A2562,5)</f>
        <v>02561</v>
      </c>
      <c r="P2562" t="str">
        <f t="shared" ref="P2562:P2625" si="202" xml:space="preserve"> RIGHT(LEFT(A2562,7),2)</f>
        <v>01</v>
      </c>
      <c r="Q2562">
        <f t="shared" ref="Q2562:Q2625" si="203">ROUND(N2562/P2562,2)</f>
        <v>30</v>
      </c>
      <c r="R2562" t="str">
        <f t="shared" ref="R2562:R2625" si="204">RIGHT(A2562,3)</f>
        <v>REM</v>
      </c>
    </row>
    <row r="2563" spans="1:18" x14ac:dyDescent="0.25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>
        <f t="shared" si="200"/>
        <v>99</v>
      </c>
      <c r="O2563" t="str">
        <f t="shared" si="201"/>
        <v>02562</v>
      </c>
      <c r="P2563" t="str">
        <f t="shared" si="202"/>
        <v>03</v>
      </c>
      <c r="Q2563">
        <f t="shared" si="203"/>
        <v>33</v>
      </c>
      <c r="R2563" t="str">
        <f t="shared" si="204"/>
        <v>BIA</v>
      </c>
    </row>
    <row r="2564" spans="1:18" x14ac:dyDescent="0.25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>
        <f t="shared" si="200"/>
        <v>30</v>
      </c>
      <c r="O2564" t="str">
        <f t="shared" si="201"/>
        <v>02563</v>
      </c>
      <c r="P2564" t="str">
        <f t="shared" si="202"/>
        <v>01</v>
      </c>
      <c r="Q2564">
        <f t="shared" si="203"/>
        <v>30</v>
      </c>
      <c r="R2564" t="str">
        <f t="shared" si="204"/>
        <v>URU</v>
      </c>
    </row>
    <row r="2565" spans="1:18" x14ac:dyDescent="0.25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>
        <f t="shared" si="200"/>
        <v>128</v>
      </c>
      <c r="O2565" t="str">
        <f t="shared" si="201"/>
        <v>02564</v>
      </c>
      <c r="P2565" t="str">
        <f t="shared" si="202"/>
        <v>04</v>
      </c>
      <c r="Q2565">
        <f t="shared" si="203"/>
        <v>32</v>
      </c>
      <c r="R2565" t="str">
        <f t="shared" si="204"/>
        <v>TAR</v>
      </c>
    </row>
    <row r="2566" spans="1:18" x14ac:dyDescent="0.25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>
        <f t="shared" si="200"/>
        <v>29</v>
      </c>
      <c r="O2566" t="str">
        <f t="shared" si="201"/>
        <v>02565</v>
      </c>
      <c r="P2566" t="str">
        <f t="shared" si="202"/>
        <v>01</v>
      </c>
      <c r="Q2566">
        <f t="shared" si="203"/>
        <v>29</v>
      </c>
      <c r="R2566" t="str">
        <f t="shared" si="204"/>
        <v>WES</v>
      </c>
    </row>
    <row r="2567" spans="1:18" x14ac:dyDescent="0.25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>
        <f t="shared" si="200"/>
        <v>97</v>
      </c>
      <c r="O2567" t="str">
        <f t="shared" si="201"/>
        <v>02566</v>
      </c>
      <c r="P2567" t="str">
        <f t="shared" si="202"/>
        <v>03</v>
      </c>
      <c r="Q2567">
        <f t="shared" si="203"/>
        <v>32.33</v>
      </c>
      <c r="R2567" t="str">
        <f t="shared" si="204"/>
        <v>URU</v>
      </c>
    </row>
    <row r="2568" spans="1:18" x14ac:dyDescent="0.25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>
        <f t="shared" si="200"/>
        <v>83</v>
      </c>
      <c r="O2568" t="str">
        <f t="shared" si="201"/>
        <v>02567</v>
      </c>
      <c r="P2568" t="str">
        <f t="shared" si="202"/>
        <v>03</v>
      </c>
      <c r="Q2568">
        <f t="shared" si="203"/>
        <v>27.67</v>
      </c>
      <c r="R2568" t="str">
        <f t="shared" si="204"/>
        <v>MOK</v>
      </c>
    </row>
    <row r="2569" spans="1:18" x14ac:dyDescent="0.25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>
        <f t="shared" si="200"/>
        <v>61</v>
      </c>
      <c r="O2569" t="str">
        <f t="shared" si="201"/>
        <v>02568</v>
      </c>
      <c r="P2569" t="str">
        <f t="shared" si="202"/>
        <v>02</v>
      </c>
      <c r="Q2569">
        <f t="shared" si="203"/>
        <v>30.5</v>
      </c>
      <c r="R2569" t="str">
        <f t="shared" si="204"/>
        <v>MOK</v>
      </c>
    </row>
    <row r="2570" spans="1:18" x14ac:dyDescent="0.25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>
        <f t="shared" si="200"/>
        <v>115</v>
      </c>
      <c r="O2570" t="str">
        <f t="shared" si="201"/>
        <v>02569</v>
      </c>
      <c r="P2570" t="str">
        <f t="shared" si="202"/>
        <v>04</v>
      </c>
      <c r="Q2570">
        <f t="shared" si="203"/>
        <v>28.75</v>
      </c>
      <c r="R2570" t="str">
        <f t="shared" si="204"/>
        <v>BIA</v>
      </c>
    </row>
    <row r="2571" spans="1:18" x14ac:dyDescent="0.25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>
        <f t="shared" si="200"/>
        <v>61</v>
      </c>
      <c r="O2571" t="str">
        <f t="shared" si="201"/>
        <v>02570</v>
      </c>
      <c r="P2571" t="str">
        <f t="shared" si="202"/>
        <v>02</v>
      </c>
      <c r="Q2571">
        <f t="shared" si="203"/>
        <v>30.5</v>
      </c>
      <c r="R2571" t="str">
        <f t="shared" si="204"/>
        <v>PRA</v>
      </c>
    </row>
    <row r="2572" spans="1:18" x14ac:dyDescent="0.25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>
        <f t="shared" si="200"/>
        <v>207</v>
      </c>
      <c r="O2572" t="str">
        <f t="shared" si="201"/>
        <v>02571</v>
      </c>
      <c r="P2572" t="str">
        <f t="shared" si="202"/>
        <v>07</v>
      </c>
      <c r="Q2572">
        <f t="shared" si="203"/>
        <v>29.57</v>
      </c>
      <c r="R2572" t="str">
        <f t="shared" si="204"/>
        <v>WOL</v>
      </c>
    </row>
    <row r="2573" spans="1:18" x14ac:dyDescent="0.25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>
        <f t="shared" si="200"/>
        <v>28</v>
      </c>
      <c r="O2573" t="str">
        <f t="shared" si="201"/>
        <v>02572</v>
      </c>
      <c r="P2573" t="str">
        <f t="shared" si="202"/>
        <v>01</v>
      </c>
      <c r="Q2573">
        <f t="shared" si="203"/>
        <v>28</v>
      </c>
      <c r="R2573" t="str">
        <f t="shared" si="204"/>
        <v>URY</v>
      </c>
    </row>
    <row r="2574" spans="1:18" x14ac:dyDescent="0.25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>
        <f t="shared" si="200"/>
        <v>28</v>
      </c>
      <c r="O2574" t="str">
        <f t="shared" si="201"/>
        <v>02573</v>
      </c>
      <c r="P2574" t="str">
        <f t="shared" si="202"/>
        <v>01</v>
      </c>
      <c r="Q2574">
        <f t="shared" si="203"/>
        <v>28</v>
      </c>
      <c r="R2574" t="str">
        <f t="shared" si="204"/>
        <v>BEM</v>
      </c>
    </row>
    <row r="2575" spans="1:18" x14ac:dyDescent="0.25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>
        <f t="shared" si="200"/>
        <v>28</v>
      </c>
      <c r="O2575" t="str">
        <f t="shared" si="201"/>
        <v>02574</v>
      </c>
      <c r="P2575" t="str">
        <f t="shared" si="202"/>
        <v>01</v>
      </c>
      <c r="Q2575">
        <f t="shared" si="203"/>
        <v>28</v>
      </c>
      <c r="R2575" t="str">
        <f t="shared" si="204"/>
        <v>OCH</v>
      </c>
    </row>
    <row r="2576" spans="1:18" x14ac:dyDescent="0.25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>
        <f t="shared" si="200"/>
        <v>97</v>
      </c>
      <c r="O2576" t="str">
        <f t="shared" si="201"/>
        <v>02575</v>
      </c>
      <c r="P2576" t="str">
        <f t="shared" si="202"/>
        <v>03</v>
      </c>
      <c r="Q2576">
        <f t="shared" si="203"/>
        <v>32.33</v>
      </c>
      <c r="R2576" t="str">
        <f t="shared" si="204"/>
        <v>BIE</v>
      </c>
    </row>
    <row r="2577" spans="1:18" x14ac:dyDescent="0.25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>
        <f t="shared" si="200"/>
        <v>97</v>
      </c>
      <c r="O2577" t="str">
        <f t="shared" si="201"/>
        <v>02576</v>
      </c>
      <c r="P2577" t="str">
        <f t="shared" si="202"/>
        <v>03</v>
      </c>
      <c r="Q2577">
        <f t="shared" si="203"/>
        <v>32.33</v>
      </c>
      <c r="R2577" t="str">
        <f t="shared" si="204"/>
        <v>MOK</v>
      </c>
    </row>
    <row r="2578" spans="1:18" x14ac:dyDescent="0.25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>
        <f t="shared" si="200"/>
        <v>208</v>
      </c>
      <c r="O2578" t="str">
        <f t="shared" si="201"/>
        <v>02577</v>
      </c>
      <c r="P2578" t="str">
        <f t="shared" si="202"/>
        <v>07</v>
      </c>
      <c r="Q2578">
        <f t="shared" si="203"/>
        <v>29.71</v>
      </c>
      <c r="R2578" t="str">
        <f t="shared" si="204"/>
        <v>SRO</v>
      </c>
    </row>
    <row r="2579" spans="1:18" x14ac:dyDescent="0.25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>
        <f t="shared" si="200"/>
        <v>29</v>
      </c>
      <c r="O2579" t="str">
        <f t="shared" si="201"/>
        <v>02578</v>
      </c>
      <c r="P2579" t="str">
        <f t="shared" si="202"/>
        <v>01</v>
      </c>
      <c r="Q2579">
        <f t="shared" si="203"/>
        <v>29</v>
      </c>
      <c r="R2579" t="str">
        <f t="shared" si="204"/>
        <v>PRA</v>
      </c>
    </row>
    <row r="2580" spans="1:18" x14ac:dyDescent="0.25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>
        <f t="shared" si="200"/>
        <v>191</v>
      </c>
      <c r="O2580" t="str">
        <f t="shared" si="201"/>
        <v>02579</v>
      </c>
      <c r="P2580" t="str">
        <f t="shared" si="202"/>
        <v>06</v>
      </c>
      <c r="Q2580">
        <f t="shared" si="203"/>
        <v>31.83</v>
      </c>
      <c r="R2580" t="str">
        <f t="shared" si="204"/>
        <v>BIE</v>
      </c>
    </row>
    <row r="2581" spans="1:18" x14ac:dyDescent="0.25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>
        <f t="shared" si="200"/>
        <v>94</v>
      </c>
      <c r="O2581" t="str">
        <f t="shared" si="201"/>
        <v>02580</v>
      </c>
      <c r="P2581" t="str">
        <f t="shared" si="202"/>
        <v>03</v>
      </c>
      <c r="Q2581">
        <f t="shared" si="203"/>
        <v>31.33</v>
      </c>
      <c r="R2581" t="str">
        <f t="shared" si="204"/>
        <v>BIE</v>
      </c>
    </row>
    <row r="2582" spans="1:18" x14ac:dyDescent="0.25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>
        <f t="shared" si="200"/>
        <v>29</v>
      </c>
      <c r="O2582" t="str">
        <f t="shared" si="201"/>
        <v>02581</v>
      </c>
      <c r="P2582" t="str">
        <f t="shared" si="202"/>
        <v>01</v>
      </c>
      <c r="Q2582">
        <f t="shared" si="203"/>
        <v>29</v>
      </c>
      <c r="R2582" t="str">
        <f t="shared" si="204"/>
        <v>BIE</v>
      </c>
    </row>
    <row r="2583" spans="1:18" x14ac:dyDescent="0.25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>
        <f t="shared" si="200"/>
        <v>30</v>
      </c>
      <c r="O2583" t="str">
        <f t="shared" si="201"/>
        <v>02582</v>
      </c>
      <c r="P2583" t="str">
        <f t="shared" si="202"/>
        <v>01</v>
      </c>
      <c r="Q2583">
        <f t="shared" si="203"/>
        <v>30</v>
      </c>
      <c r="R2583" t="str">
        <f t="shared" si="204"/>
        <v>BIE</v>
      </c>
    </row>
    <row r="2584" spans="1:18" x14ac:dyDescent="0.25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>
        <f t="shared" si="200"/>
        <v>95</v>
      </c>
      <c r="O2584" t="str">
        <f t="shared" si="201"/>
        <v>02583</v>
      </c>
      <c r="P2584" t="str">
        <f t="shared" si="202"/>
        <v>03</v>
      </c>
      <c r="Q2584">
        <f t="shared" si="203"/>
        <v>31.67</v>
      </c>
      <c r="R2584" t="str">
        <f t="shared" si="204"/>
        <v>BIA</v>
      </c>
    </row>
    <row r="2585" spans="1:18" x14ac:dyDescent="0.25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>
        <f t="shared" si="200"/>
        <v>66</v>
      </c>
      <c r="O2585" t="str">
        <f t="shared" si="201"/>
        <v>02584</v>
      </c>
      <c r="P2585" t="str">
        <f t="shared" si="202"/>
        <v>02</v>
      </c>
      <c r="Q2585">
        <f t="shared" si="203"/>
        <v>33</v>
      </c>
      <c r="R2585" t="str">
        <f t="shared" si="204"/>
        <v>TAR</v>
      </c>
    </row>
    <row r="2586" spans="1:18" x14ac:dyDescent="0.25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>
        <f t="shared" si="200"/>
        <v>121</v>
      </c>
      <c r="O2586" t="str">
        <f t="shared" si="201"/>
        <v>02585</v>
      </c>
      <c r="P2586" t="str">
        <f t="shared" si="202"/>
        <v>04</v>
      </c>
      <c r="Q2586">
        <f t="shared" si="203"/>
        <v>30.25</v>
      </c>
      <c r="R2586" t="str">
        <f t="shared" si="204"/>
        <v>WLO</v>
      </c>
    </row>
    <row r="2587" spans="1:18" x14ac:dyDescent="0.25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>
        <f t="shared" si="200"/>
        <v>100</v>
      </c>
      <c r="O2587" t="str">
        <f t="shared" si="201"/>
        <v>02586</v>
      </c>
      <c r="P2587" t="str">
        <f t="shared" si="202"/>
        <v>03</v>
      </c>
      <c r="Q2587">
        <f t="shared" si="203"/>
        <v>33.33</v>
      </c>
      <c r="R2587" t="str">
        <f t="shared" si="204"/>
        <v>URY</v>
      </c>
    </row>
    <row r="2588" spans="1:18" x14ac:dyDescent="0.25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>
        <f t="shared" si="200"/>
        <v>132</v>
      </c>
      <c r="O2588" t="str">
        <f t="shared" si="201"/>
        <v>02587</v>
      </c>
      <c r="P2588" t="str">
        <f t="shared" si="202"/>
        <v>04</v>
      </c>
      <c r="Q2588">
        <f t="shared" si="203"/>
        <v>33</v>
      </c>
      <c r="R2588" t="str">
        <f t="shared" si="204"/>
        <v>WLO</v>
      </c>
    </row>
    <row r="2589" spans="1:18" x14ac:dyDescent="0.25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>
        <f t="shared" si="200"/>
        <v>60</v>
      </c>
      <c r="O2589" t="str">
        <f t="shared" si="201"/>
        <v>02588</v>
      </c>
      <c r="P2589" t="str">
        <f t="shared" si="202"/>
        <v>02</v>
      </c>
      <c r="Q2589">
        <f t="shared" si="203"/>
        <v>30</v>
      </c>
      <c r="R2589" t="str">
        <f t="shared" si="204"/>
        <v>REM</v>
      </c>
    </row>
    <row r="2590" spans="1:18" x14ac:dyDescent="0.25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>
        <f t="shared" si="200"/>
        <v>185</v>
      </c>
      <c r="O2590" t="str">
        <f t="shared" si="201"/>
        <v>02589</v>
      </c>
      <c r="P2590" t="str">
        <f t="shared" si="202"/>
        <v>06</v>
      </c>
      <c r="Q2590">
        <f t="shared" si="203"/>
        <v>30.83</v>
      </c>
      <c r="R2590" t="str">
        <f t="shared" si="204"/>
        <v>WAW</v>
      </c>
    </row>
    <row r="2591" spans="1:18" x14ac:dyDescent="0.25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>
        <f t="shared" si="200"/>
        <v>119</v>
      </c>
      <c r="O2591" t="str">
        <f t="shared" si="201"/>
        <v>02590</v>
      </c>
      <c r="P2591" t="str">
        <f t="shared" si="202"/>
        <v>04</v>
      </c>
      <c r="Q2591">
        <f t="shared" si="203"/>
        <v>29.75</v>
      </c>
      <c r="R2591" t="str">
        <f t="shared" si="204"/>
        <v>WES</v>
      </c>
    </row>
    <row r="2592" spans="1:18" x14ac:dyDescent="0.25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>
        <f t="shared" si="200"/>
        <v>58</v>
      </c>
      <c r="O2592" t="str">
        <f t="shared" si="201"/>
        <v>02591</v>
      </c>
      <c r="P2592" t="str">
        <f t="shared" si="202"/>
        <v>02</v>
      </c>
      <c r="Q2592">
        <f t="shared" si="203"/>
        <v>29</v>
      </c>
      <c r="R2592" t="str">
        <f t="shared" si="204"/>
        <v>WLO</v>
      </c>
    </row>
    <row r="2593" spans="1:18" x14ac:dyDescent="0.25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>
        <f t="shared" si="200"/>
        <v>86</v>
      </c>
      <c r="O2593" t="str">
        <f t="shared" si="201"/>
        <v>02592</v>
      </c>
      <c r="P2593" t="str">
        <f t="shared" si="202"/>
        <v>03</v>
      </c>
      <c r="Q2593">
        <f t="shared" si="203"/>
        <v>28.67</v>
      </c>
      <c r="R2593" t="str">
        <f t="shared" si="204"/>
        <v>PRA</v>
      </c>
    </row>
    <row r="2594" spans="1:18" x14ac:dyDescent="0.25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>
        <f t="shared" si="200"/>
        <v>176</v>
      </c>
      <c r="O2594" t="str">
        <f t="shared" si="201"/>
        <v>02593</v>
      </c>
      <c r="P2594" t="str">
        <f t="shared" si="202"/>
        <v>06</v>
      </c>
      <c r="Q2594">
        <f t="shared" si="203"/>
        <v>29.33</v>
      </c>
      <c r="R2594" t="str">
        <f t="shared" si="204"/>
        <v>SRO</v>
      </c>
    </row>
    <row r="2595" spans="1:18" x14ac:dyDescent="0.25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>
        <f t="shared" si="200"/>
        <v>89</v>
      </c>
      <c r="O2595" t="str">
        <f t="shared" si="201"/>
        <v>02594</v>
      </c>
      <c r="P2595" t="str">
        <f t="shared" si="202"/>
        <v>03</v>
      </c>
      <c r="Q2595">
        <f t="shared" si="203"/>
        <v>29.67</v>
      </c>
      <c r="R2595" t="str">
        <f t="shared" si="204"/>
        <v>ZOL</v>
      </c>
    </row>
    <row r="2596" spans="1:18" x14ac:dyDescent="0.25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>
        <f t="shared" si="200"/>
        <v>87</v>
      </c>
      <c r="O2596" t="str">
        <f t="shared" si="201"/>
        <v>02595</v>
      </c>
      <c r="P2596" t="str">
        <f t="shared" si="202"/>
        <v>03</v>
      </c>
      <c r="Q2596">
        <f t="shared" si="203"/>
        <v>29</v>
      </c>
      <c r="R2596" t="str">
        <f t="shared" si="204"/>
        <v>MOK</v>
      </c>
    </row>
    <row r="2597" spans="1:18" x14ac:dyDescent="0.25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>
        <f t="shared" si="200"/>
        <v>56</v>
      </c>
      <c r="O2597" t="str">
        <f t="shared" si="201"/>
        <v>02596</v>
      </c>
      <c r="P2597" t="str">
        <f t="shared" si="202"/>
        <v>02</v>
      </c>
      <c r="Q2597">
        <f t="shared" si="203"/>
        <v>28</v>
      </c>
      <c r="R2597" t="str">
        <f t="shared" si="204"/>
        <v>WAW</v>
      </c>
    </row>
    <row r="2598" spans="1:18" x14ac:dyDescent="0.25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>
        <f t="shared" si="200"/>
        <v>55</v>
      </c>
      <c r="O2598" t="str">
        <f t="shared" si="201"/>
        <v>02597</v>
      </c>
      <c r="P2598" t="str">
        <f t="shared" si="202"/>
        <v>02</v>
      </c>
      <c r="Q2598">
        <f t="shared" si="203"/>
        <v>27.5</v>
      </c>
      <c r="R2598" t="str">
        <f t="shared" si="204"/>
        <v>BEM</v>
      </c>
    </row>
    <row r="2599" spans="1:18" x14ac:dyDescent="0.25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>
        <f t="shared" si="200"/>
        <v>32</v>
      </c>
      <c r="O2599" t="str">
        <f t="shared" si="201"/>
        <v>02598</v>
      </c>
      <c r="P2599" t="str">
        <f t="shared" si="202"/>
        <v>01</v>
      </c>
      <c r="Q2599">
        <f t="shared" si="203"/>
        <v>32</v>
      </c>
      <c r="R2599" t="str">
        <f t="shared" si="204"/>
        <v>BIA</v>
      </c>
    </row>
    <row r="2600" spans="1:18" x14ac:dyDescent="0.25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>
        <f t="shared" si="200"/>
        <v>93</v>
      </c>
      <c r="O2600" t="str">
        <f t="shared" si="201"/>
        <v>02599</v>
      </c>
      <c r="P2600" t="str">
        <f t="shared" si="202"/>
        <v>03</v>
      </c>
      <c r="Q2600">
        <f t="shared" si="203"/>
        <v>31</v>
      </c>
      <c r="R2600" t="str">
        <f t="shared" si="204"/>
        <v>WIL</v>
      </c>
    </row>
    <row r="2601" spans="1:18" x14ac:dyDescent="0.25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>
        <f t="shared" si="200"/>
        <v>133</v>
      </c>
      <c r="O2601" t="str">
        <f t="shared" si="201"/>
        <v>02600</v>
      </c>
      <c r="P2601" t="str">
        <f t="shared" si="202"/>
        <v>04</v>
      </c>
      <c r="Q2601">
        <f t="shared" si="203"/>
        <v>33.25</v>
      </c>
      <c r="R2601" t="str">
        <f t="shared" si="204"/>
        <v>WIL</v>
      </c>
    </row>
    <row r="2602" spans="1:18" x14ac:dyDescent="0.25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>
        <f t="shared" si="200"/>
        <v>56</v>
      </c>
      <c r="O2602" t="str">
        <f t="shared" si="201"/>
        <v>02601</v>
      </c>
      <c r="P2602" t="str">
        <f t="shared" si="202"/>
        <v>02</v>
      </c>
      <c r="Q2602">
        <f t="shared" si="203"/>
        <v>28</v>
      </c>
      <c r="R2602" t="str">
        <f t="shared" si="204"/>
        <v>WOL</v>
      </c>
    </row>
    <row r="2603" spans="1:18" x14ac:dyDescent="0.25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>
        <f t="shared" si="200"/>
        <v>135</v>
      </c>
      <c r="O2603" t="str">
        <f t="shared" si="201"/>
        <v>02602</v>
      </c>
      <c r="P2603" t="str">
        <f t="shared" si="202"/>
        <v>04</v>
      </c>
      <c r="Q2603">
        <f t="shared" si="203"/>
        <v>33.75</v>
      </c>
      <c r="R2603" t="str">
        <f t="shared" si="204"/>
        <v>WOL</v>
      </c>
    </row>
    <row r="2604" spans="1:18" x14ac:dyDescent="0.25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>
        <f t="shared" si="200"/>
        <v>158</v>
      </c>
      <c r="O2604" t="str">
        <f t="shared" si="201"/>
        <v>02603</v>
      </c>
      <c r="P2604" t="str">
        <f t="shared" si="202"/>
        <v>05</v>
      </c>
      <c r="Q2604">
        <f t="shared" si="203"/>
        <v>31.6</v>
      </c>
      <c r="R2604" t="str">
        <f t="shared" si="204"/>
        <v>ZOL</v>
      </c>
    </row>
    <row r="2605" spans="1:18" x14ac:dyDescent="0.25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>
        <f t="shared" si="200"/>
        <v>127</v>
      </c>
      <c r="O2605" t="str">
        <f t="shared" si="201"/>
        <v>02604</v>
      </c>
      <c r="P2605" t="str">
        <f t="shared" si="202"/>
        <v>04</v>
      </c>
      <c r="Q2605">
        <f t="shared" si="203"/>
        <v>31.75</v>
      </c>
      <c r="R2605" t="str">
        <f t="shared" si="204"/>
        <v>PRA</v>
      </c>
    </row>
    <row r="2606" spans="1:18" x14ac:dyDescent="0.25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>
        <f t="shared" si="200"/>
        <v>59</v>
      </c>
      <c r="O2606" t="str">
        <f t="shared" si="201"/>
        <v>02605</v>
      </c>
      <c r="P2606" t="str">
        <f t="shared" si="202"/>
        <v>02</v>
      </c>
      <c r="Q2606">
        <f t="shared" si="203"/>
        <v>29.5</v>
      </c>
      <c r="R2606" t="str">
        <f t="shared" si="204"/>
        <v>BIA</v>
      </c>
    </row>
    <row r="2607" spans="1:18" x14ac:dyDescent="0.25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>
        <f t="shared" si="200"/>
        <v>60</v>
      </c>
      <c r="O2607" t="str">
        <f t="shared" si="201"/>
        <v>02606</v>
      </c>
      <c r="P2607" t="str">
        <f t="shared" si="202"/>
        <v>02</v>
      </c>
      <c r="Q2607">
        <f t="shared" si="203"/>
        <v>30</v>
      </c>
      <c r="R2607" t="str">
        <f t="shared" si="204"/>
        <v>WES</v>
      </c>
    </row>
    <row r="2608" spans="1:18" x14ac:dyDescent="0.25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>
        <f t="shared" si="200"/>
        <v>177</v>
      </c>
      <c r="O2608" t="str">
        <f t="shared" si="201"/>
        <v>02607</v>
      </c>
      <c r="P2608" t="str">
        <f t="shared" si="202"/>
        <v>06</v>
      </c>
      <c r="Q2608">
        <f t="shared" si="203"/>
        <v>29.5</v>
      </c>
      <c r="R2608" t="str">
        <f t="shared" si="204"/>
        <v>WLO</v>
      </c>
    </row>
    <row r="2609" spans="1:18" x14ac:dyDescent="0.25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>
        <f t="shared" si="200"/>
        <v>198</v>
      </c>
      <c r="O2609" t="str">
        <f t="shared" si="201"/>
        <v>02608</v>
      </c>
      <c r="P2609" t="str">
        <f t="shared" si="202"/>
        <v>07</v>
      </c>
      <c r="Q2609">
        <f t="shared" si="203"/>
        <v>28.29</v>
      </c>
      <c r="R2609" t="str">
        <f t="shared" si="204"/>
        <v>WLO</v>
      </c>
    </row>
    <row r="2610" spans="1:18" x14ac:dyDescent="0.25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>
        <f t="shared" si="200"/>
        <v>119</v>
      </c>
      <c r="O2610" t="str">
        <f t="shared" si="201"/>
        <v>02609</v>
      </c>
      <c r="P2610" t="str">
        <f t="shared" si="202"/>
        <v>04</v>
      </c>
      <c r="Q2610">
        <f t="shared" si="203"/>
        <v>29.75</v>
      </c>
      <c r="R2610" t="str">
        <f t="shared" si="204"/>
        <v>WES</v>
      </c>
    </row>
    <row r="2611" spans="1:18" x14ac:dyDescent="0.25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>
        <f t="shared" si="200"/>
        <v>52</v>
      </c>
      <c r="O2611" t="str">
        <f t="shared" si="201"/>
        <v>02610</v>
      </c>
      <c r="P2611" t="str">
        <f t="shared" si="202"/>
        <v>02</v>
      </c>
      <c r="Q2611">
        <f t="shared" si="203"/>
        <v>26</v>
      </c>
      <c r="R2611" t="str">
        <f t="shared" si="204"/>
        <v>URY</v>
      </c>
    </row>
    <row r="2612" spans="1:18" x14ac:dyDescent="0.25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>
        <f t="shared" si="200"/>
        <v>59</v>
      </c>
      <c r="O2612" t="str">
        <f t="shared" si="201"/>
        <v>02611</v>
      </c>
      <c r="P2612" t="str">
        <f t="shared" si="202"/>
        <v>02</v>
      </c>
      <c r="Q2612">
        <f t="shared" si="203"/>
        <v>29.5</v>
      </c>
      <c r="R2612" t="str">
        <f t="shared" si="204"/>
        <v>SRO</v>
      </c>
    </row>
    <row r="2613" spans="1:18" x14ac:dyDescent="0.25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>
        <f t="shared" si="200"/>
        <v>131</v>
      </c>
      <c r="O2613" t="str">
        <f t="shared" si="201"/>
        <v>02612</v>
      </c>
      <c r="P2613" t="str">
        <f t="shared" si="202"/>
        <v>04</v>
      </c>
      <c r="Q2613">
        <f t="shared" si="203"/>
        <v>32.75</v>
      </c>
      <c r="R2613" t="str">
        <f t="shared" si="204"/>
        <v>BEM</v>
      </c>
    </row>
    <row r="2614" spans="1:18" x14ac:dyDescent="0.25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>
        <f t="shared" si="200"/>
        <v>29</v>
      </c>
      <c r="O2614" t="str">
        <f t="shared" si="201"/>
        <v>02613</v>
      </c>
      <c r="P2614" t="str">
        <f t="shared" si="202"/>
        <v>01</v>
      </c>
      <c r="Q2614">
        <f t="shared" si="203"/>
        <v>29</v>
      </c>
      <c r="R2614" t="str">
        <f t="shared" si="204"/>
        <v>PRA</v>
      </c>
    </row>
    <row r="2615" spans="1:18" x14ac:dyDescent="0.25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>
        <f t="shared" si="200"/>
        <v>26</v>
      </c>
      <c r="O2615" t="str">
        <f t="shared" si="201"/>
        <v>02614</v>
      </c>
      <c r="P2615" t="str">
        <f t="shared" si="202"/>
        <v>01</v>
      </c>
      <c r="Q2615">
        <f t="shared" si="203"/>
        <v>26</v>
      </c>
      <c r="R2615" t="str">
        <f t="shared" si="204"/>
        <v>URU</v>
      </c>
    </row>
    <row r="2616" spans="1:18" x14ac:dyDescent="0.25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>
        <f t="shared" si="200"/>
        <v>194</v>
      </c>
      <c r="O2616" t="str">
        <f t="shared" si="201"/>
        <v>02615</v>
      </c>
      <c r="P2616" t="str">
        <f t="shared" si="202"/>
        <v>06</v>
      </c>
      <c r="Q2616">
        <f t="shared" si="203"/>
        <v>32.33</v>
      </c>
      <c r="R2616" t="str">
        <f t="shared" si="204"/>
        <v>WES</v>
      </c>
    </row>
    <row r="2617" spans="1:18" x14ac:dyDescent="0.25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>
        <f t="shared" si="200"/>
        <v>99</v>
      </c>
      <c r="O2617" t="str">
        <f t="shared" si="201"/>
        <v>02616</v>
      </c>
      <c r="P2617" t="str">
        <f t="shared" si="202"/>
        <v>03</v>
      </c>
      <c r="Q2617">
        <f t="shared" si="203"/>
        <v>33</v>
      </c>
      <c r="R2617" t="str">
        <f t="shared" si="204"/>
        <v>URU</v>
      </c>
    </row>
    <row r="2618" spans="1:18" x14ac:dyDescent="0.25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>
        <f t="shared" si="200"/>
        <v>151</v>
      </c>
      <c r="O2618" t="str">
        <f t="shared" si="201"/>
        <v>02617</v>
      </c>
      <c r="P2618" t="str">
        <f t="shared" si="202"/>
        <v>05</v>
      </c>
      <c r="Q2618">
        <f t="shared" si="203"/>
        <v>30.2</v>
      </c>
      <c r="R2618" t="str">
        <f t="shared" si="204"/>
        <v>OCH</v>
      </c>
    </row>
    <row r="2619" spans="1:18" x14ac:dyDescent="0.25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>
        <f t="shared" si="200"/>
        <v>90</v>
      </c>
      <c r="O2619" t="str">
        <f t="shared" si="201"/>
        <v>02618</v>
      </c>
      <c r="P2619" t="str">
        <f t="shared" si="202"/>
        <v>03</v>
      </c>
      <c r="Q2619">
        <f t="shared" si="203"/>
        <v>30</v>
      </c>
      <c r="R2619" t="str">
        <f t="shared" si="204"/>
        <v>SRO</v>
      </c>
    </row>
    <row r="2620" spans="1:18" x14ac:dyDescent="0.25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>
        <f t="shared" si="200"/>
        <v>63</v>
      </c>
      <c r="O2620" t="str">
        <f t="shared" si="201"/>
        <v>02619</v>
      </c>
      <c r="P2620" t="str">
        <f t="shared" si="202"/>
        <v>02</v>
      </c>
      <c r="Q2620">
        <f t="shared" si="203"/>
        <v>31.5</v>
      </c>
      <c r="R2620" t="str">
        <f t="shared" si="204"/>
        <v>MOK</v>
      </c>
    </row>
    <row r="2621" spans="1:18" x14ac:dyDescent="0.25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>
        <f t="shared" si="200"/>
        <v>192</v>
      </c>
      <c r="O2621" t="str">
        <f t="shared" si="201"/>
        <v>02620</v>
      </c>
      <c r="P2621" t="str">
        <f t="shared" si="202"/>
        <v>06</v>
      </c>
      <c r="Q2621">
        <f t="shared" si="203"/>
        <v>32</v>
      </c>
      <c r="R2621" t="str">
        <f t="shared" si="204"/>
        <v>BIA</v>
      </c>
    </row>
    <row r="2622" spans="1:18" x14ac:dyDescent="0.25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>
        <f t="shared" si="200"/>
        <v>195</v>
      </c>
      <c r="O2622" t="str">
        <f t="shared" si="201"/>
        <v>02621</v>
      </c>
      <c r="P2622" t="str">
        <f t="shared" si="202"/>
        <v>07</v>
      </c>
      <c r="Q2622">
        <f t="shared" si="203"/>
        <v>27.86</v>
      </c>
      <c r="R2622" t="str">
        <f t="shared" si="204"/>
        <v>MOK</v>
      </c>
    </row>
    <row r="2623" spans="1:18" x14ac:dyDescent="0.25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>
        <f t="shared" si="200"/>
        <v>61</v>
      </c>
      <c r="O2623" t="str">
        <f t="shared" si="201"/>
        <v>02622</v>
      </c>
      <c r="P2623" t="str">
        <f t="shared" si="202"/>
        <v>02</v>
      </c>
      <c r="Q2623">
        <f t="shared" si="203"/>
        <v>30.5</v>
      </c>
      <c r="R2623" t="str">
        <f t="shared" si="204"/>
        <v>OCH</v>
      </c>
    </row>
    <row r="2624" spans="1:18" x14ac:dyDescent="0.25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>
        <f t="shared" si="200"/>
        <v>89</v>
      </c>
      <c r="O2624" t="str">
        <f t="shared" si="201"/>
        <v>02623</v>
      </c>
      <c r="P2624" t="str">
        <f t="shared" si="202"/>
        <v>03</v>
      </c>
      <c r="Q2624">
        <f t="shared" si="203"/>
        <v>29.67</v>
      </c>
      <c r="R2624" t="str">
        <f t="shared" si="204"/>
        <v>URU</v>
      </c>
    </row>
    <row r="2625" spans="1:18" x14ac:dyDescent="0.25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>
        <f t="shared" si="200"/>
        <v>97</v>
      </c>
      <c r="O2625" t="str">
        <f t="shared" si="201"/>
        <v>02624</v>
      </c>
      <c r="P2625" t="str">
        <f t="shared" si="202"/>
        <v>03</v>
      </c>
      <c r="Q2625">
        <f t="shared" si="203"/>
        <v>32.33</v>
      </c>
      <c r="R2625" t="str">
        <f t="shared" si="204"/>
        <v>PRA</v>
      </c>
    </row>
    <row r="2626" spans="1:18" x14ac:dyDescent="0.25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>
        <f t="shared" ref="N2626:N2689" si="205">SUM(B2626:M2626)</f>
        <v>124</v>
      </c>
      <c r="O2626" t="str">
        <f t="shared" ref="O2626:O2689" si="206">LEFT(A2626,5)</f>
        <v>02625</v>
      </c>
      <c r="P2626" t="str">
        <f t="shared" ref="P2626:P2689" si="207" xml:space="preserve"> RIGHT(LEFT(A2626,7),2)</f>
        <v>04</v>
      </c>
      <c r="Q2626">
        <f t="shared" ref="Q2626:Q2689" si="208">ROUND(N2626/P2626,2)</f>
        <v>31</v>
      </c>
      <c r="R2626" t="str">
        <f t="shared" ref="R2626:R2689" si="209">RIGHT(A2626,3)</f>
        <v>BEM</v>
      </c>
    </row>
    <row r="2627" spans="1:18" x14ac:dyDescent="0.25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>
        <f t="shared" si="205"/>
        <v>124</v>
      </c>
      <c r="O2627" t="str">
        <f t="shared" si="206"/>
        <v>02626</v>
      </c>
      <c r="P2627" t="str">
        <f t="shared" si="207"/>
        <v>04</v>
      </c>
      <c r="Q2627">
        <f t="shared" si="208"/>
        <v>31</v>
      </c>
      <c r="R2627" t="str">
        <f t="shared" si="209"/>
        <v>BEM</v>
      </c>
    </row>
    <row r="2628" spans="1:18" x14ac:dyDescent="0.25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>
        <f t="shared" si="205"/>
        <v>98</v>
      </c>
      <c r="O2628" t="str">
        <f t="shared" si="206"/>
        <v>02627</v>
      </c>
      <c r="P2628" t="str">
        <f t="shared" si="207"/>
        <v>03</v>
      </c>
      <c r="Q2628">
        <f t="shared" si="208"/>
        <v>32.67</v>
      </c>
      <c r="R2628" t="str">
        <f t="shared" si="209"/>
        <v>WAW</v>
      </c>
    </row>
    <row r="2629" spans="1:18" x14ac:dyDescent="0.25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>
        <f t="shared" si="205"/>
        <v>213</v>
      </c>
      <c r="O2629" t="str">
        <f t="shared" si="206"/>
        <v>02628</v>
      </c>
      <c r="P2629" t="str">
        <f t="shared" si="207"/>
        <v>07</v>
      </c>
      <c r="Q2629">
        <f t="shared" si="208"/>
        <v>30.43</v>
      </c>
      <c r="R2629" t="str">
        <f t="shared" si="209"/>
        <v>MOK</v>
      </c>
    </row>
    <row r="2630" spans="1:18" x14ac:dyDescent="0.25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>
        <f t="shared" si="205"/>
        <v>55</v>
      </c>
      <c r="O2630" t="str">
        <f t="shared" si="206"/>
        <v>02629</v>
      </c>
      <c r="P2630" t="str">
        <f t="shared" si="207"/>
        <v>02</v>
      </c>
      <c r="Q2630">
        <f t="shared" si="208"/>
        <v>27.5</v>
      </c>
      <c r="R2630" t="str">
        <f t="shared" si="209"/>
        <v>SRO</v>
      </c>
    </row>
    <row r="2631" spans="1:18" x14ac:dyDescent="0.25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>
        <f t="shared" si="205"/>
        <v>29</v>
      </c>
      <c r="O2631" t="str">
        <f t="shared" si="206"/>
        <v>02630</v>
      </c>
      <c r="P2631" t="str">
        <f t="shared" si="207"/>
        <v>01</v>
      </c>
      <c r="Q2631">
        <f t="shared" si="208"/>
        <v>29</v>
      </c>
      <c r="R2631" t="str">
        <f t="shared" si="209"/>
        <v>TAR</v>
      </c>
    </row>
    <row r="2632" spans="1:18" x14ac:dyDescent="0.25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>
        <f t="shared" si="205"/>
        <v>61</v>
      </c>
      <c r="O2632" t="str">
        <f t="shared" si="206"/>
        <v>02631</v>
      </c>
      <c r="P2632" t="str">
        <f t="shared" si="207"/>
        <v>02</v>
      </c>
      <c r="Q2632">
        <f t="shared" si="208"/>
        <v>30.5</v>
      </c>
      <c r="R2632" t="str">
        <f t="shared" si="209"/>
        <v>MOK</v>
      </c>
    </row>
    <row r="2633" spans="1:18" x14ac:dyDescent="0.25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>
        <f t="shared" si="205"/>
        <v>90</v>
      </c>
      <c r="O2633" t="str">
        <f t="shared" si="206"/>
        <v>02632</v>
      </c>
      <c r="P2633" t="str">
        <f t="shared" si="207"/>
        <v>03</v>
      </c>
      <c r="Q2633">
        <f t="shared" si="208"/>
        <v>30</v>
      </c>
      <c r="R2633" t="str">
        <f t="shared" si="209"/>
        <v>BEM</v>
      </c>
    </row>
    <row r="2634" spans="1:18" x14ac:dyDescent="0.25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>
        <f t="shared" si="205"/>
        <v>132</v>
      </c>
      <c r="O2634" t="str">
        <f t="shared" si="206"/>
        <v>02633</v>
      </c>
      <c r="P2634" t="str">
        <f t="shared" si="207"/>
        <v>04</v>
      </c>
      <c r="Q2634">
        <f t="shared" si="208"/>
        <v>33</v>
      </c>
      <c r="R2634" t="str">
        <f t="shared" si="209"/>
        <v>WOL</v>
      </c>
    </row>
    <row r="2635" spans="1:18" x14ac:dyDescent="0.25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>
        <f t="shared" si="205"/>
        <v>29</v>
      </c>
      <c r="O2635" t="str">
        <f t="shared" si="206"/>
        <v>02634</v>
      </c>
      <c r="P2635" t="str">
        <f t="shared" si="207"/>
        <v>01</v>
      </c>
      <c r="Q2635">
        <f t="shared" si="208"/>
        <v>29</v>
      </c>
      <c r="R2635" t="str">
        <f t="shared" si="209"/>
        <v>ZOL</v>
      </c>
    </row>
    <row r="2636" spans="1:18" x14ac:dyDescent="0.25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>
        <f t="shared" si="205"/>
        <v>27</v>
      </c>
      <c r="O2636" t="str">
        <f t="shared" si="206"/>
        <v>02635</v>
      </c>
      <c r="P2636" t="str">
        <f t="shared" si="207"/>
        <v>01</v>
      </c>
      <c r="Q2636">
        <f t="shared" si="208"/>
        <v>27</v>
      </c>
      <c r="R2636" t="str">
        <f t="shared" si="209"/>
        <v>URU</v>
      </c>
    </row>
    <row r="2637" spans="1:18" x14ac:dyDescent="0.25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>
        <f t="shared" si="205"/>
        <v>54</v>
      </c>
      <c r="O2637" t="str">
        <f t="shared" si="206"/>
        <v>02636</v>
      </c>
      <c r="P2637" t="str">
        <f t="shared" si="207"/>
        <v>02</v>
      </c>
      <c r="Q2637">
        <f t="shared" si="208"/>
        <v>27</v>
      </c>
      <c r="R2637" t="str">
        <f t="shared" si="209"/>
        <v>WES</v>
      </c>
    </row>
    <row r="2638" spans="1:18" x14ac:dyDescent="0.25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>
        <f t="shared" si="205"/>
        <v>28</v>
      </c>
      <c r="O2638" t="str">
        <f t="shared" si="206"/>
        <v>02637</v>
      </c>
      <c r="P2638" t="str">
        <f t="shared" si="207"/>
        <v>01</v>
      </c>
      <c r="Q2638">
        <f t="shared" si="208"/>
        <v>28</v>
      </c>
      <c r="R2638" t="str">
        <f t="shared" si="209"/>
        <v>TAR</v>
      </c>
    </row>
    <row r="2639" spans="1:18" x14ac:dyDescent="0.25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>
        <f t="shared" si="205"/>
        <v>175</v>
      </c>
      <c r="O2639" t="str">
        <f t="shared" si="206"/>
        <v>02638</v>
      </c>
      <c r="P2639" t="str">
        <f t="shared" si="207"/>
        <v>06</v>
      </c>
      <c r="Q2639">
        <f t="shared" si="208"/>
        <v>29.17</v>
      </c>
      <c r="R2639" t="str">
        <f t="shared" si="209"/>
        <v>BIA</v>
      </c>
    </row>
    <row r="2640" spans="1:18" x14ac:dyDescent="0.25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>
        <f t="shared" si="205"/>
        <v>134</v>
      </c>
      <c r="O2640" t="str">
        <f t="shared" si="206"/>
        <v>02639</v>
      </c>
      <c r="P2640" t="str">
        <f t="shared" si="207"/>
        <v>04</v>
      </c>
      <c r="Q2640">
        <f t="shared" si="208"/>
        <v>33.5</v>
      </c>
      <c r="R2640" t="str">
        <f t="shared" si="209"/>
        <v>URU</v>
      </c>
    </row>
    <row r="2641" spans="1:18" x14ac:dyDescent="0.25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>
        <f t="shared" si="205"/>
        <v>101</v>
      </c>
      <c r="O2641" t="str">
        <f t="shared" si="206"/>
        <v>02640</v>
      </c>
      <c r="P2641" t="str">
        <f t="shared" si="207"/>
        <v>03</v>
      </c>
      <c r="Q2641">
        <f t="shared" si="208"/>
        <v>33.67</v>
      </c>
      <c r="R2641" t="str">
        <f t="shared" si="209"/>
        <v>WIL</v>
      </c>
    </row>
    <row r="2642" spans="1:18" x14ac:dyDescent="0.25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>
        <f t="shared" si="205"/>
        <v>123</v>
      </c>
      <c r="O2642" t="str">
        <f t="shared" si="206"/>
        <v>02641</v>
      </c>
      <c r="P2642" t="str">
        <f t="shared" si="207"/>
        <v>04</v>
      </c>
      <c r="Q2642">
        <f t="shared" si="208"/>
        <v>30.75</v>
      </c>
      <c r="R2642" t="str">
        <f t="shared" si="209"/>
        <v>PRA</v>
      </c>
    </row>
    <row r="2643" spans="1:18" x14ac:dyDescent="0.25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>
        <f t="shared" si="205"/>
        <v>126</v>
      </c>
      <c r="O2643" t="str">
        <f t="shared" si="206"/>
        <v>02642</v>
      </c>
      <c r="P2643" t="str">
        <f t="shared" si="207"/>
        <v>04</v>
      </c>
      <c r="Q2643">
        <f t="shared" si="208"/>
        <v>31.5</v>
      </c>
      <c r="R2643" t="str">
        <f t="shared" si="209"/>
        <v>ZOL</v>
      </c>
    </row>
    <row r="2644" spans="1:18" x14ac:dyDescent="0.25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>
        <f t="shared" si="205"/>
        <v>167</v>
      </c>
      <c r="O2644" t="str">
        <f t="shared" si="206"/>
        <v>02643</v>
      </c>
      <c r="P2644" t="str">
        <f t="shared" si="207"/>
        <v>06</v>
      </c>
      <c r="Q2644">
        <f t="shared" si="208"/>
        <v>27.83</v>
      </c>
      <c r="R2644" t="str">
        <f t="shared" si="209"/>
        <v>MOK</v>
      </c>
    </row>
    <row r="2645" spans="1:18" x14ac:dyDescent="0.25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>
        <f t="shared" si="205"/>
        <v>59</v>
      </c>
      <c r="O2645" t="str">
        <f t="shared" si="206"/>
        <v>02644</v>
      </c>
      <c r="P2645" t="str">
        <f t="shared" si="207"/>
        <v>02</v>
      </c>
      <c r="Q2645">
        <f t="shared" si="208"/>
        <v>29.5</v>
      </c>
      <c r="R2645" t="str">
        <f t="shared" si="209"/>
        <v>BIA</v>
      </c>
    </row>
    <row r="2646" spans="1:18" x14ac:dyDescent="0.25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>
        <f t="shared" si="205"/>
        <v>86</v>
      </c>
      <c r="O2646" t="str">
        <f t="shared" si="206"/>
        <v>02645</v>
      </c>
      <c r="P2646" t="str">
        <f t="shared" si="207"/>
        <v>03</v>
      </c>
      <c r="Q2646">
        <f t="shared" si="208"/>
        <v>28.67</v>
      </c>
      <c r="R2646" t="str">
        <f t="shared" si="209"/>
        <v>URY</v>
      </c>
    </row>
    <row r="2647" spans="1:18" x14ac:dyDescent="0.25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>
        <f t="shared" si="205"/>
        <v>85</v>
      </c>
      <c r="O2647" t="str">
        <f t="shared" si="206"/>
        <v>02646</v>
      </c>
      <c r="P2647" t="str">
        <f t="shared" si="207"/>
        <v>03</v>
      </c>
      <c r="Q2647">
        <f t="shared" si="208"/>
        <v>28.33</v>
      </c>
      <c r="R2647" t="str">
        <f t="shared" si="209"/>
        <v>BIE</v>
      </c>
    </row>
    <row r="2648" spans="1:18" x14ac:dyDescent="0.25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>
        <f t="shared" si="205"/>
        <v>90</v>
      </c>
      <c r="O2648" t="str">
        <f t="shared" si="206"/>
        <v>02647</v>
      </c>
      <c r="P2648" t="str">
        <f t="shared" si="207"/>
        <v>03</v>
      </c>
      <c r="Q2648">
        <f t="shared" si="208"/>
        <v>30</v>
      </c>
      <c r="R2648" t="str">
        <f t="shared" si="209"/>
        <v>BEM</v>
      </c>
    </row>
    <row r="2649" spans="1:18" x14ac:dyDescent="0.25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>
        <f t="shared" si="205"/>
        <v>96</v>
      </c>
      <c r="O2649" t="str">
        <f t="shared" si="206"/>
        <v>02648</v>
      </c>
      <c r="P2649" t="str">
        <f t="shared" si="207"/>
        <v>03</v>
      </c>
      <c r="Q2649">
        <f t="shared" si="208"/>
        <v>32</v>
      </c>
      <c r="R2649" t="str">
        <f t="shared" si="209"/>
        <v>URY</v>
      </c>
    </row>
    <row r="2650" spans="1:18" x14ac:dyDescent="0.25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>
        <f t="shared" si="205"/>
        <v>119</v>
      </c>
      <c r="O2650" t="str">
        <f t="shared" si="206"/>
        <v>02649</v>
      </c>
      <c r="P2650" t="str">
        <f t="shared" si="207"/>
        <v>04</v>
      </c>
      <c r="Q2650">
        <f t="shared" si="208"/>
        <v>29.75</v>
      </c>
      <c r="R2650" t="str">
        <f t="shared" si="209"/>
        <v>PRA</v>
      </c>
    </row>
    <row r="2651" spans="1:18" x14ac:dyDescent="0.25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>
        <f t="shared" si="205"/>
        <v>92</v>
      </c>
      <c r="O2651" t="str">
        <f t="shared" si="206"/>
        <v>02650</v>
      </c>
      <c r="P2651" t="str">
        <f t="shared" si="207"/>
        <v>03</v>
      </c>
      <c r="Q2651">
        <f t="shared" si="208"/>
        <v>30.67</v>
      </c>
      <c r="R2651" t="str">
        <f t="shared" si="209"/>
        <v>BIA</v>
      </c>
    </row>
    <row r="2652" spans="1:18" x14ac:dyDescent="0.25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>
        <f t="shared" si="205"/>
        <v>28</v>
      </c>
      <c r="O2652" t="str">
        <f t="shared" si="206"/>
        <v>02651</v>
      </c>
      <c r="P2652" t="str">
        <f t="shared" si="207"/>
        <v>01</v>
      </c>
      <c r="Q2652">
        <f t="shared" si="208"/>
        <v>28</v>
      </c>
      <c r="R2652" t="str">
        <f t="shared" si="209"/>
        <v>SRO</v>
      </c>
    </row>
    <row r="2653" spans="1:18" x14ac:dyDescent="0.25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>
        <f t="shared" si="205"/>
        <v>60</v>
      </c>
      <c r="O2653" t="str">
        <f t="shared" si="206"/>
        <v>02652</v>
      </c>
      <c r="P2653" t="str">
        <f t="shared" si="207"/>
        <v>02</v>
      </c>
      <c r="Q2653">
        <f t="shared" si="208"/>
        <v>30</v>
      </c>
      <c r="R2653" t="str">
        <f t="shared" si="209"/>
        <v>REM</v>
      </c>
    </row>
    <row r="2654" spans="1:18" x14ac:dyDescent="0.25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>
        <f t="shared" si="205"/>
        <v>88</v>
      </c>
      <c r="O2654" t="str">
        <f t="shared" si="206"/>
        <v>02653</v>
      </c>
      <c r="P2654" t="str">
        <f t="shared" si="207"/>
        <v>03</v>
      </c>
      <c r="Q2654">
        <f t="shared" si="208"/>
        <v>29.33</v>
      </c>
      <c r="R2654" t="str">
        <f t="shared" si="209"/>
        <v>WES</v>
      </c>
    </row>
    <row r="2655" spans="1:18" x14ac:dyDescent="0.25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>
        <f t="shared" si="205"/>
        <v>59</v>
      </c>
      <c r="O2655" t="str">
        <f t="shared" si="206"/>
        <v>02654</v>
      </c>
      <c r="P2655" t="str">
        <f t="shared" si="207"/>
        <v>02</v>
      </c>
      <c r="Q2655">
        <f t="shared" si="208"/>
        <v>29.5</v>
      </c>
      <c r="R2655" t="str">
        <f t="shared" si="209"/>
        <v>WIL</v>
      </c>
    </row>
    <row r="2656" spans="1:18" x14ac:dyDescent="0.25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>
        <f t="shared" si="205"/>
        <v>58</v>
      </c>
      <c r="O2656" t="str">
        <f t="shared" si="206"/>
        <v>02655</v>
      </c>
      <c r="P2656" t="str">
        <f t="shared" si="207"/>
        <v>02</v>
      </c>
      <c r="Q2656">
        <f t="shared" si="208"/>
        <v>29</v>
      </c>
      <c r="R2656" t="str">
        <f t="shared" si="209"/>
        <v>MOK</v>
      </c>
    </row>
    <row r="2657" spans="1:18" x14ac:dyDescent="0.25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>
        <f t="shared" si="205"/>
        <v>115</v>
      </c>
      <c r="O2657" t="str">
        <f t="shared" si="206"/>
        <v>02656</v>
      </c>
      <c r="P2657" t="str">
        <f t="shared" si="207"/>
        <v>04</v>
      </c>
      <c r="Q2657">
        <f t="shared" si="208"/>
        <v>28.75</v>
      </c>
      <c r="R2657" t="str">
        <f t="shared" si="209"/>
        <v>URU</v>
      </c>
    </row>
    <row r="2658" spans="1:18" x14ac:dyDescent="0.25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>
        <f t="shared" si="205"/>
        <v>56</v>
      </c>
      <c r="O2658" t="str">
        <f t="shared" si="206"/>
        <v>02657</v>
      </c>
      <c r="P2658" t="str">
        <f t="shared" si="207"/>
        <v>02</v>
      </c>
      <c r="Q2658">
        <f t="shared" si="208"/>
        <v>28</v>
      </c>
      <c r="R2658" t="str">
        <f t="shared" si="209"/>
        <v>WES</v>
      </c>
    </row>
    <row r="2659" spans="1:18" x14ac:dyDescent="0.25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>
        <f t="shared" si="205"/>
        <v>126</v>
      </c>
      <c r="O2659" t="str">
        <f t="shared" si="206"/>
        <v>02658</v>
      </c>
      <c r="P2659" t="str">
        <f t="shared" si="207"/>
        <v>04</v>
      </c>
      <c r="Q2659">
        <f t="shared" si="208"/>
        <v>31.5</v>
      </c>
      <c r="R2659" t="str">
        <f t="shared" si="209"/>
        <v>ZOL</v>
      </c>
    </row>
    <row r="2660" spans="1:18" x14ac:dyDescent="0.25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>
        <f t="shared" si="205"/>
        <v>152</v>
      </c>
      <c r="O2660" t="str">
        <f t="shared" si="206"/>
        <v>02659</v>
      </c>
      <c r="P2660" t="str">
        <f t="shared" si="207"/>
        <v>05</v>
      </c>
      <c r="Q2660">
        <f t="shared" si="208"/>
        <v>30.4</v>
      </c>
      <c r="R2660" t="str">
        <f t="shared" si="209"/>
        <v>BEM</v>
      </c>
    </row>
    <row r="2661" spans="1:18" x14ac:dyDescent="0.25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>
        <f t="shared" si="205"/>
        <v>93</v>
      </c>
      <c r="O2661" t="str">
        <f t="shared" si="206"/>
        <v>02660</v>
      </c>
      <c r="P2661" t="str">
        <f t="shared" si="207"/>
        <v>03</v>
      </c>
      <c r="Q2661">
        <f t="shared" si="208"/>
        <v>31</v>
      </c>
      <c r="R2661" t="str">
        <f t="shared" si="209"/>
        <v>WOL</v>
      </c>
    </row>
    <row r="2662" spans="1:18" x14ac:dyDescent="0.25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>
        <f t="shared" si="205"/>
        <v>130</v>
      </c>
      <c r="O2662" t="str">
        <f t="shared" si="206"/>
        <v>02661</v>
      </c>
      <c r="P2662" t="str">
        <f t="shared" si="207"/>
        <v>04</v>
      </c>
      <c r="Q2662">
        <f t="shared" si="208"/>
        <v>32.5</v>
      </c>
      <c r="R2662" t="str">
        <f t="shared" si="209"/>
        <v>REM</v>
      </c>
    </row>
    <row r="2663" spans="1:18" x14ac:dyDescent="0.25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>
        <f t="shared" si="205"/>
        <v>126</v>
      </c>
      <c r="O2663" t="str">
        <f t="shared" si="206"/>
        <v>02662</v>
      </c>
      <c r="P2663" t="str">
        <f t="shared" si="207"/>
        <v>04</v>
      </c>
      <c r="Q2663">
        <f t="shared" si="208"/>
        <v>31.5</v>
      </c>
      <c r="R2663" t="str">
        <f t="shared" si="209"/>
        <v>BIE</v>
      </c>
    </row>
    <row r="2664" spans="1:18" x14ac:dyDescent="0.25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>
        <f t="shared" si="205"/>
        <v>93</v>
      </c>
      <c r="O2664" t="str">
        <f t="shared" si="206"/>
        <v>02663</v>
      </c>
      <c r="P2664" t="str">
        <f t="shared" si="207"/>
        <v>03</v>
      </c>
      <c r="Q2664">
        <f t="shared" si="208"/>
        <v>31</v>
      </c>
      <c r="R2664" t="str">
        <f t="shared" si="209"/>
        <v>WES</v>
      </c>
    </row>
    <row r="2665" spans="1:18" x14ac:dyDescent="0.25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>
        <f t="shared" si="205"/>
        <v>128</v>
      </c>
      <c r="O2665" t="str">
        <f t="shared" si="206"/>
        <v>02664</v>
      </c>
      <c r="P2665" t="str">
        <f t="shared" si="207"/>
        <v>04</v>
      </c>
      <c r="Q2665">
        <f t="shared" si="208"/>
        <v>32</v>
      </c>
      <c r="R2665" t="str">
        <f t="shared" si="209"/>
        <v>BIA</v>
      </c>
    </row>
    <row r="2666" spans="1:18" x14ac:dyDescent="0.25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>
        <f t="shared" si="205"/>
        <v>209</v>
      </c>
      <c r="O2666" t="str">
        <f t="shared" si="206"/>
        <v>02665</v>
      </c>
      <c r="P2666" t="str">
        <f t="shared" si="207"/>
        <v>07</v>
      </c>
      <c r="Q2666">
        <f t="shared" si="208"/>
        <v>29.86</v>
      </c>
      <c r="R2666" t="str">
        <f t="shared" si="209"/>
        <v>BIA</v>
      </c>
    </row>
    <row r="2667" spans="1:18" x14ac:dyDescent="0.25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>
        <f t="shared" si="205"/>
        <v>99</v>
      </c>
      <c r="O2667" t="str">
        <f t="shared" si="206"/>
        <v>02666</v>
      </c>
      <c r="P2667" t="str">
        <f t="shared" si="207"/>
        <v>03</v>
      </c>
      <c r="Q2667">
        <f t="shared" si="208"/>
        <v>33</v>
      </c>
      <c r="R2667" t="str">
        <f t="shared" si="209"/>
        <v>WAW</v>
      </c>
    </row>
    <row r="2668" spans="1:18" x14ac:dyDescent="0.25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>
        <f t="shared" si="205"/>
        <v>94</v>
      </c>
      <c r="O2668" t="str">
        <f t="shared" si="206"/>
        <v>02667</v>
      </c>
      <c r="P2668" t="str">
        <f t="shared" si="207"/>
        <v>03</v>
      </c>
      <c r="Q2668">
        <f t="shared" si="208"/>
        <v>31.33</v>
      </c>
      <c r="R2668" t="str">
        <f t="shared" si="209"/>
        <v>WES</v>
      </c>
    </row>
    <row r="2669" spans="1:18" x14ac:dyDescent="0.25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>
        <f t="shared" si="205"/>
        <v>86</v>
      </c>
      <c r="O2669" t="str">
        <f t="shared" si="206"/>
        <v>02668</v>
      </c>
      <c r="P2669" t="str">
        <f t="shared" si="207"/>
        <v>03</v>
      </c>
      <c r="Q2669">
        <f t="shared" si="208"/>
        <v>28.67</v>
      </c>
      <c r="R2669" t="str">
        <f t="shared" si="209"/>
        <v>WOL</v>
      </c>
    </row>
    <row r="2670" spans="1:18" x14ac:dyDescent="0.25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>
        <f t="shared" si="205"/>
        <v>92</v>
      </c>
      <c r="O2670" t="str">
        <f t="shared" si="206"/>
        <v>02669</v>
      </c>
      <c r="P2670" t="str">
        <f t="shared" si="207"/>
        <v>03</v>
      </c>
      <c r="Q2670">
        <f t="shared" si="208"/>
        <v>30.67</v>
      </c>
      <c r="R2670" t="str">
        <f t="shared" si="209"/>
        <v>BIA</v>
      </c>
    </row>
    <row r="2671" spans="1:18" x14ac:dyDescent="0.25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>
        <f t="shared" si="205"/>
        <v>94</v>
      </c>
      <c r="O2671" t="str">
        <f t="shared" si="206"/>
        <v>02670</v>
      </c>
      <c r="P2671" t="str">
        <f t="shared" si="207"/>
        <v>03</v>
      </c>
      <c r="Q2671">
        <f t="shared" si="208"/>
        <v>31.33</v>
      </c>
      <c r="R2671" t="str">
        <f t="shared" si="209"/>
        <v>BEM</v>
      </c>
    </row>
    <row r="2672" spans="1:18" x14ac:dyDescent="0.25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>
        <f t="shared" si="205"/>
        <v>119</v>
      </c>
      <c r="O2672" t="str">
        <f t="shared" si="206"/>
        <v>02671</v>
      </c>
      <c r="P2672" t="str">
        <f t="shared" si="207"/>
        <v>04</v>
      </c>
      <c r="Q2672">
        <f t="shared" si="208"/>
        <v>29.75</v>
      </c>
      <c r="R2672" t="str">
        <f t="shared" si="209"/>
        <v>WOL</v>
      </c>
    </row>
    <row r="2673" spans="1:18" x14ac:dyDescent="0.25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>
        <f t="shared" si="205"/>
        <v>81</v>
      </c>
      <c r="O2673" t="str">
        <f t="shared" si="206"/>
        <v>02672</v>
      </c>
      <c r="P2673" t="str">
        <f t="shared" si="207"/>
        <v>03</v>
      </c>
      <c r="Q2673">
        <f t="shared" si="208"/>
        <v>27</v>
      </c>
      <c r="R2673" t="str">
        <f t="shared" si="209"/>
        <v>SRO</v>
      </c>
    </row>
    <row r="2674" spans="1:18" x14ac:dyDescent="0.25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>
        <f t="shared" si="205"/>
        <v>120</v>
      </c>
      <c r="O2674" t="str">
        <f t="shared" si="206"/>
        <v>02673</v>
      </c>
      <c r="P2674" t="str">
        <f t="shared" si="207"/>
        <v>04</v>
      </c>
      <c r="Q2674">
        <f t="shared" si="208"/>
        <v>30</v>
      </c>
      <c r="R2674" t="str">
        <f t="shared" si="209"/>
        <v>REM</v>
      </c>
    </row>
    <row r="2675" spans="1:18" x14ac:dyDescent="0.25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>
        <f t="shared" si="205"/>
        <v>131</v>
      </c>
      <c r="O2675" t="str">
        <f t="shared" si="206"/>
        <v>02674</v>
      </c>
      <c r="P2675" t="str">
        <f t="shared" si="207"/>
        <v>04</v>
      </c>
      <c r="Q2675">
        <f t="shared" si="208"/>
        <v>32.75</v>
      </c>
      <c r="R2675" t="str">
        <f t="shared" si="209"/>
        <v>WOL</v>
      </c>
    </row>
    <row r="2676" spans="1:18" x14ac:dyDescent="0.25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>
        <f t="shared" si="205"/>
        <v>92</v>
      </c>
      <c r="O2676" t="str">
        <f t="shared" si="206"/>
        <v>02675</v>
      </c>
      <c r="P2676" t="str">
        <f t="shared" si="207"/>
        <v>03</v>
      </c>
      <c r="Q2676">
        <f t="shared" si="208"/>
        <v>30.67</v>
      </c>
      <c r="R2676" t="str">
        <f t="shared" si="209"/>
        <v>BEM</v>
      </c>
    </row>
    <row r="2677" spans="1:18" x14ac:dyDescent="0.25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>
        <f t="shared" si="205"/>
        <v>92</v>
      </c>
      <c r="O2677" t="str">
        <f t="shared" si="206"/>
        <v>02676</v>
      </c>
      <c r="P2677" t="str">
        <f t="shared" si="207"/>
        <v>03</v>
      </c>
      <c r="Q2677">
        <f t="shared" si="208"/>
        <v>30.67</v>
      </c>
      <c r="R2677" t="str">
        <f t="shared" si="209"/>
        <v>WLO</v>
      </c>
    </row>
    <row r="2678" spans="1:18" x14ac:dyDescent="0.25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>
        <f t="shared" si="205"/>
        <v>57</v>
      </c>
      <c r="O2678" t="str">
        <f t="shared" si="206"/>
        <v>02677</v>
      </c>
      <c r="P2678" t="str">
        <f t="shared" si="207"/>
        <v>02</v>
      </c>
      <c r="Q2678">
        <f t="shared" si="208"/>
        <v>28.5</v>
      </c>
      <c r="R2678" t="str">
        <f t="shared" si="209"/>
        <v>URU</v>
      </c>
    </row>
    <row r="2679" spans="1:18" x14ac:dyDescent="0.25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>
        <f t="shared" si="205"/>
        <v>153</v>
      </c>
      <c r="O2679" t="str">
        <f t="shared" si="206"/>
        <v>02678</v>
      </c>
      <c r="P2679" t="str">
        <f t="shared" si="207"/>
        <v>05</v>
      </c>
      <c r="Q2679">
        <f t="shared" si="208"/>
        <v>30.6</v>
      </c>
      <c r="R2679" t="str">
        <f t="shared" si="209"/>
        <v>WOL</v>
      </c>
    </row>
    <row r="2680" spans="1:18" x14ac:dyDescent="0.25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>
        <f t="shared" si="205"/>
        <v>93</v>
      </c>
      <c r="O2680" t="str">
        <f t="shared" si="206"/>
        <v>02679</v>
      </c>
      <c r="P2680" t="str">
        <f t="shared" si="207"/>
        <v>03</v>
      </c>
      <c r="Q2680">
        <f t="shared" si="208"/>
        <v>31</v>
      </c>
      <c r="R2680" t="str">
        <f t="shared" si="209"/>
        <v>SRO</v>
      </c>
    </row>
    <row r="2681" spans="1:18" x14ac:dyDescent="0.25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>
        <f t="shared" si="205"/>
        <v>131</v>
      </c>
      <c r="O2681" t="str">
        <f t="shared" si="206"/>
        <v>02680</v>
      </c>
      <c r="P2681" t="str">
        <f t="shared" si="207"/>
        <v>04</v>
      </c>
      <c r="Q2681">
        <f t="shared" si="208"/>
        <v>32.75</v>
      </c>
      <c r="R2681" t="str">
        <f t="shared" si="209"/>
        <v>BIA</v>
      </c>
    </row>
    <row r="2682" spans="1:18" x14ac:dyDescent="0.25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>
        <f t="shared" si="205"/>
        <v>222</v>
      </c>
      <c r="O2682" t="str">
        <f t="shared" si="206"/>
        <v>02681</v>
      </c>
      <c r="P2682" t="str">
        <f t="shared" si="207"/>
        <v>07</v>
      </c>
      <c r="Q2682">
        <f t="shared" si="208"/>
        <v>31.71</v>
      </c>
      <c r="R2682" t="str">
        <f t="shared" si="209"/>
        <v>WOL</v>
      </c>
    </row>
    <row r="2683" spans="1:18" x14ac:dyDescent="0.25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>
        <f t="shared" si="205"/>
        <v>58</v>
      </c>
      <c r="O2683" t="str">
        <f t="shared" si="206"/>
        <v>02682</v>
      </c>
      <c r="P2683" t="str">
        <f t="shared" si="207"/>
        <v>02</v>
      </c>
      <c r="Q2683">
        <f t="shared" si="208"/>
        <v>29</v>
      </c>
      <c r="R2683" t="str">
        <f t="shared" si="209"/>
        <v>WES</v>
      </c>
    </row>
    <row r="2684" spans="1:18" x14ac:dyDescent="0.25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>
        <f t="shared" si="205"/>
        <v>57</v>
      </c>
      <c r="O2684" t="str">
        <f t="shared" si="206"/>
        <v>02683</v>
      </c>
      <c r="P2684" t="str">
        <f t="shared" si="207"/>
        <v>02</v>
      </c>
      <c r="Q2684">
        <f t="shared" si="208"/>
        <v>28.5</v>
      </c>
      <c r="R2684" t="str">
        <f t="shared" si="209"/>
        <v>WAW</v>
      </c>
    </row>
    <row r="2685" spans="1:18" x14ac:dyDescent="0.25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>
        <f t="shared" si="205"/>
        <v>157</v>
      </c>
      <c r="O2685" t="str">
        <f t="shared" si="206"/>
        <v>02684</v>
      </c>
      <c r="P2685" t="str">
        <f t="shared" si="207"/>
        <v>05</v>
      </c>
      <c r="Q2685">
        <f t="shared" si="208"/>
        <v>31.4</v>
      </c>
      <c r="R2685" t="str">
        <f t="shared" si="209"/>
        <v>WIL</v>
      </c>
    </row>
    <row r="2686" spans="1:18" x14ac:dyDescent="0.25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>
        <f t="shared" si="205"/>
        <v>33</v>
      </c>
      <c r="O2686" t="str">
        <f t="shared" si="206"/>
        <v>02685</v>
      </c>
      <c r="P2686" t="str">
        <f t="shared" si="207"/>
        <v>01</v>
      </c>
      <c r="Q2686">
        <f t="shared" si="208"/>
        <v>33</v>
      </c>
      <c r="R2686" t="str">
        <f t="shared" si="209"/>
        <v>URY</v>
      </c>
    </row>
    <row r="2687" spans="1:18" x14ac:dyDescent="0.25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>
        <f t="shared" si="205"/>
        <v>93</v>
      </c>
      <c r="O2687" t="str">
        <f t="shared" si="206"/>
        <v>02686</v>
      </c>
      <c r="P2687" t="str">
        <f t="shared" si="207"/>
        <v>03</v>
      </c>
      <c r="Q2687">
        <f t="shared" si="208"/>
        <v>31</v>
      </c>
      <c r="R2687" t="str">
        <f t="shared" si="209"/>
        <v>WLO</v>
      </c>
    </row>
    <row r="2688" spans="1:18" x14ac:dyDescent="0.25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>
        <f t="shared" si="205"/>
        <v>98</v>
      </c>
      <c r="O2688" t="str">
        <f t="shared" si="206"/>
        <v>02687</v>
      </c>
      <c r="P2688" t="str">
        <f t="shared" si="207"/>
        <v>03</v>
      </c>
      <c r="Q2688">
        <f t="shared" si="208"/>
        <v>32.67</v>
      </c>
      <c r="R2688" t="str">
        <f t="shared" si="209"/>
        <v>WOL</v>
      </c>
    </row>
    <row r="2689" spans="1:18" x14ac:dyDescent="0.25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>
        <f t="shared" si="205"/>
        <v>89</v>
      </c>
      <c r="O2689" t="str">
        <f t="shared" si="206"/>
        <v>02688</v>
      </c>
      <c r="P2689" t="str">
        <f t="shared" si="207"/>
        <v>03</v>
      </c>
      <c r="Q2689">
        <f t="shared" si="208"/>
        <v>29.67</v>
      </c>
      <c r="R2689" t="str">
        <f t="shared" si="209"/>
        <v>MOK</v>
      </c>
    </row>
    <row r="2690" spans="1:18" x14ac:dyDescent="0.25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>
        <f t="shared" ref="N2690:N2753" si="210">SUM(B2690:M2690)</f>
        <v>84</v>
      </c>
      <c r="O2690" t="str">
        <f t="shared" ref="O2690:O2753" si="211">LEFT(A2690,5)</f>
        <v>02689</v>
      </c>
      <c r="P2690" t="str">
        <f t="shared" ref="P2690:P2753" si="212" xml:space="preserve"> RIGHT(LEFT(A2690,7),2)</f>
        <v>03</v>
      </c>
      <c r="Q2690">
        <f t="shared" ref="Q2690:Q2753" si="213">ROUND(N2690/P2690,2)</f>
        <v>28</v>
      </c>
      <c r="R2690" t="str">
        <f t="shared" ref="R2690:R2753" si="214">RIGHT(A2690,3)</f>
        <v>BIA</v>
      </c>
    </row>
    <row r="2691" spans="1:18" x14ac:dyDescent="0.25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>
        <f t="shared" si="210"/>
        <v>133</v>
      </c>
      <c r="O2691" t="str">
        <f t="shared" si="211"/>
        <v>02690</v>
      </c>
      <c r="P2691" t="str">
        <f t="shared" si="212"/>
        <v>04</v>
      </c>
      <c r="Q2691">
        <f t="shared" si="213"/>
        <v>33.25</v>
      </c>
      <c r="R2691" t="str">
        <f t="shared" si="214"/>
        <v>WOL</v>
      </c>
    </row>
    <row r="2692" spans="1:18" x14ac:dyDescent="0.25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>
        <f t="shared" si="210"/>
        <v>166</v>
      </c>
      <c r="O2692" t="str">
        <f t="shared" si="211"/>
        <v>02691</v>
      </c>
      <c r="P2692" t="str">
        <f t="shared" si="212"/>
        <v>05</v>
      </c>
      <c r="Q2692">
        <f t="shared" si="213"/>
        <v>33.200000000000003</v>
      </c>
      <c r="R2692" t="str">
        <f t="shared" si="214"/>
        <v>WOL</v>
      </c>
    </row>
    <row r="2693" spans="1:18" x14ac:dyDescent="0.25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>
        <f t="shared" si="210"/>
        <v>94</v>
      </c>
      <c r="O2693" t="str">
        <f t="shared" si="211"/>
        <v>02692</v>
      </c>
      <c r="P2693" t="str">
        <f t="shared" si="212"/>
        <v>03</v>
      </c>
      <c r="Q2693">
        <f t="shared" si="213"/>
        <v>31.33</v>
      </c>
      <c r="R2693" t="str">
        <f t="shared" si="214"/>
        <v>ZOL</v>
      </c>
    </row>
    <row r="2694" spans="1:18" x14ac:dyDescent="0.25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>
        <f t="shared" si="210"/>
        <v>99</v>
      </c>
      <c r="O2694" t="str">
        <f t="shared" si="211"/>
        <v>02693</v>
      </c>
      <c r="P2694" t="str">
        <f t="shared" si="212"/>
        <v>03</v>
      </c>
      <c r="Q2694">
        <f t="shared" si="213"/>
        <v>33</v>
      </c>
      <c r="R2694" t="str">
        <f t="shared" si="214"/>
        <v>REM</v>
      </c>
    </row>
    <row r="2695" spans="1:18" x14ac:dyDescent="0.25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>
        <f t="shared" si="210"/>
        <v>88</v>
      </c>
      <c r="O2695" t="str">
        <f t="shared" si="211"/>
        <v>02694</v>
      </c>
      <c r="P2695" t="str">
        <f t="shared" si="212"/>
        <v>03</v>
      </c>
      <c r="Q2695">
        <f t="shared" si="213"/>
        <v>29.33</v>
      </c>
      <c r="R2695" t="str">
        <f t="shared" si="214"/>
        <v>SRO</v>
      </c>
    </row>
    <row r="2696" spans="1:18" x14ac:dyDescent="0.25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>
        <f t="shared" si="210"/>
        <v>117</v>
      </c>
      <c r="O2696" t="str">
        <f t="shared" si="211"/>
        <v>02695</v>
      </c>
      <c r="P2696" t="str">
        <f t="shared" si="212"/>
        <v>04</v>
      </c>
      <c r="Q2696">
        <f t="shared" si="213"/>
        <v>29.25</v>
      </c>
      <c r="R2696" t="str">
        <f t="shared" si="214"/>
        <v>URU</v>
      </c>
    </row>
    <row r="2697" spans="1:18" x14ac:dyDescent="0.25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>
        <f t="shared" si="210"/>
        <v>166</v>
      </c>
      <c r="O2697" t="str">
        <f t="shared" si="211"/>
        <v>02696</v>
      </c>
      <c r="P2697" t="str">
        <f t="shared" si="212"/>
        <v>05</v>
      </c>
      <c r="Q2697">
        <f t="shared" si="213"/>
        <v>33.200000000000003</v>
      </c>
      <c r="R2697" t="str">
        <f t="shared" si="214"/>
        <v>MOK</v>
      </c>
    </row>
    <row r="2698" spans="1:18" x14ac:dyDescent="0.25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>
        <f t="shared" si="210"/>
        <v>141</v>
      </c>
      <c r="O2698" t="str">
        <f t="shared" si="211"/>
        <v>02697</v>
      </c>
      <c r="P2698" t="str">
        <f t="shared" si="212"/>
        <v>04</v>
      </c>
      <c r="Q2698">
        <f t="shared" si="213"/>
        <v>35.25</v>
      </c>
      <c r="R2698" t="str">
        <f t="shared" si="214"/>
        <v>WIL</v>
      </c>
    </row>
    <row r="2699" spans="1:18" x14ac:dyDescent="0.25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>
        <f t="shared" si="210"/>
        <v>192</v>
      </c>
      <c r="O2699" t="str">
        <f t="shared" si="211"/>
        <v>02698</v>
      </c>
      <c r="P2699" t="str">
        <f t="shared" si="212"/>
        <v>07</v>
      </c>
      <c r="Q2699">
        <f t="shared" si="213"/>
        <v>27.43</v>
      </c>
      <c r="R2699" t="str">
        <f t="shared" si="214"/>
        <v>REM</v>
      </c>
    </row>
    <row r="2700" spans="1:18" x14ac:dyDescent="0.25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>
        <f t="shared" si="210"/>
        <v>197</v>
      </c>
      <c r="O2700" t="str">
        <f t="shared" si="211"/>
        <v>02699</v>
      </c>
      <c r="P2700" t="str">
        <f t="shared" si="212"/>
        <v>07</v>
      </c>
      <c r="Q2700">
        <f t="shared" si="213"/>
        <v>28.14</v>
      </c>
      <c r="R2700" t="str">
        <f t="shared" si="214"/>
        <v>WAW</v>
      </c>
    </row>
    <row r="2701" spans="1:18" x14ac:dyDescent="0.25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>
        <f t="shared" si="210"/>
        <v>189</v>
      </c>
      <c r="O2701" t="str">
        <f t="shared" si="211"/>
        <v>02700</v>
      </c>
      <c r="P2701" t="str">
        <f t="shared" si="212"/>
        <v>06</v>
      </c>
      <c r="Q2701">
        <f t="shared" si="213"/>
        <v>31.5</v>
      </c>
      <c r="R2701" t="str">
        <f t="shared" si="214"/>
        <v>URU</v>
      </c>
    </row>
    <row r="2702" spans="1:18" x14ac:dyDescent="0.25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>
        <f t="shared" si="210"/>
        <v>91</v>
      </c>
      <c r="O2702" t="str">
        <f t="shared" si="211"/>
        <v>02701</v>
      </c>
      <c r="P2702" t="str">
        <f t="shared" si="212"/>
        <v>03</v>
      </c>
      <c r="Q2702">
        <f t="shared" si="213"/>
        <v>30.33</v>
      </c>
      <c r="R2702" t="str">
        <f t="shared" si="214"/>
        <v>TAR</v>
      </c>
    </row>
    <row r="2703" spans="1:18" x14ac:dyDescent="0.25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>
        <f t="shared" si="210"/>
        <v>93</v>
      </c>
      <c r="O2703" t="str">
        <f t="shared" si="211"/>
        <v>02702</v>
      </c>
      <c r="P2703" t="str">
        <f t="shared" si="212"/>
        <v>03</v>
      </c>
      <c r="Q2703">
        <f t="shared" si="213"/>
        <v>31</v>
      </c>
      <c r="R2703" t="str">
        <f t="shared" si="214"/>
        <v>BIE</v>
      </c>
    </row>
    <row r="2704" spans="1:18" x14ac:dyDescent="0.25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>
        <f t="shared" si="210"/>
        <v>29</v>
      </c>
      <c r="O2704" t="str">
        <f t="shared" si="211"/>
        <v>02703</v>
      </c>
      <c r="P2704" t="str">
        <f t="shared" si="212"/>
        <v>01</v>
      </c>
      <c r="Q2704">
        <f t="shared" si="213"/>
        <v>29</v>
      </c>
      <c r="R2704" t="str">
        <f t="shared" si="214"/>
        <v>WOL</v>
      </c>
    </row>
    <row r="2705" spans="1:18" x14ac:dyDescent="0.25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>
        <f t="shared" si="210"/>
        <v>59</v>
      </c>
      <c r="O2705" t="str">
        <f t="shared" si="211"/>
        <v>02704</v>
      </c>
      <c r="P2705" t="str">
        <f t="shared" si="212"/>
        <v>02</v>
      </c>
      <c r="Q2705">
        <f t="shared" si="213"/>
        <v>29.5</v>
      </c>
      <c r="R2705" t="str">
        <f t="shared" si="214"/>
        <v>OCH</v>
      </c>
    </row>
    <row r="2706" spans="1:18" x14ac:dyDescent="0.25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>
        <f t="shared" si="210"/>
        <v>58</v>
      </c>
      <c r="O2706" t="str">
        <f t="shared" si="211"/>
        <v>02705</v>
      </c>
      <c r="P2706" t="str">
        <f t="shared" si="212"/>
        <v>02</v>
      </c>
      <c r="Q2706">
        <f t="shared" si="213"/>
        <v>29</v>
      </c>
      <c r="R2706" t="str">
        <f t="shared" si="214"/>
        <v>WIL</v>
      </c>
    </row>
    <row r="2707" spans="1:18" x14ac:dyDescent="0.25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>
        <f t="shared" si="210"/>
        <v>92</v>
      </c>
      <c r="O2707" t="str">
        <f t="shared" si="211"/>
        <v>02706</v>
      </c>
      <c r="P2707" t="str">
        <f t="shared" si="212"/>
        <v>03</v>
      </c>
      <c r="Q2707">
        <f t="shared" si="213"/>
        <v>30.67</v>
      </c>
      <c r="R2707" t="str">
        <f t="shared" si="214"/>
        <v>ZOL</v>
      </c>
    </row>
    <row r="2708" spans="1:18" x14ac:dyDescent="0.25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>
        <f t="shared" si="210"/>
        <v>56</v>
      </c>
      <c r="O2708" t="str">
        <f t="shared" si="211"/>
        <v>02707</v>
      </c>
      <c r="P2708" t="str">
        <f t="shared" si="212"/>
        <v>02</v>
      </c>
      <c r="Q2708">
        <f t="shared" si="213"/>
        <v>28</v>
      </c>
      <c r="R2708" t="str">
        <f t="shared" si="214"/>
        <v>URY</v>
      </c>
    </row>
    <row r="2709" spans="1:18" x14ac:dyDescent="0.25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>
        <f t="shared" si="210"/>
        <v>90</v>
      </c>
      <c r="O2709" t="str">
        <f t="shared" si="211"/>
        <v>02708</v>
      </c>
      <c r="P2709" t="str">
        <f t="shared" si="212"/>
        <v>03</v>
      </c>
      <c r="Q2709">
        <f t="shared" si="213"/>
        <v>30</v>
      </c>
      <c r="R2709" t="str">
        <f t="shared" si="214"/>
        <v>BIA</v>
      </c>
    </row>
    <row r="2710" spans="1:18" x14ac:dyDescent="0.25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>
        <f t="shared" si="210"/>
        <v>30</v>
      </c>
      <c r="O2710" t="str">
        <f t="shared" si="211"/>
        <v>02709</v>
      </c>
      <c r="P2710" t="str">
        <f t="shared" si="212"/>
        <v>01</v>
      </c>
      <c r="Q2710">
        <f t="shared" si="213"/>
        <v>30</v>
      </c>
      <c r="R2710" t="str">
        <f t="shared" si="214"/>
        <v>ZOL</v>
      </c>
    </row>
    <row r="2711" spans="1:18" x14ac:dyDescent="0.25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>
        <f t="shared" si="210"/>
        <v>94</v>
      </c>
      <c r="O2711" t="str">
        <f t="shared" si="211"/>
        <v>02710</v>
      </c>
      <c r="P2711" t="str">
        <f t="shared" si="212"/>
        <v>03</v>
      </c>
      <c r="Q2711">
        <f t="shared" si="213"/>
        <v>31.33</v>
      </c>
      <c r="R2711" t="str">
        <f t="shared" si="214"/>
        <v>OCH</v>
      </c>
    </row>
    <row r="2712" spans="1:18" x14ac:dyDescent="0.25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>
        <f t="shared" si="210"/>
        <v>97</v>
      </c>
      <c r="O2712" t="str">
        <f t="shared" si="211"/>
        <v>02711</v>
      </c>
      <c r="P2712" t="str">
        <f t="shared" si="212"/>
        <v>03</v>
      </c>
      <c r="Q2712">
        <f t="shared" si="213"/>
        <v>32.33</v>
      </c>
      <c r="R2712" t="str">
        <f t="shared" si="214"/>
        <v>MOK</v>
      </c>
    </row>
    <row r="2713" spans="1:18" x14ac:dyDescent="0.25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>
        <f t="shared" si="210"/>
        <v>98</v>
      </c>
      <c r="O2713" t="str">
        <f t="shared" si="211"/>
        <v>02712</v>
      </c>
      <c r="P2713" t="str">
        <f t="shared" si="212"/>
        <v>03</v>
      </c>
      <c r="Q2713">
        <f t="shared" si="213"/>
        <v>32.67</v>
      </c>
      <c r="R2713" t="str">
        <f t="shared" si="214"/>
        <v>BIE</v>
      </c>
    </row>
    <row r="2714" spans="1:18" x14ac:dyDescent="0.25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>
        <f t="shared" si="210"/>
        <v>113</v>
      </c>
      <c r="O2714" t="str">
        <f t="shared" si="211"/>
        <v>02713</v>
      </c>
      <c r="P2714" t="str">
        <f t="shared" si="212"/>
        <v>04</v>
      </c>
      <c r="Q2714">
        <f t="shared" si="213"/>
        <v>28.25</v>
      </c>
      <c r="R2714" t="str">
        <f t="shared" si="214"/>
        <v>TAR</v>
      </c>
    </row>
    <row r="2715" spans="1:18" x14ac:dyDescent="0.25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>
        <f t="shared" si="210"/>
        <v>29</v>
      </c>
      <c r="O2715" t="str">
        <f t="shared" si="211"/>
        <v>02714</v>
      </c>
      <c r="P2715" t="str">
        <f t="shared" si="212"/>
        <v>01</v>
      </c>
      <c r="Q2715">
        <f t="shared" si="213"/>
        <v>29</v>
      </c>
      <c r="R2715" t="str">
        <f t="shared" si="214"/>
        <v>WES</v>
      </c>
    </row>
    <row r="2716" spans="1:18" x14ac:dyDescent="0.25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>
        <f t="shared" si="210"/>
        <v>191</v>
      </c>
      <c r="O2716" t="str">
        <f t="shared" si="211"/>
        <v>02715</v>
      </c>
      <c r="P2716" t="str">
        <f t="shared" si="212"/>
        <v>06</v>
      </c>
      <c r="Q2716">
        <f t="shared" si="213"/>
        <v>31.83</v>
      </c>
      <c r="R2716" t="str">
        <f t="shared" si="214"/>
        <v>WIL</v>
      </c>
    </row>
    <row r="2717" spans="1:18" x14ac:dyDescent="0.25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>
        <f t="shared" si="210"/>
        <v>58</v>
      </c>
      <c r="O2717" t="str">
        <f t="shared" si="211"/>
        <v>02716</v>
      </c>
      <c r="P2717" t="str">
        <f t="shared" si="212"/>
        <v>02</v>
      </c>
      <c r="Q2717">
        <f t="shared" si="213"/>
        <v>29</v>
      </c>
      <c r="R2717" t="str">
        <f t="shared" si="214"/>
        <v>MOK</v>
      </c>
    </row>
    <row r="2718" spans="1:18" x14ac:dyDescent="0.25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>
        <f t="shared" si="210"/>
        <v>157</v>
      </c>
      <c r="O2718" t="str">
        <f t="shared" si="211"/>
        <v>02717</v>
      </c>
      <c r="P2718" t="str">
        <f t="shared" si="212"/>
        <v>05</v>
      </c>
      <c r="Q2718">
        <f t="shared" si="213"/>
        <v>31.4</v>
      </c>
      <c r="R2718" t="str">
        <f t="shared" si="214"/>
        <v>ZOL</v>
      </c>
    </row>
    <row r="2719" spans="1:18" x14ac:dyDescent="0.25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>
        <f t="shared" si="210"/>
        <v>154</v>
      </c>
      <c r="O2719" t="str">
        <f t="shared" si="211"/>
        <v>02718</v>
      </c>
      <c r="P2719" t="str">
        <f t="shared" si="212"/>
        <v>05</v>
      </c>
      <c r="Q2719">
        <f t="shared" si="213"/>
        <v>30.8</v>
      </c>
      <c r="R2719" t="str">
        <f t="shared" si="214"/>
        <v>URU</v>
      </c>
    </row>
    <row r="2720" spans="1:18" x14ac:dyDescent="0.25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>
        <f t="shared" si="210"/>
        <v>54</v>
      </c>
      <c r="O2720" t="str">
        <f t="shared" si="211"/>
        <v>02719</v>
      </c>
      <c r="P2720" t="str">
        <f t="shared" si="212"/>
        <v>02</v>
      </c>
      <c r="Q2720">
        <f t="shared" si="213"/>
        <v>27</v>
      </c>
      <c r="R2720" t="str">
        <f t="shared" si="214"/>
        <v>PRA</v>
      </c>
    </row>
    <row r="2721" spans="1:18" x14ac:dyDescent="0.25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>
        <f t="shared" si="210"/>
        <v>87</v>
      </c>
      <c r="O2721" t="str">
        <f t="shared" si="211"/>
        <v>02720</v>
      </c>
      <c r="P2721" t="str">
        <f t="shared" si="212"/>
        <v>03</v>
      </c>
      <c r="Q2721">
        <f t="shared" si="213"/>
        <v>29</v>
      </c>
      <c r="R2721" t="str">
        <f t="shared" si="214"/>
        <v>BIE</v>
      </c>
    </row>
    <row r="2722" spans="1:18" x14ac:dyDescent="0.25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>
        <f t="shared" si="210"/>
        <v>215</v>
      </c>
      <c r="O2722" t="str">
        <f t="shared" si="211"/>
        <v>02721</v>
      </c>
      <c r="P2722" t="str">
        <f t="shared" si="212"/>
        <v>07</v>
      </c>
      <c r="Q2722">
        <f t="shared" si="213"/>
        <v>30.71</v>
      </c>
      <c r="R2722" t="str">
        <f t="shared" si="214"/>
        <v>WES</v>
      </c>
    </row>
    <row r="2723" spans="1:18" x14ac:dyDescent="0.25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>
        <f t="shared" si="210"/>
        <v>93</v>
      </c>
      <c r="O2723" t="str">
        <f t="shared" si="211"/>
        <v>02722</v>
      </c>
      <c r="P2723" t="str">
        <f t="shared" si="212"/>
        <v>03</v>
      </c>
      <c r="Q2723">
        <f t="shared" si="213"/>
        <v>31</v>
      </c>
      <c r="R2723" t="str">
        <f t="shared" si="214"/>
        <v>OCH</v>
      </c>
    </row>
    <row r="2724" spans="1:18" x14ac:dyDescent="0.25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>
        <f t="shared" si="210"/>
        <v>96</v>
      </c>
      <c r="O2724" t="str">
        <f t="shared" si="211"/>
        <v>02723</v>
      </c>
      <c r="P2724" t="str">
        <f t="shared" si="212"/>
        <v>03</v>
      </c>
      <c r="Q2724">
        <f t="shared" si="213"/>
        <v>32</v>
      </c>
      <c r="R2724" t="str">
        <f t="shared" si="214"/>
        <v>WES</v>
      </c>
    </row>
    <row r="2725" spans="1:18" x14ac:dyDescent="0.25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>
        <f t="shared" si="210"/>
        <v>93</v>
      </c>
      <c r="O2725" t="str">
        <f t="shared" si="211"/>
        <v>02724</v>
      </c>
      <c r="P2725" t="str">
        <f t="shared" si="212"/>
        <v>03</v>
      </c>
      <c r="Q2725">
        <f t="shared" si="213"/>
        <v>31</v>
      </c>
      <c r="R2725" t="str">
        <f t="shared" si="214"/>
        <v>WIL</v>
      </c>
    </row>
    <row r="2726" spans="1:18" x14ac:dyDescent="0.25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>
        <f t="shared" si="210"/>
        <v>31</v>
      </c>
      <c r="O2726" t="str">
        <f t="shared" si="211"/>
        <v>02725</v>
      </c>
      <c r="P2726" t="str">
        <f t="shared" si="212"/>
        <v>01</v>
      </c>
      <c r="Q2726">
        <f t="shared" si="213"/>
        <v>31</v>
      </c>
      <c r="R2726" t="str">
        <f t="shared" si="214"/>
        <v>WAW</v>
      </c>
    </row>
    <row r="2727" spans="1:18" x14ac:dyDescent="0.25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>
        <f t="shared" si="210"/>
        <v>146</v>
      </c>
      <c r="O2727" t="str">
        <f t="shared" si="211"/>
        <v>02726</v>
      </c>
      <c r="P2727" t="str">
        <f t="shared" si="212"/>
        <v>04</v>
      </c>
      <c r="Q2727">
        <f t="shared" si="213"/>
        <v>36.5</v>
      </c>
      <c r="R2727" t="str">
        <f t="shared" si="214"/>
        <v>TAR</v>
      </c>
    </row>
    <row r="2728" spans="1:18" x14ac:dyDescent="0.25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>
        <f t="shared" si="210"/>
        <v>122</v>
      </c>
      <c r="O2728" t="str">
        <f t="shared" si="211"/>
        <v>02727</v>
      </c>
      <c r="P2728" t="str">
        <f t="shared" si="212"/>
        <v>04</v>
      </c>
      <c r="Q2728">
        <f t="shared" si="213"/>
        <v>30.5</v>
      </c>
      <c r="R2728" t="str">
        <f t="shared" si="214"/>
        <v>BEM</v>
      </c>
    </row>
    <row r="2729" spans="1:18" x14ac:dyDescent="0.25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>
        <f t="shared" si="210"/>
        <v>57</v>
      </c>
      <c r="O2729" t="str">
        <f t="shared" si="211"/>
        <v>02728</v>
      </c>
      <c r="P2729" t="str">
        <f t="shared" si="212"/>
        <v>02</v>
      </c>
      <c r="Q2729">
        <f t="shared" si="213"/>
        <v>28.5</v>
      </c>
      <c r="R2729" t="str">
        <f t="shared" si="214"/>
        <v>URU</v>
      </c>
    </row>
    <row r="2730" spans="1:18" x14ac:dyDescent="0.25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>
        <f t="shared" si="210"/>
        <v>163</v>
      </c>
      <c r="O2730" t="str">
        <f t="shared" si="211"/>
        <v>02729</v>
      </c>
      <c r="P2730" t="str">
        <f t="shared" si="212"/>
        <v>05</v>
      </c>
      <c r="Q2730">
        <f t="shared" si="213"/>
        <v>32.6</v>
      </c>
      <c r="R2730" t="str">
        <f t="shared" si="214"/>
        <v>WOL</v>
      </c>
    </row>
    <row r="2731" spans="1:18" x14ac:dyDescent="0.25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>
        <f t="shared" si="210"/>
        <v>131</v>
      </c>
      <c r="O2731" t="str">
        <f t="shared" si="211"/>
        <v>02730</v>
      </c>
      <c r="P2731" t="str">
        <f t="shared" si="212"/>
        <v>04</v>
      </c>
      <c r="Q2731">
        <f t="shared" si="213"/>
        <v>32.75</v>
      </c>
      <c r="R2731" t="str">
        <f t="shared" si="214"/>
        <v>TAR</v>
      </c>
    </row>
    <row r="2732" spans="1:18" x14ac:dyDescent="0.25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>
        <f t="shared" si="210"/>
        <v>57</v>
      </c>
      <c r="O2732" t="str">
        <f t="shared" si="211"/>
        <v>02731</v>
      </c>
      <c r="P2732" t="str">
        <f t="shared" si="212"/>
        <v>02</v>
      </c>
      <c r="Q2732">
        <f t="shared" si="213"/>
        <v>28.5</v>
      </c>
      <c r="R2732" t="str">
        <f t="shared" si="214"/>
        <v>REM</v>
      </c>
    </row>
    <row r="2733" spans="1:18" x14ac:dyDescent="0.25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>
        <f t="shared" si="210"/>
        <v>120</v>
      </c>
      <c r="O2733" t="str">
        <f t="shared" si="211"/>
        <v>02732</v>
      </c>
      <c r="P2733" t="str">
        <f t="shared" si="212"/>
        <v>04</v>
      </c>
      <c r="Q2733">
        <f t="shared" si="213"/>
        <v>30</v>
      </c>
      <c r="R2733" t="str">
        <f t="shared" si="214"/>
        <v>REM</v>
      </c>
    </row>
    <row r="2734" spans="1:18" x14ac:dyDescent="0.25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>
        <f t="shared" si="210"/>
        <v>55</v>
      </c>
      <c r="O2734" t="str">
        <f t="shared" si="211"/>
        <v>02733</v>
      </c>
      <c r="P2734" t="str">
        <f t="shared" si="212"/>
        <v>02</v>
      </c>
      <c r="Q2734">
        <f t="shared" si="213"/>
        <v>27.5</v>
      </c>
      <c r="R2734" t="str">
        <f t="shared" si="214"/>
        <v>TAR</v>
      </c>
    </row>
    <row r="2735" spans="1:18" x14ac:dyDescent="0.25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>
        <f t="shared" si="210"/>
        <v>95</v>
      </c>
      <c r="O2735" t="str">
        <f t="shared" si="211"/>
        <v>02734</v>
      </c>
      <c r="P2735" t="str">
        <f t="shared" si="212"/>
        <v>03</v>
      </c>
      <c r="Q2735">
        <f t="shared" si="213"/>
        <v>31.67</v>
      </c>
      <c r="R2735" t="str">
        <f t="shared" si="214"/>
        <v>OCH</v>
      </c>
    </row>
    <row r="2736" spans="1:18" x14ac:dyDescent="0.25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>
        <f t="shared" si="210"/>
        <v>95</v>
      </c>
      <c r="O2736" t="str">
        <f t="shared" si="211"/>
        <v>02735</v>
      </c>
      <c r="P2736" t="str">
        <f t="shared" si="212"/>
        <v>03</v>
      </c>
      <c r="Q2736">
        <f t="shared" si="213"/>
        <v>31.67</v>
      </c>
      <c r="R2736" t="str">
        <f t="shared" si="214"/>
        <v>BEM</v>
      </c>
    </row>
    <row r="2737" spans="1:18" x14ac:dyDescent="0.25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>
        <f t="shared" si="210"/>
        <v>125</v>
      </c>
      <c r="O2737" t="str">
        <f t="shared" si="211"/>
        <v>02736</v>
      </c>
      <c r="P2737" t="str">
        <f t="shared" si="212"/>
        <v>04</v>
      </c>
      <c r="Q2737">
        <f t="shared" si="213"/>
        <v>31.25</v>
      </c>
      <c r="R2737" t="str">
        <f t="shared" si="214"/>
        <v>WIL</v>
      </c>
    </row>
    <row r="2738" spans="1:18" x14ac:dyDescent="0.25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>
        <f t="shared" si="210"/>
        <v>56</v>
      </c>
      <c r="O2738" t="str">
        <f t="shared" si="211"/>
        <v>02737</v>
      </c>
      <c r="P2738" t="str">
        <f t="shared" si="212"/>
        <v>02</v>
      </c>
      <c r="Q2738">
        <f t="shared" si="213"/>
        <v>28</v>
      </c>
      <c r="R2738" t="str">
        <f t="shared" si="214"/>
        <v>WES</v>
      </c>
    </row>
    <row r="2739" spans="1:18" x14ac:dyDescent="0.25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>
        <f t="shared" si="210"/>
        <v>101</v>
      </c>
      <c r="O2739" t="str">
        <f t="shared" si="211"/>
        <v>02738</v>
      </c>
      <c r="P2739" t="str">
        <f t="shared" si="212"/>
        <v>03</v>
      </c>
      <c r="Q2739">
        <f t="shared" si="213"/>
        <v>33.67</v>
      </c>
      <c r="R2739" t="str">
        <f t="shared" si="214"/>
        <v>ZOL</v>
      </c>
    </row>
    <row r="2740" spans="1:18" x14ac:dyDescent="0.25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>
        <f t="shared" si="210"/>
        <v>60</v>
      </c>
      <c r="O2740" t="str">
        <f t="shared" si="211"/>
        <v>02739</v>
      </c>
      <c r="P2740" t="str">
        <f t="shared" si="212"/>
        <v>02</v>
      </c>
      <c r="Q2740">
        <f t="shared" si="213"/>
        <v>30</v>
      </c>
      <c r="R2740" t="str">
        <f t="shared" si="214"/>
        <v>SRO</v>
      </c>
    </row>
    <row r="2741" spans="1:18" x14ac:dyDescent="0.25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>
        <f t="shared" si="210"/>
        <v>134</v>
      </c>
      <c r="O2741" t="str">
        <f t="shared" si="211"/>
        <v>02740</v>
      </c>
      <c r="P2741" t="str">
        <f t="shared" si="212"/>
        <v>05</v>
      </c>
      <c r="Q2741">
        <f t="shared" si="213"/>
        <v>26.8</v>
      </c>
      <c r="R2741" t="str">
        <f t="shared" si="214"/>
        <v>PRA</v>
      </c>
    </row>
    <row r="2742" spans="1:18" x14ac:dyDescent="0.25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>
        <f t="shared" si="210"/>
        <v>122</v>
      </c>
      <c r="O2742" t="str">
        <f t="shared" si="211"/>
        <v>02741</v>
      </c>
      <c r="P2742" t="str">
        <f t="shared" si="212"/>
        <v>04</v>
      </c>
      <c r="Q2742">
        <f t="shared" si="213"/>
        <v>30.5</v>
      </c>
      <c r="R2742" t="str">
        <f t="shared" si="214"/>
        <v>PRA</v>
      </c>
    </row>
    <row r="2743" spans="1:18" x14ac:dyDescent="0.25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>
        <f t="shared" si="210"/>
        <v>124</v>
      </c>
      <c r="O2743" t="str">
        <f t="shared" si="211"/>
        <v>02742</v>
      </c>
      <c r="P2743" t="str">
        <f t="shared" si="212"/>
        <v>04</v>
      </c>
      <c r="Q2743">
        <f t="shared" si="213"/>
        <v>31</v>
      </c>
      <c r="R2743" t="str">
        <f t="shared" si="214"/>
        <v>BEM</v>
      </c>
    </row>
    <row r="2744" spans="1:18" x14ac:dyDescent="0.25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>
        <f t="shared" si="210"/>
        <v>55</v>
      </c>
      <c r="O2744" t="str">
        <f t="shared" si="211"/>
        <v>02743</v>
      </c>
      <c r="P2744" t="str">
        <f t="shared" si="212"/>
        <v>02</v>
      </c>
      <c r="Q2744">
        <f t="shared" si="213"/>
        <v>27.5</v>
      </c>
      <c r="R2744" t="str">
        <f t="shared" si="214"/>
        <v>BIA</v>
      </c>
    </row>
    <row r="2745" spans="1:18" x14ac:dyDescent="0.25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>
        <f t="shared" si="210"/>
        <v>95</v>
      </c>
      <c r="O2745" t="str">
        <f t="shared" si="211"/>
        <v>02744</v>
      </c>
      <c r="P2745" t="str">
        <f t="shared" si="212"/>
        <v>03</v>
      </c>
      <c r="Q2745">
        <f t="shared" si="213"/>
        <v>31.67</v>
      </c>
      <c r="R2745" t="str">
        <f t="shared" si="214"/>
        <v>REM</v>
      </c>
    </row>
    <row r="2746" spans="1:18" x14ac:dyDescent="0.25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>
        <f t="shared" si="210"/>
        <v>87</v>
      </c>
      <c r="O2746" t="str">
        <f t="shared" si="211"/>
        <v>02745</v>
      </c>
      <c r="P2746" t="str">
        <f t="shared" si="212"/>
        <v>03</v>
      </c>
      <c r="Q2746">
        <f t="shared" si="213"/>
        <v>29</v>
      </c>
      <c r="R2746" t="str">
        <f t="shared" si="214"/>
        <v>BEM</v>
      </c>
    </row>
    <row r="2747" spans="1:18" x14ac:dyDescent="0.25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>
        <f t="shared" si="210"/>
        <v>102</v>
      </c>
      <c r="O2747" t="str">
        <f t="shared" si="211"/>
        <v>02746</v>
      </c>
      <c r="P2747" t="str">
        <f t="shared" si="212"/>
        <v>03</v>
      </c>
      <c r="Q2747">
        <f t="shared" si="213"/>
        <v>34</v>
      </c>
      <c r="R2747" t="str">
        <f t="shared" si="214"/>
        <v>URU</v>
      </c>
    </row>
    <row r="2748" spans="1:18" x14ac:dyDescent="0.25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>
        <f t="shared" si="210"/>
        <v>189</v>
      </c>
      <c r="O2748" t="str">
        <f t="shared" si="211"/>
        <v>02747</v>
      </c>
      <c r="P2748" t="str">
        <f t="shared" si="212"/>
        <v>06</v>
      </c>
      <c r="Q2748">
        <f t="shared" si="213"/>
        <v>31.5</v>
      </c>
      <c r="R2748" t="str">
        <f t="shared" si="214"/>
        <v>WAW</v>
      </c>
    </row>
    <row r="2749" spans="1:18" x14ac:dyDescent="0.25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>
        <f t="shared" si="210"/>
        <v>95</v>
      </c>
      <c r="O2749" t="str">
        <f t="shared" si="211"/>
        <v>02748</v>
      </c>
      <c r="P2749" t="str">
        <f t="shared" si="212"/>
        <v>03</v>
      </c>
      <c r="Q2749">
        <f t="shared" si="213"/>
        <v>31.67</v>
      </c>
      <c r="R2749" t="str">
        <f t="shared" si="214"/>
        <v>ZOL</v>
      </c>
    </row>
    <row r="2750" spans="1:18" x14ac:dyDescent="0.25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>
        <f t="shared" si="210"/>
        <v>127</v>
      </c>
      <c r="O2750" t="str">
        <f t="shared" si="211"/>
        <v>02749</v>
      </c>
      <c r="P2750" t="str">
        <f t="shared" si="212"/>
        <v>04</v>
      </c>
      <c r="Q2750">
        <f t="shared" si="213"/>
        <v>31.75</v>
      </c>
      <c r="R2750" t="str">
        <f t="shared" si="214"/>
        <v>OCH</v>
      </c>
    </row>
    <row r="2751" spans="1:18" x14ac:dyDescent="0.25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>
        <f t="shared" si="210"/>
        <v>94</v>
      </c>
      <c r="O2751" t="str">
        <f t="shared" si="211"/>
        <v>02750</v>
      </c>
      <c r="P2751" t="str">
        <f t="shared" si="212"/>
        <v>03</v>
      </c>
      <c r="Q2751">
        <f t="shared" si="213"/>
        <v>31.33</v>
      </c>
      <c r="R2751" t="str">
        <f t="shared" si="214"/>
        <v>WES</v>
      </c>
    </row>
    <row r="2752" spans="1:18" x14ac:dyDescent="0.25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>
        <f t="shared" si="210"/>
        <v>28</v>
      </c>
      <c r="O2752" t="str">
        <f t="shared" si="211"/>
        <v>02751</v>
      </c>
      <c r="P2752" t="str">
        <f t="shared" si="212"/>
        <v>01</v>
      </c>
      <c r="Q2752">
        <f t="shared" si="213"/>
        <v>28</v>
      </c>
      <c r="R2752" t="str">
        <f t="shared" si="214"/>
        <v>PRA</v>
      </c>
    </row>
    <row r="2753" spans="1:18" x14ac:dyDescent="0.25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>
        <f t="shared" si="210"/>
        <v>55</v>
      </c>
      <c r="O2753" t="str">
        <f t="shared" si="211"/>
        <v>02752</v>
      </c>
      <c r="P2753" t="str">
        <f t="shared" si="212"/>
        <v>02</v>
      </c>
      <c r="Q2753">
        <f t="shared" si="213"/>
        <v>27.5</v>
      </c>
      <c r="R2753" t="str">
        <f t="shared" si="214"/>
        <v>WLO</v>
      </c>
    </row>
    <row r="2754" spans="1:18" x14ac:dyDescent="0.25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>
        <f t="shared" ref="N2754:N2817" si="215">SUM(B2754:M2754)</f>
        <v>202</v>
      </c>
      <c r="O2754" t="str">
        <f t="shared" ref="O2754:O2817" si="216">LEFT(A2754,5)</f>
        <v>02753</v>
      </c>
      <c r="P2754" t="str">
        <f t="shared" ref="P2754:P2817" si="217" xml:space="preserve"> RIGHT(LEFT(A2754,7),2)</f>
        <v>07</v>
      </c>
      <c r="Q2754">
        <f t="shared" ref="Q2754:Q2817" si="218">ROUND(N2754/P2754,2)</f>
        <v>28.86</v>
      </c>
      <c r="R2754" t="str">
        <f t="shared" ref="R2754:R2817" si="219">RIGHT(A2754,3)</f>
        <v>OCH</v>
      </c>
    </row>
    <row r="2755" spans="1:18" x14ac:dyDescent="0.25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>
        <f t="shared" si="215"/>
        <v>86</v>
      </c>
      <c r="O2755" t="str">
        <f t="shared" si="216"/>
        <v>02754</v>
      </c>
      <c r="P2755" t="str">
        <f t="shared" si="217"/>
        <v>03</v>
      </c>
      <c r="Q2755">
        <f t="shared" si="218"/>
        <v>28.67</v>
      </c>
      <c r="R2755" t="str">
        <f t="shared" si="219"/>
        <v>ZOL</v>
      </c>
    </row>
    <row r="2756" spans="1:18" x14ac:dyDescent="0.25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>
        <f t="shared" si="215"/>
        <v>28</v>
      </c>
      <c r="O2756" t="str">
        <f t="shared" si="216"/>
        <v>02755</v>
      </c>
      <c r="P2756" t="str">
        <f t="shared" si="217"/>
        <v>01</v>
      </c>
      <c r="Q2756">
        <f t="shared" si="218"/>
        <v>28</v>
      </c>
      <c r="R2756" t="str">
        <f t="shared" si="219"/>
        <v>OCH</v>
      </c>
    </row>
    <row r="2757" spans="1:18" x14ac:dyDescent="0.25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>
        <f t="shared" si="215"/>
        <v>96</v>
      </c>
      <c r="O2757" t="str">
        <f t="shared" si="216"/>
        <v>02756</v>
      </c>
      <c r="P2757" t="str">
        <f t="shared" si="217"/>
        <v>03</v>
      </c>
      <c r="Q2757">
        <f t="shared" si="218"/>
        <v>32</v>
      </c>
      <c r="R2757" t="str">
        <f t="shared" si="219"/>
        <v>PRA</v>
      </c>
    </row>
    <row r="2758" spans="1:18" x14ac:dyDescent="0.25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>
        <f t="shared" si="215"/>
        <v>120</v>
      </c>
      <c r="O2758" t="str">
        <f t="shared" si="216"/>
        <v>02757</v>
      </c>
      <c r="P2758" t="str">
        <f t="shared" si="217"/>
        <v>04</v>
      </c>
      <c r="Q2758">
        <f t="shared" si="218"/>
        <v>30</v>
      </c>
      <c r="R2758" t="str">
        <f t="shared" si="219"/>
        <v>WOL</v>
      </c>
    </row>
    <row r="2759" spans="1:18" x14ac:dyDescent="0.25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>
        <f t="shared" si="215"/>
        <v>62</v>
      </c>
      <c r="O2759" t="str">
        <f t="shared" si="216"/>
        <v>02758</v>
      </c>
      <c r="P2759" t="str">
        <f t="shared" si="217"/>
        <v>02</v>
      </c>
      <c r="Q2759">
        <f t="shared" si="218"/>
        <v>31</v>
      </c>
      <c r="R2759" t="str">
        <f t="shared" si="219"/>
        <v>WES</v>
      </c>
    </row>
    <row r="2760" spans="1:18" x14ac:dyDescent="0.25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>
        <f t="shared" si="215"/>
        <v>95</v>
      </c>
      <c r="O2760" t="str">
        <f t="shared" si="216"/>
        <v>02759</v>
      </c>
      <c r="P2760" t="str">
        <f t="shared" si="217"/>
        <v>03</v>
      </c>
      <c r="Q2760">
        <f t="shared" si="218"/>
        <v>31.67</v>
      </c>
      <c r="R2760" t="str">
        <f t="shared" si="219"/>
        <v>OCH</v>
      </c>
    </row>
    <row r="2761" spans="1:18" x14ac:dyDescent="0.25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>
        <f t="shared" si="215"/>
        <v>151</v>
      </c>
      <c r="O2761" t="str">
        <f t="shared" si="216"/>
        <v>02760</v>
      </c>
      <c r="P2761" t="str">
        <f t="shared" si="217"/>
        <v>05</v>
      </c>
      <c r="Q2761">
        <f t="shared" si="218"/>
        <v>30.2</v>
      </c>
      <c r="R2761" t="str">
        <f t="shared" si="219"/>
        <v>WES</v>
      </c>
    </row>
    <row r="2762" spans="1:18" x14ac:dyDescent="0.25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>
        <f t="shared" si="215"/>
        <v>54</v>
      </c>
      <c r="O2762" t="str">
        <f t="shared" si="216"/>
        <v>02761</v>
      </c>
      <c r="P2762" t="str">
        <f t="shared" si="217"/>
        <v>02</v>
      </c>
      <c r="Q2762">
        <f t="shared" si="218"/>
        <v>27</v>
      </c>
      <c r="R2762" t="str">
        <f t="shared" si="219"/>
        <v>WLO</v>
      </c>
    </row>
    <row r="2763" spans="1:18" x14ac:dyDescent="0.25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>
        <f t="shared" si="215"/>
        <v>123</v>
      </c>
      <c r="O2763" t="str">
        <f t="shared" si="216"/>
        <v>02762</v>
      </c>
      <c r="P2763" t="str">
        <f t="shared" si="217"/>
        <v>04</v>
      </c>
      <c r="Q2763">
        <f t="shared" si="218"/>
        <v>30.75</v>
      </c>
      <c r="R2763" t="str">
        <f t="shared" si="219"/>
        <v>BIE</v>
      </c>
    </row>
    <row r="2764" spans="1:18" x14ac:dyDescent="0.25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>
        <f t="shared" si="215"/>
        <v>63</v>
      </c>
      <c r="O2764" t="str">
        <f t="shared" si="216"/>
        <v>02763</v>
      </c>
      <c r="P2764" t="str">
        <f t="shared" si="217"/>
        <v>02</v>
      </c>
      <c r="Q2764">
        <f t="shared" si="218"/>
        <v>31.5</v>
      </c>
      <c r="R2764" t="str">
        <f t="shared" si="219"/>
        <v>BIA</v>
      </c>
    </row>
    <row r="2765" spans="1:18" x14ac:dyDescent="0.25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>
        <f t="shared" si="215"/>
        <v>129</v>
      </c>
      <c r="O2765" t="str">
        <f t="shared" si="216"/>
        <v>02764</v>
      </c>
      <c r="P2765" t="str">
        <f t="shared" si="217"/>
        <v>04</v>
      </c>
      <c r="Q2765">
        <f t="shared" si="218"/>
        <v>32.25</v>
      </c>
      <c r="R2765" t="str">
        <f t="shared" si="219"/>
        <v>WES</v>
      </c>
    </row>
    <row r="2766" spans="1:18" x14ac:dyDescent="0.25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>
        <f t="shared" si="215"/>
        <v>28</v>
      </c>
      <c r="O2766" t="str">
        <f t="shared" si="216"/>
        <v>02765</v>
      </c>
      <c r="P2766" t="str">
        <f t="shared" si="217"/>
        <v>01</v>
      </c>
      <c r="Q2766">
        <f t="shared" si="218"/>
        <v>28</v>
      </c>
      <c r="R2766" t="str">
        <f t="shared" si="219"/>
        <v>OCH</v>
      </c>
    </row>
    <row r="2767" spans="1:18" x14ac:dyDescent="0.25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>
        <f t="shared" si="215"/>
        <v>61</v>
      </c>
      <c r="O2767" t="str">
        <f t="shared" si="216"/>
        <v>02766</v>
      </c>
      <c r="P2767" t="str">
        <f t="shared" si="217"/>
        <v>02</v>
      </c>
      <c r="Q2767">
        <f t="shared" si="218"/>
        <v>30.5</v>
      </c>
      <c r="R2767" t="str">
        <f t="shared" si="219"/>
        <v>BEM</v>
      </c>
    </row>
    <row r="2768" spans="1:18" x14ac:dyDescent="0.25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>
        <f t="shared" si="215"/>
        <v>29</v>
      </c>
      <c r="O2768" t="str">
        <f t="shared" si="216"/>
        <v>02767</v>
      </c>
      <c r="P2768" t="str">
        <f t="shared" si="217"/>
        <v>01</v>
      </c>
      <c r="Q2768">
        <f t="shared" si="218"/>
        <v>29</v>
      </c>
      <c r="R2768" t="str">
        <f t="shared" si="219"/>
        <v>URY</v>
      </c>
    </row>
    <row r="2769" spans="1:18" x14ac:dyDescent="0.25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>
        <f t="shared" si="215"/>
        <v>133</v>
      </c>
      <c r="O2769" t="str">
        <f t="shared" si="216"/>
        <v>02768</v>
      </c>
      <c r="P2769" t="str">
        <f t="shared" si="217"/>
        <v>04</v>
      </c>
      <c r="Q2769">
        <f t="shared" si="218"/>
        <v>33.25</v>
      </c>
      <c r="R2769" t="str">
        <f t="shared" si="219"/>
        <v>SRO</v>
      </c>
    </row>
    <row r="2770" spans="1:18" x14ac:dyDescent="0.25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>
        <f t="shared" si="215"/>
        <v>94</v>
      </c>
      <c r="O2770" t="str">
        <f t="shared" si="216"/>
        <v>02769</v>
      </c>
      <c r="P2770" t="str">
        <f t="shared" si="217"/>
        <v>03</v>
      </c>
      <c r="Q2770">
        <f t="shared" si="218"/>
        <v>31.33</v>
      </c>
      <c r="R2770" t="str">
        <f t="shared" si="219"/>
        <v>MOK</v>
      </c>
    </row>
    <row r="2771" spans="1:18" x14ac:dyDescent="0.25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>
        <f t="shared" si="215"/>
        <v>95</v>
      </c>
      <c r="O2771" t="str">
        <f t="shared" si="216"/>
        <v>02770</v>
      </c>
      <c r="P2771" t="str">
        <f t="shared" si="217"/>
        <v>03</v>
      </c>
      <c r="Q2771">
        <f t="shared" si="218"/>
        <v>31.67</v>
      </c>
      <c r="R2771" t="str">
        <f t="shared" si="219"/>
        <v>SRO</v>
      </c>
    </row>
    <row r="2772" spans="1:18" x14ac:dyDescent="0.25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>
        <f t="shared" si="215"/>
        <v>58</v>
      </c>
      <c r="O2772" t="str">
        <f t="shared" si="216"/>
        <v>02771</v>
      </c>
      <c r="P2772" t="str">
        <f t="shared" si="217"/>
        <v>02</v>
      </c>
      <c r="Q2772">
        <f t="shared" si="218"/>
        <v>29</v>
      </c>
      <c r="R2772" t="str">
        <f t="shared" si="219"/>
        <v>WLO</v>
      </c>
    </row>
    <row r="2773" spans="1:18" x14ac:dyDescent="0.25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>
        <f t="shared" si="215"/>
        <v>142</v>
      </c>
      <c r="O2773" t="str">
        <f t="shared" si="216"/>
        <v>02772</v>
      </c>
      <c r="P2773" t="str">
        <f t="shared" si="217"/>
        <v>04</v>
      </c>
      <c r="Q2773">
        <f t="shared" si="218"/>
        <v>35.5</v>
      </c>
      <c r="R2773" t="str">
        <f t="shared" si="219"/>
        <v>PRA</v>
      </c>
    </row>
    <row r="2774" spans="1:18" x14ac:dyDescent="0.25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>
        <f t="shared" si="215"/>
        <v>122</v>
      </c>
      <c r="O2774" t="str">
        <f t="shared" si="216"/>
        <v>02773</v>
      </c>
      <c r="P2774" t="str">
        <f t="shared" si="217"/>
        <v>04</v>
      </c>
      <c r="Q2774">
        <f t="shared" si="218"/>
        <v>30.5</v>
      </c>
      <c r="R2774" t="str">
        <f t="shared" si="219"/>
        <v>URU</v>
      </c>
    </row>
    <row r="2775" spans="1:18" x14ac:dyDescent="0.25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>
        <f t="shared" si="215"/>
        <v>172</v>
      </c>
      <c r="O2775" t="str">
        <f t="shared" si="216"/>
        <v>02774</v>
      </c>
      <c r="P2775" t="str">
        <f t="shared" si="217"/>
        <v>06</v>
      </c>
      <c r="Q2775">
        <f t="shared" si="218"/>
        <v>28.67</v>
      </c>
      <c r="R2775" t="str">
        <f t="shared" si="219"/>
        <v>WES</v>
      </c>
    </row>
    <row r="2776" spans="1:18" x14ac:dyDescent="0.25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>
        <f t="shared" si="215"/>
        <v>153</v>
      </c>
      <c r="O2776" t="str">
        <f t="shared" si="216"/>
        <v>02775</v>
      </c>
      <c r="P2776" t="str">
        <f t="shared" si="217"/>
        <v>05</v>
      </c>
      <c r="Q2776">
        <f t="shared" si="218"/>
        <v>30.6</v>
      </c>
      <c r="R2776" t="str">
        <f t="shared" si="219"/>
        <v>WLO</v>
      </c>
    </row>
    <row r="2777" spans="1:18" x14ac:dyDescent="0.25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>
        <f t="shared" si="215"/>
        <v>58</v>
      </c>
      <c r="O2777" t="str">
        <f t="shared" si="216"/>
        <v>02776</v>
      </c>
      <c r="P2777" t="str">
        <f t="shared" si="217"/>
        <v>02</v>
      </c>
      <c r="Q2777">
        <f t="shared" si="218"/>
        <v>29</v>
      </c>
      <c r="R2777" t="str">
        <f t="shared" si="219"/>
        <v>REM</v>
      </c>
    </row>
    <row r="2778" spans="1:18" x14ac:dyDescent="0.25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>
        <f t="shared" si="215"/>
        <v>30</v>
      </c>
      <c r="O2778" t="str">
        <f t="shared" si="216"/>
        <v>02777</v>
      </c>
      <c r="P2778" t="str">
        <f t="shared" si="217"/>
        <v>01</v>
      </c>
      <c r="Q2778">
        <f t="shared" si="218"/>
        <v>30</v>
      </c>
      <c r="R2778" t="str">
        <f t="shared" si="219"/>
        <v>SRO</v>
      </c>
    </row>
    <row r="2779" spans="1:18" x14ac:dyDescent="0.25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>
        <f t="shared" si="215"/>
        <v>91</v>
      </c>
      <c r="O2779" t="str">
        <f t="shared" si="216"/>
        <v>02778</v>
      </c>
      <c r="P2779" t="str">
        <f t="shared" si="217"/>
        <v>03</v>
      </c>
      <c r="Q2779">
        <f t="shared" si="218"/>
        <v>30.33</v>
      </c>
      <c r="R2779" t="str">
        <f t="shared" si="219"/>
        <v>URY</v>
      </c>
    </row>
    <row r="2780" spans="1:18" x14ac:dyDescent="0.25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>
        <f t="shared" si="215"/>
        <v>57</v>
      </c>
      <c r="O2780" t="str">
        <f t="shared" si="216"/>
        <v>02779</v>
      </c>
      <c r="P2780" t="str">
        <f t="shared" si="217"/>
        <v>02</v>
      </c>
      <c r="Q2780">
        <f t="shared" si="218"/>
        <v>28.5</v>
      </c>
      <c r="R2780" t="str">
        <f t="shared" si="219"/>
        <v>WOL</v>
      </c>
    </row>
    <row r="2781" spans="1:18" x14ac:dyDescent="0.25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>
        <f t="shared" si="215"/>
        <v>96</v>
      </c>
      <c r="O2781" t="str">
        <f t="shared" si="216"/>
        <v>02780</v>
      </c>
      <c r="P2781" t="str">
        <f t="shared" si="217"/>
        <v>03</v>
      </c>
      <c r="Q2781">
        <f t="shared" si="218"/>
        <v>32</v>
      </c>
      <c r="R2781" t="str">
        <f t="shared" si="219"/>
        <v>MOK</v>
      </c>
    </row>
    <row r="2782" spans="1:18" x14ac:dyDescent="0.25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>
        <f t="shared" si="215"/>
        <v>127</v>
      </c>
      <c r="O2782" t="str">
        <f t="shared" si="216"/>
        <v>02781</v>
      </c>
      <c r="P2782" t="str">
        <f t="shared" si="217"/>
        <v>04</v>
      </c>
      <c r="Q2782">
        <f t="shared" si="218"/>
        <v>31.75</v>
      </c>
      <c r="R2782" t="str">
        <f t="shared" si="219"/>
        <v>REM</v>
      </c>
    </row>
    <row r="2783" spans="1:18" x14ac:dyDescent="0.25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>
        <f t="shared" si="215"/>
        <v>145</v>
      </c>
      <c r="O2783" t="str">
        <f t="shared" si="216"/>
        <v>02782</v>
      </c>
      <c r="P2783" t="str">
        <f t="shared" si="217"/>
        <v>05</v>
      </c>
      <c r="Q2783">
        <f t="shared" si="218"/>
        <v>29</v>
      </c>
      <c r="R2783" t="str">
        <f t="shared" si="219"/>
        <v>ZOL</v>
      </c>
    </row>
    <row r="2784" spans="1:18" x14ac:dyDescent="0.25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>
        <f t="shared" si="215"/>
        <v>95</v>
      </c>
      <c r="O2784" t="str">
        <f t="shared" si="216"/>
        <v>02783</v>
      </c>
      <c r="P2784" t="str">
        <f t="shared" si="217"/>
        <v>03</v>
      </c>
      <c r="Q2784">
        <f t="shared" si="218"/>
        <v>31.67</v>
      </c>
      <c r="R2784" t="str">
        <f t="shared" si="219"/>
        <v>WLO</v>
      </c>
    </row>
    <row r="2785" spans="1:18" x14ac:dyDescent="0.25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>
        <f t="shared" si="215"/>
        <v>96</v>
      </c>
      <c r="O2785" t="str">
        <f t="shared" si="216"/>
        <v>02784</v>
      </c>
      <c r="P2785" t="str">
        <f t="shared" si="217"/>
        <v>03</v>
      </c>
      <c r="Q2785">
        <f t="shared" si="218"/>
        <v>32</v>
      </c>
      <c r="R2785" t="str">
        <f t="shared" si="219"/>
        <v>ZOL</v>
      </c>
    </row>
    <row r="2786" spans="1:18" x14ac:dyDescent="0.25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>
        <f t="shared" si="215"/>
        <v>55</v>
      </c>
      <c r="O2786" t="str">
        <f t="shared" si="216"/>
        <v>02785</v>
      </c>
      <c r="P2786" t="str">
        <f t="shared" si="217"/>
        <v>02</v>
      </c>
      <c r="Q2786">
        <f t="shared" si="218"/>
        <v>27.5</v>
      </c>
      <c r="R2786" t="str">
        <f t="shared" si="219"/>
        <v>URU</v>
      </c>
    </row>
    <row r="2787" spans="1:18" x14ac:dyDescent="0.25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>
        <f t="shared" si="215"/>
        <v>87</v>
      </c>
      <c r="O2787" t="str">
        <f t="shared" si="216"/>
        <v>02786</v>
      </c>
      <c r="P2787" t="str">
        <f t="shared" si="217"/>
        <v>03</v>
      </c>
      <c r="Q2787">
        <f t="shared" si="218"/>
        <v>29</v>
      </c>
      <c r="R2787" t="str">
        <f t="shared" si="219"/>
        <v>TAR</v>
      </c>
    </row>
    <row r="2788" spans="1:18" x14ac:dyDescent="0.25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>
        <f t="shared" si="215"/>
        <v>95</v>
      </c>
      <c r="O2788" t="str">
        <f t="shared" si="216"/>
        <v>02787</v>
      </c>
      <c r="P2788" t="str">
        <f t="shared" si="217"/>
        <v>03</v>
      </c>
      <c r="Q2788">
        <f t="shared" si="218"/>
        <v>31.67</v>
      </c>
      <c r="R2788" t="str">
        <f t="shared" si="219"/>
        <v>OCH</v>
      </c>
    </row>
    <row r="2789" spans="1:18" x14ac:dyDescent="0.25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>
        <f t="shared" si="215"/>
        <v>93</v>
      </c>
      <c r="O2789" t="str">
        <f t="shared" si="216"/>
        <v>02788</v>
      </c>
      <c r="P2789" t="str">
        <f t="shared" si="217"/>
        <v>03</v>
      </c>
      <c r="Q2789">
        <f t="shared" si="218"/>
        <v>31</v>
      </c>
      <c r="R2789" t="str">
        <f t="shared" si="219"/>
        <v>WLO</v>
      </c>
    </row>
    <row r="2790" spans="1:18" x14ac:dyDescent="0.25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>
        <f t="shared" si="215"/>
        <v>92</v>
      </c>
      <c r="O2790" t="str">
        <f t="shared" si="216"/>
        <v>02789</v>
      </c>
      <c r="P2790" t="str">
        <f t="shared" si="217"/>
        <v>03</v>
      </c>
      <c r="Q2790">
        <f t="shared" si="218"/>
        <v>30.67</v>
      </c>
      <c r="R2790" t="str">
        <f t="shared" si="219"/>
        <v>BIA</v>
      </c>
    </row>
    <row r="2791" spans="1:18" x14ac:dyDescent="0.25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>
        <f t="shared" si="215"/>
        <v>89</v>
      </c>
      <c r="O2791" t="str">
        <f t="shared" si="216"/>
        <v>02790</v>
      </c>
      <c r="P2791" t="str">
        <f t="shared" si="217"/>
        <v>03</v>
      </c>
      <c r="Q2791">
        <f t="shared" si="218"/>
        <v>29.67</v>
      </c>
      <c r="R2791" t="str">
        <f t="shared" si="219"/>
        <v>URU</v>
      </c>
    </row>
    <row r="2792" spans="1:18" x14ac:dyDescent="0.25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>
        <f t="shared" si="215"/>
        <v>60</v>
      </c>
      <c r="O2792" t="str">
        <f t="shared" si="216"/>
        <v>02791</v>
      </c>
      <c r="P2792" t="str">
        <f t="shared" si="217"/>
        <v>02</v>
      </c>
      <c r="Q2792">
        <f t="shared" si="218"/>
        <v>30</v>
      </c>
      <c r="R2792" t="str">
        <f t="shared" si="219"/>
        <v>TAR</v>
      </c>
    </row>
    <row r="2793" spans="1:18" x14ac:dyDescent="0.25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>
        <f t="shared" si="215"/>
        <v>56</v>
      </c>
      <c r="O2793" t="str">
        <f t="shared" si="216"/>
        <v>02792</v>
      </c>
      <c r="P2793" t="str">
        <f t="shared" si="217"/>
        <v>02</v>
      </c>
      <c r="Q2793">
        <f t="shared" si="218"/>
        <v>28</v>
      </c>
      <c r="R2793" t="str">
        <f t="shared" si="219"/>
        <v>OCH</v>
      </c>
    </row>
    <row r="2794" spans="1:18" x14ac:dyDescent="0.25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>
        <f t="shared" si="215"/>
        <v>125</v>
      </c>
      <c r="O2794" t="str">
        <f t="shared" si="216"/>
        <v>02793</v>
      </c>
      <c r="P2794" t="str">
        <f t="shared" si="217"/>
        <v>04</v>
      </c>
      <c r="Q2794">
        <f t="shared" si="218"/>
        <v>31.25</v>
      </c>
      <c r="R2794" t="str">
        <f t="shared" si="219"/>
        <v>TAR</v>
      </c>
    </row>
    <row r="2795" spans="1:18" x14ac:dyDescent="0.25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>
        <f t="shared" si="215"/>
        <v>195</v>
      </c>
      <c r="O2795" t="str">
        <f t="shared" si="216"/>
        <v>02794</v>
      </c>
      <c r="P2795" t="str">
        <f t="shared" si="217"/>
        <v>06</v>
      </c>
      <c r="Q2795">
        <f t="shared" si="218"/>
        <v>32.5</v>
      </c>
      <c r="R2795" t="str">
        <f t="shared" si="219"/>
        <v>WLO</v>
      </c>
    </row>
    <row r="2796" spans="1:18" x14ac:dyDescent="0.25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>
        <f t="shared" si="215"/>
        <v>122</v>
      </c>
      <c r="O2796" t="str">
        <f t="shared" si="216"/>
        <v>02795</v>
      </c>
      <c r="P2796" t="str">
        <f t="shared" si="217"/>
        <v>04</v>
      </c>
      <c r="Q2796">
        <f t="shared" si="218"/>
        <v>30.5</v>
      </c>
      <c r="R2796" t="str">
        <f t="shared" si="219"/>
        <v>OCH</v>
      </c>
    </row>
    <row r="2797" spans="1:18" x14ac:dyDescent="0.25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>
        <f t="shared" si="215"/>
        <v>94</v>
      </c>
      <c r="O2797" t="str">
        <f t="shared" si="216"/>
        <v>02796</v>
      </c>
      <c r="P2797" t="str">
        <f t="shared" si="217"/>
        <v>03</v>
      </c>
      <c r="Q2797">
        <f t="shared" si="218"/>
        <v>31.33</v>
      </c>
      <c r="R2797" t="str">
        <f t="shared" si="219"/>
        <v>TAR</v>
      </c>
    </row>
    <row r="2798" spans="1:18" x14ac:dyDescent="0.25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>
        <f t="shared" si="215"/>
        <v>98</v>
      </c>
      <c r="O2798" t="str">
        <f t="shared" si="216"/>
        <v>02797</v>
      </c>
      <c r="P2798" t="str">
        <f t="shared" si="217"/>
        <v>03</v>
      </c>
      <c r="Q2798">
        <f t="shared" si="218"/>
        <v>32.67</v>
      </c>
      <c r="R2798" t="str">
        <f t="shared" si="219"/>
        <v>BIA</v>
      </c>
    </row>
    <row r="2799" spans="1:18" x14ac:dyDescent="0.25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>
        <f t="shared" si="215"/>
        <v>121</v>
      </c>
      <c r="O2799" t="str">
        <f t="shared" si="216"/>
        <v>02798</v>
      </c>
      <c r="P2799" t="str">
        <f t="shared" si="217"/>
        <v>04</v>
      </c>
      <c r="Q2799">
        <f t="shared" si="218"/>
        <v>30.25</v>
      </c>
      <c r="R2799" t="str">
        <f t="shared" si="219"/>
        <v>SRO</v>
      </c>
    </row>
    <row r="2800" spans="1:18" x14ac:dyDescent="0.25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>
        <f t="shared" si="215"/>
        <v>193</v>
      </c>
      <c r="O2800" t="str">
        <f t="shared" si="216"/>
        <v>02799</v>
      </c>
      <c r="P2800" t="str">
        <f t="shared" si="217"/>
        <v>06</v>
      </c>
      <c r="Q2800">
        <f t="shared" si="218"/>
        <v>32.17</v>
      </c>
      <c r="R2800" t="str">
        <f t="shared" si="219"/>
        <v>WIL</v>
      </c>
    </row>
    <row r="2801" spans="1:18" x14ac:dyDescent="0.25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>
        <f t="shared" si="215"/>
        <v>137</v>
      </c>
      <c r="O2801" t="str">
        <f t="shared" si="216"/>
        <v>02800</v>
      </c>
      <c r="P2801" t="str">
        <f t="shared" si="217"/>
        <v>04</v>
      </c>
      <c r="Q2801">
        <f t="shared" si="218"/>
        <v>34.25</v>
      </c>
      <c r="R2801" t="str">
        <f t="shared" si="219"/>
        <v>MOK</v>
      </c>
    </row>
    <row r="2802" spans="1:18" x14ac:dyDescent="0.25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>
        <f t="shared" si="215"/>
        <v>231</v>
      </c>
      <c r="O2802" t="str">
        <f t="shared" si="216"/>
        <v>02801</v>
      </c>
      <c r="P2802" t="str">
        <f t="shared" si="217"/>
        <v>07</v>
      </c>
      <c r="Q2802">
        <f t="shared" si="218"/>
        <v>33</v>
      </c>
      <c r="R2802" t="str">
        <f t="shared" si="219"/>
        <v>ZOL</v>
      </c>
    </row>
    <row r="2803" spans="1:18" x14ac:dyDescent="0.25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>
        <f t="shared" si="215"/>
        <v>53</v>
      </c>
      <c r="O2803" t="str">
        <f t="shared" si="216"/>
        <v>02802</v>
      </c>
      <c r="P2803" t="str">
        <f t="shared" si="217"/>
        <v>02</v>
      </c>
      <c r="Q2803">
        <f t="shared" si="218"/>
        <v>26.5</v>
      </c>
      <c r="R2803" t="str">
        <f t="shared" si="219"/>
        <v>SRO</v>
      </c>
    </row>
    <row r="2804" spans="1:18" x14ac:dyDescent="0.25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>
        <f t="shared" si="215"/>
        <v>55</v>
      </c>
      <c r="O2804" t="str">
        <f t="shared" si="216"/>
        <v>02803</v>
      </c>
      <c r="P2804" t="str">
        <f t="shared" si="217"/>
        <v>02</v>
      </c>
      <c r="Q2804">
        <f t="shared" si="218"/>
        <v>27.5</v>
      </c>
      <c r="R2804" t="str">
        <f t="shared" si="219"/>
        <v>PRA</v>
      </c>
    </row>
    <row r="2805" spans="1:18" x14ac:dyDescent="0.25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>
        <f t="shared" si="215"/>
        <v>136</v>
      </c>
      <c r="O2805" t="str">
        <f t="shared" si="216"/>
        <v>02804</v>
      </c>
      <c r="P2805" t="str">
        <f t="shared" si="217"/>
        <v>04</v>
      </c>
      <c r="Q2805">
        <f t="shared" si="218"/>
        <v>34</v>
      </c>
      <c r="R2805" t="str">
        <f t="shared" si="219"/>
        <v>WLO</v>
      </c>
    </row>
    <row r="2806" spans="1:18" x14ac:dyDescent="0.25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>
        <f t="shared" si="215"/>
        <v>178</v>
      </c>
      <c r="O2806" t="str">
        <f t="shared" si="216"/>
        <v>02805</v>
      </c>
      <c r="P2806" t="str">
        <f t="shared" si="217"/>
        <v>06</v>
      </c>
      <c r="Q2806">
        <f t="shared" si="218"/>
        <v>29.67</v>
      </c>
      <c r="R2806" t="str">
        <f t="shared" si="219"/>
        <v>PRA</v>
      </c>
    </row>
    <row r="2807" spans="1:18" x14ac:dyDescent="0.25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>
        <f t="shared" si="215"/>
        <v>120</v>
      </c>
      <c r="O2807" t="str">
        <f t="shared" si="216"/>
        <v>02806</v>
      </c>
      <c r="P2807" t="str">
        <f t="shared" si="217"/>
        <v>04</v>
      </c>
      <c r="Q2807">
        <f t="shared" si="218"/>
        <v>30</v>
      </c>
      <c r="R2807" t="str">
        <f t="shared" si="219"/>
        <v>WAW</v>
      </c>
    </row>
    <row r="2808" spans="1:18" x14ac:dyDescent="0.25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>
        <f t="shared" si="215"/>
        <v>62</v>
      </c>
      <c r="O2808" t="str">
        <f t="shared" si="216"/>
        <v>02807</v>
      </c>
      <c r="P2808" t="str">
        <f t="shared" si="217"/>
        <v>02</v>
      </c>
      <c r="Q2808">
        <f t="shared" si="218"/>
        <v>31</v>
      </c>
      <c r="R2808" t="str">
        <f t="shared" si="219"/>
        <v>BEM</v>
      </c>
    </row>
    <row r="2809" spans="1:18" x14ac:dyDescent="0.25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>
        <f t="shared" si="215"/>
        <v>98</v>
      </c>
      <c r="O2809" t="str">
        <f t="shared" si="216"/>
        <v>02808</v>
      </c>
      <c r="P2809" t="str">
        <f t="shared" si="217"/>
        <v>03</v>
      </c>
      <c r="Q2809">
        <f t="shared" si="218"/>
        <v>32.67</v>
      </c>
      <c r="R2809" t="str">
        <f t="shared" si="219"/>
        <v>ZOL</v>
      </c>
    </row>
    <row r="2810" spans="1:18" x14ac:dyDescent="0.25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>
        <f t="shared" si="215"/>
        <v>203</v>
      </c>
      <c r="O2810" t="str">
        <f t="shared" si="216"/>
        <v>02809</v>
      </c>
      <c r="P2810" t="str">
        <f t="shared" si="217"/>
        <v>07</v>
      </c>
      <c r="Q2810">
        <f t="shared" si="218"/>
        <v>29</v>
      </c>
      <c r="R2810" t="str">
        <f t="shared" si="219"/>
        <v>BIA</v>
      </c>
    </row>
    <row r="2811" spans="1:18" x14ac:dyDescent="0.25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>
        <f t="shared" si="215"/>
        <v>132</v>
      </c>
      <c r="O2811" t="str">
        <f t="shared" si="216"/>
        <v>02810</v>
      </c>
      <c r="P2811" t="str">
        <f t="shared" si="217"/>
        <v>04</v>
      </c>
      <c r="Q2811">
        <f t="shared" si="218"/>
        <v>33</v>
      </c>
      <c r="R2811" t="str">
        <f t="shared" si="219"/>
        <v>ZOL</v>
      </c>
    </row>
    <row r="2812" spans="1:18" x14ac:dyDescent="0.25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>
        <f t="shared" si="215"/>
        <v>58</v>
      </c>
      <c r="O2812" t="str">
        <f t="shared" si="216"/>
        <v>02811</v>
      </c>
      <c r="P2812" t="str">
        <f t="shared" si="217"/>
        <v>02</v>
      </c>
      <c r="Q2812">
        <f t="shared" si="218"/>
        <v>29</v>
      </c>
      <c r="R2812" t="str">
        <f t="shared" si="219"/>
        <v>BIE</v>
      </c>
    </row>
    <row r="2813" spans="1:18" x14ac:dyDescent="0.25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>
        <f t="shared" si="215"/>
        <v>99</v>
      </c>
      <c r="O2813" t="str">
        <f t="shared" si="216"/>
        <v>02812</v>
      </c>
      <c r="P2813" t="str">
        <f t="shared" si="217"/>
        <v>03</v>
      </c>
      <c r="Q2813">
        <f t="shared" si="218"/>
        <v>33</v>
      </c>
      <c r="R2813" t="str">
        <f t="shared" si="219"/>
        <v>BEM</v>
      </c>
    </row>
    <row r="2814" spans="1:18" x14ac:dyDescent="0.25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>
        <f t="shared" si="215"/>
        <v>141</v>
      </c>
      <c r="O2814" t="str">
        <f t="shared" si="216"/>
        <v>02813</v>
      </c>
      <c r="P2814" t="str">
        <f t="shared" si="217"/>
        <v>04</v>
      </c>
      <c r="Q2814">
        <f t="shared" si="218"/>
        <v>35.25</v>
      </c>
      <c r="R2814" t="str">
        <f t="shared" si="219"/>
        <v>MOK</v>
      </c>
    </row>
    <row r="2815" spans="1:18" x14ac:dyDescent="0.25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>
        <f t="shared" si="215"/>
        <v>211</v>
      </c>
      <c r="O2815" t="str">
        <f t="shared" si="216"/>
        <v>02814</v>
      </c>
      <c r="P2815" t="str">
        <f t="shared" si="217"/>
        <v>07</v>
      </c>
      <c r="Q2815">
        <f t="shared" si="218"/>
        <v>30.14</v>
      </c>
      <c r="R2815" t="str">
        <f t="shared" si="219"/>
        <v>URY</v>
      </c>
    </row>
    <row r="2816" spans="1:18" x14ac:dyDescent="0.25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>
        <f t="shared" si="215"/>
        <v>133</v>
      </c>
      <c r="O2816" t="str">
        <f t="shared" si="216"/>
        <v>02815</v>
      </c>
      <c r="P2816" t="str">
        <f t="shared" si="217"/>
        <v>04</v>
      </c>
      <c r="Q2816">
        <f t="shared" si="218"/>
        <v>33.25</v>
      </c>
      <c r="R2816" t="str">
        <f t="shared" si="219"/>
        <v>BIE</v>
      </c>
    </row>
    <row r="2817" spans="1:18" x14ac:dyDescent="0.25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>
        <f t="shared" si="215"/>
        <v>163</v>
      </c>
      <c r="O2817" t="str">
        <f t="shared" si="216"/>
        <v>02816</v>
      </c>
      <c r="P2817" t="str">
        <f t="shared" si="217"/>
        <v>05</v>
      </c>
      <c r="Q2817">
        <f t="shared" si="218"/>
        <v>32.6</v>
      </c>
      <c r="R2817" t="str">
        <f t="shared" si="219"/>
        <v>BIE</v>
      </c>
    </row>
    <row r="2818" spans="1:18" x14ac:dyDescent="0.25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>
        <f t="shared" ref="N2818:N2881" si="220">SUM(B2818:M2818)</f>
        <v>122</v>
      </c>
      <c r="O2818" t="str">
        <f t="shared" ref="O2818:O2881" si="221">LEFT(A2818,5)</f>
        <v>02817</v>
      </c>
      <c r="P2818" t="str">
        <f t="shared" ref="P2818:P2881" si="222" xml:space="preserve"> RIGHT(LEFT(A2818,7),2)</f>
        <v>04</v>
      </c>
      <c r="Q2818">
        <f t="shared" ref="Q2818:Q2881" si="223">ROUND(N2818/P2818,2)</f>
        <v>30.5</v>
      </c>
      <c r="R2818" t="str">
        <f t="shared" ref="R2818:R2881" si="224">RIGHT(A2818,3)</f>
        <v>BEM</v>
      </c>
    </row>
    <row r="2819" spans="1:18" x14ac:dyDescent="0.25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>
        <f t="shared" si="220"/>
        <v>95</v>
      </c>
      <c r="O2819" t="str">
        <f t="shared" si="221"/>
        <v>02818</v>
      </c>
      <c r="P2819" t="str">
        <f t="shared" si="222"/>
        <v>03</v>
      </c>
      <c r="Q2819">
        <f t="shared" si="223"/>
        <v>31.67</v>
      </c>
      <c r="R2819" t="str">
        <f t="shared" si="224"/>
        <v>OCH</v>
      </c>
    </row>
    <row r="2820" spans="1:18" x14ac:dyDescent="0.25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>
        <f t="shared" si="220"/>
        <v>188</v>
      </c>
      <c r="O2820" t="str">
        <f t="shared" si="221"/>
        <v>02819</v>
      </c>
      <c r="P2820" t="str">
        <f t="shared" si="222"/>
        <v>07</v>
      </c>
      <c r="Q2820">
        <f t="shared" si="223"/>
        <v>26.86</v>
      </c>
      <c r="R2820" t="str">
        <f t="shared" si="224"/>
        <v>WOL</v>
      </c>
    </row>
    <row r="2821" spans="1:18" x14ac:dyDescent="0.25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>
        <f t="shared" si="220"/>
        <v>99</v>
      </c>
      <c r="O2821" t="str">
        <f t="shared" si="221"/>
        <v>02820</v>
      </c>
      <c r="P2821" t="str">
        <f t="shared" si="222"/>
        <v>03</v>
      </c>
      <c r="Q2821">
        <f t="shared" si="223"/>
        <v>33</v>
      </c>
      <c r="R2821" t="str">
        <f t="shared" si="224"/>
        <v>MOK</v>
      </c>
    </row>
    <row r="2822" spans="1:18" x14ac:dyDescent="0.25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>
        <f t="shared" si="220"/>
        <v>132</v>
      </c>
      <c r="O2822" t="str">
        <f t="shared" si="221"/>
        <v>02821</v>
      </c>
      <c r="P2822" t="str">
        <f t="shared" si="222"/>
        <v>04</v>
      </c>
      <c r="Q2822">
        <f t="shared" si="223"/>
        <v>33</v>
      </c>
      <c r="R2822" t="str">
        <f t="shared" si="224"/>
        <v>SRO</v>
      </c>
    </row>
    <row r="2823" spans="1:18" x14ac:dyDescent="0.25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>
        <f t="shared" si="220"/>
        <v>92</v>
      </c>
      <c r="O2823" t="str">
        <f t="shared" si="221"/>
        <v>02822</v>
      </c>
      <c r="P2823" t="str">
        <f t="shared" si="222"/>
        <v>03</v>
      </c>
      <c r="Q2823">
        <f t="shared" si="223"/>
        <v>30.67</v>
      </c>
      <c r="R2823" t="str">
        <f t="shared" si="224"/>
        <v>SRO</v>
      </c>
    </row>
    <row r="2824" spans="1:18" x14ac:dyDescent="0.25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>
        <f t="shared" si="220"/>
        <v>93</v>
      </c>
      <c r="O2824" t="str">
        <f t="shared" si="221"/>
        <v>02823</v>
      </c>
      <c r="P2824" t="str">
        <f t="shared" si="222"/>
        <v>03</v>
      </c>
      <c r="Q2824">
        <f t="shared" si="223"/>
        <v>31</v>
      </c>
      <c r="R2824" t="str">
        <f t="shared" si="224"/>
        <v>PRA</v>
      </c>
    </row>
    <row r="2825" spans="1:18" x14ac:dyDescent="0.25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>
        <f t="shared" si="220"/>
        <v>125</v>
      </c>
      <c r="O2825" t="str">
        <f t="shared" si="221"/>
        <v>02824</v>
      </c>
      <c r="P2825" t="str">
        <f t="shared" si="222"/>
        <v>04</v>
      </c>
      <c r="Q2825">
        <f t="shared" si="223"/>
        <v>31.25</v>
      </c>
      <c r="R2825" t="str">
        <f t="shared" si="224"/>
        <v>WAW</v>
      </c>
    </row>
    <row r="2826" spans="1:18" x14ac:dyDescent="0.25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>
        <f t="shared" si="220"/>
        <v>61</v>
      </c>
      <c r="O2826" t="str">
        <f t="shared" si="221"/>
        <v>02825</v>
      </c>
      <c r="P2826" t="str">
        <f t="shared" si="222"/>
        <v>02</v>
      </c>
      <c r="Q2826">
        <f t="shared" si="223"/>
        <v>30.5</v>
      </c>
      <c r="R2826" t="str">
        <f t="shared" si="224"/>
        <v>BIE</v>
      </c>
    </row>
    <row r="2827" spans="1:18" x14ac:dyDescent="0.25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>
        <f t="shared" si="220"/>
        <v>30</v>
      </c>
      <c r="O2827" t="str">
        <f t="shared" si="221"/>
        <v>02826</v>
      </c>
      <c r="P2827" t="str">
        <f t="shared" si="222"/>
        <v>01</v>
      </c>
      <c r="Q2827">
        <f t="shared" si="223"/>
        <v>30</v>
      </c>
      <c r="R2827" t="str">
        <f t="shared" si="224"/>
        <v>WES</v>
      </c>
    </row>
    <row r="2828" spans="1:18" x14ac:dyDescent="0.25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>
        <f t="shared" si="220"/>
        <v>123</v>
      </c>
      <c r="O2828" t="str">
        <f t="shared" si="221"/>
        <v>02827</v>
      </c>
      <c r="P2828" t="str">
        <f t="shared" si="222"/>
        <v>04</v>
      </c>
      <c r="Q2828">
        <f t="shared" si="223"/>
        <v>30.75</v>
      </c>
      <c r="R2828" t="str">
        <f t="shared" si="224"/>
        <v>BEM</v>
      </c>
    </row>
    <row r="2829" spans="1:18" x14ac:dyDescent="0.25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>
        <f t="shared" si="220"/>
        <v>97</v>
      </c>
      <c r="O2829" t="str">
        <f t="shared" si="221"/>
        <v>02828</v>
      </c>
      <c r="P2829" t="str">
        <f t="shared" si="222"/>
        <v>03</v>
      </c>
      <c r="Q2829">
        <f t="shared" si="223"/>
        <v>32.33</v>
      </c>
      <c r="R2829" t="str">
        <f t="shared" si="224"/>
        <v>WLO</v>
      </c>
    </row>
    <row r="2830" spans="1:18" x14ac:dyDescent="0.25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>
        <f t="shared" si="220"/>
        <v>96</v>
      </c>
      <c r="O2830" t="str">
        <f t="shared" si="221"/>
        <v>02829</v>
      </c>
      <c r="P2830" t="str">
        <f t="shared" si="222"/>
        <v>03</v>
      </c>
      <c r="Q2830">
        <f t="shared" si="223"/>
        <v>32</v>
      </c>
      <c r="R2830" t="str">
        <f t="shared" si="224"/>
        <v>PRA</v>
      </c>
    </row>
    <row r="2831" spans="1:18" x14ac:dyDescent="0.25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>
        <f t="shared" si="220"/>
        <v>104</v>
      </c>
      <c r="O2831" t="str">
        <f t="shared" si="221"/>
        <v>02830</v>
      </c>
      <c r="P2831" t="str">
        <f t="shared" si="222"/>
        <v>03</v>
      </c>
      <c r="Q2831">
        <f t="shared" si="223"/>
        <v>34.67</v>
      </c>
      <c r="R2831" t="str">
        <f t="shared" si="224"/>
        <v>OCH</v>
      </c>
    </row>
    <row r="2832" spans="1:18" x14ac:dyDescent="0.25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>
        <f t="shared" si="220"/>
        <v>84</v>
      </c>
      <c r="O2832" t="str">
        <f t="shared" si="221"/>
        <v>02831</v>
      </c>
      <c r="P2832" t="str">
        <f t="shared" si="222"/>
        <v>03</v>
      </c>
      <c r="Q2832">
        <f t="shared" si="223"/>
        <v>28</v>
      </c>
      <c r="R2832" t="str">
        <f t="shared" si="224"/>
        <v>ZOL</v>
      </c>
    </row>
    <row r="2833" spans="1:18" x14ac:dyDescent="0.25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>
        <f t="shared" si="220"/>
        <v>28</v>
      </c>
      <c r="O2833" t="str">
        <f t="shared" si="221"/>
        <v>02832</v>
      </c>
      <c r="P2833" t="str">
        <f t="shared" si="222"/>
        <v>01</v>
      </c>
      <c r="Q2833">
        <f t="shared" si="223"/>
        <v>28</v>
      </c>
      <c r="R2833" t="str">
        <f t="shared" si="224"/>
        <v>MOK</v>
      </c>
    </row>
    <row r="2834" spans="1:18" x14ac:dyDescent="0.25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>
        <f t="shared" si="220"/>
        <v>192</v>
      </c>
      <c r="O2834" t="str">
        <f t="shared" si="221"/>
        <v>02833</v>
      </c>
      <c r="P2834" t="str">
        <f t="shared" si="222"/>
        <v>06</v>
      </c>
      <c r="Q2834">
        <f t="shared" si="223"/>
        <v>32</v>
      </c>
      <c r="R2834" t="str">
        <f t="shared" si="224"/>
        <v>BEM</v>
      </c>
    </row>
    <row r="2835" spans="1:18" x14ac:dyDescent="0.25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>
        <f t="shared" si="220"/>
        <v>59</v>
      </c>
      <c r="O2835" t="str">
        <f t="shared" si="221"/>
        <v>02834</v>
      </c>
      <c r="P2835" t="str">
        <f t="shared" si="222"/>
        <v>02</v>
      </c>
      <c r="Q2835">
        <f t="shared" si="223"/>
        <v>29.5</v>
      </c>
      <c r="R2835" t="str">
        <f t="shared" si="224"/>
        <v>OCH</v>
      </c>
    </row>
    <row r="2836" spans="1:18" x14ac:dyDescent="0.25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>
        <f t="shared" si="220"/>
        <v>132</v>
      </c>
      <c r="O2836" t="str">
        <f t="shared" si="221"/>
        <v>02835</v>
      </c>
      <c r="P2836" t="str">
        <f t="shared" si="222"/>
        <v>04</v>
      </c>
      <c r="Q2836">
        <f t="shared" si="223"/>
        <v>33</v>
      </c>
      <c r="R2836" t="str">
        <f t="shared" si="224"/>
        <v>URY</v>
      </c>
    </row>
    <row r="2837" spans="1:18" x14ac:dyDescent="0.25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>
        <f t="shared" si="220"/>
        <v>97</v>
      </c>
      <c r="O2837" t="str">
        <f t="shared" si="221"/>
        <v>02836</v>
      </c>
      <c r="P2837" t="str">
        <f t="shared" si="222"/>
        <v>03</v>
      </c>
      <c r="Q2837">
        <f t="shared" si="223"/>
        <v>32.33</v>
      </c>
      <c r="R2837" t="str">
        <f t="shared" si="224"/>
        <v>MOK</v>
      </c>
    </row>
    <row r="2838" spans="1:18" x14ac:dyDescent="0.25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>
        <f t="shared" si="220"/>
        <v>95</v>
      </c>
      <c r="O2838" t="str">
        <f t="shared" si="221"/>
        <v>02837</v>
      </c>
      <c r="P2838" t="str">
        <f t="shared" si="222"/>
        <v>03</v>
      </c>
      <c r="Q2838">
        <f t="shared" si="223"/>
        <v>31.67</v>
      </c>
      <c r="R2838" t="str">
        <f t="shared" si="224"/>
        <v>ZOL</v>
      </c>
    </row>
    <row r="2839" spans="1:18" x14ac:dyDescent="0.25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>
        <f t="shared" si="220"/>
        <v>89</v>
      </c>
      <c r="O2839" t="str">
        <f t="shared" si="221"/>
        <v>02838</v>
      </c>
      <c r="P2839" t="str">
        <f t="shared" si="222"/>
        <v>03</v>
      </c>
      <c r="Q2839">
        <f t="shared" si="223"/>
        <v>29.67</v>
      </c>
      <c r="R2839" t="str">
        <f t="shared" si="224"/>
        <v>WAW</v>
      </c>
    </row>
    <row r="2840" spans="1:18" x14ac:dyDescent="0.25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>
        <f t="shared" si="220"/>
        <v>91</v>
      </c>
      <c r="O2840" t="str">
        <f t="shared" si="221"/>
        <v>02839</v>
      </c>
      <c r="P2840" t="str">
        <f t="shared" si="222"/>
        <v>03</v>
      </c>
      <c r="Q2840">
        <f t="shared" si="223"/>
        <v>30.33</v>
      </c>
      <c r="R2840" t="str">
        <f t="shared" si="224"/>
        <v>WLO</v>
      </c>
    </row>
    <row r="2841" spans="1:18" x14ac:dyDescent="0.25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>
        <f t="shared" si="220"/>
        <v>126</v>
      </c>
      <c r="O2841" t="str">
        <f t="shared" si="221"/>
        <v>02840</v>
      </c>
      <c r="P2841" t="str">
        <f t="shared" si="222"/>
        <v>04</v>
      </c>
      <c r="Q2841">
        <f t="shared" si="223"/>
        <v>31.5</v>
      </c>
      <c r="R2841" t="str">
        <f t="shared" si="224"/>
        <v>BIE</v>
      </c>
    </row>
    <row r="2842" spans="1:18" x14ac:dyDescent="0.25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>
        <f t="shared" si="220"/>
        <v>86</v>
      </c>
      <c r="O2842" t="str">
        <f t="shared" si="221"/>
        <v>02841</v>
      </c>
      <c r="P2842" t="str">
        <f t="shared" si="222"/>
        <v>03</v>
      </c>
      <c r="Q2842">
        <f t="shared" si="223"/>
        <v>28.67</v>
      </c>
      <c r="R2842" t="str">
        <f t="shared" si="224"/>
        <v>WIL</v>
      </c>
    </row>
    <row r="2843" spans="1:18" x14ac:dyDescent="0.25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>
        <f t="shared" si="220"/>
        <v>133</v>
      </c>
      <c r="O2843" t="str">
        <f t="shared" si="221"/>
        <v>02842</v>
      </c>
      <c r="P2843" t="str">
        <f t="shared" si="222"/>
        <v>04</v>
      </c>
      <c r="Q2843">
        <f t="shared" si="223"/>
        <v>33.25</v>
      </c>
      <c r="R2843" t="str">
        <f t="shared" si="224"/>
        <v>PRA</v>
      </c>
    </row>
    <row r="2844" spans="1:18" x14ac:dyDescent="0.25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>
        <f t="shared" si="220"/>
        <v>96</v>
      </c>
      <c r="O2844" t="str">
        <f t="shared" si="221"/>
        <v>02843</v>
      </c>
      <c r="P2844" t="str">
        <f t="shared" si="222"/>
        <v>03</v>
      </c>
      <c r="Q2844">
        <f t="shared" si="223"/>
        <v>32</v>
      </c>
      <c r="R2844" t="str">
        <f t="shared" si="224"/>
        <v>OCH</v>
      </c>
    </row>
    <row r="2845" spans="1:18" x14ac:dyDescent="0.25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>
        <f t="shared" si="220"/>
        <v>95</v>
      </c>
      <c r="O2845" t="str">
        <f t="shared" si="221"/>
        <v>02844</v>
      </c>
      <c r="P2845" t="str">
        <f t="shared" si="222"/>
        <v>03</v>
      </c>
      <c r="Q2845">
        <f t="shared" si="223"/>
        <v>31.67</v>
      </c>
      <c r="R2845" t="str">
        <f t="shared" si="224"/>
        <v>OCH</v>
      </c>
    </row>
    <row r="2846" spans="1:18" x14ac:dyDescent="0.25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>
        <f t="shared" si="220"/>
        <v>87</v>
      </c>
      <c r="O2846" t="str">
        <f t="shared" si="221"/>
        <v>02845</v>
      </c>
      <c r="P2846" t="str">
        <f t="shared" si="222"/>
        <v>03</v>
      </c>
      <c r="Q2846">
        <f t="shared" si="223"/>
        <v>29</v>
      </c>
      <c r="R2846" t="str">
        <f t="shared" si="224"/>
        <v>TAR</v>
      </c>
    </row>
    <row r="2847" spans="1:18" x14ac:dyDescent="0.25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>
        <f t="shared" si="220"/>
        <v>179</v>
      </c>
      <c r="O2847" t="str">
        <f t="shared" si="221"/>
        <v>02846</v>
      </c>
      <c r="P2847" t="str">
        <f t="shared" si="222"/>
        <v>06</v>
      </c>
      <c r="Q2847">
        <f t="shared" si="223"/>
        <v>29.83</v>
      </c>
      <c r="R2847" t="str">
        <f t="shared" si="224"/>
        <v>WLO</v>
      </c>
    </row>
    <row r="2848" spans="1:18" x14ac:dyDescent="0.25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>
        <f t="shared" si="220"/>
        <v>139</v>
      </c>
      <c r="O2848" t="str">
        <f t="shared" si="221"/>
        <v>02847</v>
      </c>
      <c r="P2848" t="str">
        <f t="shared" si="222"/>
        <v>04</v>
      </c>
      <c r="Q2848">
        <f t="shared" si="223"/>
        <v>34.75</v>
      </c>
      <c r="R2848" t="str">
        <f t="shared" si="224"/>
        <v>MOK</v>
      </c>
    </row>
    <row r="2849" spans="1:18" x14ac:dyDescent="0.25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>
        <f t="shared" si="220"/>
        <v>124</v>
      </c>
      <c r="O2849" t="str">
        <f t="shared" si="221"/>
        <v>02848</v>
      </c>
      <c r="P2849" t="str">
        <f t="shared" si="222"/>
        <v>04</v>
      </c>
      <c r="Q2849">
        <f t="shared" si="223"/>
        <v>31</v>
      </c>
      <c r="R2849" t="str">
        <f t="shared" si="224"/>
        <v>URU</v>
      </c>
    </row>
    <row r="2850" spans="1:18" x14ac:dyDescent="0.25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>
        <f t="shared" si="220"/>
        <v>85</v>
      </c>
      <c r="O2850" t="str">
        <f t="shared" si="221"/>
        <v>02849</v>
      </c>
      <c r="P2850" t="str">
        <f t="shared" si="222"/>
        <v>03</v>
      </c>
      <c r="Q2850">
        <f t="shared" si="223"/>
        <v>28.33</v>
      </c>
      <c r="R2850" t="str">
        <f t="shared" si="224"/>
        <v>PRA</v>
      </c>
    </row>
    <row r="2851" spans="1:18" x14ac:dyDescent="0.25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>
        <f t="shared" si="220"/>
        <v>54</v>
      </c>
      <c r="O2851" t="str">
        <f t="shared" si="221"/>
        <v>02850</v>
      </c>
      <c r="P2851" t="str">
        <f t="shared" si="222"/>
        <v>02</v>
      </c>
      <c r="Q2851">
        <f t="shared" si="223"/>
        <v>27</v>
      </c>
      <c r="R2851" t="str">
        <f t="shared" si="224"/>
        <v>PRA</v>
      </c>
    </row>
    <row r="2852" spans="1:18" x14ac:dyDescent="0.25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>
        <f t="shared" si="220"/>
        <v>122</v>
      </c>
      <c r="O2852" t="str">
        <f t="shared" si="221"/>
        <v>02851</v>
      </c>
      <c r="P2852" t="str">
        <f t="shared" si="222"/>
        <v>04</v>
      </c>
      <c r="Q2852">
        <f t="shared" si="223"/>
        <v>30.5</v>
      </c>
      <c r="R2852" t="str">
        <f t="shared" si="224"/>
        <v>ZOL</v>
      </c>
    </row>
    <row r="2853" spans="1:18" x14ac:dyDescent="0.25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>
        <f t="shared" si="220"/>
        <v>115</v>
      </c>
      <c r="O2853" t="str">
        <f t="shared" si="221"/>
        <v>02852</v>
      </c>
      <c r="P2853" t="str">
        <f t="shared" si="222"/>
        <v>04</v>
      </c>
      <c r="Q2853">
        <f t="shared" si="223"/>
        <v>28.75</v>
      </c>
      <c r="R2853" t="str">
        <f t="shared" si="224"/>
        <v>URY</v>
      </c>
    </row>
    <row r="2854" spans="1:18" x14ac:dyDescent="0.25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>
        <f t="shared" si="220"/>
        <v>125</v>
      </c>
      <c r="O2854" t="str">
        <f t="shared" si="221"/>
        <v>02853</v>
      </c>
      <c r="P2854" t="str">
        <f t="shared" si="222"/>
        <v>04</v>
      </c>
      <c r="Q2854">
        <f t="shared" si="223"/>
        <v>31.25</v>
      </c>
      <c r="R2854" t="str">
        <f t="shared" si="224"/>
        <v>WOL</v>
      </c>
    </row>
    <row r="2855" spans="1:18" x14ac:dyDescent="0.25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>
        <f t="shared" si="220"/>
        <v>54</v>
      </c>
      <c r="O2855" t="str">
        <f t="shared" si="221"/>
        <v>02854</v>
      </c>
      <c r="P2855" t="str">
        <f t="shared" si="222"/>
        <v>02</v>
      </c>
      <c r="Q2855">
        <f t="shared" si="223"/>
        <v>27</v>
      </c>
      <c r="R2855" t="str">
        <f t="shared" si="224"/>
        <v>MOK</v>
      </c>
    </row>
    <row r="2856" spans="1:18" x14ac:dyDescent="0.25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>
        <f t="shared" si="220"/>
        <v>130</v>
      </c>
      <c r="O2856" t="str">
        <f t="shared" si="221"/>
        <v>02855</v>
      </c>
      <c r="P2856" t="str">
        <f t="shared" si="222"/>
        <v>04</v>
      </c>
      <c r="Q2856">
        <f t="shared" si="223"/>
        <v>32.5</v>
      </c>
      <c r="R2856" t="str">
        <f t="shared" si="224"/>
        <v>TAR</v>
      </c>
    </row>
    <row r="2857" spans="1:18" x14ac:dyDescent="0.25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>
        <f t="shared" si="220"/>
        <v>98</v>
      </c>
      <c r="O2857" t="str">
        <f t="shared" si="221"/>
        <v>02856</v>
      </c>
      <c r="P2857" t="str">
        <f t="shared" si="222"/>
        <v>03</v>
      </c>
      <c r="Q2857">
        <f t="shared" si="223"/>
        <v>32.67</v>
      </c>
      <c r="R2857" t="str">
        <f t="shared" si="224"/>
        <v>WLO</v>
      </c>
    </row>
    <row r="2858" spans="1:18" x14ac:dyDescent="0.25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>
        <f t="shared" si="220"/>
        <v>29</v>
      </c>
      <c r="O2858" t="str">
        <f t="shared" si="221"/>
        <v>02857</v>
      </c>
      <c r="P2858" t="str">
        <f t="shared" si="222"/>
        <v>01</v>
      </c>
      <c r="Q2858">
        <f t="shared" si="223"/>
        <v>29</v>
      </c>
      <c r="R2858" t="str">
        <f t="shared" si="224"/>
        <v>ZOL</v>
      </c>
    </row>
    <row r="2859" spans="1:18" x14ac:dyDescent="0.25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>
        <f t="shared" si="220"/>
        <v>84</v>
      </c>
      <c r="O2859" t="str">
        <f t="shared" si="221"/>
        <v>02858</v>
      </c>
      <c r="P2859" t="str">
        <f t="shared" si="222"/>
        <v>03</v>
      </c>
      <c r="Q2859">
        <f t="shared" si="223"/>
        <v>28</v>
      </c>
      <c r="R2859" t="str">
        <f t="shared" si="224"/>
        <v>OCH</v>
      </c>
    </row>
    <row r="2860" spans="1:18" x14ac:dyDescent="0.25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>
        <f t="shared" si="220"/>
        <v>100</v>
      </c>
      <c r="O2860" t="str">
        <f t="shared" si="221"/>
        <v>02859</v>
      </c>
      <c r="P2860" t="str">
        <f t="shared" si="222"/>
        <v>03</v>
      </c>
      <c r="Q2860">
        <f t="shared" si="223"/>
        <v>33.33</v>
      </c>
      <c r="R2860" t="str">
        <f t="shared" si="224"/>
        <v>REM</v>
      </c>
    </row>
    <row r="2861" spans="1:18" x14ac:dyDescent="0.25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>
        <f t="shared" si="220"/>
        <v>62</v>
      </c>
      <c r="O2861" t="str">
        <f t="shared" si="221"/>
        <v>02860</v>
      </c>
      <c r="P2861" t="str">
        <f t="shared" si="222"/>
        <v>02</v>
      </c>
      <c r="Q2861">
        <f t="shared" si="223"/>
        <v>31</v>
      </c>
      <c r="R2861" t="str">
        <f t="shared" si="224"/>
        <v>BIA</v>
      </c>
    </row>
    <row r="2862" spans="1:18" x14ac:dyDescent="0.25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>
        <f t="shared" si="220"/>
        <v>61</v>
      </c>
      <c r="O2862" t="str">
        <f t="shared" si="221"/>
        <v>02861</v>
      </c>
      <c r="P2862" t="str">
        <f t="shared" si="222"/>
        <v>02</v>
      </c>
      <c r="Q2862">
        <f t="shared" si="223"/>
        <v>30.5</v>
      </c>
      <c r="R2862" t="str">
        <f t="shared" si="224"/>
        <v>BEM</v>
      </c>
    </row>
    <row r="2863" spans="1:18" x14ac:dyDescent="0.25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>
        <f t="shared" si="220"/>
        <v>133</v>
      </c>
      <c r="O2863" t="str">
        <f t="shared" si="221"/>
        <v>02862</v>
      </c>
      <c r="P2863" t="str">
        <f t="shared" si="222"/>
        <v>04</v>
      </c>
      <c r="Q2863">
        <f t="shared" si="223"/>
        <v>33.25</v>
      </c>
      <c r="R2863" t="str">
        <f t="shared" si="224"/>
        <v>SRO</v>
      </c>
    </row>
    <row r="2864" spans="1:18" x14ac:dyDescent="0.25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>
        <f t="shared" si="220"/>
        <v>128</v>
      </c>
      <c r="O2864" t="str">
        <f t="shared" si="221"/>
        <v>02863</v>
      </c>
      <c r="P2864" t="str">
        <f t="shared" si="222"/>
        <v>04</v>
      </c>
      <c r="Q2864">
        <f t="shared" si="223"/>
        <v>32</v>
      </c>
      <c r="R2864" t="str">
        <f t="shared" si="224"/>
        <v>URY</v>
      </c>
    </row>
    <row r="2865" spans="1:18" x14ac:dyDescent="0.25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>
        <f t="shared" si="220"/>
        <v>116</v>
      </c>
      <c r="O2865" t="str">
        <f t="shared" si="221"/>
        <v>02864</v>
      </c>
      <c r="P2865" t="str">
        <f t="shared" si="222"/>
        <v>04</v>
      </c>
      <c r="Q2865">
        <f t="shared" si="223"/>
        <v>29</v>
      </c>
      <c r="R2865" t="str">
        <f t="shared" si="224"/>
        <v>REM</v>
      </c>
    </row>
    <row r="2866" spans="1:18" x14ac:dyDescent="0.25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>
        <f t="shared" si="220"/>
        <v>159</v>
      </c>
      <c r="O2866" t="str">
        <f t="shared" si="221"/>
        <v>02865</v>
      </c>
      <c r="P2866" t="str">
        <f t="shared" si="222"/>
        <v>05</v>
      </c>
      <c r="Q2866">
        <f t="shared" si="223"/>
        <v>31.8</v>
      </c>
      <c r="R2866" t="str">
        <f t="shared" si="224"/>
        <v>WLO</v>
      </c>
    </row>
    <row r="2867" spans="1:18" x14ac:dyDescent="0.25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>
        <f t="shared" si="220"/>
        <v>85</v>
      </c>
      <c r="O2867" t="str">
        <f t="shared" si="221"/>
        <v>02866</v>
      </c>
      <c r="P2867" t="str">
        <f t="shared" si="222"/>
        <v>03</v>
      </c>
      <c r="Q2867">
        <f t="shared" si="223"/>
        <v>28.33</v>
      </c>
      <c r="R2867" t="str">
        <f t="shared" si="224"/>
        <v>ZOL</v>
      </c>
    </row>
    <row r="2868" spans="1:18" x14ac:dyDescent="0.25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>
        <f t="shared" si="220"/>
        <v>86</v>
      </c>
      <c r="O2868" t="str">
        <f t="shared" si="221"/>
        <v>02867</v>
      </c>
      <c r="P2868" t="str">
        <f t="shared" si="222"/>
        <v>03</v>
      </c>
      <c r="Q2868">
        <f t="shared" si="223"/>
        <v>28.67</v>
      </c>
      <c r="R2868" t="str">
        <f t="shared" si="224"/>
        <v>WLO</v>
      </c>
    </row>
    <row r="2869" spans="1:18" x14ac:dyDescent="0.25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>
        <f t="shared" si="220"/>
        <v>94</v>
      </c>
      <c r="O2869" t="str">
        <f t="shared" si="221"/>
        <v>02868</v>
      </c>
      <c r="P2869" t="str">
        <f t="shared" si="222"/>
        <v>03</v>
      </c>
      <c r="Q2869">
        <f t="shared" si="223"/>
        <v>31.33</v>
      </c>
      <c r="R2869" t="str">
        <f t="shared" si="224"/>
        <v>SRO</v>
      </c>
    </row>
    <row r="2870" spans="1:18" x14ac:dyDescent="0.25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>
        <f t="shared" si="220"/>
        <v>96</v>
      </c>
      <c r="O2870" t="str">
        <f t="shared" si="221"/>
        <v>02869</v>
      </c>
      <c r="P2870" t="str">
        <f t="shared" si="222"/>
        <v>03</v>
      </c>
      <c r="Q2870">
        <f t="shared" si="223"/>
        <v>32</v>
      </c>
      <c r="R2870" t="str">
        <f t="shared" si="224"/>
        <v>WOL</v>
      </c>
    </row>
    <row r="2871" spans="1:18" x14ac:dyDescent="0.25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>
        <f t="shared" si="220"/>
        <v>150</v>
      </c>
      <c r="O2871" t="str">
        <f t="shared" si="221"/>
        <v>02870</v>
      </c>
      <c r="P2871" t="str">
        <f t="shared" si="222"/>
        <v>05</v>
      </c>
      <c r="Q2871">
        <f t="shared" si="223"/>
        <v>30</v>
      </c>
      <c r="R2871" t="str">
        <f t="shared" si="224"/>
        <v>URU</v>
      </c>
    </row>
    <row r="2872" spans="1:18" x14ac:dyDescent="0.25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>
        <f t="shared" si="220"/>
        <v>89</v>
      </c>
      <c r="O2872" t="str">
        <f t="shared" si="221"/>
        <v>02871</v>
      </c>
      <c r="P2872" t="str">
        <f t="shared" si="222"/>
        <v>03</v>
      </c>
      <c r="Q2872">
        <f t="shared" si="223"/>
        <v>29.67</v>
      </c>
      <c r="R2872" t="str">
        <f t="shared" si="224"/>
        <v>ZOL</v>
      </c>
    </row>
    <row r="2873" spans="1:18" x14ac:dyDescent="0.25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>
        <f t="shared" si="220"/>
        <v>83</v>
      </c>
      <c r="O2873" t="str">
        <f t="shared" si="221"/>
        <v>02872</v>
      </c>
      <c r="P2873" t="str">
        <f t="shared" si="222"/>
        <v>03</v>
      </c>
      <c r="Q2873">
        <f t="shared" si="223"/>
        <v>27.67</v>
      </c>
      <c r="R2873" t="str">
        <f t="shared" si="224"/>
        <v>WAW</v>
      </c>
    </row>
    <row r="2874" spans="1:18" x14ac:dyDescent="0.25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>
        <f t="shared" si="220"/>
        <v>193</v>
      </c>
      <c r="O2874" t="str">
        <f t="shared" si="221"/>
        <v>02873</v>
      </c>
      <c r="P2874" t="str">
        <f t="shared" si="222"/>
        <v>07</v>
      </c>
      <c r="Q2874">
        <f t="shared" si="223"/>
        <v>27.57</v>
      </c>
      <c r="R2874" t="str">
        <f t="shared" si="224"/>
        <v>WES</v>
      </c>
    </row>
    <row r="2875" spans="1:18" x14ac:dyDescent="0.25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>
        <f t="shared" si="220"/>
        <v>96</v>
      </c>
      <c r="O2875" t="str">
        <f t="shared" si="221"/>
        <v>02874</v>
      </c>
      <c r="P2875" t="str">
        <f t="shared" si="222"/>
        <v>03</v>
      </c>
      <c r="Q2875">
        <f t="shared" si="223"/>
        <v>32</v>
      </c>
      <c r="R2875" t="str">
        <f t="shared" si="224"/>
        <v>OCH</v>
      </c>
    </row>
    <row r="2876" spans="1:18" x14ac:dyDescent="0.25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>
        <f t="shared" si="220"/>
        <v>192</v>
      </c>
      <c r="O2876" t="str">
        <f t="shared" si="221"/>
        <v>02875</v>
      </c>
      <c r="P2876" t="str">
        <f t="shared" si="222"/>
        <v>07</v>
      </c>
      <c r="Q2876">
        <f t="shared" si="223"/>
        <v>27.43</v>
      </c>
      <c r="R2876" t="str">
        <f t="shared" si="224"/>
        <v>PRA</v>
      </c>
    </row>
    <row r="2877" spans="1:18" x14ac:dyDescent="0.25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>
        <f t="shared" si="220"/>
        <v>54</v>
      </c>
      <c r="O2877" t="str">
        <f t="shared" si="221"/>
        <v>02876</v>
      </c>
      <c r="P2877" t="str">
        <f t="shared" si="222"/>
        <v>02</v>
      </c>
      <c r="Q2877">
        <f t="shared" si="223"/>
        <v>27</v>
      </c>
      <c r="R2877" t="str">
        <f t="shared" si="224"/>
        <v>BIA</v>
      </c>
    </row>
    <row r="2878" spans="1:18" x14ac:dyDescent="0.25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>
        <f t="shared" si="220"/>
        <v>125</v>
      </c>
      <c r="O2878" t="str">
        <f t="shared" si="221"/>
        <v>02877</v>
      </c>
      <c r="P2878" t="str">
        <f t="shared" si="222"/>
        <v>04</v>
      </c>
      <c r="Q2878">
        <f t="shared" si="223"/>
        <v>31.25</v>
      </c>
      <c r="R2878" t="str">
        <f t="shared" si="224"/>
        <v>WES</v>
      </c>
    </row>
    <row r="2879" spans="1:18" x14ac:dyDescent="0.25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>
        <f t="shared" si="220"/>
        <v>33</v>
      </c>
      <c r="O2879" t="str">
        <f t="shared" si="221"/>
        <v>02878</v>
      </c>
      <c r="P2879" t="str">
        <f t="shared" si="222"/>
        <v>01</v>
      </c>
      <c r="Q2879">
        <f t="shared" si="223"/>
        <v>33</v>
      </c>
      <c r="R2879" t="str">
        <f t="shared" si="224"/>
        <v>BIA</v>
      </c>
    </row>
    <row r="2880" spans="1:18" x14ac:dyDescent="0.25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>
        <f t="shared" si="220"/>
        <v>198</v>
      </c>
      <c r="O2880" t="str">
        <f t="shared" si="221"/>
        <v>02879</v>
      </c>
      <c r="P2880" t="str">
        <f t="shared" si="222"/>
        <v>07</v>
      </c>
      <c r="Q2880">
        <f t="shared" si="223"/>
        <v>28.29</v>
      </c>
      <c r="R2880" t="str">
        <f t="shared" si="224"/>
        <v>PRA</v>
      </c>
    </row>
    <row r="2881" spans="1:18" x14ac:dyDescent="0.25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>
        <f t="shared" si="220"/>
        <v>59</v>
      </c>
      <c r="O2881" t="str">
        <f t="shared" si="221"/>
        <v>02880</v>
      </c>
      <c r="P2881" t="str">
        <f t="shared" si="222"/>
        <v>02</v>
      </c>
      <c r="Q2881">
        <f t="shared" si="223"/>
        <v>29.5</v>
      </c>
      <c r="R2881" t="str">
        <f t="shared" si="224"/>
        <v>WOL</v>
      </c>
    </row>
    <row r="2882" spans="1:18" x14ac:dyDescent="0.25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>
        <f t="shared" ref="N2882:N2945" si="225">SUM(B2882:M2882)</f>
        <v>91</v>
      </c>
      <c r="O2882" t="str">
        <f t="shared" ref="O2882:O2945" si="226">LEFT(A2882,5)</f>
        <v>02881</v>
      </c>
      <c r="P2882" t="str">
        <f t="shared" ref="P2882:P2945" si="227" xml:space="preserve"> RIGHT(LEFT(A2882,7),2)</f>
        <v>03</v>
      </c>
      <c r="Q2882">
        <f t="shared" ref="Q2882:Q2945" si="228">ROUND(N2882/P2882,2)</f>
        <v>30.33</v>
      </c>
      <c r="R2882" t="str">
        <f t="shared" ref="R2882:R2945" si="229">RIGHT(A2882,3)</f>
        <v>OCH</v>
      </c>
    </row>
    <row r="2883" spans="1:18" x14ac:dyDescent="0.25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>
        <f t="shared" si="225"/>
        <v>128</v>
      </c>
      <c r="O2883" t="str">
        <f t="shared" si="226"/>
        <v>02882</v>
      </c>
      <c r="P2883" t="str">
        <f t="shared" si="227"/>
        <v>04</v>
      </c>
      <c r="Q2883">
        <f t="shared" si="228"/>
        <v>32</v>
      </c>
      <c r="R2883" t="str">
        <f t="shared" si="229"/>
        <v>SRO</v>
      </c>
    </row>
    <row r="2884" spans="1:18" x14ac:dyDescent="0.25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>
        <f t="shared" si="225"/>
        <v>213</v>
      </c>
      <c r="O2884" t="str">
        <f t="shared" si="226"/>
        <v>02883</v>
      </c>
      <c r="P2884" t="str">
        <f t="shared" si="227"/>
        <v>07</v>
      </c>
      <c r="Q2884">
        <f t="shared" si="228"/>
        <v>30.43</v>
      </c>
      <c r="R2884" t="str">
        <f t="shared" si="229"/>
        <v>WOL</v>
      </c>
    </row>
    <row r="2885" spans="1:18" x14ac:dyDescent="0.25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>
        <f t="shared" si="225"/>
        <v>130</v>
      </c>
      <c r="O2885" t="str">
        <f t="shared" si="226"/>
        <v>02884</v>
      </c>
      <c r="P2885" t="str">
        <f t="shared" si="227"/>
        <v>04</v>
      </c>
      <c r="Q2885">
        <f t="shared" si="228"/>
        <v>32.5</v>
      </c>
      <c r="R2885" t="str">
        <f t="shared" si="229"/>
        <v>WOL</v>
      </c>
    </row>
    <row r="2886" spans="1:18" x14ac:dyDescent="0.25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>
        <f t="shared" si="225"/>
        <v>129</v>
      </c>
      <c r="O2886" t="str">
        <f t="shared" si="226"/>
        <v>02885</v>
      </c>
      <c r="P2886" t="str">
        <f t="shared" si="227"/>
        <v>04</v>
      </c>
      <c r="Q2886">
        <f t="shared" si="228"/>
        <v>32.25</v>
      </c>
      <c r="R2886" t="str">
        <f t="shared" si="229"/>
        <v>MOK</v>
      </c>
    </row>
    <row r="2887" spans="1:18" x14ac:dyDescent="0.25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>
        <f t="shared" si="225"/>
        <v>122</v>
      </c>
      <c r="O2887" t="str">
        <f t="shared" si="226"/>
        <v>02886</v>
      </c>
      <c r="P2887" t="str">
        <f t="shared" si="227"/>
        <v>04</v>
      </c>
      <c r="Q2887">
        <f t="shared" si="228"/>
        <v>30.5</v>
      </c>
      <c r="R2887" t="str">
        <f t="shared" si="229"/>
        <v>BIE</v>
      </c>
    </row>
    <row r="2888" spans="1:18" x14ac:dyDescent="0.25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>
        <f t="shared" si="225"/>
        <v>130</v>
      </c>
      <c r="O2888" t="str">
        <f t="shared" si="226"/>
        <v>02887</v>
      </c>
      <c r="P2888" t="str">
        <f t="shared" si="227"/>
        <v>04</v>
      </c>
      <c r="Q2888">
        <f t="shared" si="228"/>
        <v>32.5</v>
      </c>
      <c r="R2888" t="str">
        <f t="shared" si="229"/>
        <v>TAR</v>
      </c>
    </row>
    <row r="2889" spans="1:18" x14ac:dyDescent="0.25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>
        <f t="shared" si="225"/>
        <v>62</v>
      </c>
      <c r="O2889" t="str">
        <f t="shared" si="226"/>
        <v>02888</v>
      </c>
      <c r="P2889" t="str">
        <f t="shared" si="227"/>
        <v>02</v>
      </c>
      <c r="Q2889">
        <f t="shared" si="228"/>
        <v>31</v>
      </c>
      <c r="R2889" t="str">
        <f t="shared" si="229"/>
        <v>WAW</v>
      </c>
    </row>
    <row r="2890" spans="1:18" x14ac:dyDescent="0.25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>
        <f t="shared" si="225"/>
        <v>135</v>
      </c>
      <c r="O2890" t="str">
        <f t="shared" si="226"/>
        <v>02889</v>
      </c>
      <c r="P2890" t="str">
        <f t="shared" si="227"/>
        <v>04</v>
      </c>
      <c r="Q2890">
        <f t="shared" si="228"/>
        <v>33.75</v>
      </c>
      <c r="R2890" t="str">
        <f t="shared" si="229"/>
        <v>WOL</v>
      </c>
    </row>
    <row r="2891" spans="1:18" x14ac:dyDescent="0.25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>
        <f t="shared" si="225"/>
        <v>59</v>
      </c>
      <c r="O2891" t="str">
        <f t="shared" si="226"/>
        <v>02890</v>
      </c>
      <c r="P2891" t="str">
        <f t="shared" si="227"/>
        <v>02</v>
      </c>
      <c r="Q2891">
        <f t="shared" si="228"/>
        <v>29.5</v>
      </c>
      <c r="R2891" t="str">
        <f t="shared" si="229"/>
        <v>WOL</v>
      </c>
    </row>
    <row r="2892" spans="1:18" x14ac:dyDescent="0.25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>
        <f t="shared" si="225"/>
        <v>58</v>
      </c>
      <c r="O2892" t="str">
        <f t="shared" si="226"/>
        <v>02891</v>
      </c>
      <c r="P2892" t="str">
        <f t="shared" si="227"/>
        <v>02</v>
      </c>
      <c r="Q2892">
        <f t="shared" si="228"/>
        <v>29</v>
      </c>
      <c r="R2892" t="str">
        <f t="shared" si="229"/>
        <v>TAR</v>
      </c>
    </row>
    <row r="2893" spans="1:18" x14ac:dyDescent="0.25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>
        <f t="shared" si="225"/>
        <v>210</v>
      </c>
      <c r="O2893" t="str">
        <f t="shared" si="226"/>
        <v>02892</v>
      </c>
      <c r="P2893" t="str">
        <f t="shared" si="227"/>
        <v>07</v>
      </c>
      <c r="Q2893">
        <f t="shared" si="228"/>
        <v>30</v>
      </c>
      <c r="R2893" t="str">
        <f t="shared" si="229"/>
        <v>ZOL</v>
      </c>
    </row>
    <row r="2894" spans="1:18" x14ac:dyDescent="0.25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>
        <f t="shared" si="225"/>
        <v>91</v>
      </c>
      <c r="O2894" t="str">
        <f t="shared" si="226"/>
        <v>02893</v>
      </c>
      <c r="P2894" t="str">
        <f t="shared" si="227"/>
        <v>03</v>
      </c>
      <c r="Q2894">
        <f t="shared" si="228"/>
        <v>30.33</v>
      </c>
      <c r="R2894" t="str">
        <f t="shared" si="229"/>
        <v>BIE</v>
      </c>
    </row>
    <row r="2895" spans="1:18" x14ac:dyDescent="0.25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>
        <f t="shared" si="225"/>
        <v>98</v>
      </c>
      <c r="O2895" t="str">
        <f t="shared" si="226"/>
        <v>02894</v>
      </c>
      <c r="P2895" t="str">
        <f t="shared" si="227"/>
        <v>03</v>
      </c>
      <c r="Q2895">
        <f t="shared" si="228"/>
        <v>32.67</v>
      </c>
      <c r="R2895" t="str">
        <f t="shared" si="229"/>
        <v>BIA</v>
      </c>
    </row>
    <row r="2896" spans="1:18" x14ac:dyDescent="0.25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>
        <f t="shared" si="225"/>
        <v>89</v>
      </c>
      <c r="O2896" t="str">
        <f t="shared" si="226"/>
        <v>02895</v>
      </c>
      <c r="P2896" t="str">
        <f t="shared" si="227"/>
        <v>03</v>
      </c>
      <c r="Q2896">
        <f t="shared" si="228"/>
        <v>29.67</v>
      </c>
      <c r="R2896" t="str">
        <f t="shared" si="229"/>
        <v>OCH</v>
      </c>
    </row>
    <row r="2897" spans="1:18" x14ac:dyDescent="0.25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>
        <f t="shared" si="225"/>
        <v>90</v>
      </c>
      <c r="O2897" t="str">
        <f t="shared" si="226"/>
        <v>02896</v>
      </c>
      <c r="P2897" t="str">
        <f t="shared" si="227"/>
        <v>03</v>
      </c>
      <c r="Q2897">
        <f t="shared" si="228"/>
        <v>30</v>
      </c>
      <c r="R2897" t="str">
        <f t="shared" si="229"/>
        <v>WIL</v>
      </c>
    </row>
    <row r="2898" spans="1:18" x14ac:dyDescent="0.25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>
        <f t="shared" si="225"/>
        <v>150</v>
      </c>
      <c r="O2898" t="str">
        <f t="shared" si="226"/>
        <v>02897</v>
      </c>
      <c r="P2898" t="str">
        <f t="shared" si="227"/>
        <v>05</v>
      </c>
      <c r="Q2898">
        <f t="shared" si="228"/>
        <v>30</v>
      </c>
      <c r="R2898" t="str">
        <f t="shared" si="229"/>
        <v>ZOL</v>
      </c>
    </row>
    <row r="2899" spans="1:18" x14ac:dyDescent="0.25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>
        <f t="shared" si="225"/>
        <v>117</v>
      </c>
      <c r="O2899" t="str">
        <f t="shared" si="226"/>
        <v>02898</v>
      </c>
      <c r="P2899" t="str">
        <f t="shared" si="227"/>
        <v>04</v>
      </c>
      <c r="Q2899">
        <f t="shared" si="228"/>
        <v>29.25</v>
      </c>
      <c r="R2899" t="str">
        <f t="shared" si="229"/>
        <v>WAW</v>
      </c>
    </row>
    <row r="2900" spans="1:18" x14ac:dyDescent="0.25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>
        <f t="shared" si="225"/>
        <v>94</v>
      </c>
      <c r="O2900" t="str">
        <f t="shared" si="226"/>
        <v>02899</v>
      </c>
      <c r="P2900" t="str">
        <f t="shared" si="227"/>
        <v>03</v>
      </c>
      <c r="Q2900">
        <f t="shared" si="228"/>
        <v>31.33</v>
      </c>
      <c r="R2900" t="str">
        <f t="shared" si="229"/>
        <v>SRO</v>
      </c>
    </row>
    <row r="2901" spans="1:18" x14ac:dyDescent="0.25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>
        <f t="shared" si="225"/>
        <v>97</v>
      </c>
      <c r="O2901" t="str">
        <f t="shared" si="226"/>
        <v>02900</v>
      </c>
      <c r="P2901" t="str">
        <f t="shared" si="227"/>
        <v>03</v>
      </c>
      <c r="Q2901">
        <f t="shared" si="228"/>
        <v>32.33</v>
      </c>
      <c r="R2901" t="str">
        <f t="shared" si="229"/>
        <v>REM</v>
      </c>
    </row>
    <row r="2902" spans="1:18" x14ac:dyDescent="0.25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>
        <f t="shared" si="225"/>
        <v>88</v>
      </c>
      <c r="O2902" t="str">
        <f t="shared" si="226"/>
        <v>02901</v>
      </c>
      <c r="P2902" t="str">
        <f t="shared" si="227"/>
        <v>03</v>
      </c>
      <c r="Q2902">
        <f t="shared" si="228"/>
        <v>29.33</v>
      </c>
      <c r="R2902" t="str">
        <f t="shared" si="229"/>
        <v>WIL</v>
      </c>
    </row>
    <row r="2903" spans="1:18" x14ac:dyDescent="0.25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>
        <f t="shared" si="225"/>
        <v>57</v>
      </c>
      <c r="O2903" t="str">
        <f t="shared" si="226"/>
        <v>02902</v>
      </c>
      <c r="P2903" t="str">
        <f t="shared" si="227"/>
        <v>02</v>
      </c>
      <c r="Q2903">
        <f t="shared" si="228"/>
        <v>28.5</v>
      </c>
      <c r="R2903" t="str">
        <f t="shared" si="229"/>
        <v>WLO</v>
      </c>
    </row>
    <row r="2904" spans="1:18" x14ac:dyDescent="0.25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>
        <f t="shared" si="225"/>
        <v>55</v>
      </c>
      <c r="O2904" t="str">
        <f t="shared" si="226"/>
        <v>02903</v>
      </c>
      <c r="P2904" t="str">
        <f t="shared" si="227"/>
        <v>02</v>
      </c>
      <c r="Q2904">
        <f t="shared" si="228"/>
        <v>27.5</v>
      </c>
      <c r="R2904" t="str">
        <f t="shared" si="229"/>
        <v>WAW</v>
      </c>
    </row>
    <row r="2905" spans="1:18" x14ac:dyDescent="0.25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>
        <f t="shared" si="225"/>
        <v>54</v>
      </c>
      <c r="O2905" t="str">
        <f t="shared" si="226"/>
        <v>02904</v>
      </c>
      <c r="P2905" t="str">
        <f t="shared" si="227"/>
        <v>02</v>
      </c>
      <c r="Q2905">
        <f t="shared" si="228"/>
        <v>27</v>
      </c>
      <c r="R2905" t="str">
        <f t="shared" si="229"/>
        <v>SRO</v>
      </c>
    </row>
    <row r="2906" spans="1:18" x14ac:dyDescent="0.25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>
        <f t="shared" si="225"/>
        <v>99</v>
      </c>
      <c r="O2906" t="str">
        <f t="shared" si="226"/>
        <v>02905</v>
      </c>
      <c r="P2906" t="str">
        <f t="shared" si="227"/>
        <v>03</v>
      </c>
      <c r="Q2906">
        <f t="shared" si="228"/>
        <v>33</v>
      </c>
      <c r="R2906" t="str">
        <f t="shared" si="229"/>
        <v>BIA</v>
      </c>
    </row>
    <row r="2907" spans="1:18" x14ac:dyDescent="0.25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>
        <f t="shared" si="225"/>
        <v>134</v>
      </c>
      <c r="O2907" t="str">
        <f t="shared" si="226"/>
        <v>02906</v>
      </c>
      <c r="P2907" t="str">
        <f t="shared" si="227"/>
        <v>04</v>
      </c>
      <c r="Q2907">
        <f t="shared" si="228"/>
        <v>33.5</v>
      </c>
      <c r="R2907" t="str">
        <f t="shared" si="229"/>
        <v>BIA</v>
      </c>
    </row>
    <row r="2908" spans="1:18" x14ac:dyDescent="0.25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>
        <f t="shared" si="225"/>
        <v>28</v>
      </c>
      <c r="O2908" t="str">
        <f t="shared" si="226"/>
        <v>02907</v>
      </c>
      <c r="P2908" t="str">
        <f t="shared" si="227"/>
        <v>01</v>
      </c>
      <c r="Q2908">
        <f t="shared" si="228"/>
        <v>28</v>
      </c>
      <c r="R2908" t="str">
        <f t="shared" si="229"/>
        <v>WAW</v>
      </c>
    </row>
    <row r="2909" spans="1:18" x14ac:dyDescent="0.25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>
        <f t="shared" si="225"/>
        <v>157</v>
      </c>
      <c r="O2909" t="str">
        <f t="shared" si="226"/>
        <v>02908</v>
      </c>
      <c r="P2909" t="str">
        <f t="shared" si="227"/>
        <v>05</v>
      </c>
      <c r="Q2909">
        <f t="shared" si="228"/>
        <v>31.4</v>
      </c>
      <c r="R2909" t="str">
        <f t="shared" si="229"/>
        <v>MOK</v>
      </c>
    </row>
    <row r="2910" spans="1:18" x14ac:dyDescent="0.25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>
        <f t="shared" si="225"/>
        <v>30</v>
      </c>
      <c r="O2910" t="str">
        <f t="shared" si="226"/>
        <v>02909</v>
      </c>
      <c r="P2910" t="str">
        <f t="shared" si="227"/>
        <v>01</v>
      </c>
      <c r="Q2910">
        <f t="shared" si="228"/>
        <v>30</v>
      </c>
      <c r="R2910" t="str">
        <f t="shared" si="229"/>
        <v>BEM</v>
      </c>
    </row>
    <row r="2911" spans="1:18" x14ac:dyDescent="0.25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>
        <f t="shared" si="225"/>
        <v>95</v>
      </c>
      <c r="O2911" t="str">
        <f t="shared" si="226"/>
        <v>02910</v>
      </c>
      <c r="P2911" t="str">
        <f t="shared" si="227"/>
        <v>03</v>
      </c>
      <c r="Q2911">
        <f t="shared" si="228"/>
        <v>31.67</v>
      </c>
      <c r="R2911" t="str">
        <f t="shared" si="229"/>
        <v>REM</v>
      </c>
    </row>
    <row r="2912" spans="1:18" x14ac:dyDescent="0.25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>
        <f t="shared" si="225"/>
        <v>53</v>
      </c>
      <c r="O2912" t="str">
        <f t="shared" si="226"/>
        <v>02911</v>
      </c>
      <c r="P2912" t="str">
        <f t="shared" si="227"/>
        <v>02</v>
      </c>
      <c r="Q2912">
        <f t="shared" si="228"/>
        <v>26.5</v>
      </c>
      <c r="R2912" t="str">
        <f t="shared" si="229"/>
        <v>URY</v>
      </c>
    </row>
    <row r="2913" spans="1:18" x14ac:dyDescent="0.25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>
        <f t="shared" si="225"/>
        <v>128</v>
      </c>
      <c r="O2913" t="str">
        <f t="shared" si="226"/>
        <v>02912</v>
      </c>
      <c r="P2913" t="str">
        <f t="shared" si="227"/>
        <v>04</v>
      </c>
      <c r="Q2913">
        <f t="shared" si="228"/>
        <v>32</v>
      </c>
      <c r="R2913" t="str">
        <f t="shared" si="229"/>
        <v>REM</v>
      </c>
    </row>
    <row r="2914" spans="1:18" x14ac:dyDescent="0.25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>
        <f t="shared" si="225"/>
        <v>98</v>
      </c>
      <c r="O2914" t="str">
        <f t="shared" si="226"/>
        <v>02913</v>
      </c>
      <c r="P2914" t="str">
        <f t="shared" si="227"/>
        <v>03</v>
      </c>
      <c r="Q2914">
        <f t="shared" si="228"/>
        <v>32.67</v>
      </c>
      <c r="R2914" t="str">
        <f t="shared" si="229"/>
        <v>WLO</v>
      </c>
    </row>
    <row r="2915" spans="1:18" x14ac:dyDescent="0.25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>
        <f t="shared" si="225"/>
        <v>56</v>
      </c>
      <c r="O2915" t="str">
        <f t="shared" si="226"/>
        <v>02914</v>
      </c>
      <c r="P2915" t="str">
        <f t="shared" si="227"/>
        <v>02</v>
      </c>
      <c r="Q2915">
        <f t="shared" si="228"/>
        <v>28</v>
      </c>
      <c r="R2915" t="str">
        <f t="shared" si="229"/>
        <v>URY</v>
      </c>
    </row>
    <row r="2916" spans="1:18" x14ac:dyDescent="0.25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>
        <f t="shared" si="225"/>
        <v>27</v>
      </c>
      <c r="O2916" t="str">
        <f t="shared" si="226"/>
        <v>02915</v>
      </c>
      <c r="P2916" t="str">
        <f t="shared" si="227"/>
        <v>01</v>
      </c>
      <c r="Q2916">
        <f t="shared" si="228"/>
        <v>27</v>
      </c>
      <c r="R2916" t="str">
        <f t="shared" si="229"/>
        <v>BIA</v>
      </c>
    </row>
    <row r="2917" spans="1:18" x14ac:dyDescent="0.25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>
        <f t="shared" si="225"/>
        <v>59</v>
      </c>
      <c r="O2917" t="str">
        <f t="shared" si="226"/>
        <v>02916</v>
      </c>
      <c r="P2917" t="str">
        <f t="shared" si="227"/>
        <v>02</v>
      </c>
      <c r="Q2917">
        <f t="shared" si="228"/>
        <v>29.5</v>
      </c>
      <c r="R2917" t="str">
        <f t="shared" si="229"/>
        <v>URY</v>
      </c>
    </row>
    <row r="2918" spans="1:18" x14ac:dyDescent="0.25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>
        <f t="shared" si="225"/>
        <v>161</v>
      </c>
      <c r="O2918" t="str">
        <f t="shared" si="226"/>
        <v>02917</v>
      </c>
      <c r="P2918" t="str">
        <f t="shared" si="227"/>
        <v>05</v>
      </c>
      <c r="Q2918">
        <f t="shared" si="228"/>
        <v>32.200000000000003</v>
      </c>
      <c r="R2918" t="str">
        <f t="shared" si="229"/>
        <v>WAW</v>
      </c>
    </row>
    <row r="2919" spans="1:18" x14ac:dyDescent="0.25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>
        <f t="shared" si="225"/>
        <v>84</v>
      </c>
      <c r="O2919" t="str">
        <f t="shared" si="226"/>
        <v>02918</v>
      </c>
      <c r="P2919" t="str">
        <f t="shared" si="227"/>
        <v>03</v>
      </c>
      <c r="Q2919">
        <f t="shared" si="228"/>
        <v>28</v>
      </c>
      <c r="R2919" t="str">
        <f t="shared" si="229"/>
        <v>MOK</v>
      </c>
    </row>
    <row r="2920" spans="1:18" x14ac:dyDescent="0.25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>
        <f t="shared" si="225"/>
        <v>27</v>
      </c>
      <c r="O2920" t="str">
        <f t="shared" si="226"/>
        <v>02919</v>
      </c>
      <c r="P2920" t="str">
        <f t="shared" si="227"/>
        <v>01</v>
      </c>
      <c r="Q2920">
        <f t="shared" si="228"/>
        <v>27</v>
      </c>
      <c r="R2920" t="str">
        <f t="shared" si="229"/>
        <v>WOL</v>
      </c>
    </row>
    <row r="2921" spans="1:18" x14ac:dyDescent="0.25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>
        <f t="shared" si="225"/>
        <v>128</v>
      </c>
      <c r="O2921" t="str">
        <f t="shared" si="226"/>
        <v>02920</v>
      </c>
      <c r="P2921" t="str">
        <f t="shared" si="227"/>
        <v>04</v>
      </c>
      <c r="Q2921">
        <f t="shared" si="228"/>
        <v>32</v>
      </c>
      <c r="R2921" t="str">
        <f t="shared" si="229"/>
        <v>URY</v>
      </c>
    </row>
    <row r="2922" spans="1:18" x14ac:dyDescent="0.25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>
        <f t="shared" si="225"/>
        <v>56</v>
      </c>
      <c r="O2922" t="str">
        <f t="shared" si="226"/>
        <v>02921</v>
      </c>
      <c r="P2922" t="str">
        <f t="shared" si="227"/>
        <v>02</v>
      </c>
      <c r="Q2922">
        <f t="shared" si="228"/>
        <v>28</v>
      </c>
      <c r="R2922" t="str">
        <f t="shared" si="229"/>
        <v>BIA</v>
      </c>
    </row>
    <row r="2923" spans="1:18" x14ac:dyDescent="0.25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>
        <f t="shared" si="225"/>
        <v>94</v>
      </c>
      <c r="O2923" t="str">
        <f t="shared" si="226"/>
        <v>02922</v>
      </c>
      <c r="P2923" t="str">
        <f t="shared" si="227"/>
        <v>03</v>
      </c>
      <c r="Q2923">
        <f t="shared" si="228"/>
        <v>31.33</v>
      </c>
      <c r="R2923" t="str">
        <f t="shared" si="229"/>
        <v>WOL</v>
      </c>
    </row>
    <row r="2924" spans="1:18" x14ac:dyDescent="0.25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>
        <f t="shared" si="225"/>
        <v>57</v>
      </c>
      <c r="O2924" t="str">
        <f t="shared" si="226"/>
        <v>02923</v>
      </c>
      <c r="P2924" t="str">
        <f t="shared" si="227"/>
        <v>02</v>
      </c>
      <c r="Q2924">
        <f t="shared" si="228"/>
        <v>28.5</v>
      </c>
      <c r="R2924" t="str">
        <f t="shared" si="229"/>
        <v>BIE</v>
      </c>
    </row>
    <row r="2925" spans="1:18" x14ac:dyDescent="0.25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>
        <f t="shared" si="225"/>
        <v>132</v>
      </c>
      <c r="O2925" t="str">
        <f t="shared" si="226"/>
        <v>02924</v>
      </c>
      <c r="P2925" t="str">
        <f t="shared" si="227"/>
        <v>04</v>
      </c>
      <c r="Q2925">
        <f t="shared" si="228"/>
        <v>33</v>
      </c>
      <c r="R2925" t="str">
        <f t="shared" si="229"/>
        <v>REM</v>
      </c>
    </row>
    <row r="2926" spans="1:18" x14ac:dyDescent="0.25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>
        <f t="shared" si="225"/>
        <v>172</v>
      </c>
      <c r="O2926" t="str">
        <f t="shared" si="226"/>
        <v>02925</v>
      </c>
      <c r="P2926" t="str">
        <f t="shared" si="227"/>
        <v>05</v>
      </c>
      <c r="Q2926">
        <f t="shared" si="228"/>
        <v>34.4</v>
      </c>
      <c r="R2926" t="str">
        <f t="shared" si="229"/>
        <v>WOL</v>
      </c>
    </row>
    <row r="2927" spans="1:18" x14ac:dyDescent="0.25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>
        <f t="shared" si="225"/>
        <v>187</v>
      </c>
      <c r="O2927" t="str">
        <f t="shared" si="226"/>
        <v>02926</v>
      </c>
      <c r="P2927" t="str">
        <f t="shared" si="227"/>
        <v>06</v>
      </c>
      <c r="Q2927">
        <f t="shared" si="228"/>
        <v>31.17</v>
      </c>
      <c r="R2927" t="str">
        <f t="shared" si="229"/>
        <v>URU</v>
      </c>
    </row>
    <row r="2928" spans="1:18" x14ac:dyDescent="0.25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>
        <f t="shared" si="225"/>
        <v>125</v>
      </c>
      <c r="O2928" t="str">
        <f t="shared" si="226"/>
        <v>02927</v>
      </c>
      <c r="P2928" t="str">
        <f t="shared" si="227"/>
        <v>04</v>
      </c>
      <c r="Q2928">
        <f t="shared" si="228"/>
        <v>31.25</v>
      </c>
      <c r="R2928" t="str">
        <f t="shared" si="229"/>
        <v>BEM</v>
      </c>
    </row>
    <row r="2929" spans="1:18" x14ac:dyDescent="0.25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>
        <f t="shared" si="225"/>
        <v>165</v>
      </c>
      <c r="O2929" t="str">
        <f t="shared" si="226"/>
        <v>02928</v>
      </c>
      <c r="P2929" t="str">
        <f t="shared" si="227"/>
        <v>05</v>
      </c>
      <c r="Q2929">
        <f t="shared" si="228"/>
        <v>33</v>
      </c>
      <c r="R2929" t="str">
        <f t="shared" si="229"/>
        <v>WOL</v>
      </c>
    </row>
    <row r="2930" spans="1:18" x14ac:dyDescent="0.25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>
        <f t="shared" si="225"/>
        <v>29</v>
      </c>
      <c r="O2930" t="str">
        <f t="shared" si="226"/>
        <v>02929</v>
      </c>
      <c r="P2930" t="str">
        <f t="shared" si="227"/>
        <v>01</v>
      </c>
      <c r="Q2930">
        <f t="shared" si="228"/>
        <v>29</v>
      </c>
      <c r="R2930" t="str">
        <f t="shared" si="229"/>
        <v>ZOL</v>
      </c>
    </row>
    <row r="2931" spans="1:18" x14ac:dyDescent="0.25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>
        <f t="shared" si="225"/>
        <v>149</v>
      </c>
      <c r="O2931" t="str">
        <f t="shared" si="226"/>
        <v>02930</v>
      </c>
      <c r="P2931" t="str">
        <f t="shared" si="227"/>
        <v>05</v>
      </c>
      <c r="Q2931">
        <f t="shared" si="228"/>
        <v>29.8</v>
      </c>
      <c r="R2931" t="str">
        <f t="shared" si="229"/>
        <v>WES</v>
      </c>
    </row>
    <row r="2932" spans="1:18" x14ac:dyDescent="0.25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>
        <f t="shared" si="225"/>
        <v>113</v>
      </c>
      <c r="O2932" t="str">
        <f t="shared" si="226"/>
        <v>02931</v>
      </c>
      <c r="P2932" t="str">
        <f t="shared" si="227"/>
        <v>04</v>
      </c>
      <c r="Q2932">
        <f t="shared" si="228"/>
        <v>28.25</v>
      </c>
      <c r="R2932" t="str">
        <f t="shared" si="229"/>
        <v>WAW</v>
      </c>
    </row>
    <row r="2933" spans="1:18" x14ac:dyDescent="0.25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>
        <f t="shared" si="225"/>
        <v>193</v>
      </c>
      <c r="O2933" t="str">
        <f t="shared" si="226"/>
        <v>02932</v>
      </c>
      <c r="P2933" t="str">
        <f t="shared" si="227"/>
        <v>07</v>
      </c>
      <c r="Q2933">
        <f t="shared" si="228"/>
        <v>27.57</v>
      </c>
      <c r="R2933" t="str">
        <f t="shared" si="229"/>
        <v>WAW</v>
      </c>
    </row>
    <row r="2934" spans="1:18" x14ac:dyDescent="0.25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>
        <f t="shared" si="225"/>
        <v>125</v>
      </c>
      <c r="O2934" t="str">
        <f t="shared" si="226"/>
        <v>02933</v>
      </c>
      <c r="P2934" t="str">
        <f t="shared" si="227"/>
        <v>04</v>
      </c>
      <c r="Q2934">
        <f t="shared" si="228"/>
        <v>31.25</v>
      </c>
      <c r="R2934" t="str">
        <f t="shared" si="229"/>
        <v>WOL</v>
      </c>
    </row>
    <row r="2935" spans="1:18" x14ac:dyDescent="0.25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>
        <f t="shared" si="225"/>
        <v>97</v>
      </c>
      <c r="O2935" t="str">
        <f t="shared" si="226"/>
        <v>02934</v>
      </c>
      <c r="P2935" t="str">
        <f t="shared" si="227"/>
        <v>03</v>
      </c>
      <c r="Q2935">
        <f t="shared" si="228"/>
        <v>32.33</v>
      </c>
      <c r="R2935" t="str">
        <f t="shared" si="229"/>
        <v>MOK</v>
      </c>
    </row>
    <row r="2936" spans="1:18" x14ac:dyDescent="0.25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>
        <f t="shared" si="225"/>
        <v>62</v>
      </c>
      <c r="O2936" t="str">
        <f t="shared" si="226"/>
        <v>02935</v>
      </c>
      <c r="P2936" t="str">
        <f t="shared" si="227"/>
        <v>02</v>
      </c>
      <c r="Q2936">
        <f t="shared" si="228"/>
        <v>31</v>
      </c>
      <c r="R2936" t="str">
        <f t="shared" si="229"/>
        <v>BEM</v>
      </c>
    </row>
    <row r="2937" spans="1:18" x14ac:dyDescent="0.25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>
        <f t="shared" si="225"/>
        <v>172</v>
      </c>
      <c r="O2937" t="str">
        <f t="shared" si="226"/>
        <v>02936</v>
      </c>
      <c r="P2937" t="str">
        <f t="shared" si="227"/>
        <v>05</v>
      </c>
      <c r="Q2937">
        <f t="shared" si="228"/>
        <v>34.4</v>
      </c>
      <c r="R2937" t="str">
        <f t="shared" si="229"/>
        <v>WLO</v>
      </c>
    </row>
    <row r="2938" spans="1:18" x14ac:dyDescent="0.25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>
        <f t="shared" si="225"/>
        <v>144</v>
      </c>
      <c r="O2938" t="str">
        <f t="shared" si="226"/>
        <v>02937</v>
      </c>
      <c r="P2938" t="str">
        <f t="shared" si="227"/>
        <v>04</v>
      </c>
      <c r="Q2938">
        <f t="shared" si="228"/>
        <v>36</v>
      </c>
      <c r="R2938" t="str">
        <f t="shared" si="229"/>
        <v>WOL</v>
      </c>
    </row>
    <row r="2939" spans="1:18" x14ac:dyDescent="0.25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>
        <f t="shared" si="225"/>
        <v>137</v>
      </c>
      <c r="O2939" t="str">
        <f t="shared" si="226"/>
        <v>02938</v>
      </c>
      <c r="P2939" t="str">
        <f t="shared" si="227"/>
        <v>04</v>
      </c>
      <c r="Q2939">
        <f t="shared" si="228"/>
        <v>34.25</v>
      </c>
      <c r="R2939" t="str">
        <f t="shared" si="229"/>
        <v>BEM</v>
      </c>
    </row>
    <row r="2940" spans="1:18" x14ac:dyDescent="0.25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>
        <f t="shared" si="225"/>
        <v>98</v>
      </c>
      <c r="O2940" t="str">
        <f t="shared" si="226"/>
        <v>02939</v>
      </c>
      <c r="P2940" t="str">
        <f t="shared" si="227"/>
        <v>03</v>
      </c>
      <c r="Q2940">
        <f t="shared" si="228"/>
        <v>32.67</v>
      </c>
      <c r="R2940" t="str">
        <f t="shared" si="229"/>
        <v>PRA</v>
      </c>
    </row>
    <row r="2941" spans="1:18" x14ac:dyDescent="0.25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>
        <f t="shared" si="225"/>
        <v>128</v>
      </c>
      <c r="O2941" t="str">
        <f t="shared" si="226"/>
        <v>02940</v>
      </c>
      <c r="P2941" t="str">
        <f t="shared" si="227"/>
        <v>04</v>
      </c>
      <c r="Q2941">
        <f t="shared" si="228"/>
        <v>32</v>
      </c>
      <c r="R2941" t="str">
        <f t="shared" si="229"/>
        <v>WLO</v>
      </c>
    </row>
    <row r="2942" spans="1:18" x14ac:dyDescent="0.25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>
        <f t="shared" si="225"/>
        <v>114</v>
      </c>
      <c r="O2942" t="str">
        <f t="shared" si="226"/>
        <v>02941</v>
      </c>
      <c r="P2942" t="str">
        <f t="shared" si="227"/>
        <v>04</v>
      </c>
      <c r="Q2942">
        <f t="shared" si="228"/>
        <v>28.5</v>
      </c>
      <c r="R2942" t="str">
        <f t="shared" si="229"/>
        <v>TAR</v>
      </c>
    </row>
    <row r="2943" spans="1:18" x14ac:dyDescent="0.25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>
        <f t="shared" si="225"/>
        <v>110</v>
      </c>
      <c r="O2943" t="str">
        <f t="shared" si="226"/>
        <v>02942</v>
      </c>
      <c r="P2943" t="str">
        <f t="shared" si="227"/>
        <v>04</v>
      </c>
      <c r="Q2943">
        <f t="shared" si="228"/>
        <v>27.5</v>
      </c>
      <c r="R2943" t="str">
        <f t="shared" si="229"/>
        <v>OCH</v>
      </c>
    </row>
    <row r="2944" spans="1:18" x14ac:dyDescent="0.25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>
        <f t="shared" si="225"/>
        <v>91</v>
      </c>
      <c r="O2944" t="str">
        <f t="shared" si="226"/>
        <v>02943</v>
      </c>
      <c r="P2944" t="str">
        <f t="shared" si="227"/>
        <v>03</v>
      </c>
      <c r="Q2944">
        <f t="shared" si="228"/>
        <v>30.33</v>
      </c>
      <c r="R2944" t="str">
        <f t="shared" si="229"/>
        <v>MOK</v>
      </c>
    </row>
    <row r="2945" spans="1:18" x14ac:dyDescent="0.25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>
        <f t="shared" si="225"/>
        <v>95</v>
      </c>
      <c r="O2945" t="str">
        <f t="shared" si="226"/>
        <v>02944</v>
      </c>
      <c r="P2945" t="str">
        <f t="shared" si="227"/>
        <v>03</v>
      </c>
      <c r="Q2945">
        <f t="shared" si="228"/>
        <v>31.67</v>
      </c>
      <c r="R2945" t="str">
        <f t="shared" si="229"/>
        <v>BIA</v>
      </c>
    </row>
    <row r="2946" spans="1:18" x14ac:dyDescent="0.25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>
        <f t="shared" ref="N2946:N3009" si="230">SUM(B2946:M2946)</f>
        <v>102</v>
      </c>
      <c r="O2946" t="str">
        <f t="shared" ref="O2946:O3009" si="231">LEFT(A2946,5)</f>
        <v>02945</v>
      </c>
      <c r="P2946" t="str">
        <f t="shared" ref="P2946:P3009" si="232" xml:space="preserve"> RIGHT(LEFT(A2946,7),2)</f>
        <v>03</v>
      </c>
      <c r="Q2946">
        <f t="shared" ref="Q2946:Q3009" si="233">ROUND(N2946/P2946,2)</f>
        <v>34</v>
      </c>
      <c r="R2946" t="str">
        <f t="shared" ref="R2946:R3009" si="234">RIGHT(A2946,3)</f>
        <v>BEM</v>
      </c>
    </row>
    <row r="2947" spans="1:18" x14ac:dyDescent="0.25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>
        <f t="shared" si="230"/>
        <v>130</v>
      </c>
      <c r="O2947" t="str">
        <f t="shared" si="231"/>
        <v>02946</v>
      </c>
      <c r="P2947" t="str">
        <f t="shared" si="232"/>
        <v>04</v>
      </c>
      <c r="Q2947">
        <f t="shared" si="233"/>
        <v>32.5</v>
      </c>
      <c r="R2947" t="str">
        <f t="shared" si="234"/>
        <v>WOL</v>
      </c>
    </row>
    <row r="2948" spans="1:18" x14ac:dyDescent="0.25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>
        <f t="shared" si="230"/>
        <v>182</v>
      </c>
      <c r="O2948" t="str">
        <f t="shared" si="231"/>
        <v>02947</v>
      </c>
      <c r="P2948" t="str">
        <f t="shared" si="232"/>
        <v>06</v>
      </c>
      <c r="Q2948">
        <f t="shared" si="233"/>
        <v>30.33</v>
      </c>
      <c r="R2948" t="str">
        <f t="shared" si="234"/>
        <v>URU</v>
      </c>
    </row>
    <row r="2949" spans="1:18" x14ac:dyDescent="0.25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>
        <f t="shared" si="230"/>
        <v>122</v>
      </c>
      <c r="O2949" t="str">
        <f t="shared" si="231"/>
        <v>02948</v>
      </c>
      <c r="P2949" t="str">
        <f t="shared" si="232"/>
        <v>04</v>
      </c>
      <c r="Q2949">
        <f t="shared" si="233"/>
        <v>30.5</v>
      </c>
      <c r="R2949" t="str">
        <f t="shared" si="234"/>
        <v>TAR</v>
      </c>
    </row>
    <row r="2950" spans="1:18" x14ac:dyDescent="0.25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>
        <f t="shared" si="230"/>
        <v>199</v>
      </c>
      <c r="O2950" t="str">
        <f t="shared" si="231"/>
        <v>02949</v>
      </c>
      <c r="P2950" t="str">
        <f t="shared" si="232"/>
        <v>07</v>
      </c>
      <c r="Q2950">
        <f t="shared" si="233"/>
        <v>28.43</v>
      </c>
      <c r="R2950" t="str">
        <f t="shared" si="234"/>
        <v>URU</v>
      </c>
    </row>
    <row r="2951" spans="1:18" x14ac:dyDescent="0.25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>
        <f t="shared" si="230"/>
        <v>159</v>
      </c>
      <c r="O2951" t="str">
        <f t="shared" si="231"/>
        <v>02950</v>
      </c>
      <c r="P2951" t="str">
        <f t="shared" si="232"/>
        <v>05</v>
      </c>
      <c r="Q2951">
        <f t="shared" si="233"/>
        <v>31.8</v>
      </c>
      <c r="R2951" t="str">
        <f t="shared" si="234"/>
        <v>ZOL</v>
      </c>
    </row>
    <row r="2952" spans="1:18" x14ac:dyDescent="0.25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>
        <f t="shared" si="230"/>
        <v>89</v>
      </c>
      <c r="O2952" t="str">
        <f t="shared" si="231"/>
        <v>02951</v>
      </c>
      <c r="P2952" t="str">
        <f t="shared" si="232"/>
        <v>03</v>
      </c>
      <c r="Q2952">
        <f t="shared" si="233"/>
        <v>29.67</v>
      </c>
      <c r="R2952" t="str">
        <f t="shared" si="234"/>
        <v>WES</v>
      </c>
    </row>
    <row r="2953" spans="1:18" x14ac:dyDescent="0.25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>
        <f t="shared" si="230"/>
        <v>61</v>
      </c>
      <c r="O2953" t="str">
        <f t="shared" si="231"/>
        <v>02952</v>
      </c>
      <c r="P2953" t="str">
        <f t="shared" si="232"/>
        <v>02</v>
      </c>
      <c r="Q2953">
        <f t="shared" si="233"/>
        <v>30.5</v>
      </c>
      <c r="R2953" t="str">
        <f t="shared" si="234"/>
        <v>WES</v>
      </c>
    </row>
    <row r="2954" spans="1:18" x14ac:dyDescent="0.25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>
        <f t="shared" si="230"/>
        <v>126</v>
      </c>
      <c r="O2954" t="str">
        <f t="shared" si="231"/>
        <v>02953</v>
      </c>
      <c r="P2954" t="str">
        <f t="shared" si="232"/>
        <v>04</v>
      </c>
      <c r="Q2954">
        <f t="shared" si="233"/>
        <v>31.5</v>
      </c>
      <c r="R2954" t="str">
        <f t="shared" si="234"/>
        <v>OCH</v>
      </c>
    </row>
    <row r="2955" spans="1:18" x14ac:dyDescent="0.25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>
        <f t="shared" si="230"/>
        <v>59</v>
      </c>
      <c r="O2955" t="str">
        <f t="shared" si="231"/>
        <v>02954</v>
      </c>
      <c r="P2955" t="str">
        <f t="shared" si="232"/>
        <v>02</v>
      </c>
      <c r="Q2955">
        <f t="shared" si="233"/>
        <v>29.5</v>
      </c>
      <c r="R2955" t="str">
        <f t="shared" si="234"/>
        <v>BEM</v>
      </c>
    </row>
    <row r="2956" spans="1:18" x14ac:dyDescent="0.25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>
        <f t="shared" si="230"/>
        <v>198</v>
      </c>
      <c r="O2956" t="str">
        <f t="shared" si="231"/>
        <v>02955</v>
      </c>
      <c r="P2956" t="str">
        <f t="shared" si="232"/>
        <v>06</v>
      </c>
      <c r="Q2956">
        <f t="shared" si="233"/>
        <v>33</v>
      </c>
      <c r="R2956" t="str">
        <f t="shared" si="234"/>
        <v>WLO</v>
      </c>
    </row>
    <row r="2957" spans="1:18" x14ac:dyDescent="0.25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>
        <f t="shared" si="230"/>
        <v>98</v>
      </c>
      <c r="O2957" t="str">
        <f t="shared" si="231"/>
        <v>02956</v>
      </c>
      <c r="P2957" t="str">
        <f t="shared" si="232"/>
        <v>03</v>
      </c>
      <c r="Q2957">
        <f t="shared" si="233"/>
        <v>32.67</v>
      </c>
      <c r="R2957" t="str">
        <f t="shared" si="234"/>
        <v>BEM</v>
      </c>
    </row>
    <row r="2958" spans="1:18" x14ac:dyDescent="0.25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>
        <f t="shared" si="230"/>
        <v>163</v>
      </c>
      <c r="O2958" t="str">
        <f t="shared" si="231"/>
        <v>02957</v>
      </c>
      <c r="P2958" t="str">
        <f t="shared" si="232"/>
        <v>05</v>
      </c>
      <c r="Q2958">
        <f t="shared" si="233"/>
        <v>32.6</v>
      </c>
      <c r="R2958" t="str">
        <f t="shared" si="234"/>
        <v>URU</v>
      </c>
    </row>
    <row r="2959" spans="1:18" x14ac:dyDescent="0.25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>
        <f t="shared" si="230"/>
        <v>100</v>
      </c>
      <c r="O2959" t="str">
        <f t="shared" si="231"/>
        <v>02958</v>
      </c>
      <c r="P2959" t="str">
        <f t="shared" si="232"/>
        <v>03</v>
      </c>
      <c r="Q2959">
        <f t="shared" si="233"/>
        <v>33.33</v>
      </c>
      <c r="R2959" t="str">
        <f t="shared" si="234"/>
        <v>BIE</v>
      </c>
    </row>
    <row r="2960" spans="1:18" x14ac:dyDescent="0.25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>
        <f t="shared" si="230"/>
        <v>102</v>
      </c>
      <c r="O2960" t="str">
        <f t="shared" si="231"/>
        <v>02959</v>
      </c>
      <c r="P2960" t="str">
        <f t="shared" si="232"/>
        <v>03</v>
      </c>
      <c r="Q2960">
        <f t="shared" si="233"/>
        <v>34</v>
      </c>
      <c r="R2960" t="str">
        <f t="shared" si="234"/>
        <v>TAR</v>
      </c>
    </row>
    <row r="2961" spans="1:18" x14ac:dyDescent="0.25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>
        <f t="shared" si="230"/>
        <v>56</v>
      </c>
      <c r="O2961" t="str">
        <f t="shared" si="231"/>
        <v>02960</v>
      </c>
      <c r="P2961" t="str">
        <f t="shared" si="232"/>
        <v>02</v>
      </c>
      <c r="Q2961">
        <f t="shared" si="233"/>
        <v>28</v>
      </c>
      <c r="R2961" t="str">
        <f t="shared" si="234"/>
        <v>WLO</v>
      </c>
    </row>
    <row r="2962" spans="1:18" x14ac:dyDescent="0.25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>
        <f t="shared" si="230"/>
        <v>154</v>
      </c>
      <c r="O2962" t="str">
        <f t="shared" si="231"/>
        <v>02961</v>
      </c>
      <c r="P2962" t="str">
        <f t="shared" si="232"/>
        <v>05</v>
      </c>
      <c r="Q2962">
        <f t="shared" si="233"/>
        <v>30.8</v>
      </c>
      <c r="R2962" t="str">
        <f t="shared" si="234"/>
        <v>WES</v>
      </c>
    </row>
    <row r="2963" spans="1:18" x14ac:dyDescent="0.25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>
        <f t="shared" si="230"/>
        <v>120</v>
      </c>
      <c r="O2963" t="str">
        <f t="shared" si="231"/>
        <v>02962</v>
      </c>
      <c r="P2963" t="str">
        <f t="shared" si="232"/>
        <v>04</v>
      </c>
      <c r="Q2963">
        <f t="shared" si="233"/>
        <v>30</v>
      </c>
      <c r="R2963" t="str">
        <f t="shared" si="234"/>
        <v>WIL</v>
      </c>
    </row>
    <row r="2964" spans="1:18" x14ac:dyDescent="0.25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>
        <f t="shared" si="230"/>
        <v>100</v>
      </c>
      <c r="O2964" t="str">
        <f t="shared" si="231"/>
        <v>02963</v>
      </c>
      <c r="P2964" t="str">
        <f t="shared" si="232"/>
        <v>03</v>
      </c>
      <c r="Q2964">
        <f t="shared" si="233"/>
        <v>33.33</v>
      </c>
      <c r="R2964" t="str">
        <f t="shared" si="234"/>
        <v>TAR</v>
      </c>
    </row>
    <row r="2965" spans="1:18" x14ac:dyDescent="0.25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>
        <f t="shared" si="230"/>
        <v>96</v>
      </c>
      <c r="O2965" t="str">
        <f t="shared" si="231"/>
        <v>02964</v>
      </c>
      <c r="P2965" t="str">
        <f t="shared" si="232"/>
        <v>03</v>
      </c>
      <c r="Q2965">
        <f t="shared" si="233"/>
        <v>32</v>
      </c>
      <c r="R2965" t="str">
        <f t="shared" si="234"/>
        <v>WLO</v>
      </c>
    </row>
    <row r="2966" spans="1:18" x14ac:dyDescent="0.25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>
        <f t="shared" si="230"/>
        <v>190</v>
      </c>
      <c r="O2966" t="str">
        <f t="shared" si="231"/>
        <v>02965</v>
      </c>
      <c r="P2966" t="str">
        <f t="shared" si="232"/>
        <v>07</v>
      </c>
      <c r="Q2966">
        <f t="shared" si="233"/>
        <v>27.14</v>
      </c>
      <c r="R2966" t="str">
        <f t="shared" si="234"/>
        <v>ZOL</v>
      </c>
    </row>
    <row r="2967" spans="1:18" x14ac:dyDescent="0.25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>
        <f t="shared" si="230"/>
        <v>29</v>
      </c>
      <c r="O2967" t="str">
        <f t="shared" si="231"/>
        <v>02966</v>
      </c>
      <c r="P2967" t="str">
        <f t="shared" si="232"/>
        <v>01</v>
      </c>
      <c r="Q2967">
        <f t="shared" si="233"/>
        <v>29</v>
      </c>
      <c r="R2967" t="str">
        <f t="shared" si="234"/>
        <v>URY</v>
      </c>
    </row>
    <row r="2968" spans="1:18" x14ac:dyDescent="0.25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>
        <f t="shared" si="230"/>
        <v>123</v>
      </c>
      <c r="O2968" t="str">
        <f t="shared" si="231"/>
        <v>02967</v>
      </c>
      <c r="P2968" t="str">
        <f t="shared" si="232"/>
        <v>04</v>
      </c>
      <c r="Q2968">
        <f t="shared" si="233"/>
        <v>30.75</v>
      </c>
      <c r="R2968" t="str">
        <f t="shared" si="234"/>
        <v>WOL</v>
      </c>
    </row>
    <row r="2969" spans="1:18" x14ac:dyDescent="0.25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>
        <f t="shared" si="230"/>
        <v>30</v>
      </c>
      <c r="O2969" t="str">
        <f t="shared" si="231"/>
        <v>02968</v>
      </c>
      <c r="P2969" t="str">
        <f t="shared" si="232"/>
        <v>01</v>
      </c>
      <c r="Q2969">
        <f t="shared" si="233"/>
        <v>30</v>
      </c>
      <c r="R2969" t="str">
        <f t="shared" si="234"/>
        <v>URY</v>
      </c>
    </row>
    <row r="2970" spans="1:18" x14ac:dyDescent="0.25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>
        <f t="shared" si="230"/>
        <v>126</v>
      </c>
      <c r="O2970" t="str">
        <f t="shared" si="231"/>
        <v>02969</v>
      </c>
      <c r="P2970" t="str">
        <f t="shared" si="232"/>
        <v>04</v>
      </c>
      <c r="Q2970">
        <f t="shared" si="233"/>
        <v>31.5</v>
      </c>
      <c r="R2970" t="str">
        <f t="shared" si="234"/>
        <v>URU</v>
      </c>
    </row>
    <row r="2971" spans="1:18" x14ac:dyDescent="0.25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>
        <f t="shared" si="230"/>
        <v>98</v>
      </c>
      <c r="O2971" t="str">
        <f t="shared" si="231"/>
        <v>02970</v>
      </c>
      <c r="P2971" t="str">
        <f t="shared" si="232"/>
        <v>03</v>
      </c>
      <c r="Q2971">
        <f t="shared" si="233"/>
        <v>32.67</v>
      </c>
      <c r="R2971" t="str">
        <f t="shared" si="234"/>
        <v>BEM</v>
      </c>
    </row>
    <row r="2972" spans="1:18" x14ac:dyDescent="0.25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>
        <f t="shared" si="230"/>
        <v>59</v>
      </c>
      <c r="O2972" t="str">
        <f t="shared" si="231"/>
        <v>02971</v>
      </c>
      <c r="P2972" t="str">
        <f t="shared" si="232"/>
        <v>02</v>
      </c>
      <c r="Q2972">
        <f t="shared" si="233"/>
        <v>29.5</v>
      </c>
      <c r="R2972" t="str">
        <f t="shared" si="234"/>
        <v>BIA</v>
      </c>
    </row>
    <row r="2973" spans="1:18" x14ac:dyDescent="0.25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>
        <f t="shared" si="230"/>
        <v>183</v>
      </c>
      <c r="O2973" t="str">
        <f t="shared" si="231"/>
        <v>02972</v>
      </c>
      <c r="P2973" t="str">
        <f t="shared" si="232"/>
        <v>06</v>
      </c>
      <c r="Q2973">
        <f t="shared" si="233"/>
        <v>30.5</v>
      </c>
      <c r="R2973" t="str">
        <f t="shared" si="234"/>
        <v>PRA</v>
      </c>
    </row>
    <row r="2974" spans="1:18" x14ac:dyDescent="0.25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>
        <f t="shared" si="230"/>
        <v>60</v>
      </c>
      <c r="O2974" t="str">
        <f t="shared" si="231"/>
        <v>02973</v>
      </c>
      <c r="P2974" t="str">
        <f t="shared" si="232"/>
        <v>02</v>
      </c>
      <c r="Q2974">
        <f t="shared" si="233"/>
        <v>30</v>
      </c>
      <c r="R2974" t="str">
        <f t="shared" si="234"/>
        <v>WES</v>
      </c>
    </row>
    <row r="2975" spans="1:18" x14ac:dyDescent="0.25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>
        <f t="shared" si="230"/>
        <v>26</v>
      </c>
      <c r="O2975" t="str">
        <f t="shared" si="231"/>
        <v>02974</v>
      </c>
      <c r="P2975" t="str">
        <f t="shared" si="232"/>
        <v>01</v>
      </c>
      <c r="Q2975">
        <f t="shared" si="233"/>
        <v>26</v>
      </c>
      <c r="R2975" t="str">
        <f t="shared" si="234"/>
        <v>OCH</v>
      </c>
    </row>
    <row r="2976" spans="1:18" x14ac:dyDescent="0.25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>
        <f t="shared" si="230"/>
        <v>114</v>
      </c>
      <c r="O2976" t="str">
        <f t="shared" si="231"/>
        <v>02975</v>
      </c>
      <c r="P2976" t="str">
        <f t="shared" si="232"/>
        <v>04</v>
      </c>
      <c r="Q2976">
        <f t="shared" si="233"/>
        <v>28.5</v>
      </c>
      <c r="R2976" t="str">
        <f t="shared" si="234"/>
        <v>URU</v>
      </c>
    </row>
    <row r="2977" spans="1:18" x14ac:dyDescent="0.25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>
        <f t="shared" si="230"/>
        <v>88</v>
      </c>
      <c r="O2977" t="str">
        <f t="shared" si="231"/>
        <v>02976</v>
      </c>
      <c r="P2977" t="str">
        <f t="shared" si="232"/>
        <v>03</v>
      </c>
      <c r="Q2977">
        <f t="shared" si="233"/>
        <v>29.33</v>
      </c>
      <c r="R2977" t="str">
        <f t="shared" si="234"/>
        <v>WOL</v>
      </c>
    </row>
    <row r="2978" spans="1:18" x14ac:dyDescent="0.25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>
        <f t="shared" si="230"/>
        <v>61</v>
      </c>
      <c r="O2978" t="str">
        <f t="shared" si="231"/>
        <v>02977</v>
      </c>
      <c r="P2978" t="str">
        <f t="shared" si="232"/>
        <v>02</v>
      </c>
      <c r="Q2978">
        <f t="shared" si="233"/>
        <v>30.5</v>
      </c>
      <c r="R2978" t="str">
        <f t="shared" si="234"/>
        <v>BEM</v>
      </c>
    </row>
    <row r="2979" spans="1:18" x14ac:dyDescent="0.25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>
        <f t="shared" si="230"/>
        <v>91</v>
      </c>
      <c r="O2979" t="str">
        <f t="shared" si="231"/>
        <v>02978</v>
      </c>
      <c r="P2979" t="str">
        <f t="shared" si="232"/>
        <v>03</v>
      </c>
      <c r="Q2979">
        <f t="shared" si="233"/>
        <v>30.33</v>
      </c>
      <c r="R2979" t="str">
        <f t="shared" si="234"/>
        <v>TAR</v>
      </c>
    </row>
    <row r="2980" spans="1:18" x14ac:dyDescent="0.25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>
        <f t="shared" si="230"/>
        <v>127</v>
      </c>
      <c r="O2980" t="str">
        <f t="shared" si="231"/>
        <v>02979</v>
      </c>
      <c r="P2980" t="str">
        <f t="shared" si="232"/>
        <v>04</v>
      </c>
      <c r="Q2980">
        <f t="shared" si="233"/>
        <v>31.75</v>
      </c>
      <c r="R2980" t="str">
        <f t="shared" si="234"/>
        <v>WAW</v>
      </c>
    </row>
    <row r="2981" spans="1:18" x14ac:dyDescent="0.25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>
        <f t="shared" si="230"/>
        <v>91</v>
      </c>
      <c r="O2981" t="str">
        <f t="shared" si="231"/>
        <v>02980</v>
      </c>
      <c r="P2981" t="str">
        <f t="shared" si="232"/>
        <v>03</v>
      </c>
      <c r="Q2981">
        <f t="shared" si="233"/>
        <v>30.33</v>
      </c>
      <c r="R2981" t="str">
        <f t="shared" si="234"/>
        <v>URU</v>
      </c>
    </row>
    <row r="2982" spans="1:18" x14ac:dyDescent="0.25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>
        <f t="shared" si="230"/>
        <v>93</v>
      </c>
      <c r="O2982" t="str">
        <f t="shared" si="231"/>
        <v>02981</v>
      </c>
      <c r="P2982" t="str">
        <f t="shared" si="232"/>
        <v>03</v>
      </c>
      <c r="Q2982">
        <f t="shared" si="233"/>
        <v>31</v>
      </c>
      <c r="R2982" t="str">
        <f t="shared" si="234"/>
        <v>URY</v>
      </c>
    </row>
    <row r="2983" spans="1:18" x14ac:dyDescent="0.25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>
        <f t="shared" si="230"/>
        <v>129</v>
      </c>
      <c r="O2983" t="str">
        <f t="shared" si="231"/>
        <v>02982</v>
      </c>
      <c r="P2983" t="str">
        <f t="shared" si="232"/>
        <v>04</v>
      </c>
      <c r="Q2983">
        <f t="shared" si="233"/>
        <v>32.25</v>
      </c>
      <c r="R2983" t="str">
        <f t="shared" si="234"/>
        <v>WOL</v>
      </c>
    </row>
    <row r="2984" spans="1:18" x14ac:dyDescent="0.25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>
        <f t="shared" si="230"/>
        <v>30</v>
      </c>
      <c r="O2984" t="str">
        <f t="shared" si="231"/>
        <v>02983</v>
      </c>
      <c r="P2984" t="str">
        <f t="shared" si="232"/>
        <v>01</v>
      </c>
      <c r="Q2984">
        <f t="shared" si="233"/>
        <v>30</v>
      </c>
      <c r="R2984" t="str">
        <f t="shared" si="234"/>
        <v>PRA</v>
      </c>
    </row>
    <row r="2985" spans="1:18" x14ac:dyDescent="0.25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>
        <f t="shared" si="230"/>
        <v>58</v>
      </c>
      <c r="O2985" t="str">
        <f t="shared" si="231"/>
        <v>02984</v>
      </c>
      <c r="P2985" t="str">
        <f t="shared" si="232"/>
        <v>02</v>
      </c>
      <c r="Q2985">
        <f t="shared" si="233"/>
        <v>29</v>
      </c>
      <c r="R2985" t="str">
        <f t="shared" si="234"/>
        <v>SRO</v>
      </c>
    </row>
    <row r="2986" spans="1:18" x14ac:dyDescent="0.25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>
        <f t="shared" si="230"/>
        <v>125</v>
      </c>
      <c r="O2986" t="str">
        <f t="shared" si="231"/>
        <v>02985</v>
      </c>
      <c r="P2986" t="str">
        <f t="shared" si="232"/>
        <v>04</v>
      </c>
      <c r="Q2986">
        <f t="shared" si="233"/>
        <v>31.25</v>
      </c>
      <c r="R2986" t="str">
        <f t="shared" si="234"/>
        <v>TAR</v>
      </c>
    </row>
    <row r="2987" spans="1:18" x14ac:dyDescent="0.25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>
        <f t="shared" si="230"/>
        <v>87</v>
      </c>
      <c r="O2987" t="str">
        <f t="shared" si="231"/>
        <v>02986</v>
      </c>
      <c r="P2987" t="str">
        <f t="shared" si="232"/>
        <v>03</v>
      </c>
      <c r="Q2987">
        <f t="shared" si="233"/>
        <v>29</v>
      </c>
      <c r="R2987" t="str">
        <f t="shared" si="234"/>
        <v>URU</v>
      </c>
    </row>
    <row r="2988" spans="1:18" x14ac:dyDescent="0.25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>
        <f t="shared" si="230"/>
        <v>113</v>
      </c>
      <c r="O2988" t="str">
        <f t="shared" si="231"/>
        <v>02987</v>
      </c>
      <c r="P2988" t="str">
        <f t="shared" si="232"/>
        <v>04</v>
      </c>
      <c r="Q2988">
        <f t="shared" si="233"/>
        <v>28.25</v>
      </c>
      <c r="R2988" t="str">
        <f t="shared" si="234"/>
        <v>MOK</v>
      </c>
    </row>
    <row r="2989" spans="1:18" x14ac:dyDescent="0.25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>
        <f t="shared" si="230"/>
        <v>123</v>
      </c>
      <c r="O2989" t="str">
        <f t="shared" si="231"/>
        <v>02988</v>
      </c>
      <c r="P2989" t="str">
        <f t="shared" si="232"/>
        <v>04</v>
      </c>
      <c r="Q2989">
        <f t="shared" si="233"/>
        <v>30.75</v>
      </c>
      <c r="R2989" t="str">
        <f t="shared" si="234"/>
        <v>URY</v>
      </c>
    </row>
    <row r="2990" spans="1:18" x14ac:dyDescent="0.25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>
        <f t="shared" si="230"/>
        <v>55</v>
      </c>
      <c r="O2990" t="str">
        <f t="shared" si="231"/>
        <v>02989</v>
      </c>
      <c r="P2990" t="str">
        <f t="shared" si="232"/>
        <v>02</v>
      </c>
      <c r="Q2990">
        <f t="shared" si="233"/>
        <v>27.5</v>
      </c>
      <c r="R2990" t="str">
        <f t="shared" si="234"/>
        <v>WAW</v>
      </c>
    </row>
    <row r="2991" spans="1:18" x14ac:dyDescent="0.25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>
        <f t="shared" si="230"/>
        <v>84</v>
      </c>
      <c r="O2991" t="str">
        <f t="shared" si="231"/>
        <v>02990</v>
      </c>
      <c r="P2991" t="str">
        <f t="shared" si="232"/>
        <v>03</v>
      </c>
      <c r="Q2991">
        <f t="shared" si="233"/>
        <v>28</v>
      </c>
      <c r="R2991" t="str">
        <f t="shared" si="234"/>
        <v>WES</v>
      </c>
    </row>
    <row r="2992" spans="1:18" x14ac:dyDescent="0.25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>
        <f t="shared" si="230"/>
        <v>131</v>
      </c>
      <c r="O2992" t="str">
        <f t="shared" si="231"/>
        <v>02991</v>
      </c>
      <c r="P2992" t="str">
        <f t="shared" si="232"/>
        <v>04</v>
      </c>
      <c r="Q2992">
        <f t="shared" si="233"/>
        <v>32.75</v>
      </c>
      <c r="R2992" t="str">
        <f t="shared" si="234"/>
        <v>ZOL</v>
      </c>
    </row>
    <row r="2993" spans="1:18" x14ac:dyDescent="0.25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>
        <f t="shared" si="230"/>
        <v>179</v>
      </c>
      <c r="O2993" t="str">
        <f t="shared" si="231"/>
        <v>02992</v>
      </c>
      <c r="P2993" t="str">
        <f t="shared" si="232"/>
        <v>06</v>
      </c>
      <c r="Q2993">
        <f t="shared" si="233"/>
        <v>29.83</v>
      </c>
      <c r="R2993" t="str">
        <f t="shared" si="234"/>
        <v>URU</v>
      </c>
    </row>
    <row r="2994" spans="1:18" x14ac:dyDescent="0.25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>
        <f t="shared" si="230"/>
        <v>156</v>
      </c>
      <c r="O2994" t="str">
        <f t="shared" si="231"/>
        <v>02993</v>
      </c>
      <c r="P2994" t="str">
        <f t="shared" si="232"/>
        <v>05</v>
      </c>
      <c r="Q2994">
        <f t="shared" si="233"/>
        <v>31.2</v>
      </c>
      <c r="R2994" t="str">
        <f t="shared" si="234"/>
        <v>MOK</v>
      </c>
    </row>
    <row r="2995" spans="1:18" x14ac:dyDescent="0.25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>
        <f t="shared" si="230"/>
        <v>130</v>
      </c>
      <c r="O2995" t="str">
        <f t="shared" si="231"/>
        <v>02994</v>
      </c>
      <c r="P2995" t="str">
        <f t="shared" si="232"/>
        <v>04</v>
      </c>
      <c r="Q2995">
        <f t="shared" si="233"/>
        <v>32.5</v>
      </c>
      <c r="R2995" t="str">
        <f t="shared" si="234"/>
        <v>WOL</v>
      </c>
    </row>
    <row r="2996" spans="1:18" x14ac:dyDescent="0.25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>
        <f t="shared" si="230"/>
        <v>85</v>
      </c>
      <c r="O2996" t="str">
        <f t="shared" si="231"/>
        <v>02995</v>
      </c>
      <c r="P2996" t="str">
        <f t="shared" si="232"/>
        <v>03</v>
      </c>
      <c r="Q2996">
        <f t="shared" si="233"/>
        <v>28.33</v>
      </c>
      <c r="R2996" t="str">
        <f t="shared" si="234"/>
        <v>OCH</v>
      </c>
    </row>
    <row r="2997" spans="1:18" x14ac:dyDescent="0.25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>
        <f t="shared" si="230"/>
        <v>195</v>
      </c>
      <c r="O2997" t="str">
        <f t="shared" si="231"/>
        <v>02996</v>
      </c>
      <c r="P2997" t="str">
        <f t="shared" si="232"/>
        <v>06</v>
      </c>
      <c r="Q2997">
        <f t="shared" si="233"/>
        <v>32.5</v>
      </c>
      <c r="R2997" t="str">
        <f t="shared" si="234"/>
        <v>WES</v>
      </c>
    </row>
    <row r="2998" spans="1:18" x14ac:dyDescent="0.25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>
        <f t="shared" si="230"/>
        <v>30</v>
      </c>
      <c r="O2998" t="str">
        <f t="shared" si="231"/>
        <v>02997</v>
      </c>
      <c r="P2998" t="str">
        <f t="shared" si="232"/>
        <v>01</v>
      </c>
      <c r="Q2998">
        <f t="shared" si="233"/>
        <v>30</v>
      </c>
      <c r="R2998" t="str">
        <f t="shared" si="234"/>
        <v>WLO</v>
      </c>
    </row>
    <row r="2999" spans="1:18" x14ac:dyDescent="0.25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>
        <f t="shared" si="230"/>
        <v>60</v>
      </c>
      <c r="O2999" t="str">
        <f t="shared" si="231"/>
        <v>02998</v>
      </c>
      <c r="P2999" t="str">
        <f t="shared" si="232"/>
        <v>02</v>
      </c>
      <c r="Q2999">
        <f t="shared" si="233"/>
        <v>30</v>
      </c>
      <c r="R2999" t="str">
        <f t="shared" si="234"/>
        <v>URY</v>
      </c>
    </row>
    <row r="3000" spans="1:18" x14ac:dyDescent="0.25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>
        <f t="shared" si="230"/>
        <v>195</v>
      </c>
      <c r="O3000" t="str">
        <f t="shared" si="231"/>
        <v>02999</v>
      </c>
      <c r="P3000" t="str">
        <f t="shared" si="232"/>
        <v>06</v>
      </c>
      <c r="Q3000">
        <f t="shared" si="233"/>
        <v>32.5</v>
      </c>
      <c r="R3000" t="str">
        <f t="shared" si="234"/>
        <v>REM</v>
      </c>
    </row>
    <row r="3001" spans="1:18" x14ac:dyDescent="0.25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>
        <f t="shared" si="230"/>
        <v>84</v>
      </c>
      <c r="O3001" t="str">
        <f t="shared" si="231"/>
        <v>03000</v>
      </c>
      <c r="P3001" t="str">
        <f t="shared" si="232"/>
        <v>03</v>
      </c>
      <c r="Q3001">
        <f t="shared" si="233"/>
        <v>28</v>
      </c>
      <c r="R3001" t="str">
        <f t="shared" si="234"/>
        <v>TAR</v>
      </c>
    </row>
    <row r="3002" spans="1:18" x14ac:dyDescent="0.25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>
        <f t="shared" si="230"/>
        <v>82</v>
      </c>
      <c r="O3002" t="str">
        <f t="shared" si="231"/>
        <v>03001</v>
      </c>
      <c r="P3002" t="str">
        <f t="shared" si="232"/>
        <v>03</v>
      </c>
      <c r="Q3002">
        <f t="shared" si="233"/>
        <v>27.33</v>
      </c>
      <c r="R3002" t="str">
        <f t="shared" si="234"/>
        <v>PRA</v>
      </c>
    </row>
    <row r="3003" spans="1:18" x14ac:dyDescent="0.25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>
        <f t="shared" si="230"/>
        <v>58</v>
      </c>
      <c r="O3003" t="str">
        <f t="shared" si="231"/>
        <v>03002</v>
      </c>
      <c r="P3003" t="str">
        <f t="shared" si="232"/>
        <v>02</v>
      </c>
      <c r="Q3003">
        <f t="shared" si="233"/>
        <v>29</v>
      </c>
      <c r="R3003" t="str">
        <f t="shared" si="234"/>
        <v>BIE</v>
      </c>
    </row>
    <row r="3004" spans="1:18" x14ac:dyDescent="0.25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>
        <f t="shared" si="230"/>
        <v>92</v>
      </c>
      <c r="O3004" t="str">
        <f t="shared" si="231"/>
        <v>03003</v>
      </c>
      <c r="P3004" t="str">
        <f t="shared" si="232"/>
        <v>03</v>
      </c>
      <c r="Q3004">
        <f t="shared" si="233"/>
        <v>30.67</v>
      </c>
      <c r="R3004" t="str">
        <f t="shared" si="234"/>
        <v>MOK</v>
      </c>
    </row>
    <row r="3005" spans="1:18" x14ac:dyDescent="0.25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>
        <f t="shared" si="230"/>
        <v>134</v>
      </c>
      <c r="O3005" t="str">
        <f t="shared" si="231"/>
        <v>03004</v>
      </c>
      <c r="P3005" t="str">
        <f t="shared" si="232"/>
        <v>04</v>
      </c>
      <c r="Q3005">
        <f t="shared" si="233"/>
        <v>33.5</v>
      </c>
      <c r="R3005" t="str">
        <f t="shared" si="234"/>
        <v>REM</v>
      </c>
    </row>
    <row r="3006" spans="1:18" x14ac:dyDescent="0.25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>
        <f t="shared" si="230"/>
        <v>125</v>
      </c>
      <c r="O3006" t="str">
        <f t="shared" si="231"/>
        <v>03005</v>
      </c>
      <c r="P3006" t="str">
        <f t="shared" si="232"/>
        <v>04</v>
      </c>
      <c r="Q3006">
        <f t="shared" si="233"/>
        <v>31.25</v>
      </c>
      <c r="R3006" t="str">
        <f t="shared" si="234"/>
        <v>URU</v>
      </c>
    </row>
    <row r="3007" spans="1:18" x14ac:dyDescent="0.25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>
        <f t="shared" si="230"/>
        <v>103</v>
      </c>
      <c r="O3007" t="str">
        <f t="shared" si="231"/>
        <v>03006</v>
      </c>
      <c r="P3007" t="str">
        <f t="shared" si="232"/>
        <v>03</v>
      </c>
      <c r="Q3007">
        <f t="shared" si="233"/>
        <v>34.33</v>
      </c>
      <c r="R3007" t="str">
        <f t="shared" si="234"/>
        <v>WOL</v>
      </c>
    </row>
    <row r="3008" spans="1:18" x14ac:dyDescent="0.25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>
        <f t="shared" si="230"/>
        <v>57</v>
      </c>
      <c r="O3008" t="str">
        <f t="shared" si="231"/>
        <v>03007</v>
      </c>
      <c r="P3008" t="str">
        <f t="shared" si="232"/>
        <v>02</v>
      </c>
      <c r="Q3008">
        <f t="shared" si="233"/>
        <v>28.5</v>
      </c>
      <c r="R3008" t="str">
        <f t="shared" si="234"/>
        <v>ZOL</v>
      </c>
    </row>
    <row r="3009" spans="1:18" x14ac:dyDescent="0.25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>
        <f t="shared" si="230"/>
        <v>112</v>
      </c>
      <c r="O3009" t="str">
        <f t="shared" si="231"/>
        <v>03008</v>
      </c>
      <c r="P3009" t="str">
        <f t="shared" si="232"/>
        <v>04</v>
      </c>
      <c r="Q3009">
        <f t="shared" si="233"/>
        <v>28</v>
      </c>
      <c r="R3009" t="str">
        <f t="shared" si="234"/>
        <v>WES</v>
      </c>
    </row>
    <row r="3010" spans="1:18" x14ac:dyDescent="0.25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>
        <f t="shared" ref="N3010:N3073" si="235">SUM(B3010:M3010)</f>
        <v>136</v>
      </c>
      <c r="O3010" t="str">
        <f t="shared" ref="O3010:O3073" si="236">LEFT(A3010,5)</f>
        <v>03009</v>
      </c>
      <c r="P3010" t="str">
        <f t="shared" ref="P3010:P3073" si="237" xml:space="preserve"> RIGHT(LEFT(A3010,7),2)</f>
        <v>04</v>
      </c>
      <c r="Q3010">
        <f t="shared" ref="Q3010:Q3073" si="238">ROUND(N3010/P3010,2)</f>
        <v>34</v>
      </c>
      <c r="R3010" t="str">
        <f t="shared" ref="R3010:R3073" si="239">RIGHT(A3010,3)</f>
        <v>WOL</v>
      </c>
    </row>
    <row r="3011" spans="1:18" x14ac:dyDescent="0.25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>
        <f t="shared" si="235"/>
        <v>30</v>
      </c>
      <c r="O3011" t="str">
        <f t="shared" si="236"/>
        <v>03010</v>
      </c>
      <c r="P3011" t="str">
        <f t="shared" si="237"/>
        <v>01</v>
      </c>
      <c r="Q3011">
        <f t="shared" si="238"/>
        <v>30</v>
      </c>
      <c r="R3011" t="str">
        <f t="shared" si="239"/>
        <v>BIA</v>
      </c>
    </row>
    <row r="3012" spans="1:18" x14ac:dyDescent="0.25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>
        <f t="shared" si="235"/>
        <v>114</v>
      </c>
      <c r="O3012" t="str">
        <f t="shared" si="236"/>
        <v>03011</v>
      </c>
      <c r="P3012" t="str">
        <f t="shared" si="237"/>
        <v>04</v>
      </c>
      <c r="Q3012">
        <f t="shared" si="238"/>
        <v>28.5</v>
      </c>
      <c r="R3012" t="str">
        <f t="shared" si="239"/>
        <v>OCH</v>
      </c>
    </row>
    <row r="3013" spans="1:18" x14ac:dyDescent="0.25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>
        <f t="shared" si="235"/>
        <v>86</v>
      </c>
      <c r="O3013" t="str">
        <f t="shared" si="236"/>
        <v>03012</v>
      </c>
      <c r="P3013" t="str">
        <f t="shared" si="237"/>
        <v>03</v>
      </c>
      <c r="Q3013">
        <f t="shared" si="238"/>
        <v>28.67</v>
      </c>
      <c r="R3013" t="str">
        <f t="shared" si="239"/>
        <v>PRA</v>
      </c>
    </row>
    <row r="3014" spans="1:18" x14ac:dyDescent="0.25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>
        <f t="shared" si="235"/>
        <v>176</v>
      </c>
      <c r="O3014" t="str">
        <f t="shared" si="236"/>
        <v>03013</v>
      </c>
      <c r="P3014" t="str">
        <f t="shared" si="237"/>
        <v>06</v>
      </c>
      <c r="Q3014">
        <f t="shared" si="238"/>
        <v>29.33</v>
      </c>
      <c r="R3014" t="str">
        <f t="shared" si="239"/>
        <v>WAW</v>
      </c>
    </row>
    <row r="3015" spans="1:18" x14ac:dyDescent="0.25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>
        <f t="shared" si="235"/>
        <v>201</v>
      </c>
      <c r="O3015" t="str">
        <f t="shared" si="236"/>
        <v>03014</v>
      </c>
      <c r="P3015" t="str">
        <f t="shared" si="237"/>
        <v>06</v>
      </c>
      <c r="Q3015">
        <f t="shared" si="238"/>
        <v>33.5</v>
      </c>
      <c r="R3015" t="str">
        <f t="shared" si="239"/>
        <v>REM</v>
      </c>
    </row>
    <row r="3016" spans="1:18" x14ac:dyDescent="0.25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>
        <f t="shared" si="235"/>
        <v>128</v>
      </c>
      <c r="O3016" t="str">
        <f t="shared" si="236"/>
        <v>03015</v>
      </c>
      <c r="P3016" t="str">
        <f t="shared" si="237"/>
        <v>04</v>
      </c>
      <c r="Q3016">
        <f t="shared" si="238"/>
        <v>32</v>
      </c>
      <c r="R3016" t="str">
        <f t="shared" si="239"/>
        <v>BIA</v>
      </c>
    </row>
    <row r="3017" spans="1:18" x14ac:dyDescent="0.25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>
        <f t="shared" si="235"/>
        <v>54</v>
      </c>
      <c r="O3017" t="str">
        <f t="shared" si="236"/>
        <v>03016</v>
      </c>
      <c r="P3017" t="str">
        <f t="shared" si="237"/>
        <v>02</v>
      </c>
      <c r="Q3017">
        <f t="shared" si="238"/>
        <v>27</v>
      </c>
      <c r="R3017" t="str">
        <f t="shared" si="239"/>
        <v>TAR</v>
      </c>
    </row>
    <row r="3018" spans="1:18" x14ac:dyDescent="0.25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>
        <f t="shared" si="235"/>
        <v>92</v>
      </c>
      <c r="O3018" t="str">
        <f t="shared" si="236"/>
        <v>03017</v>
      </c>
      <c r="P3018" t="str">
        <f t="shared" si="237"/>
        <v>03</v>
      </c>
      <c r="Q3018">
        <f t="shared" si="238"/>
        <v>30.67</v>
      </c>
      <c r="R3018" t="str">
        <f t="shared" si="239"/>
        <v>WIL</v>
      </c>
    </row>
    <row r="3019" spans="1:18" x14ac:dyDescent="0.25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>
        <f t="shared" si="235"/>
        <v>91</v>
      </c>
      <c r="O3019" t="str">
        <f t="shared" si="236"/>
        <v>03018</v>
      </c>
      <c r="P3019" t="str">
        <f t="shared" si="237"/>
        <v>03</v>
      </c>
      <c r="Q3019">
        <f t="shared" si="238"/>
        <v>30.33</v>
      </c>
      <c r="R3019" t="str">
        <f t="shared" si="239"/>
        <v>BIA</v>
      </c>
    </row>
    <row r="3020" spans="1:18" x14ac:dyDescent="0.25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>
        <f t="shared" si="235"/>
        <v>110</v>
      </c>
      <c r="O3020" t="str">
        <f t="shared" si="236"/>
        <v>03019</v>
      </c>
      <c r="P3020" t="str">
        <f t="shared" si="237"/>
        <v>04</v>
      </c>
      <c r="Q3020">
        <f t="shared" si="238"/>
        <v>27.5</v>
      </c>
      <c r="R3020" t="str">
        <f t="shared" si="239"/>
        <v>URY</v>
      </c>
    </row>
    <row r="3021" spans="1:18" x14ac:dyDescent="0.25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>
        <f t="shared" si="235"/>
        <v>98</v>
      </c>
      <c r="O3021" t="str">
        <f t="shared" si="236"/>
        <v>03020</v>
      </c>
      <c r="P3021" t="str">
        <f t="shared" si="237"/>
        <v>03</v>
      </c>
      <c r="Q3021">
        <f t="shared" si="238"/>
        <v>32.67</v>
      </c>
      <c r="R3021" t="str">
        <f t="shared" si="239"/>
        <v>TAR</v>
      </c>
    </row>
    <row r="3022" spans="1:18" x14ac:dyDescent="0.25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>
        <f t="shared" si="235"/>
        <v>89</v>
      </c>
      <c r="O3022" t="str">
        <f t="shared" si="236"/>
        <v>03021</v>
      </c>
      <c r="P3022" t="str">
        <f t="shared" si="237"/>
        <v>03</v>
      </c>
      <c r="Q3022">
        <f t="shared" si="238"/>
        <v>29.67</v>
      </c>
      <c r="R3022" t="str">
        <f t="shared" si="239"/>
        <v>BEM</v>
      </c>
    </row>
    <row r="3023" spans="1:18" x14ac:dyDescent="0.25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>
        <f t="shared" si="235"/>
        <v>92</v>
      </c>
      <c r="O3023" t="str">
        <f t="shared" si="236"/>
        <v>03022</v>
      </c>
      <c r="P3023" t="str">
        <f t="shared" si="237"/>
        <v>03</v>
      </c>
      <c r="Q3023">
        <f t="shared" si="238"/>
        <v>30.67</v>
      </c>
      <c r="R3023" t="str">
        <f t="shared" si="239"/>
        <v>BIE</v>
      </c>
    </row>
    <row r="3024" spans="1:18" x14ac:dyDescent="0.25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>
        <f t="shared" si="235"/>
        <v>129</v>
      </c>
      <c r="O3024" t="str">
        <f t="shared" si="236"/>
        <v>03023</v>
      </c>
      <c r="P3024" t="str">
        <f t="shared" si="237"/>
        <v>04</v>
      </c>
      <c r="Q3024">
        <f t="shared" si="238"/>
        <v>32.25</v>
      </c>
      <c r="R3024" t="str">
        <f t="shared" si="239"/>
        <v>URY</v>
      </c>
    </row>
    <row r="3025" spans="1:18" x14ac:dyDescent="0.25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>
        <f t="shared" si="235"/>
        <v>124</v>
      </c>
      <c r="O3025" t="str">
        <f t="shared" si="236"/>
        <v>03024</v>
      </c>
      <c r="P3025" t="str">
        <f t="shared" si="237"/>
        <v>04</v>
      </c>
      <c r="Q3025">
        <f t="shared" si="238"/>
        <v>31</v>
      </c>
      <c r="R3025" t="str">
        <f t="shared" si="239"/>
        <v>MOK</v>
      </c>
    </row>
    <row r="3026" spans="1:18" x14ac:dyDescent="0.25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>
        <f t="shared" si="235"/>
        <v>90</v>
      </c>
      <c r="O3026" t="str">
        <f t="shared" si="236"/>
        <v>03025</v>
      </c>
      <c r="P3026" t="str">
        <f t="shared" si="237"/>
        <v>03</v>
      </c>
      <c r="Q3026">
        <f t="shared" si="238"/>
        <v>30</v>
      </c>
      <c r="R3026" t="str">
        <f t="shared" si="239"/>
        <v>WIL</v>
      </c>
    </row>
    <row r="3027" spans="1:18" x14ac:dyDescent="0.25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>
        <f t="shared" si="235"/>
        <v>28</v>
      </c>
      <c r="O3027" t="str">
        <f t="shared" si="236"/>
        <v>03026</v>
      </c>
      <c r="P3027" t="str">
        <f t="shared" si="237"/>
        <v>01</v>
      </c>
      <c r="Q3027">
        <f t="shared" si="238"/>
        <v>28</v>
      </c>
      <c r="R3027" t="str">
        <f t="shared" si="239"/>
        <v>BIE</v>
      </c>
    </row>
    <row r="3028" spans="1:18" x14ac:dyDescent="0.25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>
        <f t="shared" si="235"/>
        <v>147</v>
      </c>
      <c r="O3028" t="str">
        <f t="shared" si="236"/>
        <v>03027</v>
      </c>
      <c r="P3028" t="str">
        <f t="shared" si="237"/>
        <v>05</v>
      </c>
      <c r="Q3028">
        <f t="shared" si="238"/>
        <v>29.4</v>
      </c>
      <c r="R3028" t="str">
        <f t="shared" si="239"/>
        <v>BIA</v>
      </c>
    </row>
    <row r="3029" spans="1:18" x14ac:dyDescent="0.25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>
        <f t="shared" si="235"/>
        <v>57</v>
      </c>
      <c r="O3029" t="str">
        <f t="shared" si="236"/>
        <v>03028</v>
      </c>
      <c r="P3029" t="str">
        <f t="shared" si="237"/>
        <v>02</v>
      </c>
      <c r="Q3029">
        <f t="shared" si="238"/>
        <v>28.5</v>
      </c>
      <c r="R3029" t="str">
        <f t="shared" si="239"/>
        <v>WOL</v>
      </c>
    </row>
    <row r="3030" spans="1:18" x14ac:dyDescent="0.25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>
        <f t="shared" si="235"/>
        <v>94</v>
      </c>
      <c r="O3030" t="str">
        <f t="shared" si="236"/>
        <v>03029</v>
      </c>
      <c r="P3030" t="str">
        <f t="shared" si="237"/>
        <v>03</v>
      </c>
      <c r="Q3030">
        <f t="shared" si="238"/>
        <v>31.33</v>
      </c>
      <c r="R3030" t="str">
        <f t="shared" si="239"/>
        <v>URY</v>
      </c>
    </row>
    <row r="3031" spans="1:18" x14ac:dyDescent="0.25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>
        <f t="shared" si="235"/>
        <v>93</v>
      </c>
      <c r="O3031" t="str">
        <f t="shared" si="236"/>
        <v>03030</v>
      </c>
      <c r="P3031" t="str">
        <f t="shared" si="237"/>
        <v>03</v>
      </c>
      <c r="Q3031">
        <f t="shared" si="238"/>
        <v>31</v>
      </c>
      <c r="R3031" t="str">
        <f t="shared" si="239"/>
        <v>BIE</v>
      </c>
    </row>
    <row r="3032" spans="1:18" x14ac:dyDescent="0.25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>
        <f t="shared" si="235"/>
        <v>100</v>
      </c>
      <c r="O3032" t="str">
        <f t="shared" si="236"/>
        <v>03031</v>
      </c>
      <c r="P3032" t="str">
        <f t="shared" si="237"/>
        <v>03</v>
      </c>
      <c r="Q3032">
        <f t="shared" si="238"/>
        <v>33.33</v>
      </c>
      <c r="R3032" t="str">
        <f t="shared" si="239"/>
        <v>URY</v>
      </c>
    </row>
    <row r="3033" spans="1:18" x14ac:dyDescent="0.25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>
        <f t="shared" si="235"/>
        <v>137</v>
      </c>
      <c r="O3033" t="str">
        <f t="shared" si="236"/>
        <v>03032</v>
      </c>
      <c r="P3033" t="str">
        <f t="shared" si="237"/>
        <v>04</v>
      </c>
      <c r="Q3033">
        <f t="shared" si="238"/>
        <v>34.25</v>
      </c>
      <c r="R3033" t="str">
        <f t="shared" si="239"/>
        <v>URY</v>
      </c>
    </row>
    <row r="3034" spans="1:18" x14ac:dyDescent="0.25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>
        <f t="shared" si="235"/>
        <v>112</v>
      </c>
      <c r="O3034" t="str">
        <f t="shared" si="236"/>
        <v>03033</v>
      </c>
      <c r="P3034" t="str">
        <f t="shared" si="237"/>
        <v>04</v>
      </c>
      <c r="Q3034">
        <f t="shared" si="238"/>
        <v>28</v>
      </c>
      <c r="R3034" t="str">
        <f t="shared" si="239"/>
        <v>OCH</v>
      </c>
    </row>
    <row r="3035" spans="1:18" x14ac:dyDescent="0.25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>
        <f t="shared" si="235"/>
        <v>136</v>
      </c>
      <c r="O3035" t="str">
        <f t="shared" si="236"/>
        <v>03034</v>
      </c>
      <c r="P3035" t="str">
        <f t="shared" si="237"/>
        <v>04</v>
      </c>
      <c r="Q3035">
        <f t="shared" si="238"/>
        <v>34</v>
      </c>
      <c r="R3035" t="str">
        <f t="shared" si="239"/>
        <v>WIL</v>
      </c>
    </row>
    <row r="3036" spans="1:18" x14ac:dyDescent="0.25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>
        <f t="shared" si="235"/>
        <v>92</v>
      </c>
      <c r="O3036" t="str">
        <f t="shared" si="236"/>
        <v>03035</v>
      </c>
      <c r="P3036" t="str">
        <f t="shared" si="237"/>
        <v>03</v>
      </c>
      <c r="Q3036">
        <f t="shared" si="238"/>
        <v>30.67</v>
      </c>
      <c r="R3036" t="str">
        <f t="shared" si="239"/>
        <v>BIE</v>
      </c>
    </row>
    <row r="3037" spans="1:18" x14ac:dyDescent="0.25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>
        <f t="shared" si="235"/>
        <v>131</v>
      </c>
      <c r="O3037" t="str">
        <f t="shared" si="236"/>
        <v>03036</v>
      </c>
      <c r="P3037" t="str">
        <f t="shared" si="237"/>
        <v>04</v>
      </c>
      <c r="Q3037">
        <f t="shared" si="238"/>
        <v>32.75</v>
      </c>
      <c r="R3037" t="str">
        <f t="shared" si="239"/>
        <v>REM</v>
      </c>
    </row>
    <row r="3038" spans="1:18" x14ac:dyDescent="0.25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>
        <f t="shared" si="235"/>
        <v>98</v>
      </c>
      <c r="O3038" t="str">
        <f t="shared" si="236"/>
        <v>03037</v>
      </c>
      <c r="P3038" t="str">
        <f t="shared" si="237"/>
        <v>03</v>
      </c>
      <c r="Q3038">
        <f t="shared" si="238"/>
        <v>32.67</v>
      </c>
      <c r="R3038" t="str">
        <f t="shared" si="239"/>
        <v>URU</v>
      </c>
    </row>
    <row r="3039" spans="1:18" x14ac:dyDescent="0.25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>
        <f t="shared" si="235"/>
        <v>25</v>
      </c>
      <c r="O3039" t="str">
        <f t="shared" si="236"/>
        <v>03038</v>
      </c>
      <c r="P3039" t="str">
        <f t="shared" si="237"/>
        <v>01</v>
      </c>
      <c r="Q3039">
        <f t="shared" si="238"/>
        <v>25</v>
      </c>
      <c r="R3039" t="str">
        <f t="shared" si="239"/>
        <v>SRO</v>
      </c>
    </row>
    <row r="3040" spans="1:18" x14ac:dyDescent="0.25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>
        <f t="shared" si="235"/>
        <v>98</v>
      </c>
      <c r="O3040" t="str">
        <f t="shared" si="236"/>
        <v>03039</v>
      </c>
      <c r="P3040" t="str">
        <f t="shared" si="237"/>
        <v>03</v>
      </c>
      <c r="Q3040">
        <f t="shared" si="238"/>
        <v>32.67</v>
      </c>
      <c r="R3040" t="str">
        <f t="shared" si="239"/>
        <v>URU</v>
      </c>
    </row>
    <row r="3041" spans="1:18" x14ac:dyDescent="0.25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>
        <f t="shared" si="235"/>
        <v>27</v>
      </c>
      <c r="O3041" t="str">
        <f t="shared" si="236"/>
        <v>03040</v>
      </c>
      <c r="P3041" t="str">
        <f t="shared" si="237"/>
        <v>01</v>
      </c>
      <c r="Q3041">
        <f t="shared" si="238"/>
        <v>27</v>
      </c>
      <c r="R3041" t="str">
        <f t="shared" si="239"/>
        <v>MOK</v>
      </c>
    </row>
    <row r="3042" spans="1:18" x14ac:dyDescent="0.25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>
        <f t="shared" si="235"/>
        <v>196</v>
      </c>
      <c r="O3042" t="str">
        <f t="shared" si="236"/>
        <v>03041</v>
      </c>
      <c r="P3042" t="str">
        <f t="shared" si="237"/>
        <v>06</v>
      </c>
      <c r="Q3042">
        <f t="shared" si="238"/>
        <v>32.67</v>
      </c>
      <c r="R3042" t="str">
        <f t="shared" si="239"/>
        <v>BEM</v>
      </c>
    </row>
    <row r="3043" spans="1:18" x14ac:dyDescent="0.25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>
        <f t="shared" si="235"/>
        <v>146</v>
      </c>
      <c r="O3043" t="str">
        <f t="shared" si="236"/>
        <v>03042</v>
      </c>
      <c r="P3043" t="str">
        <f t="shared" si="237"/>
        <v>04</v>
      </c>
      <c r="Q3043">
        <f t="shared" si="238"/>
        <v>36.5</v>
      </c>
      <c r="R3043" t="str">
        <f t="shared" si="239"/>
        <v>BIA</v>
      </c>
    </row>
    <row r="3044" spans="1:18" x14ac:dyDescent="0.25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>
        <f t="shared" si="235"/>
        <v>58</v>
      </c>
      <c r="O3044" t="str">
        <f t="shared" si="236"/>
        <v>03043</v>
      </c>
      <c r="P3044" t="str">
        <f t="shared" si="237"/>
        <v>02</v>
      </c>
      <c r="Q3044">
        <f t="shared" si="238"/>
        <v>29</v>
      </c>
      <c r="R3044" t="str">
        <f t="shared" si="239"/>
        <v>URY</v>
      </c>
    </row>
    <row r="3045" spans="1:18" x14ac:dyDescent="0.25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>
        <f t="shared" si="235"/>
        <v>130</v>
      </c>
      <c r="O3045" t="str">
        <f t="shared" si="236"/>
        <v>03044</v>
      </c>
      <c r="P3045" t="str">
        <f t="shared" si="237"/>
        <v>04</v>
      </c>
      <c r="Q3045">
        <f t="shared" si="238"/>
        <v>32.5</v>
      </c>
      <c r="R3045" t="str">
        <f t="shared" si="239"/>
        <v>REM</v>
      </c>
    </row>
    <row r="3046" spans="1:18" x14ac:dyDescent="0.25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>
        <f t="shared" si="235"/>
        <v>158</v>
      </c>
      <c r="O3046" t="str">
        <f t="shared" si="236"/>
        <v>03045</v>
      </c>
      <c r="P3046" t="str">
        <f t="shared" si="237"/>
        <v>05</v>
      </c>
      <c r="Q3046">
        <f t="shared" si="238"/>
        <v>31.6</v>
      </c>
      <c r="R3046" t="str">
        <f t="shared" si="239"/>
        <v>BIA</v>
      </c>
    </row>
    <row r="3047" spans="1:18" x14ac:dyDescent="0.25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>
        <f t="shared" si="235"/>
        <v>29</v>
      </c>
      <c r="O3047" t="str">
        <f t="shared" si="236"/>
        <v>03046</v>
      </c>
      <c r="P3047" t="str">
        <f t="shared" si="237"/>
        <v>01</v>
      </c>
      <c r="Q3047">
        <f t="shared" si="238"/>
        <v>29</v>
      </c>
      <c r="R3047" t="str">
        <f t="shared" si="239"/>
        <v>WIL</v>
      </c>
    </row>
    <row r="3048" spans="1:18" x14ac:dyDescent="0.25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>
        <f t="shared" si="235"/>
        <v>144</v>
      </c>
      <c r="O3048" t="str">
        <f t="shared" si="236"/>
        <v>03047</v>
      </c>
      <c r="P3048" t="str">
        <f t="shared" si="237"/>
        <v>05</v>
      </c>
      <c r="Q3048">
        <f t="shared" si="238"/>
        <v>28.8</v>
      </c>
      <c r="R3048" t="str">
        <f t="shared" si="239"/>
        <v>MOK</v>
      </c>
    </row>
    <row r="3049" spans="1:18" x14ac:dyDescent="0.25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>
        <f t="shared" si="235"/>
        <v>58</v>
      </c>
      <c r="O3049" t="str">
        <f t="shared" si="236"/>
        <v>03048</v>
      </c>
      <c r="P3049" t="str">
        <f t="shared" si="237"/>
        <v>02</v>
      </c>
      <c r="Q3049">
        <f t="shared" si="238"/>
        <v>29</v>
      </c>
      <c r="R3049" t="str">
        <f t="shared" si="239"/>
        <v>WAW</v>
      </c>
    </row>
    <row r="3050" spans="1:18" x14ac:dyDescent="0.25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>
        <f t="shared" si="235"/>
        <v>134</v>
      </c>
      <c r="O3050" t="str">
        <f t="shared" si="236"/>
        <v>03049</v>
      </c>
      <c r="P3050" t="str">
        <f t="shared" si="237"/>
        <v>04</v>
      </c>
      <c r="Q3050">
        <f t="shared" si="238"/>
        <v>33.5</v>
      </c>
      <c r="R3050" t="str">
        <f t="shared" si="239"/>
        <v>URY</v>
      </c>
    </row>
    <row r="3051" spans="1:18" x14ac:dyDescent="0.25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>
        <f t="shared" si="235"/>
        <v>188</v>
      </c>
      <c r="O3051" t="str">
        <f t="shared" si="236"/>
        <v>03050</v>
      </c>
      <c r="P3051" t="str">
        <f t="shared" si="237"/>
        <v>06</v>
      </c>
      <c r="Q3051">
        <f t="shared" si="238"/>
        <v>31.33</v>
      </c>
      <c r="R3051" t="str">
        <f t="shared" si="239"/>
        <v>PRA</v>
      </c>
    </row>
    <row r="3052" spans="1:18" x14ac:dyDescent="0.25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>
        <f t="shared" si="235"/>
        <v>129</v>
      </c>
      <c r="O3052" t="str">
        <f t="shared" si="236"/>
        <v>03051</v>
      </c>
      <c r="P3052" t="str">
        <f t="shared" si="237"/>
        <v>04</v>
      </c>
      <c r="Q3052">
        <f t="shared" si="238"/>
        <v>32.25</v>
      </c>
      <c r="R3052" t="str">
        <f t="shared" si="239"/>
        <v>ZOL</v>
      </c>
    </row>
    <row r="3053" spans="1:18" x14ac:dyDescent="0.25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>
        <f t="shared" si="235"/>
        <v>203</v>
      </c>
      <c r="O3053" t="str">
        <f t="shared" si="236"/>
        <v>03052</v>
      </c>
      <c r="P3053" t="str">
        <f t="shared" si="237"/>
        <v>07</v>
      </c>
      <c r="Q3053">
        <f t="shared" si="238"/>
        <v>29</v>
      </c>
      <c r="R3053" t="str">
        <f t="shared" si="239"/>
        <v>PRA</v>
      </c>
    </row>
    <row r="3054" spans="1:18" x14ac:dyDescent="0.25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>
        <f t="shared" si="235"/>
        <v>136</v>
      </c>
      <c r="O3054" t="str">
        <f t="shared" si="236"/>
        <v>03053</v>
      </c>
      <c r="P3054" t="str">
        <f t="shared" si="237"/>
        <v>05</v>
      </c>
      <c r="Q3054">
        <f t="shared" si="238"/>
        <v>27.2</v>
      </c>
      <c r="R3054" t="str">
        <f t="shared" si="239"/>
        <v>WAW</v>
      </c>
    </row>
    <row r="3055" spans="1:18" x14ac:dyDescent="0.25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>
        <f t="shared" si="235"/>
        <v>120</v>
      </c>
      <c r="O3055" t="str">
        <f t="shared" si="236"/>
        <v>03054</v>
      </c>
      <c r="P3055" t="str">
        <f t="shared" si="237"/>
        <v>04</v>
      </c>
      <c r="Q3055">
        <f t="shared" si="238"/>
        <v>30</v>
      </c>
      <c r="R3055" t="str">
        <f t="shared" si="239"/>
        <v>SRO</v>
      </c>
    </row>
    <row r="3056" spans="1:18" x14ac:dyDescent="0.25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>
        <f t="shared" si="235"/>
        <v>96</v>
      </c>
      <c r="O3056" t="str">
        <f t="shared" si="236"/>
        <v>03055</v>
      </c>
      <c r="P3056" t="str">
        <f t="shared" si="237"/>
        <v>03</v>
      </c>
      <c r="Q3056">
        <f t="shared" si="238"/>
        <v>32</v>
      </c>
      <c r="R3056" t="str">
        <f t="shared" si="239"/>
        <v>WIL</v>
      </c>
    </row>
    <row r="3057" spans="1:18" x14ac:dyDescent="0.25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>
        <f t="shared" si="235"/>
        <v>156</v>
      </c>
      <c r="O3057" t="str">
        <f t="shared" si="236"/>
        <v>03056</v>
      </c>
      <c r="P3057" t="str">
        <f t="shared" si="237"/>
        <v>05</v>
      </c>
      <c r="Q3057">
        <f t="shared" si="238"/>
        <v>31.2</v>
      </c>
      <c r="R3057" t="str">
        <f t="shared" si="239"/>
        <v>WOL</v>
      </c>
    </row>
    <row r="3058" spans="1:18" x14ac:dyDescent="0.25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>
        <f t="shared" si="235"/>
        <v>126</v>
      </c>
      <c r="O3058" t="str">
        <f t="shared" si="236"/>
        <v>03057</v>
      </c>
      <c r="P3058" t="str">
        <f t="shared" si="237"/>
        <v>04</v>
      </c>
      <c r="Q3058">
        <f t="shared" si="238"/>
        <v>31.5</v>
      </c>
      <c r="R3058" t="str">
        <f t="shared" si="239"/>
        <v>WIL</v>
      </c>
    </row>
    <row r="3059" spans="1:18" x14ac:dyDescent="0.25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>
        <f t="shared" si="235"/>
        <v>119</v>
      </c>
      <c r="O3059" t="str">
        <f t="shared" si="236"/>
        <v>03058</v>
      </c>
      <c r="P3059" t="str">
        <f t="shared" si="237"/>
        <v>04</v>
      </c>
      <c r="Q3059">
        <f t="shared" si="238"/>
        <v>29.75</v>
      </c>
      <c r="R3059" t="str">
        <f t="shared" si="239"/>
        <v>ZOL</v>
      </c>
    </row>
    <row r="3060" spans="1:18" x14ac:dyDescent="0.25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>
        <f t="shared" si="235"/>
        <v>125</v>
      </c>
      <c r="O3060" t="str">
        <f t="shared" si="236"/>
        <v>03059</v>
      </c>
      <c r="P3060" t="str">
        <f t="shared" si="237"/>
        <v>04</v>
      </c>
      <c r="Q3060">
        <f t="shared" si="238"/>
        <v>31.25</v>
      </c>
      <c r="R3060" t="str">
        <f t="shared" si="239"/>
        <v>WLO</v>
      </c>
    </row>
    <row r="3061" spans="1:18" x14ac:dyDescent="0.25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>
        <f t="shared" si="235"/>
        <v>147</v>
      </c>
      <c r="O3061" t="str">
        <f t="shared" si="236"/>
        <v>03060</v>
      </c>
      <c r="P3061" t="str">
        <f t="shared" si="237"/>
        <v>05</v>
      </c>
      <c r="Q3061">
        <f t="shared" si="238"/>
        <v>29.4</v>
      </c>
      <c r="R3061" t="str">
        <f t="shared" si="239"/>
        <v>BIA</v>
      </c>
    </row>
    <row r="3062" spans="1:18" x14ac:dyDescent="0.25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>
        <f t="shared" si="235"/>
        <v>61</v>
      </c>
      <c r="O3062" t="str">
        <f t="shared" si="236"/>
        <v>03061</v>
      </c>
      <c r="P3062" t="str">
        <f t="shared" si="237"/>
        <v>02</v>
      </c>
      <c r="Q3062">
        <f t="shared" si="238"/>
        <v>30.5</v>
      </c>
      <c r="R3062" t="str">
        <f t="shared" si="239"/>
        <v>ZOL</v>
      </c>
    </row>
    <row r="3063" spans="1:18" x14ac:dyDescent="0.25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>
        <f t="shared" si="235"/>
        <v>59</v>
      </c>
      <c r="O3063" t="str">
        <f t="shared" si="236"/>
        <v>03062</v>
      </c>
      <c r="P3063" t="str">
        <f t="shared" si="237"/>
        <v>02</v>
      </c>
      <c r="Q3063">
        <f t="shared" si="238"/>
        <v>29.5</v>
      </c>
      <c r="R3063" t="str">
        <f t="shared" si="239"/>
        <v>WOL</v>
      </c>
    </row>
    <row r="3064" spans="1:18" x14ac:dyDescent="0.25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>
        <f t="shared" si="235"/>
        <v>92</v>
      </c>
      <c r="O3064" t="str">
        <f t="shared" si="236"/>
        <v>03063</v>
      </c>
      <c r="P3064" t="str">
        <f t="shared" si="237"/>
        <v>03</v>
      </c>
      <c r="Q3064">
        <f t="shared" si="238"/>
        <v>30.67</v>
      </c>
      <c r="R3064" t="str">
        <f t="shared" si="239"/>
        <v>BEM</v>
      </c>
    </row>
    <row r="3065" spans="1:18" x14ac:dyDescent="0.25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>
        <f t="shared" si="235"/>
        <v>55</v>
      </c>
      <c r="O3065" t="str">
        <f t="shared" si="236"/>
        <v>03064</v>
      </c>
      <c r="P3065" t="str">
        <f t="shared" si="237"/>
        <v>02</v>
      </c>
      <c r="Q3065">
        <f t="shared" si="238"/>
        <v>27.5</v>
      </c>
      <c r="R3065" t="str">
        <f t="shared" si="239"/>
        <v>WLO</v>
      </c>
    </row>
    <row r="3066" spans="1:18" x14ac:dyDescent="0.25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>
        <f t="shared" si="235"/>
        <v>105</v>
      </c>
      <c r="O3066" t="str">
        <f t="shared" si="236"/>
        <v>03065</v>
      </c>
      <c r="P3066" t="str">
        <f t="shared" si="237"/>
        <v>03</v>
      </c>
      <c r="Q3066">
        <f t="shared" si="238"/>
        <v>35</v>
      </c>
      <c r="R3066" t="str">
        <f t="shared" si="239"/>
        <v>REM</v>
      </c>
    </row>
    <row r="3067" spans="1:18" x14ac:dyDescent="0.25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>
        <f t="shared" si="235"/>
        <v>65</v>
      </c>
      <c r="O3067" t="str">
        <f t="shared" si="236"/>
        <v>03066</v>
      </c>
      <c r="P3067" t="str">
        <f t="shared" si="237"/>
        <v>02</v>
      </c>
      <c r="Q3067">
        <f t="shared" si="238"/>
        <v>32.5</v>
      </c>
      <c r="R3067" t="str">
        <f t="shared" si="239"/>
        <v>MOK</v>
      </c>
    </row>
    <row r="3068" spans="1:18" x14ac:dyDescent="0.25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>
        <f t="shared" si="235"/>
        <v>59</v>
      </c>
      <c r="O3068" t="str">
        <f t="shared" si="236"/>
        <v>03067</v>
      </c>
      <c r="P3068" t="str">
        <f t="shared" si="237"/>
        <v>02</v>
      </c>
      <c r="Q3068">
        <f t="shared" si="238"/>
        <v>29.5</v>
      </c>
      <c r="R3068" t="str">
        <f t="shared" si="239"/>
        <v>MOK</v>
      </c>
    </row>
    <row r="3069" spans="1:18" x14ac:dyDescent="0.25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>
        <f t="shared" si="235"/>
        <v>121</v>
      </c>
      <c r="O3069" t="str">
        <f t="shared" si="236"/>
        <v>03068</v>
      </c>
      <c r="P3069" t="str">
        <f t="shared" si="237"/>
        <v>04</v>
      </c>
      <c r="Q3069">
        <f t="shared" si="238"/>
        <v>30.25</v>
      </c>
      <c r="R3069" t="str">
        <f t="shared" si="239"/>
        <v>WIL</v>
      </c>
    </row>
    <row r="3070" spans="1:18" x14ac:dyDescent="0.25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>
        <f t="shared" si="235"/>
        <v>86</v>
      </c>
      <c r="O3070" t="str">
        <f t="shared" si="236"/>
        <v>03069</v>
      </c>
      <c r="P3070" t="str">
        <f t="shared" si="237"/>
        <v>03</v>
      </c>
      <c r="Q3070">
        <f t="shared" si="238"/>
        <v>28.67</v>
      </c>
      <c r="R3070" t="str">
        <f t="shared" si="239"/>
        <v>WES</v>
      </c>
    </row>
    <row r="3071" spans="1:18" x14ac:dyDescent="0.25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>
        <f t="shared" si="235"/>
        <v>169</v>
      </c>
      <c r="O3071" t="str">
        <f t="shared" si="236"/>
        <v>03070</v>
      </c>
      <c r="P3071" t="str">
        <f t="shared" si="237"/>
        <v>06</v>
      </c>
      <c r="Q3071">
        <f t="shared" si="238"/>
        <v>28.17</v>
      </c>
      <c r="R3071" t="str">
        <f t="shared" si="239"/>
        <v>WOL</v>
      </c>
    </row>
    <row r="3072" spans="1:18" x14ac:dyDescent="0.25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>
        <f t="shared" si="235"/>
        <v>29</v>
      </c>
      <c r="O3072" t="str">
        <f t="shared" si="236"/>
        <v>03071</v>
      </c>
      <c r="P3072" t="str">
        <f t="shared" si="237"/>
        <v>01</v>
      </c>
      <c r="Q3072">
        <f t="shared" si="238"/>
        <v>29</v>
      </c>
      <c r="R3072" t="str">
        <f t="shared" si="239"/>
        <v>BEM</v>
      </c>
    </row>
    <row r="3073" spans="1:18" x14ac:dyDescent="0.25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>
        <f t="shared" si="235"/>
        <v>29</v>
      </c>
      <c r="O3073" t="str">
        <f t="shared" si="236"/>
        <v>03072</v>
      </c>
      <c r="P3073" t="str">
        <f t="shared" si="237"/>
        <v>01</v>
      </c>
      <c r="Q3073">
        <f t="shared" si="238"/>
        <v>29</v>
      </c>
      <c r="R3073" t="str">
        <f t="shared" si="239"/>
        <v>WLO</v>
      </c>
    </row>
    <row r="3074" spans="1:18" x14ac:dyDescent="0.25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>
        <f t="shared" ref="N3074:N3137" si="240">SUM(B3074:M3074)</f>
        <v>31</v>
      </c>
      <c r="O3074" t="str">
        <f t="shared" ref="O3074:O3137" si="241">LEFT(A3074,5)</f>
        <v>03073</v>
      </c>
      <c r="P3074" t="str">
        <f t="shared" ref="P3074:P3137" si="242" xml:space="preserve"> RIGHT(LEFT(A3074,7),2)</f>
        <v>01</v>
      </c>
      <c r="Q3074">
        <f t="shared" ref="Q3074:Q3137" si="243">ROUND(N3074/P3074,2)</f>
        <v>31</v>
      </c>
      <c r="R3074" t="str">
        <f t="shared" ref="R3074:R3137" si="244">RIGHT(A3074,3)</f>
        <v>PRA</v>
      </c>
    </row>
    <row r="3075" spans="1:18" x14ac:dyDescent="0.25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>
        <f t="shared" si="240"/>
        <v>160</v>
      </c>
      <c r="O3075" t="str">
        <f t="shared" si="241"/>
        <v>03074</v>
      </c>
      <c r="P3075" t="str">
        <f t="shared" si="242"/>
        <v>05</v>
      </c>
      <c r="Q3075">
        <f t="shared" si="243"/>
        <v>32</v>
      </c>
      <c r="R3075" t="str">
        <f t="shared" si="244"/>
        <v>TAR</v>
      </c>
    </row>
    <row r="3076" spans="1:18" x14ac:dyDescent="0.25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>
        <f t="shared" si="240"/>
        <v>147</v>
      </c>
      <c r="O3076" t="str">
        <f t="shared" si="241"/>
        <v>03075</v>
      </c>
      <c r="P3076" t="str">
        <f t="shared" si="242"/>
        <v>05</v>
      </c>
      <c r="Q3076">
        <f t="shared" si="243"/>
        <v>29.4</v>
      </c>
      <c r="R3076" t="str">
        <f t="shared" si="244"/>
        <v>WLO</v>
      </c>
    </row>
    <row r="3077" spans="1:18" x14ac:dyDescent="0.25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>
        <f t="shared" si="240"/>
        <v>153</v>
      </c>
      <c r="O3077" t="str">
        <f t="shared" si="241"/>
        <v>03076</v>
      </c>
      <c r="P3077" t="str">
        <f t="shared" si="242"/>
        <v>05</v>
      </c>
      <c r="Q3077">
        <f t="shared" si="243"/>
        <v>30.6</v>
      </c>
      <c r="R3077" t="str">
        <f t="shared" si="244"/>
        <v>ZOL</v>
      </c>
    </row>
    <row r="3078" spans="1:18" x14ac:dyDescent="0.25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>
        <f t="shared" si="240"/>
        <v>127</v>
      </c>
      <c r="O3078" t="str">
        <f t="shared" si="241"/>
        <v>03077</v>
      </c>
      <c r="P3078" t="str">
        <f t="shared" si="242"/>
        <v>04</v>
      </c>
      <c r="Q3078">
        <f t="shared" si="243"/>
        <v>31.75</v>
      </c>
      <c r="R3078" t="str">
        <f t="shared" si="244"/>
        <v>WES</v>
      </c>
    </row>
    <row r="3079" spans="1:18" x14ac:dyDescent="0.25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>
        <f t="shared" si="240"/>
        <v>88</v>
      </c>
      <c r="O3079" t="str">
        <f t="shared" si="241"/>
        <v>03078</v>
      </c>
      <c r="P3079" t="str">
        <f t="shared" si="242"/>
        <v>03</v>
      </c>
      <c r="Q3079">
        <f t="shared" si="243"/>
        <v>29.33</v>
      </c>
      <c r="R3079" t="str">
        <f t="shared" si="244"/>
        <v>WES</v>
      </c>
    </row>
    <row r="3080" spans="1:18" x14ac:dyDescent="0.25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>
        <f t="shared" si="240"/>
        <v>56</v>
      </c>
      <c r="O3080" t="str">
        <f t="shared" si="241"/>
        <v>03079</v>
      </c>
      <c r="P3080" t="str">
        <f t="shared" si="242"/>
        <v>02</v>
      </c>
      <c r="Q3080">
        <f t="shared" si="243"/>
        <v>28</v>
      </c>
      <c r="R3080" t="str">
        <f t="shared" si="244"/>
        <v>ZOL</v>
      </c>
    </row>
    <row r="3081" spans="1:18" x14ac:dyDescent="0.25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>
        <f t="shared" si="240"/>
        <v>97</v>
      </c>
      <c r="O3081" t="str">
        <f t="shared" si="241"/>
        <v>03080</v>
      </c>
      <c r="P3081" t="str">
        <f t="shared" si="242"/>
        <v>03</v>
      </c>
      <c r="Q3081">
        <f t="shared" si="243"/>
        <v>32.33</v>
      </c>
      <c r="R3081" t="str">
        <f t="shared" si="244"/>
        <v>ZOL</v>
      </c>
    </row>
    <row r="3082" spans="1:18" x14ac:dyDescent="0.25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>
        <f t="shared" si="240"/>
        <v>132</v>
      </c>
      <c r="O3082" t="str">
        <f t="shared" si="241"/>
        <v>03081</v>
      </c>
      <c r="P3082" t="str">
        <f t="shared" si="242"/>
        <v>04</v>
      </c>
      <c r="Q3082">
        <f t="shared" si="243"/>
        <v>33</v>
      </c>
      <c r="R3082" t="str">
        <f t="shared" si="244"/>
        <v>URU</v>
      </c>
    </row>
    <row r="3083" spans="1:18" x14ac:dyDescent="0.25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>
        <f t="shared" si="240"/>
        <v>56</v>
      </c>
      <c r="O3083" t="str">
        <f t="shared" si="241"/>
        <v>03082</v>
      </c>
      <c r="P3083" t="str">
        <f t="shared" si="242"/>
        <v>02</v>
      </c>
      <c r="Q3083">
        <f t="shared" si="243"/>
        <v>28</v>
      </c>
      <c r="R3083" t="str">
        <f t="shared" si="244"/>
        <v>REM</v>
      </c>
    </row>
    <row r="3084" spans="1:18" x14ac:dyDescent="0.25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>
        <f t="shared" si="240"/>
        <v>54</v>
      </c>
      <c r="O3084" t="str">
        <f t="shared" si="241"/>
        <v>03083</v>
      </c>
      <c r="P3084" t="str">
        <f t="shared" si="242"/>
        <v>02</v>
      </c>
      <c r="Q3084">
        <f t="shared" si="243"/>
        <v>27</v>
      </c>
      <c r="R3084" t="str">
        <f t="shared" si="244"/>
        <v>WAW</v>
      </c>
    </row>
    <row r="3085" spans="1:18" x14ac:dyDescent="0.25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>
        <f t="shared" si="240"/>
        <v>138</v>
      </c>
      <c r="O3085" t="str">
        <f t="shared" si="241"/>
        <v>03084</v>
      </c>
      <c r="P3085" t="str">
        <f t="shared" si="242"/>
        <v>04</v>
      </c>
      <c r="Q3085">
        <f t="shared" si="243"/>
        <v>34.5</v>
      </c>
      <c r="R3085" t="str">
        <f t="shared" si="244"/>
        <v>BIA</v>
      </c>
    </row>
    <row r="3086" spans="1:18" x14ac:dyDescent="0.25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>
        <f t="shared" si="240"/>
        <v>57</v>
      </c>
      <c r="O3086" t="str">
        <f t="shared" si="241"/>
        <v>03085</v>
      </c>
      <c r="P3086" t="str">
        <f t="shared" si="242"/>
        <v>02</v>
      </c>
      <c r="Q3086">
        <f t="shared" si="243"/>
        <v>28.5</v>
      </c>
      <c r="R3086" t="str">
        <f t="shared" si="244"/>
        <v>BEM</v>
      </c>
    </row>
    <row r="3087" spans="1:18" x14ac:dyDescent="0.25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>
        <f t="shared" si="240"/>
        <v>60</v>
      </c>
      <c r="O3087" t="str">
        <f t="shared" si="241"/>
        <v>03086</v>
      </c>
      <c r="P3087" t="str">
        <f t="shared" si="242"/>
        <v>02</v>
      </c>
      <c r="Q3087">
        <f t="shared" si="243"/>
        <v>30</v>
      </c>
      <c r="R3087" t="str">
        <f t="shared" si="244"/>
        <v>WIL</v>
      </c>
    </row>
    <row r="3088" spans="1:18" x14ac:dyDescent="0.25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>
        <f t="shared" si="240"/>
        <v>54</v>
      </c>
      <c r="O3088" t="str">
        <f t="shared" si="241"/>
        <v>03087</v>
      </c>
      <c r="P3088" t="str">
        <f t="shared" si="242"/>
        <v>02</v>
      </c>
      <c r="Q3088">
        <f t="shared" si="243"/>
        <v>27</v>
      </c>
      <c r="R3088" t="str">
        <f t="shared" si="244"/>
        <v>PRA</v>
      </c>
    </row>
    <row r="3089" spans="1:18" x14ac:dyDescent="0.25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>
        <f t="shared" si="240"/>
        <v>97</v>
      </c>
      <c r="O3089" t="str">
        <f t="shared" si="241"/>
        <v>03088</v>
      </c>
      <c r="P3089" t="str">
        <f t="shared" si="242"/>
        <v>03</v>
      </c>
      <c r="Q3089">
        <f t="shared" si="243"/>
        <v>32.33</v>
      </c>
      <c r="R3089" t="str">
        <f t="shared" si="244"/>
        <v>BIA</v>
      </c>
    </row>
    <row r="3090" spans="1:18" x14ac:dyDescent="0.25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>
        <f t="shared" si="240"/>
        <v>101</v>
      </c>
      <c r="O3090" t="str">
        <f t="shared" si="241"/>
        <v>03089</v>
      </c>
      <c r="P3090" t="str">
        <f t="shared" si="242"/>
        <v>03</v>
      </c>
      <c r="Q3090">
        <f t="shared" si="243"/>
        <v>33.67</v>
      </c>
      <c r="R3090" t="str">
        <f t="shared" si="244"/>
        <v>WIL</v>
      </c>
    </row>
    <row r="3091" spans="1:18" x14ac:dyDescent="0.25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>
        <f t="shared" si="240"/>
        <v>29</v>
      </c>
      <c r="O3091" t="str">
        <f t="shared" si="241"/>
        <v>03090</v>
      </c>
      <c r="P3091" t="str">
        <f t="shared" si="242"/>
        <v>01</v>
      </c>
      <c r="Q3091">
        <f t="shared" si="243"/>
        <v>29</v>
      </c>
      <c r="R3091" t="str">
        <f t="shared" si="244"/>
        <v>PRA</v>
      </c>
    </row>
    <row r="3092" spans="1:18" x14ac:dyDescent="0.25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>
        <f t="shared" si="240"/>
        <v>29</v>
      </c>
      <c r="O3092" t="str">
        <f t="shared" si="241"/>
        <v>03091</v>
      </c>
      <c r="P3092" t="str">
        <f t="shared" si="242"/>
        <v>01</v>
      </c>
      <c r="Q3092">
        <f t="shared" si="243"/>
        <v>29</v>
      </c>
      <c r="R3092" t="str">
        <f t="shared" si="244"/>
        <v>URY</v>
      </c>
    </row>
    <row r="3093" spans="1:18" x14ac:dyDescent="0.25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>
        <f t="shared" si="240"/>
        <v>32</v>
      </c>
      <c r="O3093" t="str">
        <f t="shared" si="241"/>
        <v>03092</v>
      </c>
      <c r="P3093" t="str">
        <f t="shared" si="242"/>
        <v>01</v>
      </c>
      <c r="Q3093">
        <f t="shared" si="243"/>
        <v>32</v>
      </c>
      <c r="R3093" t="str">
        <f t="shared" si="244"/>
        <v>OCH</v>
      </c>
    </row>
    <row r="3094" spans="1:18" x14ac:dyDescent="0.25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>
        <f t="shared" si="240"/>
        <v>30</v>
      </c>
      <c r="O3094" t="str">
        <f t="shared" si="241"/>
        <v>03093</v>
      </c>
      <c r="P3094" t="str">
        <f t="shared" si="242"/>
        <v>01</v>
      </c>
      <c r="Q3094">
        <f t="shared" si="243"/>
        <v>30</v>
      </c>
      <c r="R3094" t="str">
        <f t="shared" si="244"/>
        <v>MOK</v>
      </c>
    </row>
    <row r="3095" spans="1:18" x14ac:dyDescent="0.25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>
        <f t="shared" si="240"/>
        <v>210</v>
      </c>
      <c r="O3095" t="str">
        <f t="shared" si="241"/>
        <v>03094</v>
      </c>
      <c r="P3095" t="str">
        <f t="shared" si="242"/>
        <v>07</v>
      </c>
      <c r="Q3095">
        <f t="shared" si="243"/>
        <v>30</v>
      </c>
      <c r="R3095" t="str">
        <f t="shared" si="244"/>
        <v>BIA</v>
      </c>
    </row>
    <row r="3096" spans="1:18" x14ac:dyDescent="0.25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>
        <f t="shared" si="240"/>
        <v>97</v>
      </c>
      <c r="O3096" t="str">
        <f t="shared" si="241"/>
        <v>03095</v>
      </c>
      <c r="P3096" t="str">
        <f t="shared" si="242"/>
        <v>03</v>
      </c>
      <c r="Q3096">
        <f t="shared" si="243"/>
        <v>32.33</v>
      </c>
      <c r="R3096" t="str">
        <f t="shared" si="244"/>
        <v>URY</v>
      </c>
    </row>
    <row r="3097" spans="1:18" x14ac:dyDescent="0.25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>
        <f t="shared" si="240"/>
        <v>197</v>
      </c>
      <c r="O3097" t="str">
        <f t="shared" si="241"/>
        <v>03096</v>
      </c>
      <c r="P3097" t="str">
        <f t="shared" si="242"/>
        <v>07</v>
      </c>
      <c r="Q3097">
        <f t="shared" si="243"/>
        <v>28.14</v>
      </c>
      <c r="R3097" t="str">
        <f t="shared" si="244"/>
        <v>URU</v>
      </c>
    </row>
    <row r="3098" spans="1:18" x14ac:dyDescent="0.25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>
        <f t="shared" si="240"/>
        <v>152</v>
      </c>
      <c r="O3098" t="str">
        <f t="shared" si="241"/>
        <v>03097</v>
      </c>
      <c r="P3098" t="str">
        <f t="shared" si="242"/>
        <v>05</v>
      </c>
      <c r="Q3098">
        <f t="shared" si="243"/>
        <v>30.4</v>
      </c>
      <c r="R3098" t="str">
        <f t="shared" si="244"/>
        <v>WIL</v>
      </c>
    </row>
    <row r="3099" spans="1:18" x14ac:dyDescent="0.25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>
        <f t="shared" si="240"/>
        <v>57</v>
      </c>
      <c r="O3099" t="str">
        <f t="shared" si="241"/>
        <v>03098</v>
      </c>
      <c r="P3099" t="str">
        <f t="shared" si="242"/>
        <v>02</v>
      </c>
      <c r="Q3099">
        <f t="shared" si="243"/>
        <v>28.5</v>
      </c>
      <c r="R3099" t="str">
        <f t="shared" si="244"/>
        <v>WES</v>
      </c>
    </row>
    <row r="3100" spans="1:18" x14ac:dyDescent="0.25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>
        <f t="shared" si="240"/>
        <v>61</v>
      </c>
      <c r="O3100" t="str">
        <f t="shared" si="241"/>
        <v>03099</v>
      </c>
      <c r="P3100" t="str">
        <f t="shared" si="242"/>
        <v>02</v>
      </c>
      <c r="Q3100">
        <f t="shared" si="243"/>
        <v>30.5</v>
      </c>
      <c r="R3100" t="str">
        <f t="shared" si="244"/>
        <v>PRA</v>
      </c>
    </row>
    <row r="3101" spans="1:18" x14ac:dyDescent="0.25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>
        <f t="shared" si="240"/>
        <v>138</v>
      </c>
      <c r="O3101" t="str">
        <f t="shared" si="241"/>
        <v>03100</v>
      </c>
      <c r="P3101" t="str">
        <f t="shared" si="242"/>
        <v>04</v>
      </c>
      <c r="Q3101">
        <f t="shared" si="243"/>
        <v>34.5</v>
      </c>
      <c r="R3101" t="str">
        <f t="shared" si="244"/>
        <v>WES</v>
      </c>
    </row>
    <row r="3102" spans="1:18" x14ac:dyDescent="0.25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>
        <f t="shared" si="240"/>
        <v>90</v>
      </c>
      <c r="O3102" t="str">
        <f t="shared" si="241"/>
        <v>03101</v>
      </c>
      <c r="P3102" t="str">
        <f t="shared" si="242"/>
        <v>03</v>
      </c>
      <c r="Q3102">
        <f t="shared" si="243"/>
        <v>30</v>
      </c>
      <c r="R3102" t="str">
        <f t="shared" si="244"/>
        <v>BEM</v>
      </c>
    </row>
    <row r="3103" spans="1:18" x14ac:dyDescent="0.25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>
        <f t="shared" si="240"/>
        <v>89</v>
      </c>
      <c r="O3103" t="str">
        <f t="shared" si="241"/>
        <v>03102</v>
      </c>
      <c r="P3103" t="str">
        <f t="shared" si="242"/>
        <v>03</v>
      </c>
      <c r="Q3103">
        <f t="shared" si="243"/>
        <v>29.67</v>
      </c>
      <c r="R3103" t="str">
        <f t="shared" si="244"/>
        <v>WAW</v>
      </c>
    </row>
    <row r="3104" spans="1:18" x14ac:dyDescent="0.25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>
        <f t="shared" si="240"/>
        <v>146</v>
      </c>
      <c r="O3104" t="str">
        <f t="shared" si="241"/>
        <v>03103</v>
      </c>
      <c r="P3104" t="str">
        <f t="shared" si="242"/>
        <v>05</v>
      </c>
      <c r="Q3104">
        <f t="shared" si="243"/>
        <v>29.2</v>
      </c>
      <c r="R3104" t="str">
        <f t="shared" si="244"/>
        <v>SRO</v>
      </c>
    </row>
    <row r="3105" spans="1:18" x14ac:dyDescent="0.25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>
        <f t="shared" si="240"/>
        <v>94</v>
      </c>
      <c r="O3105" t="str">
        <f t="shared" si="241"/>
        <v>03104</v>
      </c>
      <c r="P3105" t="str">
        <f t="shared" si="242"/>
        <v>03</v>
      </c>
      <c r="Q3105">
        <f t="shared" si="243"/>
        <v>31.33</v>
      </c>
      <c r="R3105" t="str">
        <f t="shared" si="244"/>
        <v>REM</v>
      </c>
    </row>
    <row r="3106" spans="1:18" x14ac:dyDescent="0.25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>
        <f t="shared" si="240"/>
        <v>93</v>
      </c>
      <c r="O3106" t="str">
        <f t="shared" si="241"/>
        <v>03105</v>
      </c>
      <c r="P3106" t="str">
        <f t="shared" si="242"/>
        <v>03</v>
      </c>
      <c r="Q3106">
        <f t="shared" si="243"/>
        <v>31</v>
      </c>
      <c r="R3106" t="str">
        <f t="shared" si="244"/>
        <v>WAW</v>
      </c>
    </row>
    <row r="3107" spans="1:18" x14ac:dyDescent="0.25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>
        <f t="shared" si="240"/>
        <v>126</v>
      </c>
      <c r="O3107" t="str">
        <f t="shared" si="241"/>
        <v>03106</v>
      </c>
      <c r="P3107" t="str">
        <f t="shared" si="242"/>
        <v>04</v>
      </c>
      <c r="Q3107">
        <f t="shared" si="243"/>
        <v>31.5</v>
      </c>
      <c r="R3107" t="str">
        <f t="shared" si="244"/>
        <v>URY</v>
      </c>
    </row>
    <row r="3108" spans="1:18" x14ac:dyDescent="0.25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>
        <f t="shared" si="240"/>
        <v>120</v>
      </c>
      <c r="O3108" t="str">
        <f t="shared" si="241"/>
        <v>03107</v>
      </c>
      <c r="P3108" t="str">
        <f t="shared" si="242"/>
        <v>04</v>
      </c>
      <c r="Q3108">
        <f t="shared" si="243"/>
        <v>30</v>
      </c>
      <c r="R3108" t="str">
        <f t="shared" si="244"/>
        <v>URY</v>
      </c>
    </row>
    <row r="3109" spans="1:18" x14ac:dyDescent="0.25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>
        <f t="shared" si="240"/>
        <v>91</v>
      </c>
      <c r="O3109" t="str">
        <f t="shared" si="241"/>
        <v>03108</v>
      </c>
      <c r="P3109" t="str">
        <f t="shared" si="242"/>
        <v>03</v>
      </c>
      <c r="Q3109">
        <f t="shared" si="243"/>
        <v>30.33</v>
      </c>
      <c r="R3109" t="str">
        <f t="shared" si="244"/>
        <v>WES</v>
      </c>
    </row>
    <row r="3110" spans="1:18" x14ac:dyDescent="0.25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>
        <f t="shared" si="240"/>
        <v>98</v>
      </c>
      <c r="O3110" t="str">
        <f t="shared" si="241"/>
        <v>03109</v>
      </c>
      <c r="P3110" t="str">
        <f t="shared" si="242"/>
        <v>03</v>
      </c>
      <c r="Q3110">
        <f t="shared" si="243"/>
        <v>32.67</v>
      </c>
      <c r="R3110" t="str">
        <f t="shared" si="244"/>
        <v>URU</v>
      </c>
    </row>
    <row r="3111" spans="1:18" x14ac:dyDescent="0.25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>
        <f t="shared" si="240"/>
        <v>227</v>
      </c>
      <c r="O3111" t="str">
        <f t="shared" si="241"/>
        <v>03110</v>
      </c>
      <c r="P3111" t="str">
        <f t="shared" si="242"/>
        <v>07</v>
      </c>
      <c r="Q3111">
        <f t="shared" si="243"/>
        <v>32.43</v>
      </c>
      <c r="R3111" t="str">
        <f t="shared" si="244"/>
        <v>PRA</v>
      </c>
    </row>
    <row r="3112" spans="1:18" x14ac:dyDescent="0.25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>
        <f t="shared" si="240"/>
        <v>93</v>
      </c>
      <c r="O3112" t="str">
        <f t="shared" si="241"/>
        <v>03111</v>
      </c>
      <c r="P3112" t="str">
        <f t="shared" si="242"/>
        <v>03</v>
      </c>
      <c r="Q3112">
        <f t="shared" si="243"/>
        <v>31</v>
      </c>
      <c r="R3112" t="str">
        <f t="shared" si="244"/>
        <v>WIL</v>
      </c>
    </row>
    <row r="3113" spans="1:18" x14ac:dyDescent="0.25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>
        <f t="shared" si="240"/>
        <v>129</v>
      </c>
      <c r="O3113" t="str">
        <f t="shared" si="241"/>
        <v>03112</v>
      </c>
      <c r="P3113" t="str">
        <f t="shared" si="242"/>
        <v>04</v>
      </c>
      <c r="Q3113">
        <f t="shared" si="243"/>
        <v>32.25</v>
      </c>
      <c r="R3113" t="str">
        <f t="shared" si="244"/>
        <v>WAW</v>
      </c>
    </row>
    <row r="3114" spans="1:18" x14ac:dyDescent="0.25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>
        <f t="shared" si="240"/>
        <v>188</v>
      </c>
      <c r="O3114" t="str">
        <f t="shared" si="241"/>
        <v>03113</v>
      </c>
      <c r="P3114" t="str">
        <f t="shared" si="242"/>
        <v>06</v>
      </c>
      <c r="Q3114">
        <f t="shared" si="243"/>
        <v>31.33</v>
      </c>
      <c r="R3114" t="str">
        <f t="shared" si="244"/>
        <v>WOL</v>
      </c>
    </row>
    <row r="3115" spans="1:18" x14ac:dyDescent="0.25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>
        <f t="shared" si="240"/>
        <v>29</v>
      </c>
      <c r="O3115" t="str">
        <f t="shared" si="241"/>
        <v>03114</v>
      </c>
      <c r="P3115" t="str">
        <f t="shared" si="242"/>
        <v>01</v>
      </c>
      <c r="Q3115">
        <f t="shared" si="243"/>
        <v>29</v>
      </c>
      <c r="R3115" t="str">
        <f t="shared" si="244"/>
        <v>ZOL</v>
      </c>
    </row>
    <row r="3116" spans="1:18" x14ac:dyDescent="0.25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>
        <f t="shared" si="240"/>
        <v>127</v>
      </c>
      <c r="O3116" t="str">
        <f t="shared" si="241"/>
        <v>03115</v>
      </c>
      <c r="P3116" t="str">
        <f t="shared" si="242"/>
        <v>04</v>
      </c>
      <c r="Q3116">
        <f t="shared" si="243"/>
        <v>31.75</v>
      </c>
      <c r="R3116" t="str">
        <f t="shared" si="244"/>
        <v>WOL</v>
      </c>
    </row>
    <row r="3117" spans="1:18" x14ac:dyDescent="0.25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>
        <f t="shared" si="240"/>
        <v>59</v>
      </c>
      <c r="O3117" t="str">
        <f t="shared" si="241"/>
        <v>03116</v>
      </c>
      <c r="P3117" t="str">
        <f t="shared" si="242"/>
        <v>02</v>
      </c>
      <c r="Q3117">
        <f t="shared" si="243"/>
        <v>29.5</v>
      </c>
      <c r="R3117" t="str">
        <f t="shared" si="244"/>
        <v>BEM</v>
      </c>
    </row>
    <row r="3118" spans="1:18" x14ac:dyDescent="0.25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>
        <f t="shared" si="240"/>
        <v>133</v>
      </c>
      <c r="O3118" t="str">
        <f t="shared" si="241"/>
        <v>03117</v>
      </c>
      <c r="P3118" t="str">
        <f t="shared" si="242"/>
        <v>04</v>
      </c>
      <c r="Q3118">
        <f t="shared" si="243"/>
        <v>33.25</v>
      </c>
      <c r="R3118" t="str">
        <f t="shared" si="244"/>
        <v>BIA</v>
      </c>
    </row>
    <row r="3119" spans="1:18" x14ac:dyDescent="0.25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>
        <f t="shared" si="240"/>
        <v>143</v>
      </c>
      <c r="O3119" t="str">
        <f t="shared" si="241"/>
        <v>03118</v>
      </c>
      <c r="P3119" t="str">
        <f t="shared" si="242"/>
        <v>05</v>
      </c>
      <c r="Q3119">
        <f t="shared" si="243"/>
        <v>28.6</v>
      </c>
      <c r="R3119" t="str">
        <f t="shared" si="244"/>
        <v>WLO</v>
      </c>
    </row>
    <row r="3120" spans="1:18" x14ac:dyDescent="0.25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>
        <f t="shared" si="240"/>
        <v>28</v>
      </c>
      <c r="O3120" t="str">
        <f t="shared" si="241"/>
        <v>03119</v>
      </c>
      <c r="P3120" t="str">
        <f t="shared" si="242"/>
        <v>01</v>
      </c>
      <c r="Q3120">
        <f t="shared" si="243"/>
        <v>28</v>
      </c>
      <c r="R3120" t="str">
        <f t="shared" si="244"/>
        <v>PRA</v>
      </c>
    </row>
    <row r="3121" spans="1:18" x14ac:dyDescent="0.25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>
        <f t="shared" si="240"/>
        <v>56</v>
      </c>
      <c r="O3121" t="str">
        <f t="shared" si="241"/>
        <v>03120</v>
      </c>
      <c r="P3121" t="str">
        <f t="shared" si="242"/>
        <v>02</v>
      </c>
      <c r="Q3121">
        <f t="shared" si="243"/>
        <v>28</v>
      </c>
      <c r="R3121" t="str">
        <f t="shared" si="244"/>
        <v>WES</v>
      </c>
    </row>
    <row r="3122" spans="1:18" x14ac:dyDescent="0.25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>
        <f t="shared" si="240"/>
        <v>137</v>
      </c>
      <c r="O3122" t="str">
        <f t="shared" si="241"/>
        <v>03121</v>
      </c>
      <c r="P3122" t="str">
        <f t="shared" si="242"/>
        <v>04</v>
      </c>
      <c r="Q3122">
        <f t="shared" si="243"/>
        <v>34.25</v>
      </c>
      <c r="R3122" t="str">
        <f t="shared" si="244"/>
        <v>OCH</v>
      </c>
    </row>
    <row r="3123" spans="1:18" x14ac:dyDescent="0.25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>
        <f t="shared" si="240"/>
        <v>122</v>
      </c>
      <c r="O3123" t="str">
        <f t="shared" si="241"/>
        <v>03122</v>
      </c>
      <c r="P3123" t="str">
        <f t="shared" si="242"/>
        <v>04</v>
      </c>
      <c r="Q3123">
        <f t="shared" si="243"/>
        <v>30.5</v>
      </c>
      <c r="R3123" t="str">
        <f t="shared" si="244"/>
        <v>WAW</v>
      </c>
    </row>
    <row r="3124" spans="1:18" x14ac:dyDescent="0.25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>
        <f t="shared" si="240"/>
        <v>62</v>
      </c>
      <c r="O3124" t="str">
        <f t="shared" si="241"/>
        <v>03123</v>
      </c>
      <c r="P3124" t="str">
        <f t="shared" si="242"/>
        <v>02</v>
      </c>
      <c r="Q3124">
        <f t="shared" si="243"/>
        <v>31</v>
      </c>
      <c r="R3124" t="str">
        <f t="shared" si="244"/>
        <v>URY</v>
      </c>
    </row>
    <row r="3125" spans="1:18" x14ac:dyDescent="0.25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>
        <f t="shared" si="240"/>
        <v>25</v>
      </c>
      <c r="O3125" t="str">
        <f t="shared" si="241"/>
        <v>03124</v>
      </c>
      <c r="P3125" t="str">
        <f t="shared" si="242"/>
        <v>01</v>
      </c>
      <c r="Q3125">
        <f t="shared" si="243"/>
        <v>25</v>
      </c>
      <c r="R3125" t="str">
        <f t="shared" si="244"/>
        <v>URU</v>
      </c>
    </row>
    <row r="3126" spans="1:18" x14ac:dyDescent="0.25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>
        <f t="shared" si="240"/>
        <v>56</v>
      </c>
      <c r="O3126" t="str">
        <f t="shared" si="241"/>
        <v>03125</v>
      </c>
      <c r="P3126" t="str">
        <f t="shared" si="242"/>
        <v>02</v>
      </c>
      <c r="Q3126">
        <f t="shared" si="243"/>
        <v>28</v>
      </c>
      <c r="R3126" t="str">
        <f t="shared" si="244"/>
        <v>BIE</v>
      </c>
    </row>
    <row r="3127" spans="1:18" x14ac:dyDescent="0.25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>
        <f t="shared" si="240"/>
        <v>164</v>
      </c>
      <c r="O3127" t="str">
        <f t="shared" si="241"/>
        <v>03126</v>
      </c>
      <c r="P3127" t="str">
        <f t="shared" si="242"/>
        <v>05</v>
      </c>
      <c r="Q3127">
        <f t="shared" si="243"/>
        <v>32.799999999999997</v>
      </c>
      <c r="R3127" t="str">
        <f t="shared" si="244"/>
        <v>WES</v>
      </c>
    </row>
    <row r="3128" spans="1:18" x14ac:dyDescent="0.25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>
        <f t="shared" si="240"/>
        <v>128</v>
      </c>
      <c r="O3128" t="str">
        <f t="shared" si="241"/>
        <v>03127</v>
      </c>
      <c r="P3128" t="str">
        <f t="shared" si="242"/>
        <v>04</v>
      </c>
      <c r="Q3128">
        <f t="shared" si="243"/>
        <v>32</v>
      </c>
      <c r="R3128" t="str">
        <f t="shared" si="244"/>
        <v>TAR</v>
      </c>
    </row>
    <row r="3129" spans="1:18" x14ac:dyDescent="0.25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>
        <f t="shared" si="240"/>
        <v>187</v>
      </c>
      <c r="O3129" t="str">
        <f t="shared" si="241"/>
        <v>03128</v>
      </c>
      <c r="P3129" t="str">
        <f t="shared" si="242"/>
        <v>07</v>
      </c>
      <c r="Q3129">
        <f t="shared" si="243"/>
        <v>26.71</v>
      </c>
      <c r="R3129" t="str">
        <f t="shared" si="244"/>
        <v>SRO</v>
      </c>
    </row>
    <row r="3130" spans="1:18" x14ac:dyDescent="0.25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>
        <f t="shared" si="240"/>
        <v>97</v>
      </c>
      <c r="O3130" t="str">
        <f t="shared" si="241"/>
        <v>03129</v>
      </c>
      <c r="P3130" t="str">
        <f t="shared" si="242"/>
        <v>03</v>
      </c>
      <c r="Q3130">
        <f t="shared" si="243"/>
        <v>32.33</v>
      </c>
      <c r="R3130" t="str">
        <f t="shared" si="244"/>
        <v>MOK</v>
      </c>
    </row>
    <row r="3131" spans="1:18" x14ac:dyDescent="0.25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>
        <f t="shared" si="240"/>
        <v>124</v>
      </c>
      <c r="O3131" t="str">
        <f t="shared" si="241"/>
        <v>03130</v>
      </c>
      <c r="P3131" t="str">
        <f t="shared" si="242"/>
        <v>04</v>
      </c>
      <c r="Q3131">
        <f t="shared" si="243"/>
        <v>31</v>
      </c>
      <c r="R3131" t="str">
        <f t="shared" si="244"/>
        <v>TAR</v>
      </c>
    </row>
    <row r="3132" spans="1:18" x14ac:dyDescent="0.25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>
        <f t="shared" si="240"/>
        <v>29</v>
      </c>
      <c r="O3132" t="str">
        <f t="shared" si="241"/>
        <v>03131</v>
      </c>
      <c r="P3132" t="str">
        <f t="shared" si="242"/>
        <v>01</v>
      </c>
      <c r="Q3132">
        <f t="shared" si="243"/>
        <v>29</v>
      </c>
      <c r="R3132" t="str">
        <f t="shared" si="244"/>
        <v>URU</v>
      </c>
    </row>
    <row r="3133" spans="1:18" x14ac:dyDescent="0.25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>
        <f t="shared" si="240"/>
        <v>93</v>
      </c>
      <c r="O3133" t="str">
        <f t="shared" si="241"/>
        <v>03132</v>
      </c>
      <c r="P3133" t="str">
        <f t="shared" si="242"/>
        <v>03</v>
      </c>
      <c r="Q3133">
        <f t="shared" si="243"/>
        <v>31</v>
      </c>
      <c r="R3133" t="str">
        <f t="shared" si="244"/>
        <v>BIA</v>
      </c>
    </row>
    <row r="3134" spans="1:18" x14ac:dyDescent="0.25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>
        <f t="shared" si="240"/>
        <v>92</v>
      </c>
      <c r="O3134" t="str">
        <f t="shared" si="241"/>
        <v>03133</v>
      </c>
      <c r="P3134" t="str">
        <f t="shared" si="242"/>
        <v>03</v>
      </c>
      <c r="Q3134">
        <f t="shared" si="243"/>
        <v>30.67</v>
      </c>
      <c r="R3134" t="str">
        <f t="shared" si="244"/>
        <v>WOL</v>
      </c>
    </row>
    <row r="3135" spans="1:18" x14ac:dyDescent="0.25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>
        <f t="shared" si="240"/>
        <v>169</v>
      </c>
      <c r="O3135" t="str">
        <f t="shared" si="241"/>
        <v>03134</v>
      </c>
      <c r="P3135" t="str">
        <f t="shared" si="242"/>
        <v>06</v>
      </c>
      <c r="Q3135">
        <f t="shared" si="243"/>
        <v>28.17</v>
      </c>
      <c r="R3135" t="str">
        <f t="shared" si="244"/>
        <v>TAR</v>
      </c>
    </row>
    <row r="3136" spans="1:18" x14ac:dyDescent="0.25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>
        <f t="shared" si="240"/>
        <v>92</v>
      </c>
      <c r="O3136" t="str">
        <f t="shared" si="241"/>
        <v>03135</v>
      </c>
      <c r="P3136" t="str">
        <f t="shared" si="242"/>
        <v>03</v>
      </c>
      <c r="Q3136">
        <f t="shared" si="243"/>
        <v>30.67</v>
      </c>
      <c r="R3136" t="str">
        <f t="shared" si="244"/>
        <v>WAW</v>
      </c>
    </row>
    <row r="3137" spans="1:18" x14ac:dyDescent="0.25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>
        <f t="shared" si="240"/>
        <v>57</v>
      </c>
      <c r="O3137" t="str">
        <f t="shared" si="241"/>
        <v>03136</v>
      </c>
      <c r="P3137" t="str">
        <f t="shared" si="242"/>
        <v>02</v>
      </c>
      <c r="Q3137">
        <f t="shared" si="243"/>
        <v>28.5</v>
      </c>
      <c r="R3137" t="str">
        <f t="shared" si="244"/>
        <v>WAW</v>
      </c>
    </row>
    <row r="3138" spans="1:18" x14ac:dyDescent="0.25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>
        <f t="shared" ref="N3138:N3201" si="245">SUM(B3138:M3138)</f>
        <v>130</v>
      </c>
      <c r="O3138" t="str">
        <f t="shared" ref="O3138:O3201" si="246">LEFT(A3138,5)</f>
        <v>03137</v>
      </c>
      <c r="P3138" t="str">
        <f t="shared" ref="P3138:P3201" si="247" xml:space="preserve"> RIGHT(LEFT(A3138,7),2)</f>
        <v>04</v>
      </c>
      <c r="Q3138">
        <f t="shared" ref="Q3138:Q3201" si="248">ROUND(N3138/P3138,2)</f>
        <v>32.5</v>
      </c>
      <c r="R3138" t="str">
        <f t="shared" ref="R3138:R3201" si="249">RIGHT(A3138,3)</f>
        <v>URY</v>
      </c>
    </row>
    <row r="3139" spans="1:18" x14ac:dyDescent="0.25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>
        <f t="shared" si="245"/>
        <v>96</v>
      </c>
      <c r="O3139" t="str">
        <f t="shared" si="246"/>
        <v>03138</v>
      </c>
      <c r="P3139" t="str">
        <f t="shared" si="247"/>
        <v>03</v>
      </c>
      <c r="Q3139">
        <f t="shared" si="248"/>
        <v>32</v>
      </c>
      <c r="R3139" t="str">
        <f t="shared" si="249"/>
        <v>OCH</v>
      </c>
    </row>
    <row r="3140" spans="1:18" x14ac:dyDescent="0.25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>
        <f t="shared" si="245"/>
        <v>58</v>
      </c>
      <c r="O3140" t="str">
        <f t="shared" si="246"/>
        <v>03139</v>
      </c>
      <c r="P3140" t="str">
        <f t="shared" si="247"/>
        <v>02</v>
      </c>
      <c r="Q3140">
        <f t="shared" si="248"/>
        <v>29</v>
      </c>
      <c r="R3140" t="str">
        <f t="shared" si="249"/>
        <v>BEM</v>
      </c>
    </row>
    <row r="3141" spans="1:18" x14ac:dyDescent="0.25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>
        <f t="shared" si="245"/>
        <v>32</v>
      </c>
      <c r="O3141" t="str">
        <f t="shared" si="246"/>
        <v>03140</v>
      </c>
      <c r="P3141" t="str">
        <f t="shared" si="247"/>
        <v>01</v>
      </c>
      <c r="Q3141">
        <f t="shared" si="248"/>
        <v>32</v>
      </c>
      <c r="R3141" t="str">
        <f t="shared" si="249"/>
        <v>TAR</v>
      </c>
    </row>
    <row r="3142" spans="1:18" x14ac:dyDescent="0.25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>
        <f t="shared" si="245"/>
        <v>62</v>
      </c>
      <c r="O3142" t="str">
        <f t="shared" si="246"/>
        <v>03141</v>
      </c>
      <c r="P3142" t="str">
        <f t="shared" si="247"/>
        <v>02</v>
      </c>
      <c r="Q3142">
        <f t="shared" si="248"/>
        <v>31</v>
      </c>
      <c r="R3142" t="str">
        <f t="shared" si="249"/>
        <v>WES</v>
      </c>
    </row>
    <row r="3143" spans="1:18" x14ac:dyDescent="0.25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>
        <f t="shared" si="245"/>
        <v>29</v>
      </c>
      <c r="O3143" t="str">
        <f t="shared" si="246"/>
        <v>03142</v>
      </c>
      <c r="P3143" t="str">
        <f t="shared" si="247"/>
        <v>01</v>
      </c>
      <c r="Q3143">
        <f t="shared" si="248"/>
        <v>29</v>
      </c>
      <c r="R3143" t="str">
        <f t="shared" si="249"/>
        <v>REM</v>
      </c>
    </row>
    <row r="3144" spans="1:18" x14ac:dyDescent="0.25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>
        <f t="shared" si="245"/>
        <v>94</v>
      </c>
      <c r="O3144" t="str">
        <f t="shared" si="246"/>
        <v>03143</v>
      </c>
      <c r="P3144" t="str">
        <f t="shared" si="247"/>
        <v>03</v>
      </c>
      <c r="Q3144">
        <f t="shared" si="248"/>
        <v>31.33</v>
      </c>
      <c r="R3144" t="str">
        <f t="shared" si="249"/>
        <v>URY</v>
      </c>
    </row>
    <row r="3145" spans="1:18" x14ac:dyDescent="0.25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>
        <f t="shared" si="245"/>
        <v>31</v>
      </c>
      <c r="O3145" t="str">
        <f t="shared" si="246"/>
        <v>03144</v>
      </c>
      <c r="P3145" t="str">
        <f t="shared" si="247"/>
        <v>01</v>
      </c>
      <c r="Q3145">
        <f t="shared" si="248"/>
        <v>31</v>
      </c>
      <c r="R3145" t="str">
        <f t="shared" si="249"/>
        <v>WAW</v>
      </c>
    </row>
    <row r="3146" spans="1:18" x14ac:dyDescent="0.25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>
        <f t="shared" si="245"/>
        <v>128</v>
      </c>
      <c r="O3146" t="str">
        <f t="shared" si="246"/>
        <v>03145</v>
      </c>
      <c r="P3146" t="str">
        <f t="shared" si="247"/>
        <v>04</v>
      </c>
      <c r="Q3146">
        <f t="shared" si="248"/>
        <v>32</v>
      </c>
      <c r="R3146" t="str">
        <f t="shared" si="249"/>
        <v>WOL</v>
      </c>
    </row>
    <row r="3147" spans="1:18" x14ac:dyDescent="0.25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>
        <f t="shared" si="245"/>
        <v>120</v>
      </c>
      <c r="O3147" t="str">
        <f t="shared" si="246"/>
        <v>03146</v>
      </c>
      <c r="P3147" t="str">
        <f t="shared" si="247"/>
        <v>04</v>
      </c>
      <c r="Q3147">
        <f t="shared" si="248"/>
        <v>30</v>
      </c>
      <c r="R3147" t="str">
        <f t="shared" si="249"/>
        <v>URY</v>
      </c>
    </row>
    <row r="3148" spans="1:18" x14ac:dyDescent="0.25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>
        <f t="shared" si="245"/>
        <v>91</v>
      </c>
      <c r="O3148" t="str">
        <f t="shared" si="246"/>
        <v>03147</v>
      </c>
      <c r="P3148" t="str">
        <f t="shared" si="247"/>
        <v>03</v>
      </c>
      <c r="Q3148">
        <f t="shared" si="248"/>
        <v>30.33</v>
      </c>
      <c r="R3148" t="str">
        <f t="shared" si="249"/>
        <v>BIA</v>
      </c>
    </row>
    <row r="3149" spans="1:18" x14ac:dyDescent="0.25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>
        <f t="shared" si="245"/>
        <v>86</v>
      </c>
      <c r="O3149" t="str">
        <f t="shared" si="246"/>
        <v>03148</v>
      </c>
      <c r="P3149" t="str">
        <f t="shared" si="247"/>
        <v>03</v>
      </c>
      <c r="Q3149">
        <f t="shared" si="248"/>
        <v>28.67</v>
      </c>
      <c r="R3149" t="str">
        <f t="shared" si="249"/>
        <v>REM</v>
      </c>
    </row>
    <row r="3150" spans="1:18" x14ac:dyDescent="0.25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>
        <f t="shared" si="245"/>
        <v>160</v>
      </c>
      <c r="O3150" t="str">
        <f t="shared" si="246"/>
        <v>03149</v>
      </c>
      <c r="P3150" t="str">
        <f t="shared" si="247"/>
        <v>05</v>
      </c>
      <c r="Q3150">
        <f t="shared" si="248"/>
        <v>32</v>
      </c>
      <c r="R3150" t="str">
        <f t="shared" si="249"/>
        <v>BIA</v>
      </c>
    </row>
    <row r="3151" spans="1:18" x14ac:dyDescent="0.25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>
        <f t="shared" si="245"/>
        <v>24</v>
      </c>
      <c r="O3151" t="str">
        <f t="shared" si="246"/>
        <v>03150</v>
      </c>
      <c r="P3151" t="str">
        <f t="shared" si="247"/>
        <v>01</v>
      </c>
      <c r="Q3151">
        <f t="shared" si="248"/>
        <v>24</v>
      </c>
      <c r="R3151" t="str">
        <f t="shared" si="249"/>
        <v>WLO</v>
      </c>
    </row>
    <row r="3152" spans="1:18" x14ac:dyDescent="0.25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>
        <f t="shared" si="245"/>
        <v>94</v>
      </c>
      <c r="O3152" t="str">
        <f t="shared" si="246"/>
        <v>03151</v>
      </c>
      <c r="P3152" t="str">
        <f t="shared" si="247"/>
        <v>03</v>
      </c>
      <c r="Q3152">
        <f t="shared" si="248"/>
        <v>31.33</v>
      </c>
      <c r="R3152" t="str">
        <f t="shared" si="249"/>
        <v>OCH</v>
      </c>
    </row>
    <row r="3153" spans="1:18" x14ac:dyDescent="0.25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>
        <f t="shared" si="245"/>
        <v>57</v>
      </c>
      <c r="O3153" t="str">
        <f t="shared" si="246"/>
        <v>03152</v>
      </c>
      <c r="P3153" t="str">
        <f t="shared" si="247"/>
        <v>02</v>
      </c>
      <c r="Q3153">
        <f t="shared" si="248"/>
        <v>28.5</v>
      </c>
      <c r="R3153" t="str">
        <f t="shared" si="249"/>
        <v>URY</v>
      </c>
    </row>
    <row r="3154" spans="1:18" x14ac:dyDescent="0.25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>
        <f t="shared" si="245"/>
        <v>121</v>
      </c>
      <c r="O3154" t="str">
        <f t="shared" si="246"/>
        <v>03153</v>
      </c>
      <c r="P3154" t="str">
        <f t="shared" si="247"/>
        <v>04</v>
      </c>
      <c r="Q3154">
        <f t="shared" si="248"/>
        <v>30.25</v>
      </c>
      <c r="R3154" t="str">
        <f t="shared" si="249"/>
        <v>WLO</v>
      </c>
    </row>
    <row r="3155" spans="1:18" x14ac:dyDescent="0.25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>
        <f t="shared" si="245"/>
        <v>205</v>
      </c>
      <c r="O3155" t="str">
        <f t="shared" si="246"/>
        <v>03154</v>
      </c>
      <c r="P3155" t="str">
        <f t="shared" si="247"/>
        <v>07</v>
      </c>
      <c r="Q3155">
        <f t="shared" si="248"/>
        <v>29.29</v>
      </c>
      <c r="R3155" t="str">
        <f t="shared" si="249"/>
        <v>WAW</v>
      </c>
    </row>
    <row r="3156" spans="1:18" x14ac:dyDescent="0.25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>
        <f t="shared" si="245"/>
        <v>28</v>
      </c>
      <c r="O3156" t="str">
        <f t="shared" si="246"/>
        <v>03155</v>
      </c>
      <c r="P3156" t="str">
        <f t="shared" si="247"/>
        <v>01</v>
      </c>
      <c r="Q3156">
        <f t="shared" si="248"/>
        <v>28</v>
      </c>
      <c r="R3156" t="str">
        <f t="shared" si="249"/>
        <v>WES</v>
      </c>
    </row>
    <row r="3157" spans="1:18" x14ac:dyDescent="0.25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>
        <f t="shared" si="245"/>
        <v>57</v>
      </c>
      <c r="O3157" t="str">
        <f t="shared" si="246"/>
        <v>03156</v>
      </c>
      <c r="P3157" t="str">
        <f t="shared" si="247"/>
        <v>02</v>
      </c>
      <c r="Q3157">
        <f t="shared" si="248"/>
        <v>28.5</v>
      </c>
      <c r="R3157" t="str">
        <f t="shared" si="249"/>
        <v>WAW</v>
      </c>
    </row>
    <row r="3158" spans="1:18" x14ac:dyDescent="0.25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>
        <f t="shared" si="245"/>
        <v>93</v>
      </c>
      <c r="O3158" t="str">
        <f t="shared" si="246"/>
        <v>03157</v>
      </c>
      <c r="P3158" t="str">
        <f t="shared" si="247"/>
        <v>03</v>
      </c>
      <c r="Q3158">
        <f t="shared" si="248"/>
        <v>31</v>
      </c>
      <c r="R3158" t="str">
        <f t="shared" si="249"/>
        <v>WES</v>
      </c>
    </row>
    <row r="3159" spans="1:18" x14ac:dyDescent="0.25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>
        <f t="shared" si="245"/>
        <v>61</v>
      </c>
      <c r="O3159" t="str">
        <f t="shared" si="246"/>
        <v>03158</v>
      </c>
      <c r="P3159" t="str">
        <f t="shared" si="247"/>
        <v>02</v>
      </c>
      <c r="Q3159">
        <f t="shared" si="248"/>
        <v>30.5</v>
      </c>
      <c r="R3159" t="str">
        <f t="shared" si="249"/>
        <v>BIA</v>
      </c>
    </row>
    <row r="3160" spans="1:18" x14ac:dyDescent="0.25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>
        <f t="shared" si="245"/>
        <v>96</v>
      </c>
      <c r="O3160" t="str">
        <f t="shared" si="246"/>
        <v>03159</v>
      </c>
      <c r="P3160" t="str">
        <f t="shared" si="247"/>
        <v>03</v>
      </c>
      <c r="Q3160">
        <f t="shared" si="248"/>
        <v>32</v>
      </c>
      <c r="R3160" t="str">
        <f t="shared" si="249"/>
        <v>PRA</v>
      </c>
    </row>
    <row r="3161" spans="1:18" x14ac:dyDescent="0.25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>
        <f t="shared" si="245"/>
        <v>183</v>
      </c>
      <c r="O3161" t="str">
        <f t="shared" si="246"/>
        <v>03160</v>
      </c>
      <c r="P3161" t="str">
        <f t="shared" si="247"/>
        <v>06</v>
      </c>
      <c r="Q3161">
        <f t="shared" si="248"/>
        <v>30.5</v>
      </c>
      <c r="R3161" t="str">
        <f t="shared" si="249"/>
        <v>BIA</v>
      </c>
    </row>
    <row r="3162" spans="1:18" x14ac:dyDescent="0.25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>
        <f t="shared" si="245"/>
        <v>128</v>
      </c>
      <c r="O3162" t="str">
        <f t="shared" si="246"/>
        <v>03161</v>
      </c>
      <c r="P3162" t="str">
        <f t="shared" si="247"/>
        <v>04</v>
      </c>
      <c r="Q3162">
        <f t="shared" si="248"/>
        <v>32</v>
      </c>
      <c r="R3162" t="str">
        <f t="shared" si="249"/>
        <v>TAR</v>
      </c>
    </row>
    <row r="3163" spans="1:18" x14ac:dyDescent="0.25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>
        <f t="shared" si="245"/>
        <v>28</v>
      </c>
      <c r="O3163" t="str">
        <f t="shared" si="246"/>
        <v>03162</v>
      </c>
      <c r="P3163" t="str">
        <f t="shared" si="247"/>
        <v>01</v>
      </c>
      <c r="Q3163">
        <f t="shared" si="248"/>
        <v>28</v>
      </c>
      <c r="R3163" t="str">
        <f t="shared" si="249"/>
        <v>WOL</v>
      </c>
    </row>
    <row r="3164" spans="1:18" x14ac:dyDescent="0.25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>
        <f t="shared" si="245"/>
        <v>123</v>
      </c>
      <c r="O3164" t="str">
        <f t="shared" si="246"/>
        <v>03163</v>
      </c>
      <c r="P3164" t="str">
        <f t="shared" si="247"/>
        <v>04</v>
      </c>
      <c r="Q3164">
        <f t="shared" si="248"/>
        <v>30.75</v>
      </c>
      <c r="R3164" t="str">
        <f t="shared" si="249"/>
        <v>MOK</v>
      </c>
    </row>
    <row r="3165" spans="1:18" x14ac:dyDescent="0.25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>
        <f t="shared" si="245"/>
        <v>132</v>
      </c>
      <c r="O3165" t="str">
        <f t="shared" si="246"/>
        <v>03164</v>
      </c>
      <c r="P3165" t="str">
        <f t="shared" si="247"/>
        <v>04</v>
      </c>
      <c r="Q3165">
        <f t="shared" si="248"/>
        <v>33</v>
      </c>
      <c r="R3165" t="str">
        <f t="shared" si="249"/>
        <v>BIA</v>
      </c>
    </row>
    <row r="3166" spans="1:18" x14ac:dyDescent="0.25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>
        <f t="shared" si="245"/>
        <v>100</v>
      </c>
      <c r="O3166" t="str">
        <f t="shared" si="246"/>
        <v>03165</v>
      </c>
      <c r="P3166" t="str">
        <f t="shared" si="247"/>
        <v>03</v>
      </c>
      <c r="Q3166">
        <f t="shared" si="248"/>
        <v>33.33</v>
      </c>
      <c r="R3166" t="str">
        <f t="shared" si="249"/>
        <v>MOK</v>
      </c>
    </row>
    <row r="3167" spans="1:18" x14ac:dyDescent="0.25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>
        <f t="shared" si="245"/>
        <v>180</v>
      </c>
      <c r="O3167" t="str">
        <f t="shared" si="246"/>
        <v>03166</v>
      </c>
      <c r="P3167" t="str">
        <f t="shared" si="247"/>
        <v>06</v>
      </c>
      <c r="Q3167">
        <f t="shared" si="248"/>
        <v>30</v>
      </c>
      <c r="R3167" t="str">
        <f t="shared" si="249"/>
        <v>ZOL</v>
      </c>
    </row>
    <row r="3168" spans="1:18" x14ac:dyDescent="0.25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>
        <f t="shared" si="245"/>
        <v>89</v>
      </c>
      <c r="O3168" t="str">
        <f t="shared" si="246"/>
        <v>03167</v>
      </c>
      <c r="P3168" t="str">
        <f t="shared" si="247"/>
        <v>03</v>
      </c>
      <c r="Q3168">
        <f t="shared" si="248"/>
        <v>29.67</v>
      </c>
      <c r="R3168" t="str">
        <f t="shared" si="249"/>
        <v>ZOL</v>
      </c>
    </row>
    <row r="3169" spans="1:18" x14ac:dyDescent="0.25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>
        <f t="shared" si="245"/>
        <v>28</v>
      </c>
      <c r="O3169" t="str">
        <f t="shared" si="246"/>
        <v>03168</v>
      </c>
      <c r="P3169" t="str">
        <f t="shared" si="247"/>
        <v>01</v>
      </c>
      <c r="Q3169">
        <f t="shared" si="248"/>
        <v>28</v>
      </c>
      <c r="R3169" t="str">
        <f t="shared" si="249"/>
        <v>WLO</v>
      </c>
    </row>
    <row r="3170" spans="1:18" x14ac:dyDescent="0.25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>
        <f t="shared" si="245"/>
        <v>156</v>
      </c>
      <c r="O3170" t="str">
        <f t="shared" si="246"/>
        <v>03169</v>
      </c>
      <c r="P3170" t="str">
        <f t="shared" si="247"/>
        <v>05</v>
      </c>
      <c r="Q3170">
        <f t="shared" si="248"/>
        <v>31.2</v>
      </c>
      <c r="R3170" t="str">
        <f t="shared" si="249"/>
        <v>WOL</v>
      </c>
    </row>
    <row r="3171" spans="1:18" x14ac:dyDescent="0.25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>
        <f t="shared" si="245"/>
        <v>150</v>
      </c>
      <c r="O3171" t="str">
        <f t="shared" si="246"/>
        <v>03170</v>
      </c>
      <c r="P3171" t="str">
        <f t="shared" si="247"/>
        <v>05</v>
      </c>
      <c r="Q3171">
        <f t="shared" si="248"/>
        <v>30</v>
      </c>
      <c r="R3171" t="str">
        <f t="shared" si="249"/>
        <v>URU</v>
      </c>
    </row>
    <row r="3172" spans="1:18" x14ac:dyDescent="0.25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>
        <f t="shared" si="245"/>
        <v>118</v>
      </c>
      <c r="O3172" t="str">
        <f t="shared" si="246"/>
        <v>03171</v>
      </c>
      <c r="P3172" t="str">
        <f t="shared" si="247"/>
        <v>04</v>
      </c>
      <c r="Q3172">
        <f t="shared" si="248"/>
        <v>29.5</v>
      </c>
      <c r="R3172" t="str">
        <f t="shared" si="249"/>
        <v>OCH</v>
      </c>
    </row>
    <row r="3173" spans="1:18" x14ac:dyDescent="0.25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>
        <f t="shared" si="245"/>
        <v>124</v>
      </c>
      <c r="O3173" t="str">
        <f t="shared" si="246"/>
        <v>03172</v>
      </c>
      <c r="P3173" t="str">
        <f t="shared" si="247"/>
        <v>04</v>
      </c>
      <c r="Q3173">
        <f t="shared" si="248"/>
        <v>31</v>
      </c>
      <c r="R3173" t="str">
        <f t="shared" si="249"/>
        <v>TAR</v>
      </c>
    </row>
    <row r="3174" spans="1:18" x14ac:dyDescent="0.25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>
        <f t="shared" si="245"/>
        <v>133</v>
      </c>
      <c r="O3174" t="str">
        <f t="shared" si="246"/>
        <v>03173</v>
      </c>
      <c r="P3174" t="str">
        <f t="shared" si="247"/>
        <v>04</v>
      </c>
      <c r="Q3174">
        <f t="shared" si="248"/>
        <v>33.25</v>
      </c>
      <c r="R3174" t="str">
        <f t="shared" si="249"/>
        <v>SRO</v>
      </c>
    </row>
    <row r="3175" spans="1:18" x14ac:dyDescent="0.25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>
        <f t="shared" si="245"/>
        <v>127</v>
      </c>
      <c r="O3175" t="str">
        <f t="shared" si="246"/>
        <v>03174</v>
      </c>
      <c r="P3175" t="str">
        <f t="shared" si="247"/>
        <v>04</v>
      </c>
      <c r="Q3175">
        <f t="shared" si="248"/>
        <v>31.75</v>
      </c>
      <c r="R3175" t="str">
        <f t="shared" si="249"/>
        <v>WLO</v>
      </c>
    </row>
    <row r="3176" spans="1:18" x14ac:dyDescent="0.25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>
        <f t="shared" si="245"/>
        <v>25</v>
      </c>
      <c r="O3176" t="str">
        <f t="shared" si="246"/>
        <v>03175</v>
      </c>
      <c r="P3176" t="str">
        <f t="shared" si="247"/>
        <v>01</v>
      </c>
      <c r="Q3176">
        <f t="shared" si="248"/>
        <v>25</v>
      </c>
      <c r="R3176" t="str">
        <f t="shared" si="249"/>
        <v>WAW</v>
      </c>
    </row>
    <row r="3177" spans="1:18" x14ac:dyDescent="0.25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>
        <f t="shared" si="245"/>
        <v>88</v>
      </c>
      <c r="O3177" t="str">
        <f t="shared" si="246"/>
        <v>03176</v>
      </c>
      <c r="P3177" t="str">
        <f t="shared" si="247"/>
        <v>03</v>
      </c>
      <c r="Q3177">
        <f t="shared" si="248"/>
        <v>29.33</v>
      </c>
      <c r="R3177" t="str">
        <f t="shared" si="249"/>
        <v>WLO</v>
      </c>
    </row>
    <row r="3178" spans="1:18" x14ac:dyDescent="0.25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>
        <f t="shared" si="245"/>
        <v>93</v>
      </c>
      <c r="O3178" t="str">
        <f t="shared" si="246"/>
        <v>03177</v>
      </c>
      <c r="P3178" t="str">
        <f t="shared" si="247"/>
        <v>03</v>
      </c>
      <c r="Q3178">
        <f t="shared" si="248"/>
        <v>31</v>
      </c>
      <c r="R3178" t="str">
        <f t="shared" si="249"/>
        <v>BIA</v>
      </c>
    </row>
    <row r="3179" spans="1:18" x14ac:dyDescent="0.25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>
        <f t="shared" si="245"/>
        <v>173</v>
      </c>
      <c r="O3179" t="str">
        <f t="shared" si="246"/>
        <v>03178</v>
      </c>
      <c r="P3179" t="str">
        <f t="shared" si="247"/>
        <v>06</v>
      </c>
      <c r="Q3179">
        <f t="shared" si="248"/>
        <v>28.83</v>
      </c>
      <c r="R3179" t="str">
        <f t="shared" si="249"/>
        <v>MOK</v>
      </c>
    </row>
    <row r="3180" spans="1:18" x14ac:dyDescent="0.25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>
        <f t="shared" si="245"/>
        <v>92</v>
      </c>
      <c r="O3180" t="str">
        <f t="shared" si="246"/>
        <v>03179</v>
      </c>
      <c r="P3180" t="str">
        <f t="shared" si="247"/>
        <v>03</v>
      </c>
      <c r="Q3180">
        <f t="shared" si="248"/>
        <v>30.67</v>
      </c>
      <c r="R3180" t="str">
        <f t="shared" si="249"/>
        <v>WES</v>
      </c>
    </row>
    <row r="3181" spans="1:18" x14ac:dyDescent="0.25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>
        <f t="shared" si="245"/>
        <v>178</v>
      </c>
      <c r="O3181" t="str">
        <f t="shared" si="246"/>
        <v>03180</v>
      </c>
      <c r="P3181" t="str">
        <f t="shared" si="247"/>
        <v>06</v>
      </c>
      <c r="Q3181">
        <f t="shared" si="248"/>
        <v>29.67</v>
      </c>
      <c r="R3181" t="str">
        <f t="shared" si="249"/>
        <v>ZOL</v>
      </c>
    </row>
    <row r="3182" spans="1:18" x14ac:dyDescent="0.25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>
        <f t="shared" si="245"/>
        <v>30</v>
      </c>
      <c r="O3182" t="str">
        <f t="shared" si="246"/>
        <v>03181</v>
      </c>
      <c r="P3182" t="str">
        <f t="shared" si="247"/>
        <v>01</v>
      </c>
      <c r="Q3182">
        <f t="shared" si="248"/>
        <v>30</v>
      </c>
      <c r="R3182" t="str">
        <f t="shared" si="249"/>
        <v>WLO</v>
      </c>
    </row>
    <row r="3183" spans="1:18" x14ac:dyDescent="0.25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>
        <f t="shared" si="245"/>
        <v>152</v>
      </c>
      <c r="O3183" t="str">
        <f t="shared" si="246"/>
        <v>03182</v>
      </c>
      <c r="P3183" t="str">
        <f t="shared" si="247"/>
        <v>05</v>
      </c>
      <c r="Q3183">
        <f t="shared" si="248"/>
        <v>30.4</v>
      </c>
      <c r="R3183" t="str">
        <f t="shared" si="249"/>
        <v>ZOL</v>
      </c>
    </row>
    <row r="3184" spans="1:18" x14ac:dyDescent="0.25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>
        <f t="shared" si="245"/>
        <v>219</v>
      </c>
      <c r="O3184" t="str">
        <f t="shared" si="246"/>
        <v>03183</v>
      </c>
      <c r="P3184" t="str">
        <f t="shared" si="247"/>
        <v>07</v>
      </c>
      <c r="Q3184">
        <f t="shared" si="248"/>
        <v>31.29</v>
      </c>
      <c r="R3184" t="str">
        <f t="shared" si="249"/>
        <v>TAR</v>
      </c>
    </row>
    <row r="3185" spans="1:18" x14ac:dyDescent="0.25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>
        <f t="shared" si="245"/>
        <v>96</v>
      </c>
      <c r="O3185" t="str">
        <f t="shared" si="246"/>
        <v>03184</v>
      </c>
      <c r="P3185" t="str">
        <f t="shared" si="247"/>
        <v>03</v>
      </c>
      <c r="Q3185">
        <f t="shared" si="248"/>
        <v>32</v>
      </c>
      <c r="R3185" t="str">
        <f t="shared" si="249"/>
        <v>WLO</v>
      </c>
    </row>
    <row r="3186" spans="1:18" x14ac:dyDescent="0.25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>
        <f t="shared" si="245"/>
        <v>163</v>
      </c>
      <c r="O3186" t="str">
        <f t="shared" si="246"/>
        <v>03185</v>
      </c>
      <c r="P3186" t="str">
        <f t="shared" si="247"/>
        <v>05</v>
      </c>
      <c r="Q3186">
        <f t="shared" si="248"/>
        <v>32.6</v>
      </c>
      <c r="R3186" t="str">
        <f t="shared" si="249"/>
        <v>TAR</v>
      </c>
    </row>
    <row r="3187" spans="1:18" x14ac:dyDescent="0.25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>
        <f t="shared" si="245"/>
        <v>211</v>
      </c>
      <c r="O3187" t="str">
        <f t="shared" si="246"/>
        <v>03186</v>
      </c>
      <c r="P3187" t="str">
        <f t="shared" si="247"/>
        <v>07</v>
      </c>
      <c r="Q3187">
        <f t="shared" si="248"/>
        <v>30.14</v>
      </c>
      <c r="R3187" t="str">
        <f t="shared" si="249"/>
        <v>WAW</v>
      </c>
    </row>
    <row r="3188" spans="1:18" x14ac:dyDescent="0.25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>
        <f t="shared" si="245"/>
        <v>57</v>
      </c>
      <c r="O3188" t="str">
        <f t="shared" si="246"/>
        <v>03187</v>
      </c>
      <c r="P3188" t="str">
        <f t="shared" si="247"/>
        <v>02</v>
      </c>
      <c r="Q3188">
        <f t="shared" si="248"/>
        <v>28.5</v>
      </c>
      <c r="R3188" t="str">
        <f t="shared" si="249"/>
        <v>WOL</v>
      </c>
    </row>
    <row r="3189" spans="1:18" x14ac:dyDescent="0.25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>
        <f t="shared" si="245"/>
        <v>140</v>
      </c>
      <c r="O3189" t="str">
        <f t="shared" si="246"/>
        <v>03188</v>
      </c>
      <c r="P3189" t="str">
        <f t="shared" si="247"/>
        <v>04</v>
      </c>
      <c r="Q3189">
        <f t="shared" si="248"/>
        <v>35</v>
      </c>
      <c r="R3189" t="str">
        <f t="shared" si="249"/>
        <v>WOL</v>
      </c>
    </row>
    <row r="3190" spans="1:18" x14ac:dyDescent="0.25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>
        <f t="shared" si="245"/>
        <v>162</v>
      </c>
      <c r="O3190" t="str">
        <f t="shared" si="246"/>
        <v>03189</v>
      </c>
      <c r="P3190" t="str">
        <f t="shared" si="247"/>
        <v>05</v>
      </c>
      <c r="Q3190">
        <f t="shared" si="248"/>
        <v>32.4</v>
      </c>
      <c r="R3190" t="str">
        <f t="shared" si="249"/>
        <v>URY</v>
      </c>
    </row>
    <row r="3191" spans="1:18" x14ac:dyDescent="0.25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>
        <f t="shared" si="245"/>
        <v>91</v>
      </c>
      <c r="O3191" t="str">
        <f t="shared" si="246"/>
        <v>03190</v>
      </c>
      <c r="P3191" t="str">
        <f t="shared" si="247"/>
        <v>03</v>
      </c>
      <c r="Q3191">
        <f t="shared" si="248"/>
        <v>30.33</v>
      </c>
      <c r="R3191" t="str">
        <f t="shared" si="249"/>
        <v>WAW</v>
      </c>
    </row>
    <row r="3192" spans="1:18" x14ac:dyDescent="0.25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>
        <f t="shared" si="245"/>
        <v>182</v>
      </c>
      <c r="O3192" t="str">
        <f t="shared" si="246"/>
        <v>03191</v>
      </c>
      <c r="P3192" t="str">
        <f t="shared" si="247"/>
        <v>06</v>
      </c>
      <c r="Q3192">
        <f t="shared" si="248"/>
        <v>30.33</v>
      </c>
      <c r="R3192" t="str">
        <f t="shared" si="249"/>
        <v>BIE</v>
      </c>
    </row>
    <row r="3193" spans="1:18" x14ac:dyDescent="0.25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>
        <f t="shared" si="245"/>
        <v>122</v>
      </c>
      <c r="O3193" t="str">
        <f t="shared" si="246"/>
        <v>03192</v>
      </c>
      <c r="P3193" t="str">
        <f t="shared" si="247"/>
        <v>04</v>
      </c>
      <c r="Q3193">
        <f t="shared" si="248"/>
        <v>30.5</v>
      </c>
      <c r="R3193" t="str">
        <f t="shared" si="249"/>
        <v>OCH</v>
      </c>
    </row>
    <row r="3194" spans="1:18" x14ac:dyDescent="0.25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>
        <f t="shared" si="245"/>
        <v>133</v>
      </c>
      <c r="O3194" t="str">
        <f t="shared" si="246"/>
        <v>03193</v>
      </c>
      <c r="P3194" t="str">
        <f t="shared" si="247"/>
        <v>04</v>
      </c>
      <c r="Q3194">
        <f t="shared" si="248"/>
        <v>33.25</v>
      </c>
      <c r="R3194" t="str">
        <f t="shared" si="249"/>
        <v>URY</v>
      </c>
    </row>
    <row r="3195" spans="1:18" x14ac:dyDescent="0.25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>
        <f t="shared" si="245"/>
        <v>121</v>
      </c>
      <c r="O3195" t="str">
        <f t="shared" si="246"/>
        <v>03194</v>
      </c>
      <c r="P3195" t="str">
        <f t="shared" si="247"/>
        <v>04</v>
      </c>
      <c r="Q3195">
        <f t="shared" si="248"/>
        <v>30.25</v>
      </c>
      <c r="R3195" t="str">
        <f t="shared" si="249"/>
        <v>OCH</v>
      </c>
    </row>
    <row r="3196" spans="1:18" x14ac:dyDescent="0.25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>
        <f t="shared" si="245"/>
        <v>129</v>
      </c>
      <c r="O3196" t="str">
        <f t="shared" si="246"/>
        <v>03195</v>
      </c>
      <c r="P3196" t="str">
        <f t="shared" si="247"/>
        <v>04</v>
      </c>
      <c r="Q3196">
        <f t="shared" si="248"/>
        <v>32.25</v>
      </c>
      <c r="R3196" t="str">
        <f t="shared" si="249"/>
        <v>WLO</v>
      </c>
    </row>
    <row r="3197" spans="1:18" x14ac:dyDescent="0.25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>
        <f t="shared" si="245"/>
        <v>87</v>
      </c>
      <c r="O3197" t="str">
        <f t="shared" si="246"/>
        <v>03196</v>
      </c>
      <c r="P3197" t="str">
        <f t="shared" si="247"/>
        <v>03</v>
      </c>
      <c r="Q3197">
        <f t="shared" si="248"/>
        <v>29</v>
      </c>
      <c r="R3197" t="str">
        <f t="shared" si="249"/>
        <v>URU</v>
      </c>
    </row>
    <row r="3198" spans="1:18" x14ac:dyDescent="0.25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>
        <f t="shared" si="245"/>
        <v>92</v>
      </c>
      <c r="O3198" t="str">
        <f t="shared" si="246"/>
        <v>03197</v>
      </c>
      <c r="P3198" t="str">
        <f t="shared" si="247"/>
        <v>03</v>
      </c>
      <c r="Q3198">
        <f t="shared" si="248"/>
        <v>30.67</v>
      </c>
      <c r="R3198" t="str">
        <f t="shared" si="249"/>
        <v>PRA</v>
      </c>
    </row>
    <row r="3199" spans="1:18" x14ac:dyDescent="0.25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>
        <f t="shared" si="245"/>
        <v>127</v>
      </c>
      <c r="O3199" t="str">
        <f t="shared" si="246"/>
        <v>03198</v>
      </c>
      <c r="P3199" t="str">
        <f t="shared" si="247"/>
        <v>04</v>
      </c>
      <c r="Q3199">
        <f t="shared" si="248"/>
        <v>31.75</v>
      </c>
      <c r="R3199" t="str">
        <f t="shared" si="249"/>
        <v>MOK</v>
      </c>
    </row>
    <row r="3200" spans="1:18" x14ac:dyDescent="0.25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>
        <f t="shared" si="245"/>
        <v>92</v>
      </c>
      <c r="O3200" t="str">
        <f t="shared" si="246"/>
        <v>03199</v>
      </c>
      <c r="P3200" t="str">
        <f t="shared" si="247"/>
        <v>03</v>
      </c>
      <c r="Q3200">
        <f t="shared" si="248"/>
        <v>30.67</v>
      </c>
      <c r="R3200" t="str">
        <f t="shared" si="249"/>
        <v>BEM</v>
      </c>
    </row>
    <row r="3201" spans="1:18" x14ac:dyDescent="0.25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>
        <f t="shared" si="245"/>
        <v>120</v>
      </c>
      <c r="O3201" t="str">
        <f t="shared" si="246"/>
        <v>03200</v>
      </c>
      <c r="P3201" t="str">
        <f t="shared" si="247"/>
        <v>04</v>
      </c>
      <c r="Q3201">
        <f t="shared" si="248"/>
        <v>30</v>
      </c>
      <c r="R3201" t="str">
        <f t="shared" si="249"/>
        <v>MOK</v>
      </c>
    </row>
    <row r="3202" spans="1:18" x14ac:dyDescent="0.25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>
        <f t="shared" ref="N3202:N3265" si="250">SUM(B3202:M3202)</f>
        <v>136</v>
      </c>
      <c r="O3202" t="str">
        <f t="shared" ref="O3202:O3265" si="251">LEFT(A3202,5)</f>
        <v>03201</v>
      </c>
      <c r="P3202" t="str">
        <f t="shared" ref="P3202:P3265" si="252" xml:space="preserve"> RIGHT(LEFT(A3202,7),2)</f>
        <v>04</v>
      </c>
      <c r="Q3202">
        <f t="shared" ref="Q3202:Q3265" si="253">ROUND(N3202/P3202,2)</f>
        <v>34</v>
      </c>
      <c r="R3202" t="str">
        <f t="shared" ref="R3202:R3265" si="254">RIGHT(A3202,3)</f>
        <v>BIA</v>
      </c>
    </row>
    <row r="3203" spans="1:18" x14ac:dyDescent="0.25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>
        <f t="shared" si="250"/>
        <v>28</v>
      </c>
      <c r="O3203" t="str">
        <f t="shared" si="251"/>
        <v>03202</v>
      </c>
      <c r="P3203" t="str">
        <f t="shared" si="252"/>
        <v>01</v>
      </c>
      <c r="Q3203">
        <f t="shared" si="253"/>
        <v>28</v>
      </c>
      <c r="R3203" t="str">
        <f t="shared" si="254"/>
        <v>WLO</v>
      </c>
    </row>
    <row r="3204" spans="1:18" x14ac:dyDescent="0.25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>
        <f t="shared" si="250"/>
        <v>61</v>
      </c>
      <c r="O3204" t="str">
        <f t="shared" si="251"/>
        <v>03203</v>
      </c>
      <c r="P3204" t="str">
        <f t="shared" si="252"/>
        <v>02</v>
      </c>
      <c r="Q3204">
        <f t="shared" si="253"/>
        <v>30.5</v>
      </c>
      <c r="R3204" t="str">
        <f t="shared" si="254"/>
        <v>WES</v>
      </c>
    </row>
    <row r="3205" spans="1:18" x14ac:dyDescent="0.25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>
        <f t="shared" si="250"/>
        <v>85</v>
      </c>
      <c r="O3205" t="str">
        <f t="shared" si="251"/>
        <v>03204</v>
      </c>
      <c r="P3205" t="str">
        <f t="shared" si="252"/>
        <v>03</v>
      </c>
      <c r="Q3205">
        <f t="shared" si="253"/>
        <v>28.33</v>
      </c>
      <c r="R3205" t="str">
        <f t="shared" si="254"/>
        <v>URY</v>
      </c>
    </row>
    <row r="3206" spans="1:18" x14ac:dyDescent="0.25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>
        <f t="shared" si="250"/>
        <v>134</v>
      </c>
      <c r="O3206" t="str">
        <f t="shared" si="251"/>
        <v>03205</v>
      </c>
      <c r="P3206" t="str">
        <f t="shared" si="252"/>
        <v>04</v>
      </c>
      <c r="Q3206">
        <f t="shared" si="253"/>
        <v>33.5</v>
      </c>
      <c r="R3206" t="str">
        <f t="shared" si="254"/>
        <v>OCH</v>
      </c>
    </row>
    <row r="3207" spans="1:18" x14ac:dyDescent="0.25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>
        <f t="shared" si="250"/>
        <v>88</v>
      </c>
      <c r="O3207" t="str">
        <f t="shared" si="251"/>
        <v>03206</v>
      </c>
      <c r="P3207" t="str">
        <f t="shared" si="252"/>
        <v>03</v>
      </c>
      <c r="Q3207">
        <f t="shared" si="253"/>
        <v>29.33</v>
      </c>
      <c r="R3207" t="str">
        <f t="shared" si="254"/>
        <v>WIL</v>
      </c>
    </row>
    <row r="3208" spans="1:18" x14ac:dyDescent="0.25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>
        <f t="shared" si="250"/>
        <v>27</v>
      </c>
      <c r="O3208" t="str">
        <f t="shared" si="251"/>
        <v>03207</v>
      </c>
      <c r="P3208" t="str">
        <f t="shared" si="252"/>
        <v>01</v>
      </c>
      <c r="Q3208">
        <f t="shared" si="253"/>
        <v>27</v>
      </c>
      <c r="R3208" t="str">
        <f t="shared" si="254"/>
        <v>BEM</v>
      </c>
    </row>
    <row r="3209" spans="1:18" x14ac:dyDescent="0.25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>
        <f t="shared" si="250"/>
        <v>96</v>
      </c>
      <c r="O3209" t="str">
        <f t="shared" si="251"/>
        <v>03208</v>
      </c>
      <c r="P3209" t="str">
        <f t="shared" si="252"/>
        <v>03</v>
      </c>
      <c r="Q3209">
        <f t="shared" si="253"/>
        <v>32</v>
      </c>
      <c r="R3209" t="str">
        <f t="shared" si="254"/>
        <v>MOK</v>
      </c>
    </row>
    <row r="3210" spans="1:18" x14ac:dyDescent="0.25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>
        <f t="shared" si="250"/>
        <v>100</v>
      </c>
      <c r="O3210" t="str">
        <f t="shared" si="251"/>
        <v>03209</v>
      </c>
      <c r="P3210" t="str">
        <f t="shared" si="252"/>
        <v>03</v>
      </c>
      <c r="Q3210">
        <f t="shared" si="253"/>
        <v>33.33</v>
      </c>
      <c r="R3210" t="str">
        <f t="shared" si="254"/>
        <v>ZOL</v>
      </c>
    </row>
    <row r="3211" spans="1:18" x14ac:dyDescent="0.25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>
        <f t="shared" si="250"/>
        <v>128</v>
      </c>
      <c r="O3211" t="str">
        <f t="shared" si="251"/>
        <v>03210</v>
      </c>
      <c r="P3211" t="str">
        <f t="shared" si="252"/>
        <v>04</v>
      </c>
      <c r="Q3211">
        <f t="shared" si="253"/>
        <v>32</v>
      </c>
      <c r="R3211" t="str">
        <f t="shared" si="254"/>
        <v>WIL</v>
      </c>
    </row>
    <row r="3212" spans="1:18" x14ac:dyDescent="0.25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>
        <f t="shared" si="250"/>
        <v>61</v>
      </c>
      <c r="O3212" t="str">
        <f t="shared" si="251"/>
        <v>03211</v>
      </c>
      <c r="P3212" t="str">
        <f t="shared" si="252"/>
        <v>02</v>
      </c>
      <c r="Q3212">
        <f t="shared" si="253"/>
        <v>30.5</v>
      </c>
      <c r="R3212" t="str">
        <f t="shared" si="254"/>
        <v>URY</v>
      </c>
    </row>
    <row r="3213" spans="1:18" x14ac:dyDescent="0.25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>
        <f t="shared" si="250"/>
        <v>97</v>
      </c>
      <c r="O3213" t="str">
        <f t="shared" si="251"/>
        <v>03212</v>
      </c>
      <c r="P3213" t="str">
        <f t="shared" si="252"/>
        <v>03</v>
      </c>
      <c r="Q3213">
        <f t="shared" si="253"/>
        <v>32.33</v>
      </c>
      <c r="R3213" t="str">
        <f t="shared" si="254"/>
        <v>OCH</v>
      </c>
    </row>
    <row r="3214" spans="1:18" x14ac:dyDescent="0.25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>
        <f t="shared" si="250"/>
        <v>98</v>
      </c>
      <c r="O3214" t="str">
        <f t="shared" si="251"/>
        <v>03213</v>
      </c>
      <c r="P3214" t="str">
        <f t="shared" si="252"/>
        <v>03</v>
      </c>
      <c r="Q3214">
        <f t="shared" si="253"/>
        <v>32.67</v>
      </c>
      <c r="R3214" t="str">
        <f t="shared" si="254"/>
        <v>WOL</v>
      </c>
    </row>
    <row r="3215" spans="1:18" x14ac:dyDescent="0.25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>
        <f t="shared" si="250"/>
        <v>169</v>
      </c>
      <c r="O3215" t="str">
        <f t="shared" si="251"/>
        <v>03214</v>
      </c>
      <c r="P3215" t="str">
        <f t="shared" si="252"/>
        <v>05</v>
      </c>
      <c r="Q3215">
        <f t="shared" si="253"/>
        <v>33.799999999999997</v>
      </c>
      <c r="R3215" t="str">
        <f t="shared" si="254"/>
        <v>WLO</v>
      </c>
    </row>
    <row r="3216" spans="1:18" x14ac:dyDescent="0.25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>
        <f t="shared" si="250"/>
        <v>97</v>
      </c>
      <c r="O3216" t="str">
        <f t="shared" si="251"/>
        <v>03215</v>
      </c>
      <c r="P3216" t="str">
        <f t="shared" si="252"/>
        <v>03</v>
      </c>
      <c r="Q3216">
        <f t="shared" si="253"/>
        <v>32.33</v>
      </c>
      <c r="R3216" t="str">
        <f t="shared" si="254"/>
        <v>WLO</v>
      </c>
    </row>
    <row r="3217" spans="1:18" x14ac:dyDescent="0.25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>
        <f t="shared" si="250"/>
        <v>129</v>
      </c>
      <c r="O3217" t="str">
        <f t="shared" si="251"/>
        <v>03216</v>
      </c>
      <c r="P3217" t="str">
        <f t="shared" si="252"/>
        <v>04</v>
      </c>
      <c r="Q3217">
        <f t="shared" si="253"/>
        <v>32.25</v>
      </c>
      <c r="R3217" t="str">
        <f t="shared" si="254"/>
        <v>PRA</v>
      </c>
    </row>
    <row r="3218" spans="1:18" x14ac:dyDescent="0.25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>
        <f t="shared" si="250"/>
        <v>103</v>
      </c>
      <c r="O3218" t="str">
        <f t="shared" si="251"/>
        <v>03217</v>
      </c>
      <c r="P3218" t="str">
        <f t="shared" si="252"/>
        <v>03</v>
      </c>
      <c r="Q3218">
        <f t="shared" si="253"/>
        <v>34.33</v>
      </c>
      <c r="R3218" t="str">
        <f t="shared" si="254"/>
        <v>URU</v>
      </c>
    </row>
    <row r="3219" spans="1:18" x14ac:dyDescent="0.25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>
        <f t="shared" si="250"/>
        <v>88</v>
      </c>
      <c r="O3219" t="str">
        <f t="shared" si="251"/>
        <v>03218</v>
      </c>
      <c r="P3219" t="str">
        <f t="shared" si="252"/>
        <v>03</v>
      </c>
      <c r="Q3219">
        <f t="shared" si="253"/>
        <v>29.33</v>
      </c>
      <c r="R3219" t="str">
        <f t="shared" si="254"/>
        <v>REM</v>
      </c>
    </row>
    <row r="3220" spans="1:18" x14ac:dyDescent="0.25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>
        <f t="shared" si="250"/>
        <v>143</v>
      </c>
      <c r="O3220" t="str">
        <f t="shared" si="251"/>
        <v>03219</v>
      </c>
      <c r="P3220" t="str">
        <f t="shared" si="252"/>
        <v>04</v>
      </c>
      <c r="Q3220">
        <f t="shared" si="253"/>
        <v>35.75</v>
      </c>
      <c r="R3220" t="str">
        <f t="shared" si="254"/>
        <v>URY</v>
      </c>
    </row>
    <row r="3221" spans="1:18" x14ac:dyDescent="0.25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>
        <f t="shared" si="250"/>
        <v>167</v>
      </c>
      <c r="O3221" t="str">
        <f t="shared" si="251"/>
        <v>03220</v>
      </c>
      <c r="P3221" t="str">
        <f t="shared" si="252"/>
        <v>05</v>
      </c>
      <c r="Q3221">
        <f t="shared" si="253"/>
        <v>33.4</v>
      </c>
      <c r="R3221" t="str">
        <f t="shared" si="254"/>
        <v>PRA</v>
      </c>
    </row>
    <row r="3222" spans="1:18" x14ac:dyDescent="0.25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>
        <f t="shared" si="250"/>
        <v>53</v>
      </c>
      <c r="O3222" t="str">
        <f t="shared" si="251"/>
        <v>03221</v>
      </c>
      <c r="P3222" t="str">
        <f t="shared" si="252"/>
        <v>02</v>
      </c>
      <c r="Q3222">
        <f t="shared" si="253"/>
        <v>26.5</v>
      </c>
      <c r="R3222" t="str">
        <f t="shared" si="254"/>
        <v>URU</v>
      </c>
    </row>
    <row r="3223" spans="1:18" x14ac:dyDescent="0.25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>
        <f t="shared" si="250"/>
        <v>90</v>
      </c>
      <c r="O3223" t="str">
        <f t="shared" si="251"/>
        <v>03222</v>
      </c>
      <c r="P3223" t="str">
        <f t="shared" si="252"/>
        <v>03</v>
      </c>
      <c r="Q3223">
        <f t="shared" si="253"/>
        <v>30</v>
      </c>
      <c r="R3223" t="str">
        <f t="shared" si="254"/>
        <v>PRA</v>
      </c>
    </row>
    <row r="3224" spans="1:18" x14ac:dyDescent="0.25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>
        <f t="shared" si="250"/>
        <v>92</v>
      </c>
      <c r="O3224" t="str">
        <f t="shared" si="251"/>
        <v>03223</v>
      </c>
      <c r="P3224" t="str">
        <f t="shared" si="252"/>
        <v>03</v>
      </c>
      <c r="Q3224">
        <f t="shared" si="253"/>
        <v>30.67</v>
      </c>
      <c r="R3224" t="str">
        <f t="shared" si="254"/>
        <v>WAW</v>
      </c>
    </row>
    <row r="3225" spans="1:18" x14ac:dyDescent="0.25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>
        <f t="shared" si="250"/>
        <v>135</v>
      </c>
      <c r="O3225" t="str">
        <f t="shared" si="251"/>
        <v>03224</v>
      </c>
      <c r="P3225" t="str">
        <f t="shared" si="252"/>
        <v>04</v>
      </c>
      <c r="Q3225">
        <f t="shared" si="253"/>
        <v>33.75</v>
      </c>
      <c r="R3225" t="str">
        <f t="shared" si="254"/>
        <v>URU</v>
      </c>
    </row>
    <row r="3226" spans="1:18" x14ac:dyDescent="0.25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>
        <f t="shared" si="250"/>
        <v>58</v>
      </c>
      <c r="O3226" t="str">
        <f t="shared" si="251"/>
        <v>03225</v>
      </c>
      <c r="P3226" t="str">
        <f t="shared" si="252"/>
        <v>02</v>
      </c>
      <c r="Q3226">
        <f t="shared" si="253"/>
        <v>29</v>
      </c>
      <c r="R3226" t="str">
        <f t="shared" si="254"/>
        <v>SRO</v>
      </c>
    </row>
    <row r="3227" spans="1:18" x14ac:dyDescent="0.25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>
        <f t="shared" si="250"/>
        <v>87</v>
      </c>
      <c r="O3227" t="str">
        <f t="shared" si="251"/>
        <v>03226</v>
      </c>
      <c r="P3227" t="str">
        <f t="shared" si="252"/>
        <v>03</v>
      </c>
      <c r="Q3227">
        <f t="shared" si="253"/>
        <v>29</v>
      </c>
      <c r="R3227" t="str">
        <f t="shared" si="254"/>
        <v>WLO</v>
      </c>
    </row>
    <row r="3228" spans="1:18" x14ac:dyDescent="0.25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>
        <f t="shared" si="250"/>
        <v>56</v>
      </c>
      <c r="O3228" t="str">
        <f t="shared" si="251"/>
        <v>03227</v>
      </c>
      <c r="P3228" t="str">
        <f t="shared" si="252"/>
        <v>02</v>
      </c>
      <c r="Q3228">
        <f t="shared" si="253"/>
        <v>28</v>
      </c>
      <c r="R3228" t="str">
        <f t="shared" si="254"/>
        <v>SRO</v>
      </c>
    </row>
    <row r="3229" spans="1:18" x14ac:dyDescent="0.25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>
        <f t="shared" si="250"/>
        <v>156</v>
      </c>
      <c r="O3229" t="str">
        <f t="shared" si="251"/>
        <v>03228</v>
      </c>
      <c r="P3229" t="str">
        <f t="shared" si="252"/>
        <v>05</v>
      </c>
      <c r="Q3229">
        <f t="shared" si="253"/>
        <v>31.2</v>
      </c>
      <c r="R3229" t="str">
        <f t="shared" si="254"/>
        <v>REM</v>
      </c>
    </row>
    <row r="3230" spans="1:18" x14ac:dyDescent="0.25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>
        <f t="shared" si="250"/>
        <v>55</v>
      </c>
      <c r="O3230" t="str">
        <f t="shared" si="251"/>
        <v>03229</v>
      </c>
      <c r="P3230" t="str">
        <f t="shared" si="252"/>
        <v>02</v>
      </c>
      <c r="Q3230">
        <f t="shared" si="253"/>
        <v>27.5</v>
      </c>
      <c r="R3230" t="str">
        <f t="shared" si="254"/>
        <v>WIL</v>
      </c>
    </row>
    <row r="3231" spans="1:18" x14ac:dyDescent="0.25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>
        <f t="shared" si="250"/>
        <v>91</v>
      </c>
      <c r="O3231" t="str">
        <f t="shared" si="251"/>
        <v>03230</v>
      </c>
      <c r="P3231" t="str">
        <f t="shared" si="252"/>
        <v>03</v>
      </c>
      <c r="Q3231">
        <f t="shared" si="253"/>
        <v>30.33</v>
      </c>
      <c r="R3231" t="str">
        <f t="shared" si="254"/>
        <v>PRA</v>
      </c>
    </row>
    <row r="3232" spans="1:18" x14ac:dyDescent="0.25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>
        <f t="shared" si="250"/>
        <v>179</v>
      </c>
      <c r="O3232" t="str">
        <f t="shared" si="251"/>
        <v>03231</v>
      </c>
      <c r="P3232" t="str">
        <f t="shared" si="252"/>
        <v>06</v>
      </c>
      <c r="Q3232">
        <f t="shared" si="253"/>
        <v>29.83</v>
      </c>
      <c r="R3232" t="str">
        <f t="shared" si="254"/>
        <v>WES</v>
      </c>
    </row>
    <row r="3233" spans="1:18" x14ac:dyDescent="0.25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>
        <f t="shared" si="250"/>
        <v>60</v>
      </c>
      <c r="O3233" t="str">
        <f t="shared" si="251"/>
        <v>03232</v>
      </c>
      <c r="P3233" t="str">
        <f t="shared" si="252"/>
        <v>02</v>
      </c>
      <c r="Q3233">
        <f t="shared" si="253"/>
        <v>30</v>
      </c>
      <c r="R3233" t="str">
        <f t="shared" si="254"/>
        <v>WIL</v>
      </c>
    </row>
    <row r="3234" spans="1:18" x14ac:dyDescent="0.25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>
        <f t="shared" si="250"/>
        <v>97</v>
      </c>
      <c r="O3234" t="str">
        <f t="shared" si="251"/>
        <v>03233</v>
      </c>
      <c r="P3234" t="str">
        <f t="shared" si="252"/>
        <v>03</v>
      </c>
      <c r="Q3234">
        <f t="shared" si="253"/>
        <v>32.33</v>
      </c>
      <c r="R3234" t="str">
        <f t="shared" si="254"/>
        <v>SRO</v>
      </c>
    </row>
    <row r="3235" spans="1:18" x14ac:dyDescent="0.25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>
        <f t="shared" si="250"/>
        <v>90</v>
      </c>
      <c r="O3235" t="str">
        <f t="shared" si="251"/>
        <v>03234</v>
      </c>
      <c r="P3235" t="str">
        <f t="shared" si="252"/>
        <v>03</v>
      </c>
      <c r="Q3235">
        <f t="shared" si="253"/>
        <v>30</v>
      </c>
      <c r="R3235" t="str">
        <f t="shared" si="254"/>
        <v>PRA</v>
      </c>
    </row>
    <row r="3236" spans="1:18" x14ac:dyDescent="0.25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>
        <f t="shared" si="250"/>
        <v>95</v>
      </c>
      <c r="O3236" t="str">
        <f t="shared" si="251"/>
        <v>03235</v>
      </c>
      <c r="P3236" t="str">
        <f t="shared" si="252"/>
        <v>03</v>
      </c>
      <c r="Q3236">
        <f t="shared" si="253"/>
        <v>31.67</v>
      </c>
      <c r="R3236" t="str">
        <f t="shared" si="254"/>
        <v>BEM</v>
      </c>
    </row>
    <row r="3237" spans="1:18" x14ac:dyDescent="0.25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>
        <f t="shared" si="250"/>
        <v>29</v>
      </c>
      <c r="O3237" t="str">
        <f t="shared" si="251"/>
        <v>03236</v>
      </c>
      <c r="P3237" t="str">
        <f t="shared" si="252"/>
        <v>01</v>
      </c>
      <c r="Q3237">
        <f t="shared" si="253"/>
        <v>29</v>
      </c>
      <c r="R3237" t="str">
        <f t="shared" si="254"/>
        <v>MOK</v>
      </c>
    </row>
    <row r="3238" spans="1:18" x14ac:dyDescent="0.25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>
        <f t="shared" si="250"/>
        <v>132</v>
      </c>
      <c r="O3238" t="str">
        <f t="shared" si="251"/>
        <v>03237</v>
      </c>
      <c r="P3238" t="str">
        <f t="shared" si="252"/>
        <v>04</v>
      </c>
      <c r="Q3238">
        <f t="shared" si="253"/>
        <v>33</v>
      </c>
      <c r="R3238" t="str">
        <f t="shared" si="254"/>
        <v>WAW</v>
      </c>
    </row>
    <row r="3239" spans="1:18" x14ac:dyDescent="0.25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>
        <f t="shared" si="250"/>
        <v>62</v>
      </c>
      <c r="O3239" t="str">
        <f t="shared" si="251"/>
        <v>03238</v>
      </c>
      <c r="P3239" t="str">
        <f t="shared" si="252"/>
        <v>02</v>
      </c>
      <c r="Q3239">
        <f t="shared" si="253"/>
        <v>31</v>
      </c>
      <c r="R3239" t="str">
        <f t="shared" si="254"/>
        <v>WES</v>
      </c>
    </row>
    <row r="3240" spans="1:18" x14ac:dyDescent="0.25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>
        <f t="shared" si="250"/>
        <v>89</v>
      </c>
      <c r="O3240" t="str">
        <f t="shared" si="251"/>
        <v>03239</v>
      </c>
      <c r="P3240" t="str">
        <f t="shared" si="252"/>
        <v>03</v>
      </c>
      <c r="Q3240">
        <f t="shared" si="253"/>
        <v>29.67</v>
      </c>
      <c r="R3240" t="str">
        <f t="shared" si="254"/>
        <v>BIA</v>
      </c>
    </row>
    <row r="3241" spans="1:18" x14ac:dyDescent="0.25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>
        <f t="shared" si="250"/>
        <v>93</v>
      </c>
      <c r="O3241" t="str">
        <f t="shared" si="251"/>
        <v>03240</v>
      </c>
      <c r="P3241" t="str">
        <f t="shared" si="252"/>
        <v>03</v>
      </c>
      <c r="Q3241">
        <f t="shared" si="253"/>
        <v>31</v>
      </c>
      <c r="R3241" t="str">
        <f t="shared" si="254"/>
        <v>PRA</v>
      </c>
    </row>
    <row r="3242" spans="1:18" x14ac:dyDescent="0.25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>
        <f t="shared" si="250"/>
        <v>124</v>
      </c>
      <c r="O3242" t="str">
        <f t="shared" si="251"/>
        <v>03241</v>
      </c>
      <c r="P3242" t="str">
        <f t="shared" si="252"/>
        <v>04</v>
      </c>
      <c r="Q3242">
        <f t="shared" si="253"/>
        <v>31</v>
      </c>
      <c r="R3242" t="str">
        <f t="shared" si="254"/>
        <v>ZOL</v>
      </c>
    </row>
    <row r="3243" spans="1:18" x14ac:dyDescent="0.25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>
        <f t="shared" si="250"/>
        <v>170</v>
      </c>
      <c r="O3243" t="str">
        <f t="shared" si="251"/>
        <v>03242</v>
      </c>
      <c r="P3243" t="str">
        <f t="shared" si="252"/>
        <v>05</v>
      </c>
      <c r="Q3243">
        <f t="shared" si="253"/>
        <v>34</v>
      </c>
      <c r="R3243" t="str">
        <f t="shared" si="254"/>
        <v>TAR</v>
      </c>
    </row>
    <row r="3244" spans="1:18" x14ac:dyDescent="0.25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>
        <f t="shared" si="250"/>
        <v>123</v>
      </c>
      <c r="O3244" t="str">
        <f t="shared" si="251"/>
        <v>03243</v>
      </c>
      <c r="P3244" t="str">
        <f t="shared" si="252"/>
        <v>04</v>
      </c>
      <c r="Q3244">
        <f t="shared" si="253"/>
        <v>30.75</v>
      </c>
      <c r="R3244" t="str">
        <f t="shared" si="254"/>
        <v>WES</v>
      </c>
    </row>
    <row r="3245" spans="1:18" x14ac:dyDescent="0.25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>
        <f t="shared" si="250"/>
        <v>29</v>
      </c>
      <c r="O3245" t="str">
        <f t="shared" si="251"/>
        <v>03244</v>
      </c>
      <c r="P3245" t="str">
        <f t="shared" si="252"/>
        <v>01</v>
      </c>
      <c r="Q3245">
        <f t="shared" si="253"/>
        <v>29</v>
      </c>
      <c r="R3245" t="str">
        <f t="shared" si="254"/>
        <v>OCH</v>
      </c>
    </row>
    <row r="3246" spans="1:18" x14ac:dyDescent="0.25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>
        <f t="shared" si="250"/>
        <v>55</v>
      </c>
      <c r="O3246" t="str">
        <f t="shared" si="251"/>
        <v>03245</v>
      </c>
      <c r="P3246" t="str">
        <f t="shared" si="252"/>
        <v>02</v>
      </c>
      <c r="Q3246">
        <f t="shared" si="253"/>
        <v>27.5</v>
      </c>
      <c r="R3246" t="str">
        <f t="shared" si="254"/>
        <v>BIA</v>
      </c>
    </row>
    <row r="3247" spans="1:18" x14ac:dyDescent="0.25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>
        <f t="shared" si="250"/>
        <v>117</v>
      </c>
      <c r="O3247" t="str">
        <f t="shared" si="251"/>
        <v>03246</v>
      </c>
      <c r="P3247" t="str">
        <f t="shared" si="252"/>
        <v>04</v>
      </c>
      <c r="Q3247">
        <f t="shared" si="253"/>
        <v>29.25</v>
      </c>
      <c r="R3247" t="str">
        <f t="shared" si="254"/>
        <v>URU</v>
      </c>
    </row>
    <row r="3248" spans="1:18" x14ac:dyDescent="0.25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>
        <f t="shared" si="250"/>
        <v>124</v>
      </c>
      <c r="O3248" t="str">
        <f t="shared" si="251"/>
        <v>03247</v>
      </c>
      <c r="P3248" t="str">
        <f t="shared" si="252"/>
        <v>04</v>
      </c>
      <c r="Q3248">
        <f t="shared" si="253"/>
        <v>31</v>
      </c>
      <c r="R3248" t="str">
        <f t="shared" si="254"/>
        <v>BIA</v>
      </c>
    </row>
    <row r="3249" spans="1:18" x14ac:dyDescent="0.25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>
        <f t="shared" si="250"/>
        <v>185</v>
      </c>
      <c r="O3249" t="str">
        <f t="shared" si="251"/>
        <v>03248</v>
      </c>
      <c r="P3249" t="str">
        <f t="shared" si="252"/>
        <v>06</v>
      </c>
      <c r="Q3249">
        <f t="shared" si="253"/>
        <v>30.83</v>
      </c>
      <c r="R3249" t="str">
        <f t="shared" si="254"/>
        <v>SRO</v>
      </c>
    </row>
    <row r="3250" spans="1:18" x14ac:dyDescent="0.25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>
        <f t="shared" si="250"/>
        <v>27</v>
      </c>
      <c r="O3250" t="str">
        <f t="shared" si="251"/>
        <v>03249</v>
      </c>
      <c r="P3250" t="str">
        <f t="shared" si="252"/>
        <v>01</v>
      </c>
      <c r="Q3250">
        <f t="shared" si="253"/>
        <v>27</v>
      </c>
      <c r="R3250" t="str">
        <f t="shared" si="254"/>
        <v>BIA</v>
      </c>
    </row>
    <row r="3251" spans="1:18" x14ac:dyDescent="0.25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>
        <f t="shared" si="250"/>
        <v>92</v>
      </c>
      <c r="O3251" t="str">
        <f t="shared" si="251"/>
        <v>03250</v>
      </c>
      <c r="P3251" t="str">
        <f t="shared" si="252"/>
        <v>03</v>
      </c>
      <c r="Q3251">
        <f t="shared" si="253"/>
        <v>30.67</v>
      </c>
      <c r="R3251" t="str">
        <f t="shared" si="254"/>
        <v>URY</v>
      </c>
    </row>
    <row r="3252" spans="1:18" x14ac:dyDescent="0.25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>
        <f t="shared" si="250"/>
        <v>128</v>
      </c>
      <c r="O3252" t="str">
        <f t="shared" si="251"/>
        <v>03251</v>
      </c>
      <c r="P3252" t="str">
        <f t="shared" si="252"/>
        <v>04</v>
      </c>
      <c r="Q3252">
        <f t="shared" si="253"/>
        <v>32</v>
      </c>
      <c r="R3252" t="str">
        <f t="shared" si="254"/>
        <v>OCH</v>
      </c>
    </row>
    <row r="3253" spans="1:18" x14ac:dyDescent="0.25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>
        <f t="shared" si="250"/>
        <v>56</v>
      </c>
      <c r="O3253" t="str">
        <f t="shared" si="251"/>
        <v>03252</v>
      </c>
      <c r="P3253" t="str">
        <f t="shared" si="252"/>
        <v>02</v>
      </c>
      <c r="Q3253">
        <f t="shared" si="253"/>
        <v>28</v>
      </c>
      <c r="R3253" t="str">
        <f t="shared" si="254"/>
        <v>PRA</v>
      </c>
    </row>
    <row r="3254" spans="1:18" x14ac:dyDescent="0.25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>
        <f t="shared" si="250"/>
        <v>90</v>
      </c>
      <c r="O3254" t="str">
        <f t="shared" si="251"/>
        <v>03253</v>
      </c>
      <c r="P3254" t="str">
        <f t="shared" si="252"/>
        <v>03</v>
      </c>
      <c r="Q3254">
        <f t="shared" si="253"/>
        <v>30</v>
      </c>
      <c r="R3254" t="str">
        <f t="shared" si="254"/>
        <v>WLO</v>
      </c>
    </row>
    <row r="3255" spans="1:18" x14ac:dyDescent="0.25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>
        <f t="shared" si="250"/>
        <v>133</v>
      </c>
      <c r="O3255" t="str">
        <f t="shared" si="251"/>
        <v>03254</v>
      </c>
      <c r="P3255" t="str">
        <f t="shared" si="252"/>
        <v>04</v>
      </c>
      <c r="Q3255">
        <f t="shared" si="253"/>
        <v>33.25</v>
      </c>
      <c r="R3255" t="str">
        <f t="shared" si="254"/>
        <v>WAW</v>
      </c>
    </row>
    <row r="3256" spans="1:18" x14ac:dyDescent="0.25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>
        <f t="shared" si="250"/>
        <v>29</v>
      </c>
      <c r="O3256" t="str">
        <f t="shared" si="251"/>
        <v>03255</v>
      </c>
      <c r="P3256" t="str">
        <f t="shared" si="252"/>
        <v>01</v>
      </c>
      <c r="Q3256">
        <f t="shared" si="253"/>
        <v>29</v>
      </c>
      <c r="R3256" t="str">
        <f t="shared" si="254"/>
        <v>WOL</v>
      </c>
    </row>
    <row r="3257" spans="1:18" x14ac:dyDescent="0.25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>
        <f t="shared" si="250"/>
        <v>28</v>
      </c>
      <c r="O3257" t="str">
        <f t="shared" si="251"/>
        <v>03256</v>
      </c>
      <c r="P3257" t="str">
        <f t="shared" si="252"/>
        <v>01</v>
      </c>
      <c r="Q3257">
        <f t="shared" si="253"/>
        <v>28</v>
      </c>
      <c r="R3257" t="str">
        <f t="shared" si="254"/>
        <v>BEM</v>
      </c>
    </row>
    <row r="3258" spans="1:18" x14ac:dyDescent="0.25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>
        <f t="shared" si="250"/>
        <v>93</v>
      </c>
      <c r="O3258" t="str">
        <f t="shared" si="251"/>
        <v>03257</v>
      </c>
      <c r="P3258" t="str">
        <f t="shared" si="252"/>
        <v>03</v>
      </c>
      <c r="Q3258">
        <f t="shared" si="253"/>
        <v>31</v>
      </c>
      <c r="R3258" t="str">
        <f t="shared" si="254"/>
        <v>URY</v>
      </c>
    </row>
    <row r="3259" spans="1:18" x14ac:dyDescent="0.25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>
        <f t="shared" si="250"/>
        <v>102</v>
      </c>
      <c r="O3259" t="str">
        <f t="shared" si="251"/>
        <v>03258</v>
      </c>
      <c r="P3259" t="str">
        <f t="shared" si="252"/>
        <v>03</v>
      </c>
      <c r="Q3259">
        <f t="shared" si="253"/>
        <v>34</v>
      </c>
      <c r="R3259" t="str">
        <f t="shared" si="254"/>
        <v>REM</v>
      </c>
    </row>
    <row r="3260" spans="1:18" x14ac:dyDescent="0.25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>
        <f t="shared" si="250"/>
        <v>169</v>
      </c>
      <c r="O3260" t="str">
        <f t="shared" si="251"/>
        <v>03259</v>
      </c>
      <c r="P3260" t="str">
        <f t="shared" si="252"/>
        <v>05</v>
      </c>
      <c r="Q3260">
        <f t="shared" si="253"/>
        <v>33.799999999999997</v>
      </c>
      <c r="R3260" t="str">
        <f t="shared" si="254"/>
        <v>WOL</v>
      </c>
    </row>
    <row r="3261" spans="1:18" x14ac:dyDescent="0.25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>
        <f t="shared" si="250"/>
        <v>27</v>
      </c>
      <c r="O3261" t="str">
        <f t="shared" si="251"/>
        <v>03260</v>
      </c>
      <c r="P3261" t="str">
        <f t="shared" si="252"/>
        <v>01</v>
      </c>
      <c r="Q3261">
        <f t="shared" si="253"/>
        <v>27</v>
      </c>
      <c r="R3261" t="str">
        <f t="shared" si="254"/>
        <v>OCH</v>
      </c>
    </row>
    <row r="3262" spans="1:18" x14ac:dyDescent="0.25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>
        <f t="shared" si="250"/>
        <v>124</v>
      </c>
      <c r="O3262" t="str">
        <f t="shared" si="251"/>
        <v>03261</v>
      </c>
      <c r="P3262" t="str">
        <f t="shared" si="252"/>
        <v>04</v>
      </c>
      <c r="Q3262">
        <f t="shared" si="253"/>
        <v>31</v>
      </c>
      <c r="R3262" t="str">
        <f t="shared" si="254"/>
        <v>ZOL</v>
      </c>
    </row>
    <row r="3263" spans="1:18" x14ac:dyDescent="0.25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>
        <f t="shared" si="250"/>
        <v>59</v>
      </c>
      <c r="O3263" t="str">
        <f t="shared" si="251"/>
        <v>03262</v>
      </c>
      <c r="P3263" t="str">
        <f t="shared" si="252"/>
        <v>02</v>
      </c>
      <c r="Q3263">
        <f t="shared" si="253"/>
        <v>29.5</v>
      </c>
      <c r="R3263" t="str">
        <f t="shared" si="254"/>
        <v>PRA</v>
      </c>
    </row>
    <row r="3264" spans="1:18" x14ac:dyDescent="0.25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>
        <f t="shared" si="250"/>
        <v>60</v>
      </c>
      <c r="O3264" t="str">
        <f t="shared" si="251"/>
        <v>03263</v>
      </c>
      <c r="P3264" t="str">
        <f t="shared" si="252"/>
        <v>02</v>
      </c>
      <c r="Q3264">
        <f t="shared" si="253"/>
        <v>30</v>
      </c>
      <c r="R3264" t="str">
        <f t="shared" si="254"/>
        <v>WIL</v>
      </c>
    </row>
    <row r="3265" spans="1:18" x14ac:dyDescent="0.25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>
        <f t="shared" si="250"/>
        <v>53</v>
      </c>
      <c r="O3265" t="str">
        <f t="shared" si="251"/>
        <v>03264</v>
      </c>
      <c r="P3265" t="str">
        <f t="shared" si="252"/>
        <v>02</v>
      </c>
      <c r="Q3265">
        <f t="shared" si="253"/>
        <v>26.5</v>
      </c>
      <c r="R3265" t="str">
        <f t="shared" si="254"/>
        <v>WIL</v>
      </c>
    </row>
    <row r="3266" spans="1:18" x14ac:dyDescent="0.25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>
        <f t="shared" ref="N3266:N3329" si="255">SUM(B3266:M3266)</f>
        <v>119</v>
      </c>
      <c r="O3266" t="str">
        <f t="shared" ref="O3266:O3329" si="256">LEFT(A3266,5)</f>
        <v>03265</v>
      </c>
      <c r="P3266" t="str">
        <f t="shared" ref="P3266:P3329" si="257" xml:space="preserve"> RIGHT(LEFT(A3266,7),2)</f>
        <v>04</v>
      </c>
      <c r="Q3266">
        <f t="shared" ref="Q3266:Q3329" si="258">ROUND(N3266/P3266,2)</f>
        <v>29.75</v>
      </c>
      <c r="R3266" t="str">
        <f t="shared" ref="R3266:R3329" si="259">RIGHT(A3266,3)</f>
        <v>WIL</v>
      </c>
    </row>
    <row r="3267" spans="1:18" x14ac:dyDescent="0.25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>
        <f t="shared" si="255"/>
        <v>131</v>
      </c>
      <c r="O3267" t="str">
        <f t="shared" si="256"/>
        <v>03266</v>
      </c>
      <c r="P3267" t="str">
        <f t="shared" si="257"/>
        <v>04</v>
      </c>
      <c r="Q3267">
        <f t="shared" si="258"/>
        <v>32.75</v>
      </c>
      <c r="R3267" t="str">
        <f t="shared" si="259"/>
        <v>ZOL</v>
      </c>
    </row>
    <row r="3268" spans="1:18" x14ac:dyDescent="0.25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>
        <f t="shared" si="255"/>
        <v>56</v>
      </c>
      <c r="O3268" t="str">
        <f t="shared" si="256"/>
        <v>03267</v>
      </c>
      <c r="P3268" t="str">
        <f t="shared" si="257"/>
        <v>02</v>
      </c>
      <c r="Q3268">
        <f t="shared" si="258"/>
        <v>28</v>
      </c>
      <c r="R3268" t="str">
        <f t="shared" si="259"/>
        <v>WIL</v>
      </c>
    </row>
    <row r="3269" spans="1:18" x14ac:dyDescent="0.25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>
        <f t="shared" si="255"/>
        <v>60</v>
      </c>
      <c r="O3269" t="str">
        <f t="shared" si="256"/>
        <v>03268</v>
      </c>
      <c r="P3269" t="str">
        <f t="shared" si="257"/>
        <v>02</v>
      </c>
      <c r="Q3269">
        <f t="shared" si="258"/>
        <v>30</v>
      </c>
      <c r="R3269" t="str">
        <f t="shared" si="259"/>
        <v>REM</v>
      </c>
    </row>
    <row r="3270" spans="1:18" x14ac:dyDescent="0.25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>
        <f t="shared" si="255"/>
        <v>32</v>
      </c>
      <c r="O3270" t="str">
        <f t="shared" si="256"/>
        <v>03269</v>
      </c>
      <c r="P3270" t="str">
        <f t="shared" si="257"/>
        <v>01</v>
      </c>
      <c r="Q3270">
        <f t="shared" si="258"/>
        <v>32</v>
      </c>
      <c r="R3270" t="str">
        <f t="shared" si="259"/>
        <v>URU</v>
      </c>
    </row>
    <row r="3271" spans="1:18" x14ac:dyDescent="0.25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>
        <f t="shared" si="255"/>
        <v>127</v>
      </c>
      <c r="O3271" t="str">
        <f t="shared" si="256"/>
        <v>03270</v>
      </c>
      <c r="P3271" t="str">
        <f t="shared" si="257"/>
        <v>04</v>
      </c>
      <c r="Q3271">
        <f t="shared" si="258"/>
        <v>31.75</v>
      </c>
      <c r="R3271" t="str">
        <f t="shared" si="259"/>
        <v>BEM</v>
      </c>
    </row>
    <row r="3272" spans="1:18" x14ac:dyDescent="0.25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>
        <f t="shared" si="255"/>
        <v>27</v>
      </c>
      <c r="O3272" t="str">
        <f t="shared" si="256"/>
        <v>03271</v>
      </c>
      <c r="P3272" t="str">
        <f t="shared" si="257"/>
        <v>01</v>
      </c>
      <c r="Q3272">
        <f t="shared" si="258"/>
        <v>27</v>
      </c>
      <c r="R3272" t="str">
        <f t="shared" si="259"/>
        <v>BEM</v>
      </c>
    </row>
    <row r="3273" spans="1:18" x14ac:dyDescent="0.25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>
        <f t="shared" si="255"/>
        <v>88</v>
      </c>
      <c r="O3273" t="str">
        <f t="shared" si="256"/>
        <v>03272</v>
      </c>
      <c r="P3273" t="str">
        <f t="shared" si="257"/>
        <v>03</v>
      </c>
      <c r="Q3273">
        <f t="shared" si="258"/>
        <v>29.33</v>
      </c>
      <c r="R3273" t="str">
        <f t="shared" si="259"/>
        <v>SRO</v>
      </c>
    </row>
    <row r="3274" spans="1:18" x14ac:dyDescent="0.25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>
        <f t="shared" si="255"/>
        <v>171</v>
      </c>
      <c r="O3274" t="str">
        <f t="shared" si="256"/>
        <v>03273</v>
      </c>
      <c r="P3274" t="str">
        <f t="shared" si="257"/>
        <v>05</v>
      </c>
      <c r="Q3274">
        <f t="shared" si="258"/>
        <v>34.200000000000003</v>
      </c>
      <c r="R3274" t="str">
        <f t="shared" si="259"/>
        <v>BEM</v>
      </c>
    </row>
    <row r="3275" spans="1:18" x14ac:dyDescent="0.25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>
        <f t="shared" si="255"/>
        <v>94</v>
      </c>
      <c r="O3275" t="str">
        <f t="shared" si="256"/>
        <v>03274</v>
      </c>
      <c r="P3275" t="str">
        <f t="shared" si="257"/>
        <v>03</v>
      </c>
      <c r="Q3275">
        <f t="shared" si="258"/>
        <v>31.33</v>
      </c>
      <c r="R3275" t="str">
        <f t="shared" si="259"/>
        <v>WAW</v>
      </c>
    </row>
    <row r="3276" spans="1:18" x14ac:dyDescent="0.25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>
        <f t="shared" si="255"/>
        <v>126</v>
      </c>
      <c r="O3276" t="str">
        <f t="shared" si="256"/>
        <v>03275</v>
      </c>
      <c r="P3276" t="str">
        <f t="shared" si="257"/>
        <v>04</v>
      </c>
      <c r="Q3276">
        <f t="shared" si="258"/>
        <v>31.5</v>
      </c>
      <c r="R3276" t="str">
        <f t="shared" si="259"/>
        <v>SRO</v>
      </c>
    </row>
    <row r="3277" spans="1:18" x14ac:dyDescent="0.25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>
        <f t="shared" si="255"/>
        <v>84</v>
      </c>
      <c r="O3277" t="str">
        <f t="shared" si="256"/>
        <v>03276</v>
      </c>
      <c r="P3277" t="str">
        <f t="shared" si="257"/>
        <v>03</v>
      </c>
      <c r="Q3277">
        <f t="shared" si="258"/>
        <v>28</v>
      </c>
      <c r="R3277" t="str">
        <f t="shared" si="259"/>
        <v>URY</v>
      </c>
    </row>
    <row r="3278" spans="1:18" x14ac:dyDescent="0.25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>
        <f t="shared" si="255"/>
        <v>30</v>
      </c>
      <c r="O3278" t="str">
        <f t="shared" si="256"/>
        <v>03277</v>
      </c>
      <c r="P3278" t="str">
        <f t="shared" si="257"/>
        <v>01</v>
      </c>
      <c r="Q3278">
        <f t="shared" si="258"/>
        <v>30</v>
      </c>
      <c r="R3278" t="str">
        <f t="shared" si="259"/>
        <v>SRO</v>
      </c>
    </row>
    <row r="3279" spans="1:18" x14ac:dyDescent="0.25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>
        <f t="shared" si="255"/>
        <v>133</v>
      </c>
      <c r="O3279" t="str">
        <f t="shared" si="256"/>
        <v>03278</v>
      </c>
      <c r="P3279" t="str">
        <f t="shared" si="257"/>
        <v>04</v>
      </c>
      <c r="Q3279">
        <f t="shared" si="258"/>
        <v>33.25</v>
      </c>
      <c r="R3279" t="str">
        <f t="shared" si="259"/>
        <v>SRO</v>
      </c>
    </row>
    <row r="3280" spans="1:18" x14ac:dyDescent="0.25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>
        <f t="shared" si="255"/>
        <v>90</v>
      </c>
      <c r="O3280" t="str">
        <f t="shared" si="256"/>
        <v>03279</v>
      </c>
      <c r="P3280" t="str">
        <f t="shared" si="257"/>
        <v>03</v>
      </c>
      <c r="Q3280">
        <f t="shared" si="258"/>
        <v>30</v>
      </c>
      <c r="R3280" t="str">
        <f t="shared" si="259"/>
        <v>WAW</v>
      </c>
    </row>
    <row r="3281" spans="1:18" x14ac:dyDescent="0.25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>
        <f t="shared" si="255"/>
        <v>87</v>
      </c>
      <c r="O3281" t="str">
        <f t="shared" si="256"/>
        <v>03280</v>
      </c>
      <c r="P3281" t="str">
        <f t="shared" si="257"/>
        <v>03</v>
      </c>
      <c r="Q3281">
        <f t="shared" si="258"/>
        <v>29</v>
      </c>
      <c r="R3281" t="str">
        <f t="shared" si="259"/>
        <v>URY</v>
      </c>
    </row>
    <row r="3282" spans="1:18" x14ac:dyDescent="0.25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>
        <f t="shared" si="255"/>
        <v>30</v>
      </c>
      <c r="O3282" t="str">
        <f t="shared" si="256"/>
        <v>03281</v>
      </c>
      <c r="P3282" t="str">
        <f t="shared" si="257"/>
        <v>01</v>
      </c>
      <c r="Q3282">
        <f t="shared" si="258"/>
        <v>30</v>
      </c>
      <c r="R3282" t="str">
        <f t="shared" si="259"/>
        <v>URU</v>
      </c>
    </row>
    <row r="3283" spans="1:18" x14ac:dyDescent="0.25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>
        <f t="shared" si="255"/>
        <v>86</v>
      </c>
      <c r="O3283" t="str">
        <f t="shared" si="256"/>
        <v>03282</v>
      </c>
      <c r="P3283" t="str">
        <f t="shared" si="257"/>
        <v>03</v>
      </c>
      <c r="Q3283">
        <f t="shared" si="258"/>
        <v>28.67</v>
      </c>
      <c r="R3283" t="str">
        <f t="shared" si="259"/>
        <v>BIA</v>
      </c>
    </row>
    <row r="3284" spans="1:18" x14ac:dyDescent="0.25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>
        <f t="shared" si="255"/>
        <v>58</v>
      </c>
      <c r="O3284" t="str">
        <f t="shared" si="256"/>
        <v>03283</v>
      </c>
      <c r="P3284" t="str">
        <f t="shared" si="257"/>
        <v>02</v>
      </c>
      <c r="Q3284">
        <f t="shared" si="258"/>
        <v>29</v>
      </c>
      <c r="R3284" t="str">
        <f t="shared" si="259"/>
        <v>REM</v>
      </c>
    </row>
    <row r="3285" spans="1:18" x14ac:dyDescent="0.25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>
        <f t="shared" si="255"/>
        <v>152</v>
      </c>
      <c r="O3285" t="str">
        <f t="shared" si="256"/>
        <v>03284</v>
      </c>
      <c r="P3285" t="str">
        <f t="shared" si="257"/>
        <v>05</v>
      </c>
      <c r="Q3285">
        <f t="shared" si="258"/>
        <v>30.4</v>
      </c>
      <c r="R3285" t="str">
        <f t="shared" si="259"/>
        <v>ZOL</v>
      </c>
    </row>
    <row r="3286" spans="1:18" x14ac:dyDescent="0.25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>
        <f t="shared" si="255"/>
        <v>214</v>
      </c>
      <c r="O3286" t="str">
        <f t="shared" si="256"/>
        <v>03285</v>
      </c>
      <c r="P3286" t="str">
        <f t="shared" si="257"/>
        <v>07</v>
      </c>
      <c r="Q3286">
        <f t="shared" si="258"/>
        <v>30.57</v>
      </c>
      <c r="R3286" t="str">
        <f t="shared" si="259"/>
        <v>WIL</v>
      </c>
    </row>
    <row r="3287" spans="1:18" x14ac:dyDescent="0.25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>
        <f t="shared" si="255"/>
        <v>91</v>
      </c>
      <c r="O3287" t="str">
        <f t="shared" si="256"/>
        <v>03286</v>
      </c>
      <c r="P3287" t="str">
        <f t="shared" si="257"/>
        <v>03</v>
      </c>
      <c r="Q3287">
        <f t="shared" si="258"/>
        <v>30.33</v>
      </c>
      <c r="R3287" t="str">
        <f t="shared" si="259"/>
        <v>BEM</v>
      </c>
    </row>
    <row r="3288" spans="1:18" x14ac:dyDescent="0.25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>
        <f t="shared" si="255"/>
        <v>65</v>
      </c>
      <c r="O3288" t="str">
        <f t="shared" si="256"/>
        <v>03287</v>
      </c>
      <c r="P3288" t="str">
        <f t="shared" si="257"/>
        <v>02</v>
      </c>
      <c r="Q3288">
        <f t="shared" si="258"/>
        <v>32.5</v>
      </c>
      <c r="R3288" t="str">
        <f t="shared" si="259"/>
        <v>BEM</v>
      </c>
    </row>
    <row r="3289" spans="1:18" x14ac:dyDescent="0.25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>
        <f t="shared" si="255"/>
        <v>137</v>
      </c>
      <c r="O3289" t="str">
        <f t="shared" si="256"/>
        <v>03288</v>
      </c>
      <c r="P3289" t="str">
        <f t="shared" si="257"/>
        <v>04</v>
      </c>
      <c r="Q3289">
        <f t="shared" si="258"/>
        <v>34.25</v>
      </c>
      <c r="R3289" t="str">
        <f t="shared" si="259"/>
        <v>WLO</v>
      </c>
    </row>
    <row r="3290" spans="1:18" x14ac:dyDescent="0.25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>
        <f t="shared" si="255"/>
        <v>206</v>
      </c>
      <c r="O3290" t="str">
        <f t="shared" si="256"/>
        <v>03289</v>
      </c>
      <c r="P3290" t="str">
        <f t="shared" si="257"/>
        <v>07</v>
      </c>
      <c r="Q3290">
        <f t="shared" si="258"/>
        <v>29.43</v>
      </c>
      <c r="R3290" t="str">
        <f t="shared" si="259"/>
        <v>WAW</v>
      </c>
    </row>
    <row r="3291" spans="1:18" x14ac:dyDescent="0.25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>
        <f t="shared" si="255"/>
        <v>53</v>
      </c>
      <c r="O3291" t="str">
        <f t="shared" si="256"/>
        <v>03290</v>
      </c>
      <c r="P3291" t="str">
        <f t="shared" si="257"/>
        <v>02</v>
      </c>
      <c r="Q3291">
        <f t="shared" si="258"/>
        <v>26.5</v>
      </c>
      <c r="R3291" t="str">
        <f t="shared" si="259"/>
        <v>URU</v>
      </c>
    </row>
    <row r="3292" spans="1:18" x14ac:dyDescent="0.25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>
        <f t="shared" si="255"/>
        <v>59</v>
      </c>
      <c r="O3292" t="str">
        <f t="shared" si="256"/>
        <v>03291</v>
      </c>
      <c r="P3292" t="str">
        <f t="shared" si="257"/>
        <v>02</v>
      </c>
      <c r="Q3292">
        <f t="shared" si="258"/>
        <v>29.5</v>
      </c>
      <c r="R3292" t="str">
        <f t="shared" si="259"/>
        <v>TAR</v>
      </c>
    </row>
    <row r="3293" spans="1:18" x14ac:dyDescent="0.25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>
        <f t="shared" si="255"/>
        <v>58</v>
      </c>
      <c r="O3293" t="str">
        <f t="shared" si="256"/>
        <v>03292</v>
      </c>
      <c r="P3293" t="str">
        <f t="shared" si="257"/>
        <v>02</v>
      </c>
      <c r="Q3293">
        <f t="shared" si="258"/>
        <v>29</v>
      </c>
      <c r="R3293" t="str">
        <f t="shared" si="259"/>
        <v>OCH</v>
      </c>
    </row>
    <row r="3294" spans="1:18" x14ac:dyDescent="0.25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>
        <f t="shared" si="255"/>
        <v>90</v>
      </c>
      <c r="O3294" t="str">
        <f t="shared" si="256"/>
        <v>03293</v>
      </c>
      <c r="P3294" t="str">
        <f t="shared" si="257"/>
        <v>03</v>
      </c>
      <c r="Q3294">
        <f t="shared" si="258"/>
        <v>30</v>
      </c>
      <c r="R3294" t="str">
        <f t="shared" si="259"/>
        <v>WAW</v>
      </c>
    </row>
    <row r="3295" spans="1:18" x14ac:dyDescent="0.25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>
        <f t="shared" si="255"/>
        <v>60</v>
      </c>
      <c r="O3295" t="str">
        <f t="shared" si="256"/>
        <v>03294</v>
      </c>
      <c r="P3295" t="str">
        <f t="shared" si="257"/>
        <v>02</v>
      </c>
      <c r="Q3295">
        <f t="shared" si="258"/>
        <v>30</v>
      </c>
      <c r="R3295" t="str">
        <f t="shared" si="259"/>
        <v>WIL</v>
      </c>
    </row>
    <row r="3296" spans="1:18" x14ac:dyDescent="0.25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>
        <f t="shared" si="255"/>
        <v>143</v>
      </c>
      <c r="O3296" t="str">
        <f t="shared" si="256"/>
        <v>03295</v>
      </c>
      <c r="P3296" t="str">
        <f t="shared" si="257"/>
        <v>04</v>
      </c>
      <c r="Q3296">
        <f t="shared" si="258"/>
        <v>35.75</v>
      </c>
      <c r="R3296" t="str">
        <f t="shared" si="259"/>
        <v>WES</v>
      </c>
    </row>
    <row r="3297" spans="1:18" x14ac:dyDescent="0.25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>
        <f t="shared" si="255"/>
        <v>97</v>
      </c>
      <c r="O3297" t="str">
        <f t="shared" si="256"/>
        <v>03296</v>
      </c>
      <c r="P3297" t="str">
        <f t="shared" si="257"/>
        <v>03</v>
      </c>
      <c r="Q3297">
        <f t="shared" si="258"/>
        <v>32.33</v>
      </c>
      <c r="R3297" t="str">
        <f t="shared" si="259"/>
        <v>PRA</v>
      </c>
    </row>
    <row r="3298" spans="1:18" x14ac:dyDescent="0.25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>
        <f t="shared" si="255"/>
        <v>194</v>
      </c>
      <c r="O3298" t="str">
        <f t="shared" si="256"/>
        <v>03297</v>
      </c>
      <c r="P3298" t="str">
        <f t="shared" si="257"/>
        <v>07</v>
      </c>
      <c r="Q3298">
        <f t="shared" si="258"/>
        <v>27.71</v>
      </c>
      <c r="R3298" t="str">
        <f t="shared" si="259"/>
        <v>BEM</v>
      </c>
    </row>
    <row r="3299" spans="1:18" x14ac:dyDescent="0.25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>
        <f t="shared" si="255"/>
        <v>163</v>
      </c>
      <c r="O3299" t="str">
        <f t="shared" si="256"/>
        <v>03298</v>
      </c>
      <c r="P3299" t="str">
        <f t="shared" si="257"/>
        <v>05</v>
      </c>
      <c r="Q3299">
        <f t="shared" si="258"/>
        <v>32.6</v>
      </c>
      <c r="R3299" t="str">
        <f t="shared" si="259"/>
        <v>SRO</v>
      </c>
    </row>
    <row r="3300" spans="1:18" x14ac:dyDescent="0.25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>
        <f t="shared" si="255"/>
        <v>93</v>
      </c>
      <c r="O3300" t="str">
        <f t="shared" si="256"/>
        <v>03299</v>
      </c>
      <c r="P3300" t="str">
        <f t="shared" si="257"/>
        <v>03</v>
      </c>
      <c r="Q3300">
        <f t="shared" si="258"/>
        <v>31</v>
      </c>
      <c r="R3300" t="str">
        <f t="shared" si="259"/>
        <v>URY</v>
      </c>
    </row>
    <row r="3301" spans="1:18" x14ac:dyDescent="0.25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>
        <f t="shared" si="255"/>
        <v>59</v>
      </c>
      <c r="O3301" t="str">
        <f t="shared" si="256"/>
        <v>03300</v>
      </c>
      <c r="P3301" t="str">
        <f t="shared" si="257"/>
        <v>02</v>
      </c>
      <c r="Q3301">
        <f t="shared" si="258"/>
        <v>29.5</v>
      </c>
      <c r="R3301" t="str">
        <f t="shared" si="259"/>
        <v>BIA</v>
      </c>
    </row>
    <row r="3302" spans="1:18" x14ac:dyDescent="0.25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>
        <f t="shared" si="255"/>
        <v>198</v>
      </c>
      <c r="O3302" t="str">
        <f t="shared" si="256"/>
        <v>03301</v>
      </c>
      <c r="P3302" t="str">
        <f t="shared" si="257"/>
        <v>06</v>
      </c>
      <c r="Q3302">
        <f t="shared" si="258"/>
        <v>33</v>
      </c>
      <c r="R3302" t="str">
        <f t="shared" si="259"/>
        <v>URY</v>
      </c>
    </row>
    <row r="3303" spans="1:18" x14ac:dyDescent="0.25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>
        <f t="shared" si="255"/>
        <v>55</v>
      </c>
      <c r="O3303" t="str">
        <f t="shared" si="256"/>
        <v>03302</v>
      </c>
      <c r="P3303" t="str">
        <f t="shared" si="257"/>
        <v>02</v>
      </c>
      <c r="Q3303">
        <f t="shared" si="258"/>
        <v>27.5</v>
      </c>
      <c r="R3303" t="str">
        <f t="shared" si="259"/>
        <v>WAW</v>
      </c>
    </row>
    <row r="3304" spans="1:18" x14ac:dyDescent="0.25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>
        <f t="shared" si="255"/>
        <v>138</v>
      </c>
      <c r="O3304" t="str">
        <f t="shared" si="256"/>
        <v>03303</v>
      </c>
      <c r="P3304" t="str">
        <f t="shared" si="257"/>
        <v>04</v>
      </c>
      <c r="Q3304">
        <f t="shared" si="258"/>
        <v>34.5</v>
      </c>
      <c r="R3304" t="str">
        <f t="shared" si="259"/>
        <v>ZOL</v>
      </c>
    </row>
    <row r="3305" spans="1:18" x14ac:dyDescent="0.25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>
        <f t="shared" si="255"/>
        <v>58</v>
      </c>
      <c r="O3305" t="str">
        <f t="shared" si="256"/>
        <v>03304</v>
      </c>
      <c r="P3305" t="str">
        <f t="shared" si="257"/>
        <v>02</v>
      </c>
      <c r="Q3305">
        <f t="shared" si="258"/>
        <v>29</v>
      </c>
      <c r="R3305" t="str">
        <f t="shared" si="259"/>
        <v>BIA</v>
      </c>
    </row>
    <row r="3306" spans="1:18" x14ac:dyDescent="0.25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>
        <f t="shared" si="255"/>
        <v>165</v>
      </c>
      <c r="O3306" t="str">
        <f t="shared" si="256"/>
        <v>03305</v>
      </c>
      <c r="P3306" t="str">
        <f t="shared" si="257"/>
        <v>05</v>
      </c>
      <c r="Q3306">
        <f t="shared" si="258"/>
        <v>33</v>
      </c>
      <c r="R3306" t="str">
        <f t="shared" si="259"/>
        <v>WES</v>
      </c>
    </row>
    <row r="3307" spans="1:18" x14ac:dyDescent="0.25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>
        <f t="shared" si="255"/>
        <v>58</v>
      </c>
      <c r="O3307" t="str">
        <f t="shared" si="256"/>
        <v>03306</v>
      </c>
      <c r="P3307" t="str">
        <f t="shared" si="257"/>
        <v>02</v>
      </c>
      <c r="Q3307">
        <f t="shared" si="258"/>
        <v>29</v>
      </c>
      <c r="R3307" t="str">
        <f t="shared" si="259"/>
        <v>TAR</v>
      </c>
    </row>
    <row r="3308" spans="1:18" x14ac:dyDescent="0.25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>
        <f t="shared" si="255"/>
        <v>184</v>
      </c>
      <c r="O3308" t="str">
        <f t="shared" si="256"/>
        <v>03307</v>
      </c>
      <c r="P3308" t="str">
        <f t="shared" si="257"/>
        <v>06</v>
      </c>
      <c r="Q3308">
        <f t="shared" si="258"/>
        <v>30.67</v>
      </c>
      <c r="R3308" t="str">
        <f t="shared" si="259"/>
        <v>URY</v>
      </c>
    </row>
    <row r="3309" spans="1:18" x14ac:dyDescent="0.25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>
        <f t="shared" si="255"/>
        <v>59</v>
      </c>
      <c r="O3309" t="str">
        <f t="shared" si="256"/>
        <v>03308</v>
      </c>
      <c r="P3309" t="str">
        <f t="shared" si="257"/>
        <v>02</v>
      </c>
      <c r="Q3309">
        <f t="shared" si="258"/>
        <v>29.5</v>
      </c>
      <c r="R3309" t="str">
        <f t="shared" si="259"/>
        <v>URU</v>
      </c>
    </row>
    <row r="3310" spans="1:18" x14ac:dyDescent="0.25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>
        <f t="shared" si="255"/>
        <v>88</v>
      </c>
      <c r="O3310" t="str">
        <f t="shared" si="256"/>
        <v>03309</v>
      </c>
      <c r="P3310" t="str">
        <f t="shared" si="257"/>
        <v>03</v>
      </c>
      <c r="Q3310">
        <f t="shared" si="258"/>
        <v>29.33</v>
      </c>
      <c r="R3310" t="str">
        <f t="shared" si="259"/>
        <v>WIL</v>
      </c>
    </row>
    <row r="3311" spans="1:18" x14ac:dyDescent="0.25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>
        <f t="shared" si="255"/>
        <v>93</v>
      </c>
      <c r="O3311" t="str">
        <f t="shared" si="256"/>
        <v>03310</v>
      </c>
      <c r="P3311" t="str">
        <f t="shared" si="257"/>
        <v>03</v>
      </c>
      <c r="Q3311">
        <f t="shared" si="258"/>
        <v>31</v>
      </c>
      <c r="R3311" t="str">
        <f t="shared" si="259"/>
        <v>URU</v>
      </c>
    </row>
    <row r="3312" spans="1:18" x14ac:dyDescent="0.25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>
        <f t="shared" si="255"/>
        <v>125</v>
      </c>
      <c r="O3312" t="str">
        <f t="shared" si="256"/>
        <v>03311</v>
      </c>
      <c r="P3312" t="str">
        <f t="shared" si="257"/>
        <v>04</v>
      </c>
      <c r="Q3312">
        <f t="shared" si="258"/>
        <v>31.25</v>
      </c>
      <c r="R3312" t="str">
        <f t="shared" si="259"/>
        <v>WAW</v>
      </c>
    </row>
    <row r="3313" spans="1:18" x14ac:dyDescent="0.25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>
        <f t="shared" si="255"/>
        <v>152</v>
      </c>
      <c r="O3313" t="str">
        <f t="shared" si="256"/>
        <v>03312</v>
      </c>
      <c r="P3313" t="str">
        <f t="shared" si="257"/>
        <v>05</v>
      </c>
      <c r="Q3313">
        <f t="shared" si="258"/>
        <v>30.4</v>
      </c>
      <c r="R3313" t="str">
        <f t="shared" si="259"/>
        <v>WES</v>
      </c>
    </row>
    <row r="3314" spans="1:18" x14ac:dyDescent="0.25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>
        <f t="shared" si="255"/>
        <v>161</v>
      </c>
      <c r="O3314" t="str">
        <f t="shared" si="256"/>
        <v>03313</v>
      </c>
      <c r="P3314" t="str">
        <f t="shared" si="257"/>
        <v>05</v>
      </c>
      <c r="Q3314">
        <f t="shared" si="258"/>
        <v>32.200000000000003</v>
      </c>
      <c r="R3314" t="str">
        <f t="shared" si="259"/>
        <v>OCH</v>
      </c>
    </row>
    <row r="3315" spans="1:18" x14ac:dyDescent="0.25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>
        <f t="shared" si="255"/>
        <v>29</v>
      </c>
      <c r="O3315" t="str">
        <f t="shared" si="256"/>
        <v>03314</v>
      </c>
      <c r="P3315" t="str">
        <f t="shared" si="257"/>
        <v>01</v>
      </c>
      <c r="Q3315">
        <f t="shared" si="258"/>
        <v>29</v>
      </c>
      <c r="R3315" t="str">
        <f t="shared" si="259"/>
        <v>TAR</v>
      </c>
    </row>
    <row r="3316" spans="1:18" x14ac:dyDescent="0.25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>
        <f t="shared" si="255"/>
        <v>135</v>
      </c>
      <c r="O3316" t="str">
        <f t="shared" si="256"/>
        <v>03315</v>
      </c>
      <c r="P3316" t="str">
        <f t="shared" si="257"/>
        <v>04</v>
      </c>
      <c r="Q3316">
        <f t="shared" si="258"/>
        <v>33.75</v>
      </c>
      <c r="R3316" t="str">
        <f t="shared" si="259"/>
        <v>ZOL</v>
      </c>
    </row>
    <row r="3317" spans="1:18" x14ac:dyDescent="0.25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>
        <f t="shared" si="255"/>
        <v>100</v>
      </c>
      <c r="O3317" t="str">
        <f t="shared" si="256"/>
        <v>03316</v>
      </c>
      <c r="P3317" t="str">
        <f t="shared" si="257"/>
        <v>03</v>
      </c>
      <c r="Q3317">
        <f t="shared" si="258"/>
        <v>33.33</v>
      </c>
      <c r="R3317" t="str">
        <f t="shared" si="259"/>
        <v>PRA</v>
      </c>
    </row>
    <row r="3318" spans="1:18" x14ac:dyDescent="0.25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>
        <f t="shared" si="255"/>
        <v>124</v>
      </c>
      <c r="O3318" t="str">
        <f t="shared" si="256"/>
        <v>03317</v>
      </c>
      <c r="P3318" t="str">
        <f t="shared" si="257"/>
        <v>04</v>
      </c>
      <c r="Q3318">
        <f t="shared" si="258"/>
        <v>31</v>
      </c>
      <c r="R3318" t="str">
        <f t="shared" si="259"/>
        <v>WOL</v>
      </c>
    </row>
    <row r="3319" spans="1:18" x14ac:dyDescent="0.25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>
        <f t="shared" si="255"/>
        <v>98</v>
      </c>
      <c r="O3319" t="str">
        <f t="shared" si="256"/>
        <v>03318</v>
      </c>
      <c r="P3319" t="str">
        <f t="shared" si="257"/>
        <v>03</v>
      </c>
      <c r="Q3319">
        <f t="shared" si="258"/>
        <v>32.67</v>
      </c>
      <c r="R3319" t="str">
        <f t="shared" si="259"/>
        <v>URU</v>
      </c>
    </row>
    <row r="3320" spans="1:18" x14ac:dyDescent="0.25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>
        <f t="shared" si="255"/>
        <v>127</v>
      </c>
      <c r="O3320" t="str">
        <f t="shared" si="256"/>
        <v>03319</v>
      </c>
      <c r="P3320" t="str">
        <f t="shared" si="257"/>
        <v>04</v>
      </c>
      <c r="Q3320">
        <f t="shared" si="258"/>
        <v>31.75</v>
      </c>
      <c r="R3320" t="str">
        <f t="shared" si="259"/>
        <v>TAR</v>
      </c>
    </row>
    <row r="3321" spans="1:18" x14ac:dyDescent="0.25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>
        <f t="shared" si="255"/>
        <v>160</v>
      </c>
      <c r="O3321" t="str">
        <f t="shared" si="256"/>
        <v>03320</v>
      </c>
      <c r="P3321" t="str">
        <f t="shared" si="257"/>
        <v>05</v>
      </c>
      <c r="Q3321">
        <f t="shared" si="258"/>
        <v>32</v>
      </c>
      <c r="R3321" t="str">
        <f t="shared" si="259"/>
        <v>SRO</v>
      </c>
    </row>
    <row r="3322" spans="1:18" x14ac:dyDescent="0.25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>
        <f t="shared" si="255"/>
        <v>92</v>
      </c>
      <c r="O3322" t="str">
        <f t="shared" si="256"/>
        <v>03321</v>
      </c>
      <c r="P3322" t="str">
        <f t="shared" si="257"/>
        <v>03</v>
      </c>
      <c r="Q3322">
        <f t="shared" si="258"/>
        <v>30.67</v>
      </c>
      <c r="R3322" t="str">
        <f t="shared" si="259"/>
        <v>BEM</v>
      </c>
    </row>
    <row r="3323" spans="1:18" x14ac:dyDescent="0.25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>
        <f t="shared" si="255"/>
        <v>135</v>
      </c>
      <c r="O3323" t="str">
        <f t="shared" si="256"/>
        <v>03322</v>
      </c>
      <c r="P3323" t="str">
        <f t="shared" si="257"/>
        <v>04</v>
      </c>
      <c r="Q3323">
        <f t="shared" si="258"/>
        <v>33.75</v>
      </c>
      <c r="R3323" t="str">
        <f t="shared" si="259"/>
        <v>BIE</v>
      </c>
    </row>
    <row r="3324" spans="1:18" x14ac:dyDescent="0.25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>
        <f t="shared" si="255"/>
        <v>30</v>
      </c>
      <c r="O3324" t="str">
        <f t="shared" si="256"/>
        <v>03323</v>
      </c>
      <c r="P3324" t="str">
        <f t="shared" si="257"/>
        <v>01</v>
      </c>
      <c r="Q3324">
        <f t="shared" si="258"/>
        <v>30</v>
      </c>
      <c r="R3324" t="str">
        <f t="shared" si="259"/>
        <v>SRO</v>
      </c>
    </row>
    <row r="3325" spans="1:18" x14ac:dyDescent="0.25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>
        <f t="shared" si="255"/>
        <v>95</v>
      </c>
      <c r="O3325" t="str">
        <f t="shared" si="256"/>
        <v>03324</v>
      </c>
      <c r="P3325" t="str">
        <f t="shared" si="257"/>
        <v>03</v>
      </c>
      <c r="Q3325">
        <f t="shared" si="258"/>
        <v>31.67</v>
      </c>
      <c r="R3325" t="str">
        <f t="shared" si="259"/>
        <v>URY</v>
      </c>
    </row>
    <row r="3326" spans="1:18" x14ac:dyDescent="0.25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>
        <f t="shared" si="255"/>
        <v>124</v>
      </c>
      <c r="O3326" t="str">
        <f t="shared" si="256"/>
        <v>03325</v>
      </c>
      <c r="P3326" t="str">
        <f t="shared" si="257"/>
        <v>04</v>
      </c>
      <c r="Q3326">
        <f t="shared" si="258"/>
        <v>31</v>
      </c>
      <c r="R3326" t="str">
        <f t="shared" si="259"/>
        <v>URY</v>
      </c>
    </row>
    <row r="3327" spans="1:18" x14ac:dyDescent="0.25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>
        <f t="shared" si="255"/>
        <v>150</v>
      </c>
      <c r="O3327" t="str">
        <f t="shared" si="256"/>
        <v>03326</v>
      </c>
      <c r="P3327" t="str">
        <f t="shared" si="257"/>
        <v>05</v>
      </c>
      <c r="Q3327">
        <f t="shared" si="258"/>
        <v>30</v>
      </c>
      <c r="R3327" t="str">
        <f t="shared" si="259"/>
        <v>TAR</v>
      </c>
    </row>
    <row r="3328" spans="1:18" x14ac:dyDescent="0.25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>
        <f t="shared" si="255"/>
        <v>129</v>
      </c>
      <c r="O3328" t="str">
        <f t="shared" si="256"/>
        <v>03327</v>
      </c>
      <c r="P3328" t="str">
        <f t="shared" si="257"/>
        <v>04</v>
      </c>
      <c r="Q3328">
        <f t="shared" si="258"/>
        <v>32.25</v>
      </c>
      <c r="R3328" t="str">
        <f t="shared" si="259"/>
        <v>WIL</v>
      </c>
    </row>
    <row r="3329" spans="1:18" x14ac:dyDescent="0.25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>
        <f t="shared" si="255"/>
        <v>129</v>
      </c>
      <c r="O3329" t="str">
        <f t="shared" si="256"/>
        <v>03328</v>
      </c>
      <c r="P3329" t="str">
        <f t="shared" si="257"/>
        <v>04</v>
      </c>
      <c r="Q3329">
        <f t="shared" si="258"/>
        <v>32.25</v>
      </c>
      <c r="R3329" t="str">
        <f t="shared" si="259"/>
        <v>SRO</v>
      </c>
    </row>
    <row r="3330" spans="1:18" x14ac:dyDescent="0.25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>
        <f t="shared" ref="N3330:N3393" si="260">SUM(B3330:M3330)</f>
        <v>94</v>
      </c>
      <c r="O3330" t="str">
        <f t="shared" ref="O3330:O3393" si="261">LEFT(A3330,5)</f>
        <v>03329</v>
      </c>
      <c r="P3330" t="str">
        <f t="shared" ref="P3330:P3393" si="262" xml:space="preserve"> RIGHT(LEFT(A3330,7),2)</f>
        <v>03</v>
      </c>
      <c r="Q3330">
        <f t="shared" ref="Q3330:Q3393" si="263">ROUND(N3330/P3330,2)</f>
        <v>31.33</v>
      </c>
      <c r="R3330" t="str">
        <f t="shared" ref="R3330:R3393" si="264">RIGHT(A3330,3)</f>
        <v>WES</v>
      </c>
    </row>
    <row r="3331" spans="1:18" x14ac:dyDescent="0.25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>
        <f t="shared" si="260"/>
        <v>61</v>
      </c>
      <c r="O3331" t="str">
        <f t="shared" si="261"/>
        <v>03330</v>
      </c>
      <c r="P3331" t="str">
        <f t="shared" si="262"/>
        <v>02</v>
      </c>
      <c r="Q3331">
        <f t="shared" si="263"/>
        <v>30.5</v>
      </c>
      <c r="R3331" t="str">
        <f t="shared" si="264"/>
        <v>URY</v>
      </c>
    </row>
    <row r="3332" spans="1:18" x14ac:dyDescent="0.25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>
        <f t="shared" si="260"/>
        <v>87</v>
      </c>
      <c r="O3332" t="str">
        <f t="shared" si="261"/>
        <v>03331</v>
      </c>
      <c r="P3332" t="str">
        <f t="shared" si="262"/>
        <v>03</v>
      </c>
      <c r="Q3332">
        <f t="shared" si="263"/>
        <v>29</v>
      </c>
      <c r="R3332" t="str">
        <f t="shared" si="264"/>
        <v>BEM</v>
      </c>
    </row>
    <row r="3333" spans="1:18" x14ac:dyDescent="0.25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>
        <f t="shared" si="260"/>
        <v>54</v>
      </c>
      <c r="O3333" t="str">
        <f t="shared" si="261"/>
        <v>03332</v>
      </c>
      <c r="P3333" t="str">
        <f t="shared" si="262"/>
        <v>02</v>
      </c>
      <c r="Q3333">
        <f t="shared" si="263"/>
        <v>27</v>
      </c>
      <c r="R3333" t="str">
        <f t="shared" si="264"/>
        <v>REM</v>
      </c>
    </row>
    <row r="3334" spans="1:18" x14ac:dyDescent="0.25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>
        <f t="shared" si="260"/>
        <v>92</v>
      </c>
      <c r="O3334" t="str">
        <f t="shared" si="261"/>
        <v>03333</v>
      </c>
      <c r="P3334" t="str">
        <f t="shared" si="262"/>
        <v>03</v>
      </c>
      <c r="Q3334">
        <f t="shared" si="263"/>
        <v>30.67</v>
      </c>
      <c r="R3334" t="str">
        <f t="shared" si="264"/>
        <v>BEM</v>
      </c>
    </row>
    <row r="3335" spans="1:18" x14ac:dyDescent="0.25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>
        <f t="shared" si="260"/>
        <v>126</v>
      </c>
      <c r="O3335" t="str">
        <f t="shared" si="261"/>
        <v>03334</v>
      </c>
      <c r="P3335" t="str">
        <f t="shared" si="262"/>
        <v>04</v>
      </c>
      <c r="Q3335">
        <f t="shared" si="263"/>
        <v>31.5</v>
      </c>
      <c r="R3335" t="str">
        <f t="shared" si="264"/>
        <v>BEM</v>
      </c>
    </row>
    <row r="3336" spans="1:18" x14ac:dyDescent="0.25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>
        <f t="shared" si="260"/>
        <v>126</v>
      </c>
      <c r="O3336" t="str">
        <f t="shared" si="261"/>
        <v>03335</v>
      </c>
      <c r="P3336" t="str">
        <f t="shared" si="262"/>
        <v>04</v>
      </c>
      <c r="Q3336">
        <f t="shared" si="263"/>
        <v>31.5</v>
      </c>
      <c r="R3336" t="str">
        <f t="shared" si="264"/>
        <v>WOL</v>
      </c>
    </row>
    <row r="3337" spans="1:18" x14ac:dyDescent="0.25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>
        <f t="shared" si="260"/>
        <v>129</v>
      </c>
      <c r="O3337" t="str">
        <f t="shared" si="261"/>
        <v>03336</v>
      </c>
      <c r="P3337" t="str">
        <f t="shared" si="262"/>
        <v>04</v>
      </c>
      <c r="Q3337">
        <f t="shared" si="263"/>
        <v>32.25</v>
      </c>
      <c r="R3337" t="str">
        <f t="shared" si="264"/>
        <v>PRA</v>
      </c>
    </row>
    <row r="3338" spans="1:18" x14ac:dyDescent="0.25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>
        <f t="shared" si="260"/>
        <v>32</v>
      </c>
      <c r="O3338" t="str">
        <f t="shared" si="261"/>
        <v>03337</v>
      </c>
      <c r="P3338" t="str">
        <f t="shared" si="262"/>
        <v>01</v>
      </c>
      <c r="Q3338">
        <f t="shared" si="263"/>
        <v>32</v>
      </c>
      <c r="R3338" t="str">
        <f t="shared" si="264"/>
        <v>OCH</v>
      </c>
    </row>
    <row r="3339" spans="1:18" x14ac:dyDescent="0.25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>
        <f t="shared" si="260"/>
        <v>196</v>
      </c>
      <c r="O3339" t="str">
        <f t="shared" si="261"/>
        <v>03338</v>
      </c>
      <c r="P3339" t="str">
        <f t="shared" si="262"/>
        <v>07</v>
      </c>
      <c r="Q3339">
        <f t="shared" si="263"/>
        <v>28</v>
      </c>
      <c r="R3339" t="str">
        <f t="shared" si="264"/>
        <v>ZOL</v>
      </c>
    </row>
    <row r="3340" spans="1:18" x14ac:dyDescent="0.25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>
        <f t="shared" si="260"/>
        <v>30</v>
      </c>
      <c r="O3340" t="str">
        <f t="shared" si="261"/>
        <v>03339</v>
      </c>
      <c r="P3340" t="str">
        <f t="shared" si="262"/>
        <v>01</v>
      </c>
      <c r="Q3340">
        <f t="shared" si="263"/>
        <v>30</v>
      </c>
      <c r="R3340" t="str">
        <f t="shared" si="264"/>
        <v>WIL</v>
      </c>
    </row>
    <row r="3341" spans="1:18" x14ac:dyDescent="0.25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>
        <f t="shared" si="260"/>
        <v>128</v>
      </c>
      <c r="O3341" t="str">
        <f t="shared" si="261"/>
        <v>03340</v>
      </c>
      <c r="P3341" t="str">
        <f t="shared" si="262"/>
        <v>04</v>
      </c>
      <c r="Q3341">
        <f t="shared" si="263"/>
        <v>32</v>
      </c>
      <c r="R3341" t="str">
        <f t="shared" si="264"/>
        <v>TAR</v>
      </c>
    </row>
    <row r="3342" spans="1:18" x14ac:dyDescent="0.25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>
        <f t="shared" si="260"/>
        <v>59</v>
      </c>
      <c r="O3342" t="str">
        <f t="shared" si="261"/>
        <v>03341</v>
      </c>
      <c r="P3342" t="str">
        <f t="shared" si="262"/>
        <v>02</v>
      </c>
      <c r="Q3342">
        <f t="shared" si="263"/>
        <v>29.5</v>
      </c>
      <c r="R3342" t="str">
        <f t="shared" si="264"/>
        <v>BIE</v>
      </c>
    </row>
    <row r="3343" spans="1:18" x14ac:dyDescent="0.25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>
        <f t="shared" si="260"/>
        <v>32</v>
      </c>
      <c r="O3343" t="str">
        <f t="shared" si="261"/>
        <v>03342</v>
      </c>
      <c r="P3343" t="str">
        <f t="shared" si="262"/>
        <v>01</v>
      </c>
      <c r="Q3343">
        <f t="shared" si="263"/>
        <v>32</v>
      </c>
      <c r="R3343" t="str">
        <f t="shared" si="264"/>
        <v>URY</v>
      </c>
    </row>
    <row r="3344" spans="1:18" x14ac:dyDescent="0.25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>
        <f t="shared" si="260"/>
        <v>130</v>
      </c>
      <c r="O3344" t="str">
        <f t="shared" si="261"/>
        <v>03343</v>
      </c>
      <c r="P3344" t="str">
        <f t="shared" si="262"/>
        <v>04</v>
      </c>
      <c r="Q3344">
        <f t="shared" si="263"/>
        <v>32.5</v>
      </c>
      <c r="R3344" t="str">
        <f t="shared" si="264"/>
        <v>URY</v>
      </c>
    </row>
    <row r="3345" spans="1:18" x14ac:dyDescent="0.25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>
        <f t="shared" si="260"/>
        <v>55</v>
      </c>
      <c r="O3345" t="str">
        <f t="shared" si="261"/>
        <v>03344</v>
      </c>
      <c r="P3345" t="str">
        <f t="shared" si="262"/>
        <v>02</v>
      </c>
      <c r="Q3345">
        <f t="shared" si="263"/>
        <v>27.5</v>
      </c>
      <c r="R3345" t="str">
        <f t="shared" si="264"/>
        <v>WOL</v>
      </c>
    </row>
    <row r="3346" spans="1:18" x14ac:dyDescent="0.25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>
        <f t="shared" si="260"/>
        <v>158</v>
      </c>
      <c r="O3346" t="str">
        <f t="shared" si="261"/>
        <v>03345</v>
      </c>
      <c r="P3346" t="str">
        <f t="shared" si="262"/>
        <v>05</v>
      </c>
      <c r="Q3346">
        <f t="shared" si="263"/>
        <v>31.6</v>
      </c>
      <c r="R3346" t="str">
        <f t="shared" si="264"/>
        <v>WLO</v>
      </c>
    </row>
    <row r="3347" spans="1:18" x14ac:dyDescent="0.25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>
        <f t="shared" si="260"/>
        <v>104</v>
      </c>
      <c r="O3347" t="str">
        <f t="shared" si="261"/>
        <v>03346</v>
      </c>
      <c r="P3347" t="str">
        <f t="shared" si="262"/>
        <v>03</v>
      </c>
      <c r="Q3347">
        <f t="shared" si="263"/>
        <v>34.67</v>
      </c>
      <c r="R3347" t="str">
        <f t="shared" si="264"/>
        <v>TAR</v>
      </c>
    </row>
    <row r="3348" spans="1:18" x14ac:dyDescent="0.25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>
        <f t="shared" si="260"/>
        <v>63</v>
      </c>
      <c r="O3348" t="str">
        <f t="shared" si="261"/>
        <v>03347</v>
      </c>
      <c r="P3348" t="str">
        <f t="shared" si="262"/>
        <v>02</v>
      </c>
      <c r="Q3348">
        <f t="shared" si="263"/>
        <v>31.5</v>
      </c>
      <c r="R3348" t="str">
        <f t="shared" si="264"/>
        <v>URY</v>
      </c>
    </row>
    <row r="3349" spans="1:18" x14ac:dyDescent="0.25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>
        <f t="shared" si="260"/>
        <v>90</v>
      </c>
      <c r="O3349" t="str">
        <f t="shared" si="261"/>
        <v>03348</v>
      </c>
      <c r="P3349" t="str">
        <f t="shared" si="262"/>
        <v>03</v>
      </c>
      <c r="Q3349">
        <f t="shared" si="263"/>
        <v>30</v>
      </c>
      <c r="R3349" t="str">
        <f t="shared" si="264"/>
        <v>BEM</v>
      </c>
    </row>
    <row r="3350" spans="1:18" x14ac:dyDescent="0.25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>
        <f t="shared" si="260"/>
        <v>160</v>
      </c>
      <c r="O3350" t="str">
        <f t="shared" si="261"/>
        <v>03349</v>
      </c>
      <c r="P3350" t="str">
        <f t="shared" si="262"/>
        <v>05</v>
      </c>
      <c r="Q3350">
        <f t="shared" si="263"/>
        <v>32</v>
      </c>
      <c r="R3350" t="str">
        <f t="shared" si="264"/>
        <v>URY</v>
      </c>
    </row>
    <row r="3351" spans="1:18" x14ac:dyDescent="0.25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>
        <f t="shared" si="260"/>
        <v>90</v>
      </c>
      <c r="O3351" t="str">
        <f t="shared" si="261"/>
        <v>03350</v>
      </c>
      <c r="P3351" t="str">
        <f t="shared" si="262"/>
        <v>03</v>
      </c>
      <c r="Q3351">
        <f t="shared" si="263"/>
        <v>30</v>
      </c>
      <c r="R3351" t="str">
        <f t="shared" si="264"/>
        <v>OCH</v>
      </c>
    </row>
    <row r="3352" spans="1:18" x14ac:dyDescent="0.25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>
        <f t="shared" si="260"/>
        <v>118</v>
      </c>
      <c r="O3352" t="str">
        <f t="shared" si="261"/>
        <v>03351</v>
      </c>
      <c r="P3352" t="str">
        <f t="shared" si="262"/>
        <v>04</v>
      </c>
      <c r="Q3352">
        <f t="shared" si="263"/>
        <v>29.5</v>
      </c>
      <c r="R3352" t="str">
        <f t="shared" si="264"/>
        <v>PRA</v>
      </c>
    </row>
    <row r="3353" spans="1:18" x14ac:dyDescent="0.25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>
        <f t="shared" si="260"/>
        <v>136</v>
      </c>
      <c r="O3353" t="str">
        <f t="shared" si="261"/>
        <v>03352</v>
      </c>
      <c r="P3353" t="str">
        <f t="shared" si="262"/>
        <v>04</v>
      </c>
      <c r="Q3353">
        <f t="shared" si="263"/>
        <v>34</v>
      </c>
      <c r="R3353" t="str">
        <f t="shared" si="264"/>
        <v>WLO</v>
      </c>
    </row>
    <row r="3354" spans="1:18" x14ac:dyDescent="0.25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>
        <f t="shared" si="260"/>
        <v>127</v>
      </c>
      <c r="O3354" t="str">
        <f t="shared" si="261"/>
        <v>03353</v>
      </c>
      <c r="P3354" t="str">
        <f t="shared" si="262"/>
        <v>04</v>
      </c>
      <c r="Q3354">
        <f t="shared" si="263"/>
        <v>31.75</v>
      </c>
      <c r="R3354" t="str">
        <f t="shared" si="264"/>
        <v>BEM</v>
      </c>
    </row>
    <row r="3355" spans="1:18" x14ac:dyDescent="0.25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>
        <f t="shared" si="260"/>
        <v>93</v>
      </c>
      <c r="O3355" t="str">
        <f t="shared" si="261"/>
        <v>03354</v>
      </c>
      <c r="P3355" t="str">
        <f t="shared" si="262"/>
        <v>03</v>
      </c>
      <c r="Q3355">
        <f t="shared" si="263"/>
        <v>31</v>
      </c>
      <c r="R3355" t="str">
        <f t="shared" si="264"/>
        <v>WES</v>
      </c>
    </row>
    <row r="3356" spans="1:18" x14ac:dyDescent="0.25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>
        <f t="shared" si="260"/>
        <v>61</v>
      </c>
      <c r="O3356" t="str">
        <f t="shared" si="261"/>
        <v>03355</v>
      </c>
      <c r="P3356" t="str">
        <f t="shared" si="262"/>
        <v>02</v>
      </c>
      <c r="Q3356">
        <f t="shared" si="263"/>
        <v>30.5</v>
      </c>
      <c r="R3356" t="str">
        <f t="shared" si="264"/>
        <v>URU</v>
      </c>
    </row>
    <row r="3357" spans="1:18" x14ac:dyDescent="0.25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>
        <f t="shared" si="260"/>
        <v>94</v>
      </c>
      <c r="O3357" t="str">
        <f t="shared" si="261"/>
        <v>03356</v>
      </c>
      <c r="P3357" t="str">
        <f t="shared" si="262"/>
        <v>03</v>
      </c>
      <c r="Q3357">
        <f t="shared" si="263"/>
        <v>31.33</v>
      </c>
      <c r="R3357" t="str">
        <f t="shared" si="264"/>
        <v>SRO</v>
      </c>
    </row>
    <row r="3358" spans="1:18" x14ac:dyDescent="0.25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>
        <f t="shared" si="260"/>
        <v>96</v>
      </c>
      <c r="O3358" t="str">
        <f t="shared" si="261"/>
        <v>03357</v>
      </c>
      <c r="P3358" t="str">
        <f t="shared" si="262"/>
        <v>03</v>
      </c>
      <c r="Q3358">
        <f t="shared" si="263"/>
        <v>32</v>
      </c>
      <c r="R3358" t="str">
        <f t="shared" si="264"/>
        <v>WIL</v>
      </c>
    </row>
    <row r="3359" spans="1:18" x14ac:dyDescent="0.25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>
        <f t="shared" si="260"/>
        <v>90</v>
      </c>
      <c r="O3359" t="str">
        <f t="shared" si="261"/>
        <v>03358</v>
      </c>
      <c r="P3359" t="str">
        <f t="shared" si="262"/>
        <v>03</v>
      </c>
      <c r="Q3359">
        <f t="shared" si="263"/>
        <v>30</v>
      </c>
      <c r="R3359" t="str">
        <f t="shared" si="264"/>
        <v>ZOL</v>
      </c>
    </row>
    <row r="3360" spans="1:18" x14ac:dyDescent="0.25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>
        <f t="shared" si="260"/>
        <v>92</v>
      </c>
      <c r="O3360" t="str">
        <f t="shared" si="261"/>
        <v>03359</v>
      </c>
      <c r="P3360" t="str">
        <f t="shared" si="262"/>
        <v>03</v>
      </c>
      <c r="Q3360">
        <f t="shared" si="263"/>
        <v>30.67</v>
      </c>
      <c r="R3360" t="str">
        <f t="shared" si="264"/>
        <v>PRA</v>
      </c>
    </row>
    <row r="3361" spans="1:18" x14ac:dyDescent="0.25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>
        <f t="shared" si="260"/>
        <v>212</v>
      </c>
      <c r="O3361" t="str">
        <f t="shared" si="261"/>
        <v>03360</v>
      </c>
      <c r="P3361" t="str">
        <f t="shared" si="262"/>
        <v>07</v>
      </c>
      <c r="Q3361">
        <f t="shared" si="263"/>
        <v>30.29</v>
      </c>
      <c r="R3361" t="str">
        <f t="shared" si="264"/>
        <v>ZOL</v>
      </c>
    </row>
    <row r="3362" spans="1:18" x14ac:dyDescent="0.25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>
        <f t="shared" si="260"/>
        <v>88</v>
      </c>
      <c r="O3362" t="str">
        <f t="shared" si="261"/>
        <v>03361</v>
      </c>
      <c r="P3362" t="str">
        <f t="shared" si="262"/>
        <v>03</v>
      </c>
      <c r="Q3362">
        <f t="shared" si="263"/>
        <v>29.33</v>
      </c>
      <c r="R3362" t="str">
        <f t="shared" si="264"/>
        <v>MOK</v>
      </c>
    </row>
    <row r="3363" spans="1:18" x14ac:dyDescent="0.25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>
        <f t="shared" si="260"/>
        <v>122</v>
      </c>
      <c r="O3363" t="str">
        <f t="shared" si="261"/>
        <v>03362</v>
      </c>
      <c r="P3363" t="str">
        <f t="shared" si="262"/>
        <v>04</v>
      </c>
      <c r="Q3363">
        <f t="shared" si="263"/>
        <v>30.5</v>
      </c>
      <c r="R3363" t="str">
        <f t="shared" si="264"/>
        <v>PRA</v>
      </c>
    </row>
    <row r="3364" spans="1:18" x14ac:dyDescent="0.25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>
        <f t="shared" si="260"/>
        <v>28</v>
      </c>
      <c r="O3364" t="str">
        <f t="shared" si="261"/>
        <v>03363</v>
      </c>
      <c r="P3364" t="str">
        <f t="shared" si="262"/>
        <v>01</v>
      </c>
      <c r="Q3364">
        <f t="shared" si="263"/>
        <v>28</v>
      </c>
      <c r="R3364" t="str">
        <f t="shared" si="264"/>
        <v>SRO</v>
      </c>
    </row>
    <row r="3365" spans="1:18" x14ac:dyDescent="0.25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>
        <f t="shared" si="260"/>
        <v>62</v>
      </c>
      <c r="O3365" t="str">
        <f t="shared" si="261"/>
        <v>03364</v>
      </c>
      <c r="P3365" t="str">
        <f t="shared" si="262"/>
        <v>02</v>
      </c>
      <c r="Q3365">
        <f t="shared" si="263"/>
        <v>31</v>
      </c>
      <c r="R3365" t="str">
        <f t="shared" si="264"/>
        <v>PRA</v>
      </c>
    </row>
    <row r="3366" spans="1:18" x14ac:dyDescent="0.25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>
        <f t="shared" si="260"/>
        <v>208</v>
      </c>
      <c r="O3366" t="str">
        <f t="shared" si="261"/>
        <v>03365</v>
      </c>
      <c r="P3366" t="str">
        <f t="shared" si="262"/>
        <v>07</v>
      </c>
      <c r="Q3366">
        <f t="shared" si="263"/>
        <v>29.71</v>
      </c>
      <c r="R3366" t="str">
        <f t="shared" si="264"/>
        <v>TAR</v>
      </c>
    </row>
    <row r="3367" spans="1:18" x14ac:dyDescent="0.25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>
        <f t="shared" si="260"/>
        <v>60</v>
      </c>
      <c r="O3367" t="str">
        <f t="shared" si="261"/>
        <v>03366</v>
      </c>
      <c r="P3367" t="str">
        <f t="shared" si="262"/>
        <v>02</v>
      </c>
      <c r="Q3367">
        <f t="shared" si="263"/>
        <v>30</v>
      </c>
      <c r="R3367" t="str">
        <f t="shared" si="264"/>
        <v>WOL</v>
      </c>
    </row>
    <row r="3368" spans="1:18" x14ac:dyDescent="0.25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>
        <f t="shared" si="260"/>
        <v>29</v>
      </c>
      <c r="O3368" t="str">
        <f t="shared" si="261"/>
        <v>03367</v>
      </c>
      <c r="P3368" t="str">
        <f t="shared" si="262"/>
        <v>01</v>
      </c>
      <c r="Q3368">
        <f t="shared" si="263"/>
        <v>29</v>
      </c>
      <c r="R3368" t="str">
        <f t="shared" si="264"/>
        <v>WES</v>
      </c>
    </row>
    <row r="3369" spans="1:18" x14ac:dyDescent="0.25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>
        <f t="shared" si="260"/>
        <v>57</v>
      </c>
      <c r="O3369" t="str">
        <f t="shared" si="261"/>
        <v>03368</v>
      </c>
      <c r="P3369" t="str">
        <f t="shared" si="262"/>
        <v>02</v>
      </c>
      <c r="Q3369">
        <f t="shared" si="263"/>
        <v>28.5</v>
      </c>
      <c r="R3369" t="str">
        <f t="shared" si="264"/>
        <v>SRO</v>
      </c>
    </row>
    <row r="3370" spans="1:18" x14ac:dyDescent="0.25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>
        <f t="shared" si="260"/>
        <v>125</v>
      </c>
      <c r="O3370" t="str">
        <f t="shared" si="261"/>
        <v>03369</v>
      </c>
      <c r="P3370" t="str">
        <f t="shared" si="262"/>
        <v>04</v>
      </c>
      <c r="Q3370">
        <f t="shared" si="263"/>
        <v>31.25</v>
      </c>
      <c r="R3370" t="str">
        <f t="shared" si="264"/>
        <v>WAW</v>
      </c>
    </row>
    <row r="3371" spans="1:18" x14ac:dyDescent="0.25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>
        <f t="shared" si="260"/>
        <v>53</v>
      </c>
      <c r="O3371" t="str">
        <f t="shared" si="261"/>
        <v>03370</v>
      </c>
      <c r="P3371" t="str">
        <f t="shared" si="262"/>
        <v>02</v>
      </c>
      <c r="Q3371">
        <f t="shared" si="263"/>
        <v>26.5</v>
      </c>
      <c r="R3371" t="str">
        <f t="shared" si="264"/>
        <v>SRO</v>
      </c>
    </row>
    <row r="3372" spans="1:18" x14ac:dyDescent="0.25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>
        <f t="shared" si="260"/>
        <v>97</v>
      </c>
      <c r="O3372" t="str">
        <f t="shared" si="261"/>
        <v>03371</v>
      </c>
      <c r="P3372" t="str">
        <f t="shared" si="262"/>
        <v>03</v>
      </c>
      <c r="Q3372">
        <f t="shared" si="263"/>
        <v>32.33</v>
      </c>
      <c r="R3372" t="str">
        <f t="shared" si="264"/>
        <v>WIL</v>
      </c>
    </row>
    <row r="3373" spans="1:18" x14ac:dyDescent="0.25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>
        <f t="shared" si="260"/>
        <v>29</v>
      </c>
      <c r="O3373" t="str">
        <f t="shared" si="261"/>
        <v>03372</v>
      </c>
      <c r="P3373" t="str">
        <f t="shared" si="262"/>
        <v>01</v>
      </c>
      <c r="Q3373">
        <f t="shared" si="263"/>
        <v>29</v>
      </c>
      <c r="R3373" t="str">
        <f t="shared" si="264"/>
        <v>WIL</v>
      </c>
    </row>
    <row r="3374" spans="1:18" x14ac:dyDescent="0.25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>
        <f t="shared" si="260"/>
        <v>90</v>
      </c>
      <c r="O3374" t="str">
        <f t="shared" si="261"/>
        <v>03373</v>
      </c>
      <c r="P3374" t="str">
        <f t="shared" si="262"/>
        <v>03</v>
      </c>
      <c r="Q3374">
        <f t="shared" si="263"/>
        <v>30</v>
      </c>
      <c r="R3374" t="str">
        <f t="shared" si="264"/>
        <v>BEM</v>
      </c>
    </row>
    <row r="3375" spans="1:18" x14ac:dyDescent="0.25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>
        <f t="shared" si="260"/>
        <v>57</v>
      </c>
      <c r="O3375" t="str">
        <f t="shared" si="261"/>
        <v>03374</v>
      </c>
      <c r="P3375" t="str">
        <f t="shared" si="262"/>
        <v>02</v>
      </c>
      <c r="Q3375">
        <f t="shared" si="263"/>
        <v>28.5</v>
      </c>
      <c r="R3375" t="str">
        <f t="shared" si="264"/>
        <v>REM</v>
      </c>
    </row>
    <row r="3376" spans="1:18" x14ac:dyDescent="0.25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>
        <f t="shared" si="260"/>
        <v>180</v>
      </c>
      <c r="O3376" t="str">
        <f t="shared" si="261"/>
        <v>03375</v>
      </c>
      <c r="P3376" t="str">
        <f t="shared" si="262"/>
        <v>06</v>
      </c>
      <c r="Q3376">
        <f t="shared" si="263"/>
        <v>30</v>
      </c>
      <c r="R3376" t="str">
        <f t="shared" si="264"/>
        <v>ZOL</v>
      </c>
    </row>
    <row r="3377" spans="1:18" x14ac:dyDescent="0.25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>
        <f t="shared" si="260"/>
        <v>163</v>
      </c>
      <c r="O3377" t="str">
        <f t="shared" si="261"/>
        <v>03376</v>
      </c>
      <c r="P3377" t="str">
        <f t="shared" si="262"/>
        <v>05</v>
      </c>
      <c r="Q3377">
        <f t="shared" si="263"/>
        <v>32.6</v>
      </c>
      <c r="R3377" t="str">
        <f t="shared" si="264"/>
        <v>WAW</v>
      </c>
    </row>
    <row r="3378" spans="1:18" x14ac:dyDescent="0.25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>
        <f t="shared" si="260"/>
        <v>98</v>
      </c>
      <c r="O3378" t="str">
        <f t="shared" si="261"/>
        <v>03377</v>
      </c>
      <c r="P3378" t="str">
        <f t="shared" si="262"/>
        <v>03</v>
      </c>
      <c r="Q3378">
        <f t="shared" si="263"/>
        <v>32.67</v>
      </c>
      <c r="R3378" t="str">
        <f t="shared" si="264"/>
        <v>REM</v>
      </c>
    </row>
    <row r="3379" spans="1:18" x14ac:dyDescent="0.25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>
        <f t="shared" si="260"/>
        <v>204</v>
      </c>
      <c r="O3379" t="str">
        <f t="shared" si="261"/>
        <v>03378</v>
      </c>
      <c r="P3379" t="str">
        <f t="shared" si="262"/>
        <v>07</v>
      </c>
      <c r="Q3379">
        <f t="shared" si="263"/>
        <v>29.14</v>
      </c>
      <c r="R3379" t="str">
        <f t="shared" si="264"/>
        <v>URY</v>
      </c>
    </row>
    <row r="3380" spans="1:18" x14ac:dyDescent="0.25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>
        <f t="shared" si="260"/>
        <v>130</v>
      </c>
      <c r="O3380" t="str">
        <f t="shared" si="261"/>
        <v>03379</v>
      </c>
      <c r="P3380" t="str">
        <f t="shared" si="262"/>
        <v>04</v>
      </c>
      <c r="Q3380">
        <f t="shared" si="263"/>
        <v>32.5</v>
      </c>
      <c r="R3380" t="str">
        <f t="shared" si="264"/>
        <v>WOL</v>
      </c>
    </row>
    <row r="3381" spans="1:18" x14ac:dyDescent="0.25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>
        <f t="shared" si="260"/>
        <v>57</v>
      </c>
      <c r="O3381" t="str">
        <f t="shared" si="261"/>
        <v>03380</v>
      </c>
      <c r="P3381" t="str">
        <f t="shared" si="262"/>
        <v>02</v>
      </c>
      <c r="Q3381">
        <f t="shared" si="263"/>
        <v>28.5</v>
      </c>
      <c r="R3381" t="str">
        <f t="shared" si="264"/>
        <v>WIL</v>
      </c>
    </row>
    <row r="3382" spans="1:18" x14ac:dyDescent="0.25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>
        <f t="shared" si="260"/>
        <v>122</v>
      </c>
      <c r="O3382" t="str">
        <f t="shared" si="261"/>
        <v>03381</v>
      </c>
      <c r="P3382" t="str">
        <f t="shared" si="262"/>
        <v>04</v>
      </c>
      <c r="Q3382">
        <f t="shared" si="263"/>
        <v>30.5</v>
      </c>
      <c r="R3382" t="str">
        <f t="shared" si="264"/>
        <v>MOK</v>
      </c>
    </row>
    <row r="3383" spans="1:18" x14ac:dyDescent="0.25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>
        <f t="shared" si="260"/>
        <v>182</v>
      </c>
      <c r="O3383" t="str">
        <f t="shared" si="261"/>
        <v>03382</v>
      </c>
      <c r="P3383" t="str">
        <f t="shared" si="262"/>
        <v>06</v>
      </c>
      <c r="Q3383">
        <f t="shared" si="263"/>
        <v>30.33</v>
      </c>
      <c r="R3383" t="str">
        <f t="shared" si="264"/>
        <v>OCH</v>
      </c>
    </row>
    <row r="3384" spans="1:18" x14ac:dyDescent="0.25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>
        <f t="shared" si="260"/>
        <v>125</v>
      </c>
      <c r="O3384" t="str">
        <f t="shared" si="261"/>
        <v>03383</v>
      </c>
      <c r="P3384" t="str">
        <f t="shared" si="262"/>
        <v>04</v>
      </c>
      <c r="Q3384">
        <f t="shared" si="263"/>
        <v>31.25</v>
      </c>
      <c r="R3384" t="str">
        <f t="shared" si="264"/>
        <v>MOK</v>
      </c>
    </row>
    <row r="3385" spans="1:18" x14ac:dyDescent="0.25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>
        <f t="shared" si="260"/>
        <v>120</v>
      </c>
      <c r="O3385" t="str">
        <f t="shared" si="261"/>
        <v>03384</v>
      </c>
      <c r="P3385" t="str">
        <f t="shared" si="262"/>
        <v>04</v>
      </c>
      <c r="Q3385">
        <f t="shared" si="263"/>
        <v>30</v>
      </c>
      <c r="R3385" t="str">
        <f t="shared" si="264"/>
        <v>BEM</v>
      </c>
    </row>
    <row r="3386" spans="1:18" x14ac:dyDescent="0.25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>
        <f t="shared" si="260"/>
        <v>57</v>
      </c>
      <c r="O3386" t="str">
        <f t="shared" si="261"/>
        <v>03385</v>
      </c>
      <c r="P3386" t="str">
        <f t="shared" si="262"/>
        <v>02</v>
      </c>
      <c r="Q3386">
        <f t="shared" si="263"/>
        <v>28.5</v>
      </c>
      <c r="R3386" t="str">
        <f t="shared" si="264"/>
        <v>WIL</v>
      </c>
    </row>
    <row r="3387" spans="1:18" x14ac:dyDescent="0.25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>
        <f t="shared" si="260"/>
        <v>101</v>
      </c>
      <c r="O3387" t="str">
        <f t="shared" si="261"/>
        <v>03386</v>
      </c>
      <c r="P3387" t="str">
        <f t="shared" si="262"/>
        <v>03</v>
      </c>
      <c r="Q3387">
        <f t="shared" si="263"/>
        <v>33.67</v>
      </c>
      <c r="R3387" t="str">
        <f t="shared" si="264"/>
        <v>REM</v>
      </c>
    </row>
    <row r="3388" spans="1:18" x14ac:dyDescent="0.25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>
        <f t="shared" si="260"/>
        <v>92</v>
      </c>
      <c r="O3388" t="str">
        <f t="shared" si="261"/>
        <v>03387</v>
      </c>
      <c r="P3388" t="str">
        <f t="shared" si="262"/>
        <v>03</v>
      </c>
      <c r="Q3388">
        <f t="shared" si="263"/>
        <v>30.67</v>
      </c>
      <c r="R3388" t="str">
        <f t="shared" si="264"/>
        <v>SRO</v>
      </c>
    </row>
    <row r="3389" spans="1:18" x14ac:dyDescent="0.25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>
        <f t="shared" si="260"/>
        <v>55</v>
      </c>
      <c r="O3389" t="str">
        <f t="shared" si="261"/>
        <v>03388</v>
      </c>
      <c r="P3389" t="str">
        <f t="shared" si="262"/>
        <v>02</v>
      </c>
      <c r="Q3389">
        <f t="shared" si="263"/>
        <v>27.5</v>
      </c>
      <c r="R3389" t="str">
        <f t="shared" si="264"/>
        <v>BEM</v>
      </c>
    </row>
    <row r="3390" spans="1:18" x14ac:dyDescent="0.25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>
        <f t="shared" si="260"/>
        <v>139</v>
      </c>
      <c r="O3390" t="str">
        <f t="shared" si="261"/>
        <v>03389</v>
      </c>
      <c r="P3390" t="str">
        <f t="shared" si="262"/>
        <v>04</v>
      </c>
      <c r="Q3390">
        <f t="shared" si="263"/>
        <v>34.75</v>
      </c>
      <c r="R3390" t="str">
        <f t="shared" si="264"/>
        <v>MOK</v>
      </c>
    </row>
    <row r="3391" spans="1:18" x14ac:dyDescent="0.25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>
        <f t="shared" si="260"/>
        <v>88</v>
      </c>
      <c r="O3391" t="str">
        <f t="shared" si="261"/>
        <v>03390</v>
      </c>
      <c r="P3391" t="str">
        <f t="shared" si="262"/>
        <v>03</v>
      </c>
      <c r="Q3391">
        <f t="shared" si="263"/>
        <v>29.33</v>
      </c>
      <c r="R3391" t="str">
        <f t="shared" si="264"/>
        <v>SRO</v>
      </c>
    </row>
    <row r="3392" spans="1:18" x14ac:dyDescent="0.25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>
        <f t="shared" si="260"/>
        <v>27</v>
      </c>
      <c r="O3392" t="str">
        <f t="shared" si="261"/>
        <v>03391</v>
      </c>
      <c r="P3392" t="str">
        <f t="shared" si="262"/>
        <v>01</v>
      </c>
      <c r="Q3392">
        <f t="shared" si="263"/>
        <v>27</v>
      </c>
      <c r="R3392" t="str">
        <f t="shared" si="264"/>
        <v>OCH</v>
      </c>
    </row>
    <row r="3393" spans="1:18" x14ac:dyDescent="0.25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>
        <f t="shared" si="260"/>
        <v>102</v>
      </c>
      <c r="O3393" t="str">
        <f t="shared" si="261"/>
        <v>03392</v>
      </c>
      <c r="P3393" t="str">
        <f t="shared" si="262"/>
        <v>03</v>
      </c>
      <c r="Q3393">
        <f t="shared" si="263"/>
        <v>34</v>
      </c>
      <c r="R3393" t="str">
        <f t="shared" si="264"/>
        <v>URY</v>
      </c>
    </row>
    <row r="3394" spans="1:18" x14ac:dyDescent="0.25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>
        <f t="shared" ref="N3394:N3457" si="265">SUM(B3394:M3394)</f>
        <v>92</v>
      </c>
      <c r="O3394" t="str">
        <f t="shared" ref="O3394:O3457" si="266">LEFT(A3394,5)</f>
        <v>03393</v>
      </c>
      <c r="P3394" t="str">
        <f t="shared" ref="P3394:P3457" si="267" xml:space="preserve"> RIGHT(LEFT(A3394,7),2)</f>
        <v>03</v>
      </c>
      <c r="Q3394">
        <f t="shared" ref="Q3394:Q3457" si="268">ROUND(N3394/P3394,2)</f>
        <v>30.67</v>
      </c>
      <c r="R3394" t="str">
        <f t="shared" ref="R3394:R3457" si="269">RIGHT(A3394,3)</f>
        <v>TAR</v>
      </c>
    </row>
    <row r="3395" spans="1:18" x14ac:dyDescent="0.25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>
        <f t="shared" si="265"/>
        <v>133</v>
      </c>
      <c r="O3395" t="str">
        <f t="shared" si="266"/>
        <v>03394</v>
      </c>
      <c r="P3395" t="str">
        <f t="shared" si="267"/>
        <v>04</v>
      </c>
      <c r="Q3395">
        <f t="shared" si="268"/>
        <v>33.25</v>
      </c>
      <c r="R3395" t="str">
        <f t="shared" si="269"/>
        <v>BEM</v>
      </c>
    </row>
    <row r="3396" spans="1:18" x14ac:dyDescent="0.25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>
        <f t="shared" si="265"/>
        <v>85</v>
      </c>
      <c r="O3396" t="str">
        <f t="shared" si="266"/>
        <v>03395</v>
      </c>
      <c r="P3396" t="str">
        <f t="shared" si="267"/>
        <v>03</v>
      </c>
      <c r="Q3396">
        <f t="shared" si="268"/>
        <v>28.33</v>
      </c>
      <c r="R3396" t="str">
        <f t="shared" si="269"/>
        <v>URU</v>
      </c>
    </row>
    <row r="3397" spans="1:18" x14ac:dyDescent="0.25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>
        <f t="shared" si="265"/>
        <v>54</v>
      </c>
      <c r="O3397" t="str">
        <f t="shared" si="266"/>
        <v>03396</v>
      </c>
      <c r="P3397" t="str">
        <f t="shared" si="267"/>
        <v>02</v>
      </c>
      <c r="Q3397">
        <f t="shared" si="268"/>
        <v>27</v>
      </c>
      <c r="R3397" t="str">
        <f t="shared" si="269"/>
        <v>SRO</v>
      </c>
    </row>
    <row r="3398" spans="1:18" x14ac:dyDescent="0.25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>
        <f t="shared" si="265"/>
        <v>136</v>
      </c>
      <c r="O3398" t="str">
        <f t="shared" si="266"/>
        <v>03397</v>
      </c>
      <c r="P3398" t="str">
        <f t="shared" si="267"/>
        <v>04</v>
      </c>
      <c r="Q3398">
        <f t="shared" si="268"/>
        <v>34</v>
      </c>
      <c r="R3398" t="str">
        <f t="shared" si="269"/>
        <v>WAW</v>
      </c>
    </row>
    <row r="3399" spans="1:18" x14ac:dyDescent="0.25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>
        <f t="shared" si="265"/>
        <v>176</v>
      </c>
      <c r="O3399" t="str">
        <f t="shared" si="266"/>
        <v>03398</v>
      </c>
      <c r="P3399" t="str">
        <f t="shared" si="267"/>
        <v>06</v>
      </c>
      <c r="Q3399">
        <f t="shared" si="268"/>
        <v>29.33</v>
      </c>
      <c r="R3399" t="str">
        <f t="shared" si="269"/>
        <v>SRO</v>
      </c>
    </row>
    <row r="3400" spans="1:18" x14ac:dyDescent="0.25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>
        <f t="shared" si="265"/>
        <v>61</v>
      </c>
      <c r="O3400" t="str">
        <f t="shared" si="266"/>
        <v>03399</v>
      </c>
      <c r="P3400" t="str">
        <f t="shared" si="267"/>
        <v>02</v>
      </c>
      <c r="Q3400">
        <f t="shared" si="268"/>
        <v>30.5</v>
      </c>
      <c r="R3400" t="str">
        <f t="shared" si="269"/>
        <v>BIA</v>
      </c>
    </row>
    <row r="3401" spans="1:18" x14ac:dyDescent="0.25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>
        <f t="shared" si="265"/>
        <v>27</v>
      </c>
      <c r="O3401" t="str">
        <f t="shared" si="266"/>
        <v>03400</v>
      </c>
      <c r="P3401" t="str">
        <f t="shared" si="267"/>
        <v>01</v>
      </c>
      <c r="Q3401">
        <f t="shared" si="268"/>
        <v>27</v>
      </c>
      <c r="R3401" t="str">
        <f t="shared" si="269"/>
        <v>URU</v>
      </c>
    </row>
    <row r="3402" spans="1:18" x14ac:dyDescent="0.25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>
        <f t="shared" si="265"/>
        <v>58</v>
      </c>
      <c r="O3402" t="str">
        <f t="shared" si="266"/>
        <v>03401</v>
      </c>
      <c r="P3402" t="str">
        <f t="shared" si="267"/>
        <v>02</v>
      </c>
      <c r="Q3402">
        <f t="shared" si="268"/>
        <v>29</v>
      </c>
      <c r="R3402" t="str">
        <f t="shared" si="269"/>
        <v>ZOL</v>
      </c>
    </row>
    <row r="3403" spans="1:18" x14ac:dyDescent="0.25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>
        <f t="shared" si="265"/>
        <v>131</v>
      </c>
      <c r="O3403" t="str">
        <f t="shared" si="266"/>
        <v>03402</v>
      </c>
      <c r="P3403" t="str">
        <f t="shared" si="267"/>
        <v>04</v>
      </c>
      <c r="Q3403">
        <f t="shared" si="268"/>
        <v>32.75</v>
      </c>
      <c r="R3403" t="str">
        <f t="shared" si="269"/>
        <v>MOK</v>
      </c>
    </row>
    <row r="3404" spans="1:18" x14ac:dyDescent="0.25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>
        <f t="shared" si="265"/>
        <v>125</v>
      </c>
      <c r="O3404" t="str">
        <f t="shared" si="266"/>
        <v>03403</v>
      </c>
      <c r="P3404" t="str">
        <f t="shared" si="267"/>
        <v>04</v>
      </c>
      <c r="Q3404">
        <f t="shared" si="268"/>
        <v>31.25</v>
      </c>
      <c r="R3404" t="str">
        <f t="shared" si="269"/>
        <v>WOL</v>
      </c>
    </row>
    <row r="3405" spans="1:18" x14ac:dyDescent="0.25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>
        <f t="shared" si="265"/>
        <v>65</v>
      </c>
      <c r="O3405" t="str">
        <f t="shared" si="266"/>
        <v>03404</v>
      </c>
      <c r="P3405" t="str">
        <f t="shared" si="267"/>
        <v>02</v>
      </c>
      <c r="Q3405">
        <f t="shared" si="268"/>
        <v>32.5</v>
      </c>
      <c r="R3405" t="str">
        <f t="shared" si="269"/>
        <v>WOL</v>
      </c>
    </row>
    <row r="3406" spans="1:18" x14ac:dyDescent="0.25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>
        <f t="shared" si="265"/>
        <v>124</v>
      </c>
      <c r="O3406" t="str">
        <f t="shared" si="266"/>
        <v>03405</v>
      </c>
      <c r="P3406" t="str">
        <f t="shared" si="267"/>
        <v>04</v>
      </c>
      <c r="Q3406">
        <f t="shared" si="268"/>
        <v>31</v>
      </c>
      <c r="R3406" t="str">
        <f t="shared" si="269"/>
        <v>BIE</v>
      </c>
    </row>
    <row r="3407" spans="1:18" x14ac:dyDescent="0.25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>
        <f t="shared" si="265"/>
        <v>54</v>
      </c>
      <c r="O3407" t="str">
        <f t="shared" si="266"/>
        <v>03406</v>
      </c>
      <c r="P3407" t="str">
        <f t="shared" si="267"/>
        <v>02</v>
      </c>
      <c r="Q3407">
        <f t="shared" si="268"/>
        <v>27</v>
      </c>
      <c r="R3407" t="str">
        <f t="shared" si="269"/>
        <v>PRA</v>
      </c>
    </row>
    <row r="3408" spans="1:18" x14ac:dyDescent="0.25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>
        <f t="shared" si="265"/>
        <v>55</v>
      </c>
      <c r="O3408" t="str">
        <f t="shared" si="266"/>
        <v>03407</v>
      </c>
      <c r="P3408" t="str">
        <f t="shared" si="267"/>
        <v>02</v>
      </c>
      <c r="Q3408">
        <f t="shared" si="268"/>
        <v>27.5</v>
      </c>
      <c r="R3408" t="str">
        <f t="shared" si="269"/>
        <v>WES</v>
      </c>
    </row>
    <row r="3409" spans="1:18" x14ac:dyDescent="0.25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>
        <f t="shared" si="265"/>
        <v>208</v>
      </c>
      <c r="O3409" t="str">
        <f t="shared" si="266"/>
        <v>03408</v>
      </c>
      <c r="P3409" t="str">
        <f t="shared" si="267"/>
        <v>07</v>
      </c>
      <c r="Q3409">
        <f t="shared" si="268"/>
        <v>29.71</v>
      </c>
      <c r="R3409" t="str">
        <f t="shared" si="269"/>
        <v>PRA</v>
      </c>
    </row>
    <row r="3410" spans="1:18" x14ac:dyDescent="0.25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>
        <f t="shared" si="265"/>
        <v>61</v>
      </c>
      <c r="O3410" t="str">
        <f t="shared" si="266"/>
        <v>03409</v>
      </c>
      <c r="P3410" t="str">
        <f t="shared" si="267"/>
        <v>02</v>
      </c>
      <c r="Q3410">
        <f t="shared" si="268"/>
        <v>30.5</v>
      </c>
      <c r="R3410" t="str">
        <f t="shared" si="269"/>
        <v>WOL</v>
      </c>
    </row>
    <row r="3411" spans="1:18" x14ac:dyDescent="0.25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>
        <f t="shared" si="265"/>
        <v>61</v>
      </c>
      <c r="O3411" t="str">
        <f t="shared" si="266"/>
        <v>03410</v>
      </c>
      <c r="P3411" t="str">
        <f t="shared" si="267"/>
        <v>02</v>
      </c>
      <c r="Q3411">
        <f t="shared" si="268"/>
        <v>30.5</v>
      </c>
      <c r="R3411" t="str">
        <f t="shared" si="269"/>
        <v>BIA</v>
      </c>
    </row>
    <row r="3412" spans="1:18" x14ac:dyDescent="0.25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>
        <f t="shared" si="265"/>
        <v>95</v>
      </c>
      <c r="O3412" t="str">
        <f t="shared" si="266"/>
        <v>03411</v>
      </c>
      <c r="P3412" t="str">
        <f t="shared" si="267"/>
        <v>03</v>
      </c>
      <c r="Q3412">
        <f t="shared" si="268"/>
        <v>31.67</v>
      </c>
      <c r="R3412" t="str">
        <f t="shared" si="269"/>
        <v>SRO</v>
      </c>
    </row>
    <row r="3413" spans="1:18" x14ac:dyDescent="0.25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>
        <f t="shared" si="265"/>
        <v>202</v>
      </c>
      <c r="O3413" t="str">
        <f t="shared" si="266"/>
        <v>03412</v>
      </c>
      <c r="P3413" t="str">
        <f t="shared" si="267"/>
        <v>07</v>
      </c>
      <c r="Q3413">
        <f t="shared" si="268"/>
        <v>28.86</v>
      </c>
      <c r="R3413" t="str">
        <f t="shared" si="269"/>
        <v>BIE</v>
      </c>
    </row>
    <row r="3414" spans="1:18" x14ac:dyDescent="0.25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>
        <f t="shared" si="265"/>
        <v>128</v>
      </c>
      <c r="O3414" t="str">
        <f t="shared" si="266"/>
        <v>03413</v>
      </c>
      <c r="P3414" t="str">
        <f t="shared" si="267"/>
        <v>04</v>
      </c>
      <c r="Q3414">
        <f t="shared" si="268"/>
        <v>32</v>
      </c>
      <c r="R3414" t="str">
        <f t="shared" si="269"/>
        <v>OCH</v>
      </c>
    </row>
    <row r="3415" spans="1:18" x14ac:dyDescent="0.25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>
        <f t="shared" si="265"/>
        <v>125</v>
      </c>
      <c r="O3415" t="str">
        <f t="shared" si="266"/>
        <v>03414</v>
      </c>
      <c r="P3415" t="str">
        <f t="shared" si="267"/>
        <v>04</v>
      </c>
      <c r="Q3415">
        <f t="shared" si="268"/>
        <v>31.25</v>
      </c>
      <c r="R3415" t="str">
        <f t="shared" si="269"/>
        <v>WLO</v>
      </c>
    </row>
    <row r="3416" spans="1:18" x14ac:dyDescent="0.25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>
        <f t="shared" si="265"/>
        <v>129</v>
      </c>
      <c r="O3416" t="str">
        <f t="shared" si="266"/>
        <v>03415</v>
      </c>
      <c r="P3416" t="str">
        <f t="shared" si="267"/>
        <v>04</v>
      </c>
      <c r="Q3416">
        <f t="shared" si="268"/>
        <v>32.25</v>
      </c>
      <c r="R3416" t="str">
        <f t="shared" si="269"/>
        <v>URY</v>
      </c>
    </row>
    <row r="3417" spans="1:18" x14ac:dyDescent="0.25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>
        <f t="shared" si="265"/>
        <v>54</v>
      </c>
      <c r="O3417" t="str">
        <f t="shared" si="266"/>
        <v>03416</v>
      </c>
      <c r="P3417" t="str">
        <f t="shared" si="267"/>
        <v>02</v>
      </c>
      <c r="Q3417">
        <f t="shared" si="268"/>
        <v>27</v>
      </c>
      <c r="R3417" t="str">
        <f t="shared" si="269"/>
        <v>URU</v>
      </c>
    </row>
    <row r="3418" spans="1:18" x14ac:dyDescent="0.25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>
        <f t="shared" si="265"/>
        <v>56</v>
      </c>
      <c r="O3418" t="str">
        <f t="shared" si="266"/>
        <v>03417</v>
      </c>
      <c r="P3418" t="str">
        <f t="shared" si="267"/>
        <v>02</v>
      </c>
      <c r="Q3418">
        <f t="shared" si="268"/>
        <v>28</v>
      </c>
      <c r="R3418" t="str">
        <f t="shared" si="269"/>
        <v>OCH</v>
      </c>
    </row>
    <row r="3419" spans="1:18" x14ac:dyDescent="0.25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>
        <f t="shared" si="265"/>
        <v>25</v>
      </c>
      <c r="O3419" t="str">
        <f t="shared" si="266"/>
        <v>03418</v>
      </c>
      <c r="P3419" t="str">
        <f t="shared" si="267"/>
        <v>01</v>
      </c>
      <c r="Q3419">
        <f t="shared" si="268"/>
        <v>25</v>
      </c>
      <c r="R3419" t="str">
        <f t="shared" si="269"/>
        <v>BEM</v>
      </c>
    </row>
    <row r="3420" spans="1:18" x14ac:dyDescent="0.25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>
        <f t="shared" si="265"/>
        <v>140</v>
      </c>
      <c r="O3420" t="str">
        <f t="shared" si="266"/>
        <v>03419</v>
      </c>
      <c r="P3420" t="str">
        <f t="shared" si="267"/>
        <v>04</v>
      </c>
      <c r="Q3420">
        <f t="shared" si="268"/>
        <v>35</v>
      </c>
      <c r="R3420" t="str">
        <f t="shared" si="269"/>
        <v>WLO</v>
      </c>
    </row>
    <row r="3421" spans="1:18" x14ac:dyDescent="0.25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>
        <f t="shared" si="265"/>
        <v>128</v>
      </c>
      <c r="O3421" t="str">
        <f t="shared" si="266"/>
        <v>03420</v>
      </c>
      <c r="P3421" t="str">
        <f t="shared" si="267"/>
        <v>04</v>
      </c>
      <c r="Q3421">
        <f t="shared" si="268"/>
        <v>32</v>
      </c>
      <c r="R3421" t="str">
        <f t="shared" si="269"/>
        <v>WOL</v>
      </c>
    </row>
    <row r="3422" spans="1:18" x14ac:dyDescent="0.25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>
        <f t="shared" si="265"/>
        <v>135</v>
      </c>
      <c r="O3422" t="str">
        <f t="shared" si="266"/>
        <v>03421</v>
      </c>
      <c r="P3422" t="str">
        <f t="shared" si="267"/>
        <v>04</v>
      </c>
      <c r="Q3422">
        <f t="shared" si="268"/>
        <v>33.75</v>
      </c>
      <c r="R3422" t="str">
        <f t="shared" si="269"/>
        <v>BIE</v>
      </c>
    </row>
    <row r="3423" spans="1:18" x14ac:dyDescent="0.25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>
        <f t="shared" si="265"/>
        <v>92</v>
      </c>
      <c r="O3423" t="str">
        <f t="shared" si="266"/>
        <v>03422</v>
      </c>
      <c r="P3423" t="str">
        <f t="shared" si="267"/>
        <v>03</v>
      </c>
      <c r="Q3423">
        <f t="shared" si="268"/>
        <v>30.67</v>
      </c>
      <c r="R3423" t="str">
        <f t="shared" si="269"/>
        <v>BIA</v>
      </c>
    </row>
    <row r="3424" spans="1:18" x14ac:dyDescent="0.25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>
        <f t="shared" si="265"/>
        <v>93</v>
      </c>
      <c r="O3424" t="str">
        <f t="shared" si="266"/>
        <v>03423</v>
      </c>
      <c r="P3424" t="str">
        <f t="shared" si="267"/>
        <v>03</v>
      </c>
      <c r="Q3424">
        <f t="shared" si="268"/>
        <v>31</v>
      </c>
      <c r="R3424" t="str">
        <f t="shared" si="269"/>
        <v>WES</v>
      </c>
    </row>
    <row r="3425" spans="1:18" x14ac:dyDescent="0.25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>
        <f t="shared" si="265"/>
        <v>169</v>
      </c>
      <c r="O3425" t="str">
        <f t="shared" si="266"/>
        <v>03424</v>
      </c>
      <c r="P3425" t="str">
        <f t="shared" si="267"/>
        <v>05</v>
      </c>
      <c r="Q3425">
        <f t="shared" si="268"/>
        <v>33.799999999999997</v>
      </c>
      <c r="R3425" t="str">
        <f t="shared" si="269"/>
        <v>SRO</v>
      </c>
    </row>
    <row r="3426" spans="1:18" x14ac:dyDescent="0.25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>
        <f t="shared" si="265"/>
        <v>84</v>
      </c>
      <c r="O3426" t="str">
        <f t="shared" si="266"/>
        <v>03425</v>
      </c>
      <c r="P3426" t="str">
        <f t="shared" si="267"/>
        <v>03</v>
      </c>
      <c r="Q3426">
        <f t="shared" si="268"/>
        <v>28</v>
      </c>
      <c r="R3426" t="str">
        <f t="shared" si="269"/>
        <v>WAW</v>
      </c>
    </row>
    <row r="3427" spans="1:18" x14ac:dyDescent="0.25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>
        <f t="shared" si="265"/>
        <v>133</v>
      </c>
      <c r="O3427" t="str">
        <f t="shared" si="266"/>
        <v>03426</v>
      </c>
      <c r="P3427" t="str">
        <f t="shared" si="267"/>
        <v>04</v>
      </c>
      <c r="Q3427">
        <f t="shared" si="268"/>
        <v>33.25</v>
      </c>
      <c r="R3427" t="str">
        <f t="shared" si="269"/>
        <v>TAR</v>
      </c>
    </row>
    <row r="3428" spans="1:18" x14ac:dyDescent="0.25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>
        <f t="shared" si="265"/>
        <v>95</v>
      </c>
      <c r="O3428" t="str">
        <f t="shared" si="266"/>
        <v>03427</v>
      </c>
      <c r="P3428" t="str">
        <f t="shared" si="267"/>
        <v>03</v>
      </c>
      <c r="Q3428">
        <f t="shared" si="268"/>
        <v>31.67</v>
      </c>
      <c r="R3428" t="str">
        <f t="shared" si="269"/>
        <v>MOK</v>
      </c>
    </row>
    <row r="3429" spans="1:18" x14ac:dyDescent="0.25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>
        <f t="shared" si="265"/>
        <v>220</v>
      </c>
      <c r="O3429" t="str">
        <f t="shared" si="266"/>
        <v>03428</v>
      </c>
      <c r="P3429" t="str">
        <f t="shared" si="267"/>
        <v>07</v>
      </c>
      <c r="Q3429">
        <f t="shared" si="268"/>
        <v>31.43</v>
      </c>
      <c r="R3429" t="str">
        <f t="shared" si="269"/>
        <v>ZOL</v>
      </c>
    </row>
    <row r="3430" spans="1:18" x14ac:dyDescent="0.25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>
        <f t="shared" si="265"/>
        <v>32</v>
      </c>
      <c r="O3430" t="str">
        <f t="shared" si="266"/>
        <v>03429</v>
      </c>
      <c r="P3430" t="str">
        <f t="shared" si="267"/>
        <v>01</v>
      </c>
      <c r="Q3430">
        <f t="shared" si="268"/>
        <v>32</v>
      </c>
      <c r="R3430" t="str">
        <f t="shared" si="269"/>
        <v>BIE</v>
      </c>
    </row>
    <row r="3431" spans="1:18" x14ac:dyDescent="0.25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>
        <f t="shared" si="265"/>
        <v>123</v>
      </c>
      <c r="O3431" t="str">
        <f t="shared" si="266"/>
        <v>03430</v>
      </c>
      <c r="P3431" t="str">
        <f t="shared" si="267"/>
        <v>04</v>
      </c>
      <c r="Q3431">
        <f t="shared" si="268"/>
        <v>30.75</v>
      </c>
      <c r="R3431" t="str">
        <f t="shared" si="269"/>
        <v>SRO</v>
      </c>
    </row>
    <row r="3432" spans="1:18" x14ac:dyDescent="0.25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>
        <f t="shared" si="265"/>
        <v>57</v>
      </c>
      <c r="O3432" t="str">
        <f t="shared" si="266"/>
        <v>03431</v>
      </c>
      <c r="P3432" t="str">
        <f t="shared" si="267"/>
        <v>02</v>
      </c>
      <c r="Q3432">
        <f t="shared" si="268"/>
        <v>28.5</v>
      </c>
      <c r="R3432" t="str">
        <f t="shared" si="269"/>
        <v>URY</v>
      </c>
    </row>
    <row r="3433" spans="1:18" x14ac:dyDescent="0.25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>
        <f t="shared" si="265"/>
        <v>136</v>
      </c>
      <c r="O3433" t="str">
        <f t="shared" si="266"/>
        <v>03432</v>
      </c>
      <c r="P3433" t="str">
        <f t="shared" si="267"/>
        <v>04</v>
      </c>
      <c r="Q3433">
        <f t="shared" si="268"/>
        <v>34</v>
      </c>
      <c r="R3433" t="str">
        <f t="shared" si="269"/>
        <v>URY</v>
      </c>
    </row>
    <row r="3434" spans="1:18" x14ac:dyDescent="0.25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>
        <f t="shared" si="265"/>
        <v>93</v>
      </c>
      <c r="O3434" t="str">
        <f t="shared" si="266"/>
        <v>03433</v>
      </c>
      <c r="P3434" t="str">
        <f t="shared" si="267"/>
        <v>03</v>
      </c>
      <c r="Q3434">
        <f t="shared" si="268"/>
        <v>31</v>
      </c>
      <c r="R3434" t="str">
        <f t="shared" si="269"/>
        <v>PRA</v>
      </c>
    </row>
    <row r="3435" spans="1:18" x14ac:dyDescent="0.25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>
        <f t="shared" si="265"/>
        <v>120</v>
      </c>
      <c r="O3435" t="str">
        <f t="shared" si="266"/>
        <v>03434</v>
      </c>
      <c r="P3435" t="str">
        <f t="shared" si="267"/>
        <v>04</v>
      </c>
      <c r="Q3435">
        <f t="shared" si="268"/>
        <v>30</v>
      </c>
      <c r="R3435" t="str">
        <f t="shared" si="269"/>
        <v>WLO</v>
      </c>
    </row>
    <row r="3436" spans="1:18" x14ac:dyDescent="0.25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>
        <f t="shared" si="265"/>
        <v>96</v>
      </c>
      <c r="O3436" t="str">
        <f t="shared" si="266"/>
        <v>03435</v>
      </c>
      <c r="P3436" t="str">
        <f t="shared" si="267"/>
        <v>03</v>
      </c>
      <c r="Q3436">
        <f t="shared" si="268"/>
        <v>32</v>
      </c>
      <c r="R3436" t="str">
        <f t="shared" si="269"/>
        <v>REM</v>
      </c>
    </row>
    <row r="3437" spans="1:18" x14ac:dyDescent="0.25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>
        <f t="shared" si="265"/>
        <v>100</v>
      </c>
      <c r="O3437" t="str">
        <f t="shared" si="266"/>
        <v>03436</v>
      </c>
      <c r="P3437" t="str">
        <f t="shared" si="267"/>
        <v>03</v>
      </c>
      <c r="Q3437">
        <f t="shared" si="268"/>
        <v>33.33</v>
      </c>
      <c r="R3437" t="str">
        <f t="shared" si="269"/>
        <v>URU</v>
      </c>
    </row>
    <row r="3438" spans="1:18" x14ac:dyDescent="0.25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>
        <f t="shared" si="265"/>
        <v>89</v>
      </c>
      <c r="O3438" t="str">
        <f t="shared" si="266"/>
        <v>03437</v>
      </c>
      <c r="P3438" t="str">
        <f t="shared" si="267"/>
        <v>03</v>
      </c>
      <c r="Q3438">
        <f t="shared" si="268"/>
        <v>29.67</v>
      </c>
      <c r="R3438" t="str">
        <f t="shared" si="269"/>
        <v>URU</v>
      </c>
    </row>
    <row r="3439" spans="1:18" x14ac:dyDescent="0.25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>
        <f t="shared" si="265"/>
        <v>130</v>
      </c>
      <c r="O3439" t="str">
        <f t="shared" si="266"/>
        <v>03438</v>
      </c>
      <c r="P3439" t="str">
        <f t="shared" si="267"/>
        <v>04</v>
      </c>
      <c r="Q3439">
        <f t="shared" si="268"/>
        <v>32.5</v>
      </c>
      <c r="R3439" t="str">
        <f t="shared" si="269"/>
        <v>WOL</v>
      </c>
    </row>
    <row r="3440" spans="1:18" x14ac:dyDescent="0.25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>
        <f t="shared" si="265"/>
        <v>27</v>
      </c>
      <c r="O3440" t="str">
        <f t="shared" si="266"/>
        <v>03439</v>
      </c>
      <c r="P3440" t="str">
        <f t="shared" si="267"/>
        <v>01</v>
      </c>
      <c r="Q3440">
        <f t="shared" si="268"/>
        <v>27</v>
      </c>
      <c r="R3440" t="str">
        <f t="shared" si="269"/>
        <v>REM</v>
      </c>
    </row>
    <row r="3441" spans="1:18" x14ac:dyDescent="0.25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>
        <f t="shared" si="265"/>
        <v>26</v>
      </c>
      <c r="O3441" t="str">
        <f t="shared" si="266"/>
        <v>03440</v>
      </c>
      <c r="P3441" t="str">
        <f t="shared" si="267"/>
        <v>01</v>
      </c>
      <c r="Q3441">
        <f t="shared" si="268"/>
        <v>26</v>
      </c>
      <c r="R3441" t="str">
        <f t="shared" si="269"/>
        <v>TAR</v>
      </c>
    </row>
    <row r="3442" spans="1:18" x14ac:dyDescent="0.25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>
        <f t="shared" si="265"/>
        <v>102</v>
      </c>
      <c r="O3442" t="str">
        <f t="shared" si="266"/>
        <v>03441</v>
      </c>
      <c r="P3442" t="str">
        <f t="shared" si="267"/>
        <v>03</v>
      </c>
      <c r="Q3442">
        <f t="shared" si="268"/>
        <v>34</v>
      </c>
      <c r="R3442" t="str">
        <f t="shared" si="269"/>
        <v>WAW</v>
      </c>
    </row>
    <row r="3443" spans="1:18" x14ac:dyDescent="0.25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>
        <f t="shared" si="265"/>
        <v>91</v>
      </c>
      <c r="O3443" t="str">
        <f t="shared" si="266"/>
        <v>03442</v>
      </c>
      <c r="P3443" t="str">
        <f t="shared" si="267"/>
        <v>03</v>
      </c>
      <c r="Q3443">
        <f t="shared" si="268"/>
        <v>30.33</v>
      </c>
      <c r="R3443" t="str">
        <f t="shared" si="269"/>
        <v>PRA</v>
      </c>
    </row>
    <row r="3444" spans="1:18" x14ac:dyDescent="0.25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>
        <f t="shared" si="265"/>
        <v>29</v>
      </c>
      <c r="O3444" t="str">
        <f t="shared" si="266"/>
        <v>03443</v>
      </c>
      <c r="P3444" t="str">
        <f t="shared" si="267"/>
        <v>01</v>
      </c>
      <c r="Q3444">
        <f t="shared" si="268"/>
        <v>29</v>
      </c>
      <c r="R3444" t="str">
        <f t="shared" si="269"/>
        <v>URU</v>
      </c>
    </row>
    <row r="3445" spans="1:18" x14ac:dyDescent="0.25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>
        <f t="shared" si="265"/>
        <v>151</v>
      </c>
      <c r="O3445" t="str">
        <f t="shared" si="266"/>
        <v>03444</v>
      </c>
      <c r="P3445" t="str">
        <f t="shared" si="267"/>
        <v>05</v>
      </c>
      <c r="Q3445">
        <f t="shared" si="268"/>
        <v>30.2</v>
      </c>
      <c r="R3445" t="str">
        <f t="shared" si="269"/>
        <v>PRA</v>
      </c>
    </row>
    <row r="3446" spans="1:18" x14ac:dyDescent="0.25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>
        <f t="shared" si="265"/>
        <v>84</v>
      </c>
      <c r="O3446" t="str">
        <f t="shared" si="266"/>
        <v>03445</v>
      </c>
      <c r="P3446" t="str">
        <f t="shared" si="267"/>
        <v>03</v>
      </c>
      <c r="Q3446">
        <f t="shared" si="268"/>
        <v>28</v>
      </c>
      <c r="R3446" t="str">
        <f t="shared" si="269"/>
        <v>ZOL</v>
      </c>
    </row>
    <row r="3447" spans="1:18" x14ac:dyDescent="0.25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>
        <f t="shared" si="265"/>
        <v>90</v>
      </c>
      <c r="O3447" t="str">
        <f t="shared" si="266"/>
        <v>03446</v>
      </c>
      <c r="P3447" t="str">
        <f t="shared" si="267"/>
        <v>03</v>
      </c>
      <c r="Q3447">
        <f t="shared" si="268"/>
        <v>30</v>
      </c>
      <c r="R3447" t="str">
        <f t="shared" si="269"/>
        <v>OCH</v>
      </c>
    </row>
    <row r="3448" spans="1:18" x14ac:dyDescent="0.25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>
        <f t="shared" si="265"/>
        <v>134</v>
      </c>
      <c r="O3448" t="str">
        <f t="shared" si="266"/>
        <v>03447</v>
      </c>
      <c r="P3448" t="str">
        <f t="shared" si="267"/>
        <v>04</v>
      </c>
      <c r="Q3448">
        <f t="shared" si="268"/>
        <v>33.5</v>
      </c>
      <c r="R3448" t="str">
        <f t="shared" si="269"/>
        <v>BIE</v>
      </c>
    </row>
    <row r="3449" spans="1:18" x14ac:dyDescent="0.25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>
        <f t="shared" si="265"/>
        <v>61</v>
      </c>
      <c r="O3449" t="str">
        <f t="shared" si="266"/>
        <v>03448</v>
      </c>
      <c r="P3449" t="str">
        <f t="shared" si="267"/>
        <v>02</v>
      </c>
      <c r="Q3449">
        <f t="shared" si="268"/>
        <v>30.5</v>
      </c>
      <c r="R3449" t="str">
        <f t="shared" si="269"/>
        <v>TAR</v>
      </c>
    </row>
    <row r="3450" spans="1:18" x14ac:dyDescent="0.25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>
        <f t="shared" si="265"/>
        <v>30</v>
      </c>
      <c r="O3450" t="str">
        <f t="shared" si="266"/>
        <v>03449</v>
      </c>
      <c r="P3450" t="str">
        <f t="shared" si="267"/>
        <v>01</v>
      </c>
      <c r="Q3450">
        <f t="shared" si="268"/>
        <v>30</v>
      </c>
      <c r="R3450" t="str">
        <f t="shared" si="269"/>
        <v>OCH</v>
      </c>
    </row>
    <row r="3451" spans="1:18" x14ac:dyDescent="0.25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>
        <f t="shared" si="265"/>
        <v>61</v>
      </c>
      <c r="O3451" t="str">
        <f t="shared" si="266"/>
        <v>03450</v>
      </c>
      <c r="P3451" t="str">
        <f t="shared" si="267"/>
        <v>02</v>
      </c>
      <c r="Q3451">
        <f t="shared" si="268"/>
        <v>30.5</v>
      </c>
      <c r="R3451" t="str">
        <f t="shared" si="269"/>
        <v>WAW</v>
      </c>
    </row>
    <row r="3452" spans="1:18" x14ac:dyDescent="0.25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>
        <f t="shared" si="265"/>
        <v>60</v>
      </c>
      <c r="O3452" t="str">
        <f t="shared" si="266"/>
        <v>03451</v>
      </c>
      <c r="P3452" t="str">
        <f t="shared" si="267"/>
        <v>02</v>
      </c>
      <c r="Q3452">
        <f t="shared" si="268"/>
        <v>30</v>
      </c>
      <c r="R3452" t="str">
        <f t="shared" si="269"/>
        <v>URY</v>
      </c>
    </row>
    <row r="3453" spans="1:18" x14ac:dyDescent="0.25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>
        <f t="shared" si="265"/>
        <v>29</v>
      </c>
      <c r="O3453" t="str">
        <f t="shared" si="266"/>
        <v>03452</v>
      </c>
      <c r="P3453" t="str">
        <f t="shared" si="267"/>
        <v>01</v>
      </c>
      <c r="Q3453">
        <f t="shared" si="268"/>
        <v>29</v>
      </c>
      <c r="R3453" t="str">
        <f t="shared" si="269"/>
        <v>OCH</v>
      </c>
    </row>
    <row r="3454" spans="1:18" x14ac:dyDescent="0.25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>
        <f t="shared" si="265"/>
        <v>96</v>
      </c>
      <c r="O3454" t="str">
        <f t="shared" si="266"/>
        <v>03453</v>
      </c>
      <c r="P3454" t="str">
        <f t="shared" si="267"/>
        <v>03</v>
      </c>
      <c r="Q3454">
        <f t="shared" si="268"/>
        <v>32</v>
      </c>
      <c r="R3454" t="str">
        <f t="shared" si="269"/>
        <v>WES</v>
      </c>
    </row>
    <row r="3455" spans="1:18" x14ac:dyDescent="0.25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>
        <f t="shared" si="265"/>
        <v>93</v>
      </c>
      <c r="O3455" t="str">
        <f t="shared" si="266"/>
        <v>03454</v>
      </c>
      <c r="P3455" t="str">
        <f t="shared" si="267"/>
        <v>03</v>
      </c>
      <c r="Q3455">
        <f t="shared" si="268"/>
        <v>31</v>
      </c>
      <c r="R3455" t="str">
        <f t="shared" si="269"/>
        <v>BIA</v>
      </c>
    </row>
    <row r="3456" spans="1:18" x14ac:dyDescent="0.25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>
        <f t="shared" si="265"/>
        <v>82</v>
      </c>
      <c r="O3456" t="str">
        <f t="shared" si="266"/>
        <v>03455</v>
      </c>
      <c r="P3456" t="str">
        <f t="shared" si="267"/>
        <v>03</v>
      </c>
      <c r="Q3456">
        <f t="shared" si="268"/>
        <v>27.33</v>
      </c>
      <c r="R3456" t="str">
        <f t="shared" si="269"/>
        <v>URY</v>
      </c>
    </row>
    <row r="3457" spans="1:18" x14ac:dyDescent="0.25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>
        <f t="shared" si="265"/>
        <v>94</v>
      </c>
      <c r="O3457" t="str">
        <f t="shared" si="266"/>
        <v>03456</v>
      </c>
      <c r="P3457" t="str">
        <f t="shared" si="267"/>
        <v>03</v>
      </c>
      <c r="Q3457">
        <f t="shared" si="268"/>
        <v>31.33</v>
      </c>
      <c r="R3457" t="str">
        <f t="shared" si="269"/>
        <v>ZOL</v>
      </c>
    </row>
    <row r="3458" spans="1:18" x14ac:dyDescent="0.25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>
        <f t="shared" ref="N3458:N3521" si="270">SUM(B3458:M3458)</f>
        <v>32</v>
      </c>
      <c r="O3458" t="str">
        <f t="shared" ref="O3458:O3521" si="271">LEFT(A3458,5)</f>
        <v>03457</v>
      </c>
      <c r="P3458" t="str">
        <f t="shared" ref="P3458:P3521" si="272" xml:space="preserve"> RIGHT(LEFT(A3458,7),2)</f>
        <v>01</v>
      </c>
      <c r="Q3458">
        <f t="shared" ref="Q3458:Q3521" si="273">ROUND(N3458/P3458,2)</f>
        <v>32</v>
      </c>
      <c r="R3458" t="str">
        <f t="shared" ref="R3458:R3521" si="274">RIGHT(A3458,3)</f>
        <v>URU</v>
      </c>
    </row>
    <row r="3459" spans="1:18" x14ac:dyDescent="0.25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>
        <f t="shared" si="270"/>
        <v>123</v>
      </c>
      <c r="O3459" t="str">
        <f t="shared" si="271"/>
        <v>03458</v>
      </c>
      <c r="P3459" t="str">
        <f t="shared" si="272"/>
        <v>04</v>
      </c>
      <c r="Q3459">
        <f t="shared" si="273"/>
        <v>30.75</v>
      </c>
      <c r="R3459" t="str">
        <f t="shared" si="274"/>
        <v>URU</v>
      </c>
    </row>
    <row r="3460" spans="1:18" x14ac:dyDescent="0.25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>
        <f t="shared" si="270"/>
        <v>61</v>
      </c>
      <c r="O3460" t="str">
        <f t="shared" si="271"/>
        <v>03459</v>
      </c>
      <c r="P3460" t="str">
        <f t="shared" si="272"/>
        <v>02</v>
      </c>
      <c r="Q3460">
        <f t="shared" si="273"/>
        <v>30.5</v>
      </c>
      <c r="R3460" t="str">
        <f t="shared" si="274"/>
        <v>WES</v>
      </c>
    </row>
    <row r="3461" spans="1:18" x14ac:dyDescent="0.25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>
        <f t="shared" si="270"/>
        <v>29</v>
      </c>
      <c r="O3461" t="str">
        <f t="shared" si="271"/>
        <v>03460</v>
      </c>
      <c r="P3461" t="str">
        <f t="shared" si="272"/>
        <v>01</v>
      </c>
      <c r="Q3461">
        <f t="shared" si="273"/>
        <v>29</v>
      </c>
      <c r="R3461" t="str">
        <f t="shared" si="274"/>
        <v>MOK</v>
      </c>
    </row>
    <row r="3462" spans="1:18" x14ac:dyDescent="0.25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>
        <f t="shared" si="270"/>
        <v>30</v>
      </c>
      <c r="O3462" t="str">
        <f t="shared" si="271"/>
        <v>03461</v>
      </c>
      <c r="P3462" t="str">
        <f t="shared" si="272"/>
        <v>01</v>
      </c>
      <c r="Q3462">
        <f t="shared" si="273"/>
        <v>30</v>
      </c>
      <c r="R3462" t="str">
        <f t="shared" si="274"/>
        <v>WAW</v>
      </c>
    </row>
    <row r="3463" spans="1:18" x14ac:dyDescent="0.25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>
        <f t="shared" si="270"/>
        <v>133</v>
      </c>
      <c r="O3463" t="str">
        <f t="shared" si="271"/>
        <v>03462</v>
      </c>
      <c r="P3463" t="str">
        <f t="shared" si="272"/>
        <v>04</v>
      </c>
      <c r="Q3463">
        <f t="shared" si="273"/>
        <v>33.25</v>
      </c>
      <c r="R3463" t="str">
        <f t="shared" si="274"/>
        <v>BEM</v>
      </c>
    </row>
    <row r="3464" spans="1:18" x14ac:dyDescent="0.25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>
        <f t="shared" si="270"/>
        <v>91</v>
      </c>
      <c r="O3464" t="str">
        <f t="shared" si="271"/>
        <v>03463</v>
      </c>
      <c r="P3464" t="str">
        <f t="shared" si="272"/>
        <v>03</v>
      </c>
      <c r="Q3464">
        <f t="shared" si="273"/>
        <v>30.33</v>
      </c>
      <c r="R3464" t="str">
        <f t="shared" si="274"/>
        <v>URY</v>
      </c>
    </row>
    <row r="3465" spans="1:18" x14ac:dyDescent="0.25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>
        <f t="shared" si="270"/>
        <v>31</v>
      </c>
      <c r="O3465" t="str">
        <f t="shared" si="271"/>
        <v>03464</v>
      </c>
      <c r="P3465" t="str">
        <f t="shared" si="272"/>
        <v>01</v>
      </c>
      <c r="Q3465">
        <f t="shared" si="273"/>
        <v>31</v>
      </c>
      <c r="R3465" t="str">
        <f t="shared" si="274"/>
        <v>MOK</v>
      </c>
    </row>
    <row r="3466" spans="1:18" x14ac:dyDescent="0.25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>
        <f t="shared" si="270"/>
        <v>94</v>
      </c>
      <c r="O3466" t="str">
        <f t="shared" si="271"/>
        <v>03465</v>
      </c>
      <c r="P3466" t="str">
        <f t="shared" si="272"/>
        <v>03</v>
      </c>
      <c r="Q3466">
        <f t="shared" si="273"/>
        <v>31.33</v>
      </c>
      <c r="R3466" t="str">
        <f t="shared" si="274"/>
        <v>PRA</v>
      </c>
    </row>
    <row r="3467" spans="1:18" x14ac:dyDescent="0.25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>
        <f t="shared" si="270"/>
        <v>132</v>
      </c>
      <c r="O3467" t="str">
        <f t="shared" si="271"/>
        <v>03466</v>
      </c>
      <c r="P3467" t="str">
        <f t="shared" si="272"/>
        <v>04</v>
      </c>
      <c r="Q3467">
        <f t="shared" si="273"/>
        <v>33</v>
      </c>
      <c r="R3467" t="str">
        <f t="shared" si="274"/>
        <v>PRA</v>
      </c>
    </row>
    <row r="3468" spans="1:18" x14ac:dyDescent="0.25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>
        <f t="shared" si="270"/>
        <v>156</v>
      </c>
      <c r="O3468" t="str">
        <f t="shared" si="271"/>
        <v>03467</v>
      </c>
      <c r="P3468" t="str">
        <f t="shared" si="272"/>
        <v>05</v>
      </c>
      <c r="Q3468">
        <f t="shared" si="273"/>
        <v>31.2</v>
      </c>
      <c r="R3468" t="str">
        <f t="shared" si="274"/>
        <v>OCH</v>
      </c>
    </row>
    <row r="3469" spans="1:18" x14ac:dyDescent="0.25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>
        <f t="shared" si="270"/>
        <v>30</v>
      </c>
      <c r="O3469" t="str">
        <f t="shared" si="271"/>
        <v>03468</v>
      </c>
      <c r="P3469" t="str">
        <f t="shared" si="272"/>
        <v>01</v>
      </c>
      <c r="Q3469">
        <f t="shared" si="273"/>
        <v>30</v>
      </c>
      <c r="R3469" t="str">
        <f t="shared" si="274"/>
        <v>URY</v>
      </c>
    </row>
    <row r="3470" spans="1:18" x14ac:dyDescent="0.25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>
        <f t="shared" si="270"/>
        <v>125</v>
      </c>
      <c r="O3470" t="str">
        <f t="shared" si="271"/>
        <v>03469</v>
      </c>
      <c r="P3470" t="str">
        <f t="shared" si="272"/>
        <v>04</v>
      </c>
      <c r="Q3470">
        <f t="shared" si="273"/>
        <v>31.25</v>
      </c>
      <c r="R3470" t="str">
        <f t="shared" si="274"/>
        <v>OCH</v>
      </c>
    </row>
    <row r="3471" spans="1:18" x14ac:dyDescent="0.25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>
        <f t="shared" si="270"/>
        <v>87</v>
      </c>
      <c r="O3471" t="str">
        <f t="shared" si="271"/>
        <v>03470</v>
      </c>
      <c r="P3471" t="str">
        <f t="shared" si="272"/>
        <v>03</v>
      </c>
      <c r="Q3471">
        <f t="shared" si="273"/>
        <v>29</v>
      </c>
      <c r="R3471" t="str">
        <f t="shared" si="274"/>
        <v>SRO</v>
      </c>
    </row>
    <row r="3472" spans="1:18" x14ac:dyDescent="0.25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>
        <f t="shared" si="270"/>
        <v>27</v>
      </c>
      <c r="O3472" t="str">
        <f t="shared" si="271"/>
        <v>03471</v>
      </c>
      <c r="P3472" t="str">
        <f t="shared" si="272"/>
        <v>01</v>
      </c>
      <c r="Q3472">
        <f t="shared" si="273"/>
        <v>27</v>
      </c>
      <c r="R3472" t="str">
        <f t="shared" si="274"/>
        <v>URY</v>
      </c>
    </row>
    <row r="3473" spans="1:18" x14ac:dyDescent="0.25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>
        <f t="shared" si="270"/>
        <v>97</v>
      </c>
      <c r="O3473" t="str">
        <f t="shared" si="271"/>
        <v>03472</v>
      </c>
      <c r="P3473" t="str">
        <f t="shared" si="272"/>
        <v>03</v>
      </c>
      <c r="Q3473">
        <f t="shared" si="273"/>
        <v>32.33</v>
      </c>
      <c r="R3473" t="str">
        <f t="shared" si="274"/>
        <v>TAR</v>
      </c>
    </row>
    <row r="3474" spans="1:18" x14ac:dyDescent="0.25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>
        <f t="shared" si="270"/>
        <v>86</v>
      </c>
      <c r="O3474" t="str">
        <f t="shared" si="271"/>
        <v>03473</v>
      </c>
      <c r="P3474" t="str">
        <f t="shared" si="272"/>
        <v>03</v>
      </c>
      <c r="Q3474">
        <f t="shared" si="273"/>
        <v>28.67</v>
      </c>
      <c r="R3474" t="str">
        <f t="shared" si="274"/>
        <v>BIE</v>
      </c>
    </row>
    <row r="3475" spans="1:18" x14ac:dyDescent="0.25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>
        <f t="shared" si="270"/>
        <v>133</v>
      </c>
      <c r="O3475" t="str">
        <f t="shared" si="271"/>
        <v>03474</v>
      </c>
      <c r="P3475" t="str">
        <f t="shared" si="272"/>
        <v>04</v>
      </c>
      <c r="Q3475">
        <f t="shared" si="273"/>
        <v>33.25</v>
      </c>
      <c r="R3475" t="str">
        <f t="shared" si="274"/>
        <v>BIA</v>
      </c>
    </row>
    <row r="3476" spans="1:18" x14ac:dyDescent="0.25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>
        <f t="shared" si="270"/>
        <v>31</v>
      </c>
      <c r="O3476" t="str">
        <f t="shared" si="271"/>
        <v>03475</v>
      </c>
      <c r="P3476" t="str">
        <f t="shared" si="272"/>
        <v>01</v>
      </c>
      <c r="Q3476">
        <f t="shared" si="273"/>
        <v>31</v>
      </c>
      <c r="R3476" t="str">
        <f t="shared" si="274"/>
        <v>URU</v>
      </c>
    </row>
    <row r="3477" spans="1:18" x14ac:dyDescent="0.25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>
        <f t="shared" si="270"/>
        <v>139</v>
      </c>
      <c r="O3477" t="str">
        <f t="shared" si="271"/>
        <v>03476</v>
      </c>
      <c r="P3477" t="str">
        <f t="shared" si="272"/>
        <v>05</v>
      </c>
      <c r="Q3477">
        <f t="shared" si="273"/>
        <v>27.8</v>
      </c>
      <c r="R3477" t="str">
        <f t="shared" si="274"/>
        <v>BIA</v>
      </c>
    </row>
    <row r="3478" spans="1:18" x14ac:dyDescent="0.25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>
        <f t="shared" si="270"/>
        <v>57</v>
      </c>
      <c r="O3478" t="str">
        <f t="shared" si="271"/>
        <v>03477</v>
      </c>
      <c r="P3478" t="str">
        <f t="shared" si="272"/>
        <v>02</v>
      </c>
      <c r="Q3478">
        <f t="shared" si="273"/>
        <v>28.5</v>
      </c>
      <c r="R3478" t="str">
        <f t="shared" si="274"/>
        <v>BIA</v>
      </c>
    </row>
    <row r="3479" spans="1:18" x14ac:dyDescent="0.25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>
        <f t="shared" si="270"/>
        <v>140</v>
      </c>
      <c r="O3479" t="str">
        <f t="shared" si="271"/>
        <v>03478</v>
      </c>
      <c r="P3479" t="str">
        <f t="shared" si="272"/>
        <v>04</v>
      </c>
      <c r="Q3479">
        <f t="shared" si="273"/>
        <v>35</v>
      </c>
      <c r="R3479" t="str">
        <f t="shared" si="274"/>
        <v>BIE</v>
      </c>
    </row>
    <row r="3480" spans="1:18" x14ac:dyDescent="0.25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>
        <f t="shared" si="270"/>
        <v>98</v>
      </c>
      <c r="O3480" t="str">
        <f t="shared" si="271"/>
        <v>03479</v>
      </c>
      <c r="P3480" t="str">
        <f t="shared" si="272"/>
        <v>03</v>
      </c>
      <c r="Q3480">
        <f t="shared" si="273"/>
        <v>32.67</v>
      </c>
      <c r="R3480" t="str">
        <f t="shared" si="274"/>
        <v>REM</v>
      </c>
    </row>
    <row r="3481" spans="1:18" x14ac:dyDescent="0.25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>
        <f t="shared" si="270"/>
        <v>122</v>
      </c>
      <c r="O3481" t="str">
        <f t="shared" si="271"/>
        <v>03480</v>
      </c>
      <c r="P3481" t="str">
        <f t="shared" si="272"/>
        <v>04</v>
      </c>
      <c r="Q3481">
        <f t="shared" si="273"/>
        <v>30.5</v>
      </c>
      <c r="R3481" t="str">
        <f t="shared" si="274"/>
        <v>MOK</v>
      </c>
    </row>
    <row r="3482" spans="1:18" x14ac:dyDescent="0.25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>
        <f t="shared" si="270"/>
        <v>53</v>
      </c>
      <c r="O3482" t="str">
        <f t="shared" si="271"/>
        <v>03481</v>
      </c>
      <c r="P3482" t="str">
        <f t="shared" si="272"/>
        <v>02</v>
      </c>
      <c r="Q3482">
        <f t="shared" si="273"/>
        <v>26.5</v>
      </c>
      <c r="R3482" t="str">
        <f t="shared" si="274"/>
        <v>URY</v>
      </c>
    </row>
    <row r="3483" spans="1:18" x14ac:dyDescent="0.25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>
        <f t="shared" si="270"/>
        <v>133</v>
      </c>
      <c r="O3483" t="str">
        <f t="shared" si="271"/>
        <v>03482</v>
      </c>
      <c r="P3483" t="str">
        <f t="shared" si="272"/>
        <v>04</v>
      </c>
      <c r="Q3483">
        <f t="shared" si="273"/>
        <v>33.25</v>
      </c>
      <c r="R3483" t="str">
        <f t="shared" si="274"/>
        <v>OCH</v>
      </c>
    </row>
    <row r="3484" spans="1:18" x14ac:dyDescent="0.25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>
        <f t="shared" si="270"/>
        <v>129</v>
      </c>
      <c r="O3484" t="str">
        <f t="shared" si="271"/>
        <v>03483</v>
      </c>
      <c r="P3484" t="str">
        <f t="shared" si="272"/>
        <v>04</v>
      </c>
      <c r="Q3484">
        <f t="shared" si="273"/>
        <v>32.25</v>
      </c>
      <c r="R3484" t="str">
        <f t="shared" si="274"/>
        <v>WIL</v>
      </c>
    </row>
    <row r="3485" spans="1:18" x14ac:dyDescent="0.25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>
        <f t="shared" si="270"/>
        <v>125</v>
      </c>
      <c r="O3485" t="str">
        <f t="shared" si="271"/>
        <v>03484</v>
      </c>
      <c r="P3485" t="str">
        <f t="shared" si="272"/>
        <v>04</v>
      </c>
      <c r="Q3485">
        <f t="shared" si="273"/>
        <v>31.25</v>
      </c>
      <c r="R3485" t="str">
        <f t="shared" si="274"/>
        <v>WOL</v>
      </c>
    </row>
    <row r="3486" spans="1:18" x14ac:dyDescent="0.25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>
        <f t="shared" si="270"/>
        <v>66</v>
      </c>
      <c r="O3486" t="str">
        <f t="shared" si="271"/>
        <v>03485</v>
      </c>
      <c r="P3486" t="str">
        <f t="shared" si="272"/>
        <v>02</v>
      </c>
      <c r="Q3486">
        <f t="shared" si="273"/>
        <v>33</v>
      </c>
      <c r="R3486" t="str">
        <f t="shared" si="274"/>
        <v>URU</v>
      </c>
    </row>
    <row r="3487" spans="1:18" x14ac:dyDescent="0.25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>
        <f t="shared" si="270"/>
        <v>29</v>
      </c>
      <c r="O3487" t="str">
        <f t="shared" si="271"/>
        <v>03486</v>
      </c>
      <c r="P3487" t="str">
        <f t="shared" si="272"/>
        <v>01</v>
      </c>
      <c r="Q3487">
        <f t="shared" si="273"/>
        <v>29</v>
      </c>
      <c r="R3487" t="str">
        <f t="shared" si="274"/>
        <v>ZOL</v>
      </c>
    </row>
    <row r="3488" spans="1:18" x14ac:dyDescent="0.25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>
        <f t="shared" si="270"/>
        <v>90</v>
      </c>
      <c r="O3488" t="str">
        <f t="shared" si="271"/>
        <v>03487</v>
      </c>
      <c r="P3488" t="str">
        <f t="shared" si="272"/>
        <v>03</v>
      </c>
      <c r="Q3488">
        <f t="shared" si="273"/>
        <v>30</v>
      </c>
      <c r="R3488" t="str">
        <f t="shared" si="274"/>
        <v>URU</v>
      </c>
    </row>
    <row r="3489" spans="1:18" x14ac:dyDescent="0.25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>
        <f t="shared" si="270"/>
        <v>56</v>
      </c>
      <c r="O3489" t="str">
        <f t="shared" si="271"/>
        <v>03488</v>
      </c>
      <c r="P3489" t="str">
        <f t="shared" si="272"/>
        <v>02</v>
      </c>
      <c r="Q3489">
        <f t="shared" si="273"/>
        <v>28</v>
      </c>
      <c r="R3489" t="str">
        <f t="shared" si="274"/>
        <v>REM</v>
      </c>
    </row>
    <row r="3490" spans="1:18" x14ac:dyDescent="0.25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>
        <f t="shared" si="270"/>
        <v>60</v>
      </c>
      <c r="O3490" t="str">
        <f t="shared" si="271"/>
        <v>03489</v>
      </c>
      <c r="P3490" t="str">
        <f t="shared" si="272"/>
        <v>02</v>
      </c>
      <c r="Q3490">
        <f t="shared" si="273"/>
        <v>30</v>
      </c>
      <c r="R3490" t="str">
        <f t="shared" si="274"/>
        <v>MOK</v>
      </c>
    </row>
    <row r="3491" spans="1:18" x14ac:dyDescent="0.25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>
        <f t="shared" si="270"/>
        <v>28</v>
      </c>
      <c r="O3491" t="str">
        <f t="shared" si="271"/>
        <v>03490</v>
      </c>
      <c r="P3491" t="str">
        <f t="shared" si="272"/>
        <v>01</v>
      </c>
      <c r="Q3491">
        <f t="shared" si="273"/>
        <v>28</v>
      </c>
      <c r="R3491" t="str">
        <f t="shared" si="274"/>
        <v>SRO</v>
      </c>
    </row>
    <row r="3492" spans="1:18" x14ac:dyDescent="0.25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>
        <f t="shared" si="270"/>
        <v>100</v>
      </c>
      <c r="O3492" t="str">
        <f t="shared" si="271"/>
        <v>03491</v>
      </c>
      <c r="P3492" t="str">
        <f t="shared" si="272"/>
        <v>03</v>
      </c>
      <c r="Q3492">
        <f t="shared" si="273"/>
        <v>33.33</v>
      </c>
      <c r="R3492" t="str">
        <f t="shared" si="274"/>
        <v>WIL</v>
      </c>
    </row>
    <row r="3493" spans="1:18" x14ac:dyDescent="0.25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>
        <f t="shared" si="270"/>
        <v>89</v>
      </c>
      <c r="O3493" t="str">
        <f t="shared" si="271"/>
        <v>03492</v>
      </c>
      <c r="P3493" t="str">
        <f t="shared" si="272"/>
        <v>03</v>
      </c>
      <c r="Q3493">
        <f t="shared" si="273"/>
        <v>29.67</v>
      </c>
      <c r="R3493" t="str">
        <f t="shared" si="274"/>
        <v>MOK</v>
      </c>
    </row>
    <row r="3494" spans="1:18" x14ac:dyDescent="0.25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>
        <f t="shared" si="270"/>
        <v>95</v>
      </c>
      <c r="O3494" t="str">
        <f t="shared" si="271"/>
        <v>03493</v>
      </c>
      <c r="P3494" t="str">
        <f t="shared" si="272"/>
        <v>03</v>
      </c>
      <c r="Q3494">
        <f t="shared" si="273"/>
        <v>31.67</v>
      </c>
      <c r="R3494" t="str">
        <f t="shared" si="274"/>
        <v>BIE</v>
      </c>
    </row>
    <row r="3495" spans="1:18" x14ac:dyDescent="0.25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>
        <f t="shared" si="270"/>
        <v>59</v>
      </c>
      <c r="O3495" t="str">
        <f t="shared" si="271"/>
        <v>03494</v>
      </c>
      <c r="P3495" t="str">
        <f t="shared" si="272"/>
        <v>02</v>
      </c>
      <c r="Q3495">
        <f t="shared" si="273"/>
        <v>29.5</v>
      </c>
      <c r="R3495" t="str">
        <f t="shared" si="274"/>
        <v>WLO</v>
      </c>
    </row>
    <row r="3496" spans="1:18" x14ac:dyDescent="0.25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>
        <f t="shared" si="270"/>
        <v>57</v>
      </c>
      <c r="O3496" t="str">
        <f t="shared" si="271"/>
        <v>03495</v>
      </c>
      <c r="P3496" t="str">
        <f t="shared" si="272"/>
        <v>02</v>
      </c>
      <c r="Q3496">
        <f t="shared" si="273"/>
        <v>28.5</v>
      </c>
      <c r="R3496" t="str">
        <f t="shared" si="274"/>
        <v>WAW</v>
      </c>
    </row>
    <row r="3497" spans="1:18" x14ac:dyDescent="0.25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>
        <f t="shared" si="270"/>
        <v>149</v>
      </c>
      <c r="O3497" t="str">
        <f t="shared" si="271"/>
        <v>03496</v>
      </c>
      <c r="P3497" t="str">
        <f t="shared" si="272"/>
        <v>05</v>
      </c>
      <c r="Q3497">
        <f t="shared" si="273"/>
        <v>29.8</v>
      </c>
      <c r="R3497" t="str">
        <f t="shared" si="274"/>
        <v>WIL</v>
      </c>
    </row>
    <row r="3498" spans="1:18" x14ac:dyDescent="0.25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>
        <f t="shared" si="270"/>
        <v>91</v>
      </c>
      <c r="O3498" t="str">
        <f t="shared" si="271"/>
        <v>03497</v>
      </c>
      <c r="P3498" t="str">
        <f t="shared" si="272"/>
        <v>03</v>
      </c>
      <c r="Q3498">
        <f t="shared" si="273"/>
        <v>30.33</v>
      </c>
      <c r="R3498" t="str">
        <f t="shared" si="274"/>
        <v>PRA</v>
      </c>
    </row>
    <row r="3499" spans="1:18" x14ac:dyDescent="0.25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>
        <f t="shared" si="270"/>
        <v>59</v>
      </c>
      <c r="O3499" t="str">
        <f t="shared" si="271"/>
        <v>03498</v>
      </c>
      <c r="P3499" t="str">
        <f t="shared" si="272"/>
        <v>02</v>
      </c>
      <c r="Q3499">
        <f t="shared" si="273"/>
        <v>29.5</v>
      </c>
      <c r="R3499" t="str">
        <f t="shared" si="274"/>
        <v>TAR</v>
      </c>
    </row>
    <row r="3500" spans="1:18" x14ac:dyDescent="0.25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>
        <f t="shared" si="270"/>
        <v>100</v>
      </c>
      <c r="O3500" t="str">
        <f t="shared" si="271"/>
        <v>03499</v>
      </c>
      <c r="P3500" t="str">
        <f t="shared" si="272"/>
        <v>03</v>
      </c>
      <c r="Q3500">
        <f t="shared" si="273"/>
        <v>33.33</v>
      </c>
      <c r="R3500" t="str">
        <f t="shared" si="274"/>
        <v>REM</v>
      </c>
    </row>
    <row r="3501" spans="1:18" x14ac:dyDescent="0.25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>
        <f t="shared" si="270"/>
        <v>135</v>
      </c>
      <c r="O3501" t="str">
        <f t="shared" si="271"/>
        <v>03500</v>
      </c>
      <c r="P3501" t="str">
        <f t="shared" si="272"/>
        <v>04</v>
      </c>
      <c r="Q3501">
        <f t="shared" si="273"/>
        <v>33.75</v>
      </c>
      <c r="R3501" t="str">
        <f t="shared" si="274"/>
        <v>BIE</v>
      </c>
    </row>
    <row r="3502" spans="1:18" x14ac:dyDescent="0.25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>
        <f t="shared" si="270"/>
        <v>131</v>
      </c>
      <c r="O3502" t="str">
        <f t="shared" si="271"/>
        <v>03501</v>
      </c>
      <c r="P3502" t="str">
        <f t="shared" si="272"/>
        <v>04</v>
      </c>
      <c r="Q3502">
        <f t="shared" si="273"/>
        <v>32.75</v>
      </c>
      <c r="R3502" t="str">
        <f t="shared" si="274"/>
        <v>WES</v>
      </c>
    </row>
    <row r="3503" spans="1:18" x14ac:dyDescent="0.25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>
        <f t="shared" si="270"/>
        <v>56</v>
      </c>
      <c r="O3503" t="str">
        <f t="shared" si="271"/>
        <v>03502</v>
      </c>
      <c r="P3503" t="str">
        <f t="shared" si="272"/>
        <v>02</v>
      </c>
      <c r="Q3503">
        <f t="shared" si="273"/>
        <v>28</v>
      </c>
      <c r="R3503" t="str">
        <f t="shared" si="274"/>
        <v>WES</v>
      </c>
    </row>
    <row r="3504" spans="1:18" x14ac:dyDescent="0.25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>
        <f t="shared" si="270"/>
        <v>58</v>
      </c>
      <c r="O3504" t="str">
        <f t="shared" si="271"/>
        <v>03503</v>
      </c>
      <c r="P3504" t="str">
        <f t="shared" si="272"/>
        <v>02</v>
      </c>
      <c r="Q3504">
        <f t="shared" si="273"/>
        <v>29</v>
      </c>
      <c r="R3504" t="str">
        <f t="shared" si="274"/>
        <v>ZOL</v>
      </c>
    </row>
    <row r="3505" spans="1:18" x14ac:dyDescent="0.25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>
        <f t="shared" si="270"/>
        <v>32</v>
      </c>
      <c r="O3505" t="str">
        <f t="shared" si="271"/>
        <v>03504</v>
      </c>
      <c r="P3505" t="str">
        <f t="shared" si="272"/>
        <v>01</v>
      </c>
      <c r="Q3505">
        <f t="shared" si="273"/>
        <v>32</v>
      </c>
      <c r="R3505" t="str">
        <f t="shared" si="274"/>
        <v>WIL</v>
      </c>
    </row>
    <row r="3506" spans="1:18" x14ac:dyDescent="0.25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>
        <f t="shared" si="270"/>
        <v>59</v>
      </c>
      <c r="O3506" t="str">
        <f t="shared" si="271"/>
        <v>03505</v>
      </c>
      <c r="P3506" t="str">
        <f t="shared" si="272"/>
        <v>02</v>
      </c>
      <c r="Q3506">
        <f t="shared" si="273"/>
        <v>29.5</v>
      </c>
      <c r="R3506" t="str">
        <f t="shared" si="274"/>
        <v>BIA</v>
      </c>
    </row>
    <row r="3507" spans="1:18" x14ac:dyDescent="0.25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>
        <f t="shared" si="270"/>
        <v>156</v>
      </c>
      <c r="O3507" t="str">
        <f t="shared" si="271"/>
        <v>03506</v>
      </c>
      <c r="P3507" t="str">
        <f t="shared" si="272"/>
        <v>05</v>
      </c>
      <c r="Q3507">
        <f t="shared" si="273"/>
        <v>31.2</v>
      </c>
      <c r="R3507" t="str">
        <f t="shared" si="274"/>
        <v>BIA</v>
      </c>
    </row>
    <row r="3508" spans="1:18" x14ac:dyDescent="0.25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>
        <f t="shared" si="270"/>
        <v>215</v>
      </c>
      <c r="O3508" t="str">
        <f t="shared" si="271"/>
        <v>03507</v>
      </c>
      <c r="P3508" t="str">
        <f t="shared" si="272"/>
        <v>07</v>
      </c>
      <c r="Q3508">
        <f t="shared" si="273"/>
        <v>30.71</v>
      </c>
      <c r="R3508" t="str">
        <f t="shared" si="274"/>
        <v>BIA</v>
      </c>
    </row>
    <row r="3509" spans="1:18" x14ac:dyDescent="0.25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>
        <f t="shared" si="270"/>
        <v>59</v>
      </c>
      <c r="O3509" t="str">
        <f t="shared" si="271"/>
        <v>03508</v>
      </c>
      <c r="P3509" t="str">
        <f t="shared" si="272"/>
        <v>02</v>
      </c>
      <c r="Q3509">
        <f t="shared" si="273"/>
        <v>29.5</v>
      </c>
      <c r="R3509" t="str">
        <f t="shared" si="274"/>
        <v>MOK</v>
      </c>
    </row>
    <row r="3510" spans="1:18" x14ac:dyDescent="0.25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>
        <f t="shared" si="270"/>
        <v>100</v>
      </c>
      <c r="O3510" t="str">
        <f t="shared" si="271"/>
        <v>03509</v>
      </c>
      <c r="P3510" t="str">
        <f t="shared" si="272"/>
        <v>03</v>
      </c>
      <c r="Q3510">
        <f t="shared" si="273"/>
        <v>33.33</v>
      </c>
      <c r="R3510" t="str">
        <f t="shared" si="274"/>
        <v>REM</v>
      </c>
    </row>
    <row r="3511" spans="1:18" x14ac:dyDescent="0.25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>
        <f t="shared" si="270"/>
        <v>56</v>
      </c>
      <c r="O3511" t="str">
        <f t="shared" si="271"/>
        <v>03510</v>
      </c>
      <c r="P3511" t="str">
        <f t="shared" si="272"/>
        <v>02</v>
      </c>
      <c r="Q3511">
        <f t="shared" si="273"/>
        <v>28</v>
      </c>
      <c r="R3511" t="str">
        <f t="shared" si="274"/>
        <v>ZOL</v>
      </c>
    </row>
    <row r="3512" spans="1:18" x14ac:dyDescent="0.25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>
        <f t="shared" si="270"/>
        <v>89</v>
      </c>
      <c r="O3512" t="str">
        <f t="shared" si="271"/>
        <v>03511</v>
      </c>
      <c r="P3512" t="str">
        <f t="shared" si="272"/>
        <v>03</v>
      </c>
      <c r="Q3512">
        <f t="shared" si="273"/>
        <v>29.67</v>
      </c>
      <c r="R3512" t="str">
        <f t="shared" si="274"/>
        <v>WES</v>
      </c>
    </row>
    <row r="3513" spans="1:18" x14ac:dyDescent="0.25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>
        <f t="shared" si="270"/>
        <v>93</v>
      </c>
      <c r="O3513" t="str">
        <f t="shared" si="271"/>
        <v>03512</v>
      </c>
      <c r="P3513" t="str">
        <f t="shared" si="272"/>
        <v>03</v>
      </c>
      <c r="Q3513">
        <f t="shared" si="273"/>
        <v>31</v>
      </c>
      <c r="R3513" t="str">
        <f t="shared" si="274"/>
        <v>ZOL</v>
      </c>
    </row>
    <row r="3514" spans="1:18" x14ac:dyDescent="0.25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>
        <f t="shared" si="270"/>
        <v>28</v>
      </c>
      <c r="O3514" t="str">
        <f t="shared" si="271"/>
        <v>03513</v>
      </c>
      <c r="P3514" t="str">
        <f t="shared" si="272"/>
        <v>01</v>
      </c>
      <c r="Q3514">
        <f t="shared" si="273"/>
        <v>28</v>
      </c>
      <c r="R3514" t="str">
        <f t="shared" si="274"/>
        <v>BEM</v>
      </c>
    </row>
    <row r="3515" spans="1:18" x14ac:dyDescent="0.25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>
        <f t="shared" si="270"/>
        <v>125</v>
      </c>
      <c r="O3515" t="str">
        <f t="shared" si="271"/>
        <v>03514</v>
      </c>
      <c r="P3515" t="str">
        <f t="shared" si="272"/>
        <v>04</v>
      </c>
      <c r="Q3515">
        <f t="shared" si="273"/>
        <v>31.25</v>
      </c>
      <c r="R3515" t="str">
        <f t="shared" si="274"/>
        <v>WIL</v>
      </c>
    </row>
    <row r="3516" spans="1:18" x14ac:dyDescent="0.25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>
        <f t="shared" si="270"/>
        <v>122</v>
      </c>
      <c r="O3516" t="str">
        <f t="shared" si="271"/>
        <v>03515</v>
      </c>
      <c r="P3516" t="str">
        <f t="shared" si="272"/>
        <v>04</v>
      </c>
      <c r="Q3516">
        <f t="shared" si="273"/>
        <v>30.5</v>
      </c>
      <c r="R3516" t="str">
        <f t="shared" si="274"/>
        <v>WAW</v>
      </c>
    </row>
    <row r="3517" spans="1:18" x14ac:dyDescent="0.25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>
        <f t="shared" si="270"/>
        <v>127</v>
      </c>
      <c r="O3517" t="str">
        <f t="shared" si="271"/>
        <v>03516</v>
      </c>
      <c r="P3517" t="str">
        <f t="shared" si="272"/>
        <v>04</v>
      </c>
      <c r="Q3517">
        <f t="shared" si="273"/>
        <v>31.75</v>
      </c>
      <c r="R3517" t="str">
        <f t="shared" si="274"/>
        <v>MOK</v>
      </c>
    </row>
    <row r="3518" spans="1:18" x14ac:dyDescent="0.25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>
        <f t="shared" si="270"/>
        <v>131</v>
      </c>
      <c r="O3518" t="str">
        <f t="shared" si="271"/>
        <v>03517</v>
      </c>
      <c r="P3518" t="str">
        <f t="shared" si="272"/>
        <v>04</v>
      </c>
      <c r="Q3518">
        <f t="shared" si="273"/>
        <v>32.75</v>
      </c>
      <c r="R3518" t="str">
        <f t="shared" si="274"/>
        <v>BEM</v>
      </c>
    </row>
    <row r="3519" spans="1:18" x14ac:dyDescent="0.25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>
        <f t="shared" si="270"/>
        <v>132</v>
      </c>
      <c r="O3519" t="str">
        <f t="shared" si="271"/>
        <v>03518</v>
      </c>
      <c r="P3519" t="str">
        <f t="shared" si="272"/>
        <v>04</v>
      </c>
      <c r="Q3519">
        <f t="shared" si="273"/>
        <v>33</v>
      </c>
      <c r="R3519" t="str">
        <f t="shared" si="274"/>
        <v>TAR</v>
      </c>
    </row>
    <row r="3520" spans="1:18" x14ac:dyDescent="0.25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>
        <f t="shared" si="270"/>
        <v>89</v>
      </c>
      <c r="O3520" t="str">
        <f t="shared" si="271"/>
        <v>03519</v>
      </c>
      <c r="P3520" t="str">
        <f t="shared" si="272"/>
        <v>03</v>
      </c>
      <c r="Q3520">
        <f t="shared" si="273"/>
        <v>29.67</v>
      </c>
      <c r="R3520" t="str">
        <f t="shared" si="274"/>
        <v>OCH</v>
      </c>
    </row>
    <row r="3521" spans="1:18" x14ac:dyDescent="0.25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>
        <f t="shared" si="270"/>
        <v>88</v>
      </c>
      <c r="O3521" t="str">
        <f t="shared" si="271"/>
        <v>03520</v>
      </c>
      <c r="P3521" t="str">
        <f t="shared" si="272"/>
        <v>03</v>
      </c>
      <c r="Q3521">
        <f t="shared" si="273"/>
        <v>29.33</v>
      </c>
      <c r="R3521" t="str">
        <f t="shared" si="274"/>
        <v>URU</v>
      </c>
    </row>
    <row r="3522" spans="1:18" x14ac:dyDescent="0.25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>
        <f t="shared" ref="N3522:N3585" si="275">SUM(B3522:M3522)</f>
        <v>58</v>
      </c>
      <c r="O3522" t="str">
        <f t="shared" ref="O3522:O3585" si="276">LEFT(A3522,5)</f>
        <v>03521</v>
      </c>
      <c r="P3522" t="str">
        <f t="shared" ref="P3522:P3585" si="277" xml:space="preserve"> RIGHT(LEFT(A3522,7),2)</f>
        <v>02</v>
      </c>
      <c r="Q3522">
        <f t="shared" ref="Q3522:Q3585" si="278">ROUND(N3522/P3522,2)</f>
        <v>29</v>
      </c>
      <c r="R3522" t="str">
        <f t="shared" ref="R3522:R3585" si="279">RIGHT(A3522,3)</f>
        <v>URY</v>
      </c>
    </row>
    <row r="3523" spans="1:18" x14ac:dyDescent="0.25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>
        <f t="shared" si="275"/>
        <v>88</v>
      </c>
      <c r="O3523" t="str">
        <f t="shared" si="276"/>
        <v>03522</v>
      </c>
      <c r="P3523" t="str">
        <f t="shared" si="277"/>
        <v>03</v>
      </c>
      <c r="Q3523">
        <f t="shared" si="278"/>
        <v>29.33</v>
      </c>
      <c r="R3523" t="str">
        <f t="shared" si="279"/>
        <v>SRO</v>
      </c>
    </row>
    <row r="3524" spans="1:18" x14ac:dyDescent="0.25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>
        <f t="shared" si="275"/>
        <v>119</v>
      </c>
      <c r="O3524" t="str">
        <f t="shared" si="276"/>
        <v>03523</v>
      </c>
      <c r="P3524" t="str">
        <f t="shared" si="277"/>
        <v>04</v>
      </c>
      <c r="Q3524">
        <f t="shared" si="278"/>
        <v>29.75</v>
      </c>
      <c r="R3524" t="str">
        <f t="shared" si="279"/>
        <v>WOL</v>
      </c>
    </row>
    <row r="3525" spans="1:18" x14ac:dyDescent="0.25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>
        <f t="shared" si="275"/>
        <v>210</v>
      </c>
      <c r="O3525" t="str">
        <f t="shared" si="276"/>
        <v>03524</v>
      </c>
      <c r="P3525" t="str">
        <f t="shared" si="277"/>
        <v>07</v>
      </c>
      <c r="Q3525">
        <f t="shared" si="278"/>
        <v>30</v>
      </c>
      <c r="R3525" t="str">
        <f t="shared" si="279"/>
        <v>MOK</v>
      </c>
    </row>
    <row r="3526" spans="1:18" x14ac:dyDescent="0.25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>
        <f t="shared" si="275"/>
        <v>119</v>
      </c>
      <c r="O3526" t="str">
        <f t="shared" si="276"/>
        <v>03525</v>
      </c>
      <c r="P3526" t="str">
        <f t="shared" si="277"/>
        <v>04</v>
      </c>
      <c r="Q3526">
        <f t="shared" si="278"/>
        <v>29.75</v>
      </c>
      <c r="R3526" t="str">
        <f t="shared" si="279"/>
        <v>TAR</v>
      </c>
    </row>
    <row r="3527" spans="1:18" x14ac:dyDescent="0.25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>
        <f t="shared" si="275"/>
        <v>98</v>
      </c>
      <c r="O3527" t="str">
        <f t="shared" si="276"/>
        <v>03526</v>
      </c>
      <c r="P3527" t="str">
        <f t="shared" si="277"/>
        <v>03</v>
      </c>
      <c r="Q3527">
        <f t="shared" si="278"/>
        <v>32.67</v>
      </c>
      <c r="R3527" t="str">
        <f t="shared" si="279"/>
        <v>WLO</v>
      </c>
    </row>
    <row r="3528" spans="1:18" x14ac:dyDescent="0.25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>
        <f t="shared" si="275"/>
        <v>30</v>
      </c>
      <c r="O3528" t="str">
        <f t="shared" si="276"/>
        <v>03527</v>
      </c>
      <c r="P3528" t="str">
        <f t="shared" si="277"/>
        <v>01</v>
      </c>
      <c r="Q3528">
        <f t="shared" si="278"/>
        <v>30</v>
      </c>
      <c r="R3528" t="str">
        <f t="shared" si="279"/>
        <v>REM</v>
      </c>
    </row>
    <row r="3529" spans="1:18" x14ac:dyDescent="0.25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>
        <f t="shared" si="275"/>
        <v>60</v>
      </c>
      <c r="O3529" t="str">
        <f t="shared" si="276"/>
        <v>03528</v>
      </c>
      <c r="P3529" t="str">
        <f t="shared" si="277"/>
        <v>02</v>
      </c>
      <c r="Q3529">
        <f t="shared" si="278"/>
        <v>30</v>
      </c>
      <c r="R3529" t="str">
        <f t="shared" si="279"/>
        <v>BEM</v>
      </c>
    </row>
    <row r="3530" spans="1:18" x14ac:dyDescent="0.25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>
        <f t="shared" si="275"/>
        <v>59</v>
      </c>
      <c r="O3530" t="str">
        <f t="shared" si="276"/>
        <v>03529</v>
      </c>
      <c r="P3530" t="str">
        <f t="shared" si="277"/>
        <v>02</v>
      </c>
      <c r="Q3530">
        <f t="shared" si="278"/>
        <v>29.5</v>
      </c>
      <c r="R3530" t="str">
        <f t="shared" si="279"/>
        <v>URU</v>
      </c>
    </row>
    <row r="3531" spans="1:18" x14ac:dyDescent="0.25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>
        <f t="shared" si="275"/>
        <v>31</v>
      </c>
      <c r="O3531" t="str">
        <f t="shared" si="276"/>
        <v>03530</v>
      </c>
      <c r="P3531" t="str">
        <f t="shared" si="277"/>
        <v>01</v>
      </c>
      <c r="Q3531">
        <f t="shared" si="278"/>
        <v>31</v>
      </c>
      <c r="R3531" t="str">
        <f t="shared" si="279"/>
        <v>WES</v>
      </c>
    </row>
    <row r="3532" spans="1:18" x14ac:dyDescent="0.25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>
        <f t="shared" si="275"/>
        <v>96</v>
      </c>
      <c r="O3532" t="str">
        <f t="shared" si="276"/>
        <v>03531</v>
      </c>
      <c r="P3532" t="str">
        <f t="shared" si="277"/>
        <v>03</v>
      </c>
      <c r="Q3532">
        <f t="shared" si="278"/>
        <v>32</v>
      </c>
      <c r="R3532" t="str">
        <f t="shared" si="279"/>
        <v>WES</v>
      </c>
    </row>
    <row r="3533" spans="1:18" x14ac:dyDescent="0.25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>
        <f t="shared" si="275"/>
        <v>56</v>
      </c>
      <c r="O3533" t="str">
        <f t="shared" si="276"/>
        <v>03532</v>
      </c>
      <c r="P3533" t="str">
        <f t="shared" si="277"/>
        <v>02</v>
      </c>
      <c r="Q3533">
        <f t="shared" si="278"/>
        <v>28</v>
      </c>
      <c r="R3533" t="str">
        <f t="shared" si="279"/>
        <v>TAR</v>
      </c>
    </row>
    <row r="3534" spans="1:18" x14ac:dyDescent="0.25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>
        <f t="shared" si="275"/>
        <v>173</v>
      </c>
      <c r="O3534" t="str">
        <f t="shared" si="276"/>
        <v>03533</v>
      </c>
      <c r="P3534" t="str">
        <f t="shared" si="277"/>
        <v>06</v>
      </c>
      <c r="Q3534">
        <f t="shared" si="278"/>
        <v>28.83</v>
      </c>
      <c r="R3534" t="str">
        <f t="shared" si="279"/>
        <v>BEM</v>
      </c>
    </row>
    <row r="3535" spans="1:18" x14ac:dyDescent="0.25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>
        <f t="shared" si="275"/>
        <v>95</v>
      </c>
      <c r="O3535" t="str">
        <f t="shared" si="276"/>
        <v>03534</v>
      </c>
      <c r="P3535" t="str">
        <f t="shared" si="277"/>
        <v>03</v>
      </c>
      <c r="Q3535">
        <f t="shared" si="278"/>
        <v>31.67</v>
      </c>
      <c r="R3535" t="str">
        <f t="shared" si="279"/>
        <v>WAW</v>
      </c>
    </row>
    <row r="3536" spans="1:18" x14ac:dyDescent="0.25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>
        <f t="shared" si="275"/>
        <v>224</v>
      </c>
      <c r="O3536" t="str">
        <f t="shared" si="276"/>
        <v>03535</v>
      </c>
      <c r="P3536" t="str">
        <f t="shared" si="277"/>
        <v>07</v>
      </c>
      <c r="Q3536">
        <f t="shared" si="278"/>
        <v>32</v>
      </c>
      <c r="R3536" t="str">
        <f t="shared" si="279"/>
        <v>URU</v>
      </c>
    </row>
    <row r="3537" spans="1:18" x14ac:dyDescent="0.25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>
        <f t="shared" si="275"/>
        <v>97</v>
      </c>
      <c r="O3537" t="str">
        <f t="shared" si="276"/>
        <v>03536</v>
      </c>
      <c r="P3537" t="str">
        <f t="shared" si="277"/>
        <v>03</v>
      </c>
      <c r="Q3537">
        <f t="shared" si="278"/>
        <v>32.33</v>
      </c>
      <c r="R3537" t="str">
        <f t="shared" si="279"/>
        <v>WES</v>
      </c>
    </row>
    <row r="3538" spans="1:18" x14ac:dyDescent="0.25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>
        <f t="shared" si="275"/>
        <v>90</v>
      </c>
      <c r="O3538" t="str">
        <f t="shared" si="276"/>
        <v>03537</v>
      </c>
      <c r="P3538" t="str">
        <f t="shared" si="277"/>
        <v>03</v>
      </c>
      <c r="Q3538">
        <f t="shared" si="278"/>
        <v>30</v>
      </c>
      <c r="R3538" t="str">
        <f t="shared" si="279"/>
        <v>WIL</v>
      </c>
    </row>
    <row r="3539" spans="1:18" x14ac:dyDescent="0.25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>
        <f t="shared" si="275"/>
        <v>98</v>
      </c>
      <c r="O3539" t="str">
        <f t="shared" si="276"/>
        <v>03538</v>
      </c>
      <c r="P3539" t="str">
        <f t="shared" si="277"/>
        <v>03</v>
      </c>
      <c r="Q3539">
        <f t="shared" si="278"/>
        <v>32.67</v>
      </c>
      <c r="R3539" t="str">
        <f t="shared" si="279"/>
        <v>BIA</v>
      </c>
    </row>
    <row r="3540" spans="1:18" x14ac:dyDescent="0.25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>
        <f t="shared" si="275"/>
        <v>131</v>
      </c>
      <c r="O3540" t="str">
        <f t="shared" si="276"/>
        <v>03539</v>
      </c>
      <c r="P3540" t="str">
        <f t="shared" si="277"/>
        <v>04</v>
      </c>
      <c r="Q3540">
        <f t="shared" si="278"/>
        <v>32.75</v>
      </c>
      <c r="R3540" t="str">
        <f t="shared" si="279"/>
        <v>BEM</v>
      </c>
    </row>
    <row r="3541" spans="1:18" x14ac:dyDescent="0.25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>
        <f t="shared" si="275"/>
        <v>57</v>
      </c>
      <c r="O3541" t="str">
        <f t="shared" si="276"/>
        <v>03540</v>
      </c>
      <c r="P3541" t="str">
        <f t="shared" si="277"/>
        <v>02</v>
      </c>
      <c r="Q3541">
        <f t="shared" si="278"/>
        <v>28.5</v>
      </c>
      <c r="R3541" t="str">
        <f t="shared" si="279"/>
        <v>URU</v>
      </c>
    </row>
    <row r="3542" spans="1:18" x14ac:dyDescent="0.25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>
        <f t="shared" si="275"/>
        <v>96</v>
      </c>
      <c r="O3542" t="str">
        <f t="shared" si="276"/>
        <v>03541</v>
      </c>
      <c r="P3542" t="str">
        <f t="shared" si="277"/>
        <v>03</v>
      </c>
      <c r="Q3542">
        <f t="shared" si="278"/>
        <v>32</v>
      </c>
      <c r="R3542" t="str">
        <f t="shared" si="279"/>
        <v>ZOL</v>
      </c>
    </row>
    <row r="3543" spans="1:18" x14ac:dyDescent="0.25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>
        <f t="shared" si="275"/>
        <v>56</v>
      </c>
      <c r="O3543" t="str">
        <f t="shared" si="276"/>
        <v>03542</v>
      </c>
      <c r="P3543" t="str">
        <f t="shared" si="277"/>
        <v>02</v>
      </c>
      <c r="Q3543">
        <f t="shared" si="278"/>
        <v>28</v>
      </c>
      <c r="R3543" t="str">
        <f t="shared" si="279"/>
        <v>BIA</v>
      </c>
    </row>
    <row r="3544" spans="1:18" x14ac:dyDescent="0.25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>
        <f t="shared" si="275"/>
        <v>90</v>
      </c>
      <c r="O3544" t="str">
        <f t="shared" si="276"/>
        <v>03543</v>
      </c>
      <c r="P3544" t="str">
        <f t="shared" si="277"/>
        <v>03</v>
      </c>
      <c r="Q3544">
        <f t="shared" si="278"/>
        <v>30</v>
      </c>
      <c r="R3544" t="str">
        <f t="shared" si="279"/>
        <v>WES</v>
      </c>
    </row>
    <row r="3545" spans="1:18" x14ac:dyDescent="0.25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>
        <f t="shared" si="275"/>
        <v>29</v>
      </c>
      <c r="O3545" t="str">
        <f t="shared" si="276"/>
        <v>03544</v>
      </c>
      <c r="P3545" t="str">
        <f t="shared" si="277"/>
        <v>01</v>
      </c>
      <c r="Q3545">
        <f t="shared" si="278"/>
        <v>29</v>
      </c>
      <c r="R3545" t="str">
        <f t="shared" si="279"/>
        <v>OCH</v>
      </c>
    </row>
    <row r="3546" spans="1:18" x14ac:dyDescent="0.25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>
        <f t="shared" si="275"/>
        <v>162</v>
      </c>
      <c r="O3546" t="str">
        <f t="shared" si="276"/>
        <v>03545</v>
      </c>
      <c r="P3546" t="str">
        <f t="shared" si="277"/>
        <v>05</v>
      </c>
      <c r="Q3546">
        <f t="shared" si="278"/>
        <v>32.4</v>
      </c>
      <c r="R3546" t="str">
        <f t="shared" si="279"/>
        <v>OCH</v>
      </c>
    </row>
    <row r="3547" spans="1:18" x14ac:dyDescent="0.25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>
        <f t="shared" si="275"/>
        <v>92</v>
      </c>
      <c r="O3547" t="str">
        <f t="shared" si="276"/>
        <v>03546</v>
      </c>
      <c r="P3547" t="str">
        <f t="shared" si="277"/>
        <v>03</v>
      </c>
      <c r="Q3547">
        <f t="shared" si="278"/>
        <v>30.67</v>
      </c>
      <c r="R3547" t="str">
        <f t="shared" si="279"/>
        <v>WIL</v>
      </c>
    </row>
    <row r="3548" spans="1:18" x14ac:dyDescent="0.25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>
        <f t="shared" si="275"/>
        <v>126</v>
      </c>
      <c r="O3548" t="str">
        <f t="shared" si="276"/>
        <v>03547</v>
      </c>
      <c r="P3548" t="str">
        <f t="shared" si="277"/>
        <v>04</v>
      </c>
      <c r="Q3548">
        <f t="shared" si="278"/>
        <v>31.5</v>
      </c>
      <c r="R3548" t="str">
        <f t="shared" si="279"/>
        <v>SRO</v>
      </c>
    </row>
    <row r="3549" spans="1:18" x14ac:dyDescent="0.25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>
        <f t="shared" si="275"/>
        <v>133</v>
      </c>
      <c r="O3549" t="str">
        <f t="shared" si="276"/>
        <v>03548</v>
      </c>
      <c r="P3549" t="str">
        <f t="shared" si="277"/>
        <v>04</v>
      </c>
      <c r="Q3549">
        <f t="shared" si="278"/>
        <v>33.25</v>
      </c>
      <c r="R3549" t="str">
        <f t="shared" si="279"/>
        <v>WIL</v>
      </c>
    </row>
    <row r="3550" spans="1:18" x14ac:dyDescent="0.25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>
        <f t="shared" si="275"/>
        <v>125</v>
      </c>
      <c r="O3550" t="str">
        <f t="shared" si="276"/>
        <v>03549</v>
      </c>
      <c r="P3550" t="str">
        <f t="shared" si="277"/>
        <v>04</v>
      </c>
      <c r="Q3550">
        <f t="shared" si="278"/>
        <v>31.25</v>
      </c>
      <c r="R3550" t="str">
        <f t="shared" si="279"/>
        <v>MOK</v>
      </c>
    </row>
    <row r="3551" spans="1:18" x14ac:dyDescent="0.25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>
        <f t="shared" si="275"/>
        <v>31</v>
      </c>
      <c r="O3551" t="str">
        <f t="shared" si="276"/>
        <v>03550</v>
      </c>
      <c r="P3551" t="str">
        <f t="shared" si="277"/>
        <v>01</v>
      </c>
      <c r="Q3551">
        <f t="shared" si="278"/>
        <v>31</v>
      </c>
      <c r="R3551" t="str">
        <f t="shared" si="279"/>
        <v>BIA</v>
      </c>
    </row>
    <row r="3552" spans="1:18" x14ac:dyDescent="0.25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>
        <f t="shared" si="275"/>
        <v>123</v>
      </c>
      <c r="O3552" t="str">
        <f t="shared" si="276"/>
        <v>03551</v>
      </c>
      <c r="P3552" t="str">
        <f t="shared" si="277"/>
        <v>04</v>
      </c>
      <c r="Q3552">
        <f t="shared" si="278"/>
        <v>30.75</v>
      </c>
      <c r="R3552" t="str">
        <f t="shared" si="279"/>
        <v>BIE</v>
      </c>
    </row>
    <row r="3553" spans="1:18" x14ac:dyDescent="0.25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>
        <f t="shared" si="275"/>
        <v>29</v>
      </c>
      <c r="O3553" t="str">
        <f t="shared" si="276"/>
        <v>03552</v>
      </c>
      <c r="P3553" t="str">
        <f t="shared" si="277"/>
        <v>01</v>
      </c>
      <c r="Q3553">
        <f t="shared" si="278"/>
        <v>29</v>
      </c>
      <c r="R3553" t="str">
        <f t="shared" si="279"/>
        <v>OCH</v>
      </c>
    </row>
    <row r="3554" spans="1:18" x14ac:dyDescent="0.25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>
        <f t="shared" si="275"/>
        <v>59</v>
      </c>
      <c r="O3554" t="str">
        <f t="shared" si="276"/>
        <v>03553</v>
      </c>
      <c r="P3554" t="str">
        <f t="shared" si="277"/>
        <v>02</v>
      </c>
      <c r="Q3554">
        <f t="shared" si="278"/>
        <v>29.5</v>
      </c>
      <c r="R3554" t="str">
        <f t="shared" si="279"/>
        <v>URY</v>
      </c>
    </row>
    <row r="3555" spans="1:18" x14ac:dyDescent="0.25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>
        <f t="shared" si="275"/>
        <v>58</v>
      </c>
      <c r="O3555" t="str">
        <f t="shared" si="276"/>
        <v>03554</v>
      </c>
      <c r="P3555" t="str">
        <f t="shared" si="277"/>
        <v>02</v>
      </c>
      <c r="Q3555">
        <f t="shared" si="278"/>
        <v>29</v>
      </c>
      <c r="R3555" t="str">
        <f t="shared" si="279"/>
        <v>WLO</v>
      </c>
    </row>
    <row r="3556" spans="1:18" x14ac:dyDescent="0.25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>
        <f t="shared" si="275"/>
        <v>154</v>
      </c>
      <c r="O3556" t="str">
        <f t="shared" si="276"/>
        <v>03555</v>
      </c>
      <c r="P3556" t="str">
        <f t="shared" si="277"/>
        <v>05</v>
      </c>
      <c r="Q3556">
        <f t="shared" si="278"/>
        <v>30.8</v>
      </c>
      <c r="R3556" t="str">
        <f t="shared" si="279"/>
        <v>ZOL</v>
      </c>
    </row>
    <row r="3557" spans="1:18" x14ac:dyDescent="0.25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>
        <f t="shared" si="275"/>
        <v>92</v>
      </c>
      <c r="O3557" t="str">
        <f t="shared" si="276"/>
        <v>03556</v>
      </c>
      <c r="P3557" t="str">
        <f t="shared" si="277"/>
        <v>03</v>
      </c>
      <c r="Q3557">
        <f t="shared" si="278"/>
        <v>30.67</v>
      </c>
      <c r="R3557" t="str">
        <f t="shared" si="279"/>
        <v>PRA</v>
      </c>
    </row>
    <row r="3558" spans="1:18" x14ac:dyDescent="0.25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>
        <f t="shared" si="275"/>
        <v>124</v>
      </c>
      <c r="O3558" t="str">
        <f t="shared" si="276"/>
        <v>03557</v>
      </c>
      <c r="P3558" t="str">
        <f t="shared" si="277"/>
        <v>04</v>
      </c>
      <c r="Q3558">
        <f t="shared" si="278"/>
        <v>31</v>
      </c>
      <c r="R3558" t="str">
        <f t="shared" si="279"/>
        <v>URU</v>
      </c>
    </row>
    <row r="3559" spans="1:18" x14ac:dyDescent="0.25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>
        <f t="shared" si="275"/>
        <v>128</v>
      </c>
      <c r="O3559" t="str">
        <f t="shared" si="276"/>
        <v>03558</v>
      </c>
      <c r="P3559" t="str">
        <f t="shared" si="277"/>
        <v>04</v>
      </c>
      <c r="Q3559">
        <f t="shared" si="278"/>
        <v>32</v>
      </c>
      <c r="R3559" t="str">
        <f t="shared" si="279"/>
        <v>TAR</v>
      </c>
    </row>
    <row r="3560" spans="1:18" x14ac:dyDescent="0.25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>
        <f t="shared" si="275"/>
        <v>28</v>
      </c>
      <c r="O3560" t="str">
        <f t="shared" si="276"/>
        <v>03559</v>
      </c>
      <c r="P3560" t="str">
        <f t="shared" si="277"/>
        <v>01</v>
      </c>
      <c r="Q3560">
        <f t="shared" si="278"/>
        <v>28</v>
      </c>
      <c r="R3560" t="str">
        <f t="shared" si="279"/>
        <v>WAW</v>
      </c>
    </row>
    <row r="3561" spans="1:18" x14ac:dyDescent="0.25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>
        <f t="shared" si="275"/>
        <v>94</v>
      </c>
      <c r="O3561" t="str">
        <f t="shared" si="276"/>
        <v>03560</v>
      </c>
      <c r="P3561" t="str">
        <f t="shared" si="277"/>
        <v>03</v>
      </c>
      <c r="Q3561">
        <f t="shared" si="278"/>
        <v>31.33</v>
      </c>
      <c r="R3561" t="str">
        <f t="shared" si="279"/>
        <v>MOK</v>
      </c>
    </row>
    <row r="3562" spans="1:18" x14ac:dyDescent="0.25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>
        <f t="shared" si="275"/>
        <v>64</v>
      </c>
      <c r="O3562" t="str">
        <f t="shared" si="276"/>
        <v>03561</v>
      </c>
      <c r="P3562" t="str">
        <f t="shared" si="277"/>
        <v>02</v>
      </c>
      <c r="Q3562">
        <f t="shared" si="278"/>
        <v>32</v>
      </c>
      <c r="R3562" t="str">
        <f t="shared" si="279"/>
        <v>MOK</v>
      </c>
    </row>
    <row r="3563" spans="1:18" x14ac:dyDescent="0.25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>
        <f t="shared" si="275"/>
        <v>187</v>
      </c>
      <c r="O3563" t="str">
        <f t="shared" si="276"/>
        <v>03562</v>
      </c>
      <c r="P3563" t="str">
        <f t="shared" si="277"/>
        <v>06</v>
      </c>
      <c r="Q3563">
        <f t="shared" si="278"/>
        <v>31.17</v>
      </c>
      <c r="R3563" t="str">
        <f t="shared" si="279"/>
        <v>WOL</v>
      </c>
    </row>
    <row r="3564" spans="1:18" x14ac:dyDescent="0.25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>
        <f t="shared" si="275"/>
        <v>56</v>
      </c>
      <c r="O3564" t="str">
        <f t="shared" si="276"/>
        <v>03563</v>
      </c>
      <c r="P3564" t="str">
        <f t="shared" si="277"/>
        <v>02</v>
      </c>
      <c r="Q3564">
        <f t="shared" si="278"/>
        <v>28</v>
      </c>
      <c r="R3564" t="str">
        <f t="shared" si="279"/>
        <v>ZOL</v>
      </c>
    </row>
    <row r="3565" spans="1:18" x14ac:dyDescent="0.25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>
        <f t="shared" si="275"/>
        <v>52</v>
      </c>
      <c r="O3565" t="str">
        <f t="shared" si="276"/>
        <v>03564</v>
      </c>
      <c r="P3565" t="str">
        <f t="shared" si="277"/>
        <v>02</v>
      </c>
      <c r="Q3565">
        <f t="shared" si="278"/>
        <v>26</v>
      </c>
      <c r="R3565" t="str">
        <f t="shared" si="279"/>
        <v>BEM</v>
      </c>
    </row>
    <row r="3566" spans="1:18" x14ac:dyDescent="0.25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>
        <f t="shared" si="275"/>
        <v>87</v>
      </c>
      <c r="O3566" t="str">
        <f t="shared" si="276"/>
        <v>03565</v>
      </c>
      <c r="P3566" t="str">
        <f t="shared" si="277"/>
        <v>03</v>
      </c>
      <c r="Q3566">
        <f t="shared" si="278"/>
        <v>29</v>
      </c>
      <c r="R3566" t="str">
        <f t="shared" si="279"/>
        <v>WLO</v>
      </c>
    </row>
    <row r="3567" spans="1:18" x14ac:dyDescent="0.25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>
        <f t="shared" si="275"/>
        <v>169</v>
      </c>
      <c r="O3567" t="str">
        <f t="shared" si="276"/>
        <v>03566</v>
      </c>
      <c r="P3567" t="str">
        <f t="shared" si="277"/>
        <v>05</v>
      </c>
      <c r="Q3567">
        <f t="shared" si="278"/>
        <v>33.799999999999997</v>
      </c>
      <c r="R3567" t="str">
        <f t="shared" si="279"/>
        <v>URU</v>
      </c>
    </row>
    <row r="3568" spans="1:18" x14ac:dyDescent="0.25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>
        <f t="shared" si="275"/>
        <v>60</v>
      </c>
      <c r="O3568" t="str">
        <f t="shared" si="276"/>
        <v>03567</v>
      </c>
      <c r="P3568" t="str">
        <f t="shared" si="277"/>
        <v>02</v>
      </c>
      <c r="Q3568">
        <f t="shared" si="278"/>
        <v>30</v>
      </c>
      <c r="R3568" t="str">
        <f t="shared" si="279"/>
        <v>BIE</v>
      </c>
    </row>
    <row r="3569" spans="1:18" x14ac:dyDescent="0.25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>
        <f t="shared" si="275"/>
        <v>58</v>
      </c>
      <c r="O3569" t="str">
        <f t="shared" si="276"/>
        <v>03568</v>
      </c>
      <c r="P3569" t="str">
        <f t="shared" si="277"/>
        <v>02</v>
      </c>
      <c r="Q3569">
        <f t="shared" si="278"/>
        <v>29</v>
      </c>
      <c r="R3569" t="str">
        <f t="shared" si="279"/>
        <v>WOL</v>
      </c>
    </row>
    <row r="3570" spans="1:18" x14ac:dyDescent="0.25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>
        <f t="shared" si="275"/>
        <v>114</v>
      </c>
      <c r="O3570" t="str">
        <f t="shared" si="276"/>
        <v>03569</v>
      </c>
      <c r="P3570" t="str">
        <f t="shared" si="277"/>
        <v>04</v>
      </c>
      <c r="Q3570">
        <f t="shared" si="278"/>
        <v>28.5</v>
      </c>
      <c r="R3570" t="str">
        <f t="shared" si="279"/>
        <v>TAR</v>
      </c>
    </row>
    <row r="3571" spans="1:18" x14ac:dyDescent="0.25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>
        <f t="shared" si="275"/>
        <v>130</v>
      </c>
      <c r="O3571" t="str">
        <f t="shared" si="276"/>
        <v>03570</v>
      </c>
      <c r="P3571" t="str">
        <f t="shared" si="277"/>
        <v>04</v>
      </c>
      <c r="Q3571">
        <f t="shared" si="278"/>
        <v>32.5</v>
      </c>
      <c r="R3571" t="str">
        <f t="shared" si="279"/>
        <v>URY</v>
      </c>
    </row>
    <row r="3572" spans="1:18" x14ac:dyDescent="0.25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>
        <f t="shared" si="275"/>
        <v>137</v>
      </c>
      <c r="O3572" t="str">
        <f t="shared" si="276"/>
        <v>03571</v>
      </c>
      <c r="P3572" t="str">
        <f t="shared" si="277"/>
        <v>04</v>
      </c>
      <c r="Q3572">
        <f t="shared" si="278"/>
        <v>34.25</v>
      </c>
      <c r="R3572" t="str">
        <f t="shared" si="279"/>
        <v>WIL</v>
      </c>
    </row>
    <row r="3573" spans="1:18" x14ac:dyDescent="0.25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>
        <f t="shared" si="275"/>
        <v>95</v>
      </c>
      <c r="O3573" t="str">
        <f t="shared" si="276"/>
        <v>03572</v>
      </c>
      <c r="P3573" t="str">
        <f t="shared" si="277"/>
        <v>03</v>
      </c>
      <c r="Q3573">
        <f t="shared" si="278"/>
        <v>31.67</v>
      </c>
      <c r="R3573" t="str">
        <f t="shared" si="279"/>
        <v>ZOL</v>
      </c>
    </row>
    <row r="3574" spans="1:18" x14ac:dyDescent="0.25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>
        <f t="shared" si="275"/>
        <v>57</v>
      </c>
      <c r="O3574" t="str">
        <f t="shared" si="276"/>
        <v>03573</v>
      </c>
      <c r="P3574" t="str">
        <f t="shared" si="277"/>
        <v>02</v>
      </c>
      <c r="Q3574">
        <f t="shared" si="278"/>
        <v>28.5</v>
      </c>
      <c r="R3574" t="str">
        <f t="shared" si="279"/>
        <v>WOL</v>
      </c>
    </row>
    <row r="3575" spans="1:18" x14ac:dyDescent="0.25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>
        <f t="shared" si="275"/>
        <v>60</v>
      </c>
      <c r="O3575" t="str">
        <f t="shared" si="276"/>
        <v>03574</v>
      </c>
      <c r="P3575" t="str">
        <f t="shared" si="277"/>
        <v>02</v>
      </c>
      <c r="Q3575">
        <f t="shared" si="278"/>
        <v>30</v>
      </c>
      <c r="R3575" t="str">
        <f t="shared" si="279"/>
        <v>BIA</v>
      </c>
    </row>
    <row r="3576" spans="1:18" x14ac:dyDescent="0.25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>
        <f t="shared" si="275"/>
        <v>128</v>
      </c>
      <c r="O3576" t="str">
        <f t="shared" si="276"/>
        <v>03575</v>
      </c>
      <c r="P3576" t="str">
        <f t="shared" si="277"/>
        <v>04</v>
      </c>
      <c r="Q3576">
        <f t="shared" si="278"/>
        <v>32</v>
      </c>
      <c r="R3576" t="str">
        <f t="shared" si="279"/>
        <v>OCH</v>
      </c>
    </row>
    <row r="3577" spans="1:18" x14ac:dyDescent="0.25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>
        <f t="shared" si="275"/>
        <v>89</v>
      </c>
      <c r="O3577" t="str">
        <f t="shared" si="276"/>
        <v>03576</v>
      </c>
      <c r="P3577" t="str">
        <f t="shared" si="277"/>
        <v>03</v>
      </c>
      <c r="Q3577">
        <f t="shared" si="278"/>
        <v>29.67</v>
      </c>
      <c r="R3577" t="str">
        <f t="shared" si="279"/>
        <v>ZOL</v>
      </c>
    </row>
    <row r="3578" spans="1:18" x14ac:dyDescent="0.25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>
        <f t="shared" si="275"/>
        <v>97</v>
      </c>
      <c r="O3578" t="str">
        <f t="shared" si="276"/>
        <v>03577</v>
      </c>
      <c r="P3578" t="str">
        <f t="shared" si="277"/>
        <v>03</v>
      </c>
      <c r="Q3578">
        <f t="shared" si="278"/>
        <v>32.33</v>
      </c>
      <c r="R3578" t="str">
        <f t="shared" si="279"/>
        <v>WLO</v>
      </c>
    </row>
    <row r="3579" spans="1:18" x14ac:dyDescent="0.25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>
        <f t="shared" si="275"/>
        <v>136</v>
      </c>
      <c r="O3579" t="str">
        <f t="shared" si="276"/>
        <v>03578</v>
      </c>
      <c r="P3579" t="str">
        <f t="shared" si="277"/>
        <v>04</v>
      </c>
      <c r="Q3579">
        <f t="shared" si="278"/>
        <v>34</v>
      </c>
      <c r="R3579" t="str">
        <f t="shared" si="279"/>
        <v>MOK</v>
      </c>
    </row>
    <row r="3580" spans="1:18" x14ac:dyDescent="0.25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>
        <f t="shared" si="275"/>
        <v>89</v>
      </c>
      <c r="O3580" t="str">
        <f t="shared" si="276"/>
        <v>03579</v>
      </c>
      <c r="P3580" t="str">
        <f t="shared" si="277"/>
        <v>03</v>
      </c>
      <c r="Q3580">
        <f t="shared" si="278"/>
        <v>29.67</v>
      </c>
      <c r="R3580" t="str">
        <f t="shared" si="279"/>
        <v>URU</v>
      </c>
    </row>
    <row r="3581" spans="1:18" x14ac:dyDescent="0.25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>
        <f t="shared" si="275"/>
        <v>82</v>
      </c>
      <c r="O3581" t="str">
        <f t="shared" si="276"/>
        <v>03580</v>
      </c>
      <c r="P3581" t="str">
        <f t="shared" si="277"/>
        <v>03</v>
      </c>
      <c r="Q3581">
        <f t="shared" si="278"/>
        <v>27.33</v>
      </c>
      <c r="R3581" t="str">
        <f t="shared" si="279"/>
        <v>REM</v>
      </c>
    </row>
    <row r="3582" spans="1:18" x14ac:dyDescent="0.25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>
        <f t="shared" si="275"/>
        <v>94</v>
      </c>
      <c r="O3582" t="str">
        <f t="shared" si="276"/>
        <v>03581</v>
      </c>
      <c r="P3582" t="str">
        <f t="shared" si="277"/>
        <v>03</v>
      </c>
      <c r="Q3582">
        <f t="shared" si="278"/>
        <v>31.33</v>
      </c>
      <c r="R3582" t="str">
        <f t="shared" si="279"/>
        <v>WIL</v>
      </c>
    </row>
    <row r="3583" spans="1:18" x14ac:dyDescent="0.25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>
        <f t="shared" si="275"/>
        <v>157</v>
      </c>
      <c r="O3583" t="str">
        <f t="shared" si="276"/>
        <v>03582</v>
      </c>
      <c r="P3583" t="str">
        <f t="shared" si="277"/>
        <v>05</v>
      </c>
      <c r="Q3583">
        <f t="shared" si="278"/>
        <v>31.4</v>
      </c>
      <c r="R3583" t="str">
        <f t="shared" si="279"/>
        <v>BEM</v>
      </c>
    </row>
    <row r="3584" spans="1:18" x14ac:dyDescent="0.25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>
        <f t="shared" si="275"/>
        <v>59</v>
      </c>
      <c r="O3584" t="str">
        <f t="shared" si="276"/>
        <v>03583</v>
      </c>
      <c r="P3584" t="str">
        <f t="shared" si="277"/>
        <v>02</v>
      </c>
      <c r="Q3584">
        <f t="shared" si="278"/>
        <v>29.5</v>
      </c>
      <c r="R3584" t="str">
        <f t="shared" si="279"/>
        <v>URY</v>
      </c>
    </row>
    <row r="3585" spans="1:18" x14ac:dyDescent="0.25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>
        <f t="shared" si="275"/>
        <v>92</v>
      </c>
      <c r="O3585" t="str">
        <f t="shared" si="276"/>
        <v>03584</v>
      </c>
      <c r="P3585" t="str">
        <f t="shared" si="277"/>
        <v>03</v>
      </c>
      <c r="Q3585">
        <f t="shared" si="278"/>
        <v>30.67</v>
      </c>
      <c r="R3585" t="str">
        <f t="shared" si="279"/>
        <v>BIE</v>
      </c>
    </row>
    <row r="3586" spans="1:18" x14ac:dyDescent="0.25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>
        <f t="shared" ref="N3586:N3649" si="280">SUM(B3586:M3586)</f>
        <v>25</v>
      </c>
      <c r="O3586" t="str">
        <f t="shared" ref="O3586:O3649" si="281">LEFT(A3586,5)</f>
        <v>03585</v>
      </c>
      <c r="P3586" t="str">
        <f t="shared" ref="P3586:P3649" si="282" xml:space="preserve"> RIGHT(LEFT(A3586,7),2)</f>
        <v>01</v>
      </c>
      <c r="Q3586">
        <f t="shared" ref="Q3586:Q3649" si="283">ROUND(N3586/P3586,2)</f>
        <v>25</v>
      </c>
      <c r="R3586" t="str">
        <f t="shared" ref="R3586:R3649" si="284">RIGHT(A3586,3)</f>
        <v>SRO</v>
      </c>
    </row>
    <row r="3587" spans="1:18" x14ac:dyDescent="0.25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>
        <f t="shared" si="280"/>
        <v>138</v>
      </c>
      <c r="O3587" t="str">
        <f t="shared" si="281"/>
        <v>03586</v>
      </c>
      <c r="P3587" t="str">
        <f t="shared" si="282"/>
        <v>04</v>
      </c>
      <c r="Q3587">
        <f t="shared" si="283"/>
        <v>34.5</v>
      </c>
      <c r="R3587" t="str">
        <f t="shared" si="284"/>
        <v>ZOL</v>
      </c>
    </row>
    <row r="3588" spans="1:18" x14ac:dyDescent="0.25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>
        <f t="shared" si="280"/>
        <v>122</v>
      </c>
      <c r="O3588" t="str">
        <f t="shared" si="281"/>
        <v>03587</v>
      </c>
      <c r="P3588" t="str">
        <f t="shared" si="282"/>
        <v>04</v>
      </c>
      <c r="Q3588">
        <f t="shared" si="283"/>
        <v>30.5</v>
      </c>
      <c r="R3588" t="str">
        <f t="shared" si="284"/>
        <v>WAW</v>
      </c>
    </row>
    <row r="3589" spans="1:18" x14ac:dyDescent="0.25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>
        <f t="shared" si="280"/>
        <v>56</v>
      </c>
      <c r="O3589" t="str">
        <f t="shared" si="281"/>
        <v>03588</v>
      </c>
      <c r="P3589" t="str">
        <f t="shared" si="282"/>
        <v>02</v>
      </c>
      <c r="Q3589">
        <f t="shared" si="283"/>
        <v>28</v>
      </c>
      <c r="R3589" t="str">
        <f t="shared" si="284"/>
        <v>WIL</v>
      </c>
    </row>
    <row r="3590" spans="1:18" x14ac:dyDescent="0.25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>
        <f t="shared" si="280"/>
        <v>93</v>
      </c>
      <c r="O3590" t="str">
        <f t="shared" si="281"/>
        <v>03589</v>
      </c>
      <c r="P3590" t="str">
        <f t="shared" si="282"/>
        <v>03</v>
      </c>
      <c r="Q3590">
        <f t="shared" si="283"/>
        <v>31</v>
      </c>
      <c r="R3590" t="str">
        <f t="shared" si="284"/>
        <v>SRO</v>
      </c>
    </row>
    <row r="3591" spans="1:18" x14ac:dyDescent="0.25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>
        <f t="shared" si="280"/>
        <v>58</v>
      </c>
      <c r="O3591" t="str">
        <f t="shared" si="281"/>
        <v>03590</v>
      </c>
      <c r="P3591" t="str">
        <f t="shared" si="282"/>
        <v>02</v>
      </c>
      <c r="Q3591">
        <f t="shared" si="283"/>
        <v>29</v>
      </c>
      <c r="R3591" t="str">
        <f t="shared" si="284"/>
        <v>URU</v>
      </c>
    </row>
    <row r="3592" spans="1:18" x14ac:dyDescent="0.25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>
        <f t="shared" si="280"/>
        <v>134</v>
      </c>
      <c r="O3592" t="str">
        <f t="shared" si="281"/>
        <v>03591</v>
      </c>
      <c r="P3592" t="str">
        <f t="shared" si="282"/>
        <v>04</v>
      </c>
      <c r="Q3592">
        <f t="shared" si="283"/>
        <v>33.5</v>
      </c>
      <c r="R3592" t="str">
        <f t="shared" si="284"/>
        <v>SRO</v>
      </c>
    </row>
    <row r="3593" spans="1:18" x14ac:dyDescent="0.25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>
        <f t="shared" si="280"/>
        <v>214</v>
      </c>
      <c r="O3593" t="str">
        <f t="shared" si="281"/>
        <v>03592</v>
      </c>
      <c r="P3593" t="str">
        <f t="shared" si="282"/>
        <v>07</v>
      </c>
      <c r="Q3593">
        <f t="shared" si="283"/>
        <v>30.57</v>
      </c>
      <c r="R3593" t="str">
        <f t="shared" si="284"/>
        <v>REM</v>
      </c>
    </row>
    <row r="3594" spans="1:18" x14ac:dyDescent="0.25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>
        <f t="shared" si="280"/>
        <v>58</v>
      </c>
      <c r="O3594" t="str">
        <f t="shared" si="281"/>
        <v>03593</v>
      </c>
      <c r="P3594" t="str">
        <f t="shared" si="282"/>
        <v>02</v>
      </c>
      <c r="Q3594">
        <f t="shared" si="283"/>
        <v>29</v>
      </c>
      <c r="R3594" t="str">
        <f t="shared" si="284"/>
        <v>WIL</v>
      </c>
    </row>
    <row r="3595" spans="1:18" x14ac:dyDescent="0.25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>
        <f t="shared" si="280"/>
        <v>88</v>
      </c>
      <c r="O3595" t="str">
        <f t="shared" si="281"/>
        <v>03594</v>
      </c>
      <c r="P3595" t="str">
        <f t="shared" si="282"/>
        <v>03</v>
      </c>
      <c r="Q3595">
        <f t="shared" si="283"/>
        <v>29.33</v>
      </c>
      <c r="R3595" t="str">
        <f t="shared" si="284"/>
        <v>OCH</v>
      </c>
    </row>
    <row r="3596" spans="1:18" x14ac:dyDescent="0.25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>
        <f t="shared" si="280"/>
        <v>29</v>
      </c>
      <c r="O3596" t="str">
        <f t="shared" si="281"/>
        <v>03595</v>
      </c>
      <c r="P3596" t="str">
        <f t="shared" si="282"/>
        <v>01</v>
      </c>
      <c r="Q3596">
        <f t="shared" si="283"/>
        <v>29</v>
      </c>
      <c r="R3596" t="str">
        <f t="shared" si="284"/>
        <v>BIE</v>
      </c>
    </row>
    <row r="3597" spans="1:18" x14ac:dyDescent="0.25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>
        <f t="shared" si="280"/>
        <v>208</v>
      </c>
      <c r="O3597" t="str">
        <f t="shared" si="281"/>
        <v>03596</v>
      </c>
      <c r="P3597" t="str">
        <f t="shared" si="282"/>
        <v>07</v>
      </c>
      <c r="Q3597">
        <f t="shared" si="283"/>
        <v>29.71</v>
      </c>
      <c r="R3597" t="str">
        <f t="shared" si="284"/>
        <v>TAR</v>
      </c>
    </row>
    <row r="3598" spans="1:18" x14ac:dyDescent="0.25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>
        <f t="shared" si="280"/>
        <v>91</v>
      </c>
      <c r="O3598" t="str">
        <f t="shared" si="281"/>
        <v>03597</v>
      </c>
      <c r="P3598" t="str">
        <f t="shared" si="282"/>
        <v>03</v>
      </c>
      <c r="Q3598">
        <f t="shared" si="283"/>
        <v>30.33</v>
      </c>
      <c r="R3598" t="str">
        <f t="shared" si="284"/>
        <v>WLO</v>
      </c>
    </row>
    <row r="3599" spans="1:18" x14ac:dyDescent="0.25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>
        <f t="shared" si="280"/>
        <v>57</v>
      </c>
      <c r="O3599" t="str">
        <f t="shared" si="281"/>
        <v>03598</v>
      </c>
      <c r="P3599" t="str">
        <f t="shared" si="282"/>
        <v>02</v>
      </c>
      <c r="Q3599">
        <f t="shared" si="283"/>
        <v>28.5</v>
      </c>
      <c r="R3599" t="str">
        <f t="shared" si="284"/>
        <v>OCH</v>
      </c>
    </row>
    <row r="3600" spans="1:18" x14ac:dyDescent="0.25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>
        <f t="shared" si="280"/>
        <v>93</v>
      </c>
      <c r="O3600" t="str">
        <f t="shared" si="281"/>
        <v>03599</v>
      </c>
      <c r="P3600" t="str">
        <f t="shared" si="282"/>
        <v>03</v>
      </c>
      <c r="Q3600">
        <f t="shared" si="283"/>
        <v>31</v>
      </c>
      <c r="R3600" t="str">
        <f t="shared" si="284"/>
        <v>WIL</v>
      </c>
    </row>
    <row r="3601" spans="1:18" x14ac:dyDescent="0.25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>
        <f t="shared" si="280"/>
        <v>166</v>
      </c>
      <c r="O3601" t="str">
        <f t="shared" si="281"/>
        <v>03600</v>
      </c>
      <c r="P3601" t="str">
        <f t="shared" si="282"/>
        <v>05</v>
      </c>
      <c r="Q3601">
        <f t="shared" si="283"/>
        <v>33.200000000000003</v>
      </c>
      <c r="R3601" t="str">
        <f t="shared" si="284"/>
        <v>WAW</v>
      </c>
    </row>
    <row r="3602" spans="1:18" x14ac:dyDescent="0.25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>
        <f t="shared" si="280"/>
        <v>121</v>
      </c>
      <c r="O3602" t="str">
        <f t="shared" si="281"/>
        <v>03601</v>
      </c>
      <c r="P3602" t="str">
        <f t="shared" si="282"/>
        <v>04</v>
      </c>
      <c r="Q3602">
        <f t="shared" si="283"/>
        <v>30.25</v>
      </c>
      <c r="R3602" t="str">
        <f t="shared" si="284"/>
        <v>BIA</v>
      </c>
    </row>
    <row r="3603" spans="1:18" x14ac:dyDescent="0.25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>
        <f t="shared" si="280"/>
        <v>128</v>
      </c>
      <c r="O3603" t="str">
        <f t="shared" si="281"/>
        <v>03602</v>
      </c>
      <c r="P3603" t="str">
        <f t="shared" si="282"/>
        <v>04</v>
      </c>
      <c r="Q3603">
        <f t="shared" si="283"/>
        <v>32</v>
      </c>
      <c r="R3603" t="str">
        <f t="shared" si="284"/>
        <v>WAW</v>
      </c>
    </row>
    <row r="3604" spans="1:18" x14ac:dyDescent="0.25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>
        <f t="shared" si="280"/>
        <v>58</v>
      </c>
      <c r="O3604" t="str">
        <f t="shared" si="281"/>
        <v>03603</v>
      </c>
      <c r="P3604" t="str">
        <f t="shared" si="282"/>
        <v>02</v>
      </c>
      <c r="Q3604">
        <f t="shared" si="283"/>
        <v>29</v>
      </c>
      <c r="R3604" t="str">
        <f t="shared" si="284"/>
        <v>BEM</v>
      </c>
    </row>
    <row r="3605" spans="1:18" x14ac:dyDescent="0.25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>
        <f t="shared" si="280"/>
        <v>86</v>
      </c>
      <c r="O3605" t="str">
        <f t="shared" si="281"/>
        <v>03604</v>
      </c>
      <c r="P3605" t="str">
        <f t="shared" si="282"/>
        <v>03</v>
      </c>
      <c r="Q3605">
        <f t="shared" si="283"/>
        <v>28.67</v>
      </c>
      <c r="R3605" t="str">
        <f t="shared" si="284"/>
        <v>PRA</v>
      </c>
    </row>
    <row r="3606" spans="1:18" x14ac:dyDescent="0.25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>
        <f t="shared" si="280"/>
        <v>98</v>
      </c>
      <c r="O3606" t="str">
        <f t="shared" si="281"/>
        <v>03605</v>
      </c>
      <c r="P3606" t="str">
        <f t="shared" si="282"/>
        <v>03</v>
      </c>
      <c r="Q3606">
        <f t="shared" si="283"/>
        <v>32.67</v>
      </c>
      <c r="R3606" t="str">
        <f t="shared" si="284"/>
        <v>PRA</v>
      </c>
    </row>
    <row r="3607" spans="1:18" x14ac:dyDescent="0.25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>
        <f t="shared" si="280"/>
        <v>210</v>
      </c>
      <c r="O3607" t="str">
        <f t="shared" si="281"/>
        <v>03606</v>
      </c>
      <c r="P3607" t="str">
        <f t="shared" si="282"/>
        <v>07</v>
      </c>
      <c r="Q3607">
        <f t="shared" si="283"/>
        <v>30</v>
      </c>
      <c r="R3607" t="str">
        <f t="shared" si="284"/>
        <v>WOL</v>
      </c>
    </row>
    <row r="3608" spans="1:18" x14ac:dyDescent="0.25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>
        <f t="shared" si="280"/>
        <v>133</v>
      </c>
      <c r="O3608" t="str">
        <f t="shared" si="281"/>
        <v>03607</v>
      </c>
      <c r="P3608" t="str">
        <f t="shared" si="282"/>
        <v>04</v>
      </c>
      <c r="Q3608">
        <f t="shared" si="283"/>
        <v>33.25</v>
      </c>
      <c r="R3608" t="str">
        <f t="shared" si="284"/>
        <v>MOK</v>
      </c>
    </row>
    <row r="3609" spans="1:18" x14ac:dyDescent="0.25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>
        <f t="shared" si="280"/>
        <v>89</v>
      </c>
      <c r="O3609" t="str">
        <f t="shared" si="281"/>
        <v>03608</v>
      </c>
      <c r="P3609" t="str">
        <f t="shared" si="282"/>
        <v>03</v>
      </c>
      <c r="Q3609">
        <f t="shared" si="283"/>
        <v>29.67</v>
      </c>
      <c r="R3609" t="str">
        <f t="shared" si="284"/>
        <v>MOK</v>
      </c>
    </row>
    <row r="3610" spans="1:18" x14ac:dyDescent="0.25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>
        <f t="shared" si="280"/>
        <v>137</v>
      </c>
      <c r="O3610" t="str">
        <f t="shared" si="281"/>
        <v>03609</v>
      </c>
      <c r="P3610" t="str">
        <f t="shared" si="282"/>
        <v>04</v>
      </c>
      <c r="Q3610">
        <f t="shared" si="283"/>
        <v>34.25</v>
      </c>
      <c r="R3610" t="str">
        <f t="shared" si="284"/>
        <v>WLO</v>
      </c>
    </row>
    <row r="3611" spans="1:18" x14ac:dyDescent="0.25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>
        <f t="shared" si="280"/>
        <v>191</v>
      </c>
      <c r="O3611" t="str">
        <f t="shared" si="281"/>
        <v>03610</v>
      </c>
      <c r="P3611" t="str">
        <f t="shared" si="282"/>
        <v>06</v>
      </c>
      <c r="Q3611">
        <f t="shared" si="283"/>
        <v>31.83</v>
      </c>
      <c r="R3611" t="str">
        <f t="shared" si="284"/>
        <v>TAR</v>
      </c>
    </row>
    <row r="3612" spans="1:18" x14ac:dyDescent="0.25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>
        <f t="shared" si="280"/>
        <v>92</v>
      </c>
      <c r="O3612" t="str">
        <f t="shared" si="281"/>
        <v>03611</v>
      </c>
      <c r="P3612" t="str">
        <f t="shared" si="282"/>
        <v>03</v>
      </c>
      <c r="Q3612">
        <f t="shared" si="283"/>
        <v>30.67</v>
      </c>
      <c r="R3612" t="str">
        <f t="shared" si="284"/>
        <v>URY</v>
      </c>
    </row>
    <row r="3613" spans="1:18" x14ac:dyDescent="0.25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>
        <f t="shared" si="280"/>
        <v>166</v>
      </c>
      <c r="O3613" t="str">
        <f t="shared" si="281"/>
        <v>03612</v>
      </c>
      <c r="P3613" t="str">
        <f t="shared" si="282"/>
        <v>05</v>
      </c>
      <c r="Q3613">
        <f t="shared" si="283"/>
        <v>33.200000000000003</v>
      </c>
      <c r="R3613" t="str">
        <f t="shared" si="284"/>
        <v>SRO</v>
      </c>
    </row>
    <row r="3614" spans="1:18" x14ac:dyDescent="0.25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>
        <f t="shared" si="280"/>
        <v>65</v>
      </c>
      <c r="O3614" t="str">
        <f t="shared" si="281"/>
        <v>03613</v>
      </c>
      <c r="P3614" t="str">
        <f t="shared" si="282"/>
        <v>02</v>
      </c>
      <c r="Q3614">
        <f t="shared" si="283"/>
        <v>32.5</v>
      </c>
      <c r="R3614" t="str">
        <f t="shared" si="284"/>
        <v>URU</v>
      </c>
    </row>
    <row r="3615" spans="1:18" x14ac:dyDescent="0.25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>
        <f t="shared" si="280"/>
        <v>98</v>
      </c>
      <c r="O3615" t="str">
        <f t="shared" si="281"/>
        <v>03614</v>
      </c>
      <c r="P3615" t="str">
        <f t="shared" si="282"/>
        <v>03</v>
      </c>
      <c r="Q3615">
        <f t="shared" si="283"/>
        <v>32.67</v>
      </c>
      <c r="R3615" t="str">
        <f t="shared" si="284"/>
        <v>WLO</v>
      </c>
    </row>
    <row r="3616" spans="1:18" x14ac:dyDescent="0.25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>
        <f t="shared" si="280"/>
        <v>123</v>
      </c>
      <c r="O3616" t="str">
        <f t="shared" si="281"/>
        <v>03615</v>
      </c>
      <c r="P3616" t="str">
        <f t="shared" si="282"/>
        <v>04</v>
      </c>
      <c r="Q3616">
        <f t="shared" si="283"/>
        <v>30.75</v>
      </c>
      <c r="R3616" t="str">
        <f t="shared" si="284"/>
        <v>WLO</v>
      </c>
    </row>
    <row r="3617" spans="1:18" x14ac:dyDescent="0.25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>
        <f t="shared" si="280"/>
        <v>101</v>
      </c>
      <c r="O3617" t="str">
        <f t="shared" si="281"/>
        <v>03616</v>
      </c>
      <c r="P3617" t="str">
        <f t="shared" si="282"/>
        <v>03</v>
      </c>
      <c r="Q3617">
        <f t="shared" si="283"/>
        <v>33.67</v>
      </c>
      <c r="R3617" t="str">
        <f t="shared" si="284"/>
        <v>WAW</v>
      </c>
    </row>
    <row r="3618" spans="1:18" x14ac:dyDescent="0.25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>
        <f t="shared" si="280"/>
        <v>132</v>
      </c>
      <c r="O3618" t="str">
        <f t="shared" si="281"/>
        <v>03617</v>
      </c>
      <c r="P3618" t="str">
        <f t="shared" si="282"/>
        <v>04</v>
      </c>
      <c r="Q3618">
        <f t="shared" si="283"/>
        <v>33</v>
      </c>
      <c r="R3618" t="str">
        <f t="shared" si="284"/>
        <v>WOL</v>
      </c>
    </row>
    <row r="3619" spans="1:18" x14ac:dyDescent="0.25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>
        <f t="shared" si="280"/>
        <v>95</v>
      </c>
      <c r="O3619" t="str">
        <f t="shared" si="281"/>
        <v>03618</v>
      </c>
      <c r="P3619" t="str">
        <f t="shared" si="282"/>
        <v>03</v>
      </c>
      <c r="Q3619">
        <f t="shared" si="283"/>
        <v>31.67</v>
      </c>
      <c r="R3619" t="str">
        <f t="shared" si="284"/>
        <v>BIA</v>
      </c>
    </row>
    <row r="3620" spans="1:18" x14ac:dyDescent="0.25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>
        <f t="shared" si="280"/>
        <v>131</v>
      </c>
      <c r="O3620" t="str">
        <f t="shared" si="281"/>
        <v>03619</v>
      </c>
      <c r="P3620" t="str">
        <f t="shared" si="282"/>
        <v>04</v>
      </c>
      <c r="Q3620">
        <f t="shared" si="283"/>
        <v>32.75</v>
      </c>
      <c r="R3620" t="str">
        <f t="shared" si="284"/>
        <v>SRO</v>
      </c>
    </row>
    <row r="3621" spans="1:18" x14ac:dyDescent="0.25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>
        <f t="shared" si="280"/>
        <v>123</v>
      </c>
      <c r="O3621" t="str">
        <f t="shared" si="281"/>
        <v>03620</v>
      </c>
      <c r="P3621" t="str">
        <f t="shared" si="282"/>
        <v>04</v>
      </c>
      <c r="Q3621">
        <f t="shared" si="283"/>
        <v>30.75</v>
      </c>
      <c r="R3621" t="str">
        <f t="shared" si="284"/>
        <v>WES</v>
      </c>
    </row>
    <row r="3622" spans="1:18" x14ac:dyDescent="0.25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>
        <f t="shared" si="280"/>
        <v>60</v>
      </c>
      <c r="O3622" t="str">
        <f t="shared" si="281"/>
        <v>03621</v>
      </c>
      <c r="P3622" t="str">
        <f t="shared" si="282"/>
        <v>02</v>
      </c>
      <c r="Q3622">
        <f t="shared" si="283"/>
        <v>30</v>
      </c>
      <c r="R3622" t="str">
        <f t="shared" si="284"/>
        <v>WES</v>
      </c>
    </row>
    <row r="3623" spans="1:18" x14ac:dyDescent="0.25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>
        <f t="shared" si="280"/>
        <v>196</v>
      </c>
      <c r="O3623" t="str">
        <f t="shared" si="281"/>
        <v>03622</v>
      </c>
      <c r="P3623" t="str">
        <f t="shared" si="282"/>
        <v>06</v>
      </c>
      <c r="Q3623">
        <f t="shared" si="283"/>
        <v>32.67</v>
      </c>
      <c r="R3623" t="str">
        <f t="shared" si="284"/>
        <v>REM</v>
      </c>
    </row>
    <row r="3624" spans="1:18" x14ac:dyDescent="0.25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>
        <f t="shared" si="280"/>
        <v>89</v>
      </c>
      <c r="O3624" t="str">
        <f t="shared" si="281"/>
        <v>03623</v>
      </c>
      <c r="P3624" t="str">
        <f t="shared" si="282"/>
        <v>03</v>
      </c>
      <c r="Q3624">
        <f t="shared" si="283"/>
        <v>29.67</v>
      </c>
      <c r="R3624" t="str">
        <f t="shared" si="284"/>
        <v>WAW</v>
      </c>
    </row>
    <row r="3625" spans="1:18" x14ac:dyDescent="0.25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>
        <f t="shared" si="280"/>
        <v>133</v>
      </c>
      <c r="O3625" t="str">
        <f t="shared" si="281"/>
        <v>03624</v>
      </c>
      <c r="P3625" t="str">
        <f t="shared" si="282"/>
        <v>04</v>
      </c>
      <c r="Q3625">
        <f t="shared" si="283"/>
        <v>33.25</v>
      </c>
      <c r="R3625" t="str">
        <f t="shared" si="284"/>
        <v>BIA</v>
      </c>
    </row>
    <row r="3626" spans="1:18" x14ac:dyDescent="0.25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>
        <f t="shared" si="280"/>
        <v>128</v>
      </c>
      <c r="O3626" t="str">
        <f t="shared" si="281"/>
        <v>03625</v>
      </c>
      <c r="P3626" t="str">
        <f t="shared" si="282"/>
        <v>04</v>
      </c>
      <c r="Q3626">
        <f t="shared" si="283"/>
        <v>32</v>
      </c>
      <c r="R3626" t="str">
        <f t="shared" si="284"/>
        <v>WIL</v>
      </c>
    </row>
    <row r="3627" spans="1:18" x14ac:dyDescent="0.25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>
        <f t="shared" si="280"/>
        <v>100</v>
      </c>
      <c r="O3627" t="str">
        <f t="shared" si="281"/>
        <v>03626</v>
      </c>
      <c r="P3627" t="str">
        <f t="shared" si="282"/>
        <v>03</v>
      </c>
      <c r="Q3627">
        <f t="shared" si="283"/>
        <v>33.33</v>
      </c>
      <c r="R3627" t="str">
        <f t="shared" si="284"/>
        <v>PRA</v>
      </c>
    </row>
    <row r="3628" spans="1:18" x14ac:dyDescent="0.25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>
        <f t="shared" si="280"/>
        <v>89</v>
      </c>
      <c r="O3628" t="str">
        <f t="shared" si="281"/>
        <v>03627</v>
      </c>
      <c r="P3628" t="str">
        <f t="shared" si="282"/>
        <v>03</v>
      </c>
      <c r="Q3628">
        <f t="shared" si="283"/>
        <v>29.67</v>
      </c>
      <c r="R3628" t="str">
        <f t="shared" si="284"/>
        <v>BEM</v>
      </c>
    </row>
    <row r="3629" spans="1:18" x14ac:dyDescent="0.25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>
        <f t="shared" si="280"/>
        <v>55</v>
      </c>
      <c r="O3629" t="str">
        <f t="shared" si="281"/>
        <v>03628</v>
      </c>
      <c r="P3629" t="str">
        <f t="shared" si="282"/>
        <v>02</v>
      </c>
      <c r="Q3629">
        <f t="shared" si="283"/>
        <v>27.5</v>
      </c>
      <c r="R3629" t="str">
        <f t="shared" si="284"/>
        <v>WOL</v>
      </c>
    </row>
    <row r="3630" spans="1:18" x14ac:dyDescent="0.25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>
        <f t="shared" si="280"/>
        <v>93</v>
      </c>
      <c r="O3630" t="str">
        <f t="shared" si="281"/>
        <v>03629</v>
      </c>
      <c r="P3630" t="str">
        <f t="shared" si="282"/>
        <v>03</v>
      </c>
      <c r="Q3630">
        <f t="shared" si="283"/>
        <v>31</v>
      </c>
      <c r="R3630" t="str">
        <f t="shared" si="284"/>
        <v>BIA</v>
      </c>
    </row>
    <row r="3631" spans="1:18" x14ac:dyDescent="0.25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>
        <f t="shared" si="280"/>
        <v>147</v>
      </c>
      <c r="O3631" t="str">
        <f t="shared" si="281"/>
        <v>03630</v>
      </c>
      <c r="P3631" t="str">
        <f t="shared" si="282"/>
        <v>05</v>
      </c>
      <c r="Q3631">
        <f t="shared" si="283"/>
        <v>29.4</v>
      </c>
      <c r="R3631" t="str">
        <f t="shared" si="284"/>
        <v>WLO</v>
      </c>
    </row>
    <row r="3632" spans="1:18" x14ac:dyDescent="0.25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>
        <f t="shared" si="280"/>
        <v>60</v>
      </c>
      <c r="O3632" t="str">
        <f t="shared" si="281"/>
        <v>03631</v>
      </c>
      <c r="P3632" t="str">
        <f t="shared" si="282"/>
        <v>02</v>
      </c>
      <c r="Q3632">
        <f t="shared" si="283"/>
        <v>30</v>
      </c>
      <c r="R3632" t="str">
        <f t="shared" si="284"/>
        <v>TAR</v>
      </c>
    </row>
    <row r="3633" spans="1:18" x14ac:dyDescent="0.25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>
        <f t="shared" si="280"/>
        <v>91</v>
      </c>
      <c r="O3633" t="str">
        <f t="shared" si="281"/>
        <v>03632</v>
      </c>
      <c r="P3633" t="str">
        <f t="shared" si="282"/>
        <v>03</v>
      </c>
      <c r="Q3633">
        <f t="shared" si="283"/>
        <v>30.33</v>
      </c>
      <c r="R3633" t="str">
        <f t="shared" si="284"/>
        <v>WOL</v>
      </c>
    </row>
    <row r="3634" spans="1:18" x14ac:dyDescent="0.25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>
        <f t="shared" si="280"/>
        <v>211</v>
      </c>
      <c r="O3634" t="str">
        <f t="shared" si="281"/>
        <v>03633</v>
      </c>
      <c r="P3634" t="str">
        <f t="shared" si="282"/>
        <v>07</v>
      </c>
      <c r="Q3634">
        <f t="shared" si="283"/>
        <v>30.14</v>
      </c>
      <c r="R3634" t="str">
        <f t="shared" si="284"/>
        <v>MOK</v>
      </c>
    </row>
    <row r="3635" spans="1:18" x14ac:dyDescent="0.25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>
        <f t="shared" si="280"/>
        <v>98</v>
      </c>
      <c r="O3635" t="str">
        <f t="shared" si="281"/>
        <v>03634</v>
      </c>
      <c r="P3635" t="str">
        <f t="shared" si="282"/>
        <v>03</v>
      </c>
      <c r="Q3635">
        <f t="shared" si="283"/>
        <v>32.67</v>
      </c>
      <c r="R3635" t="str">
        <f t="shared" si="284"/>
        <v>BEM</v>
      </c>
    </row>
    <row r="3636" spans="1:18" x14ac:dyDescent="0.25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>
        <f t="shared" si="280"/>
        <v>55</v>
      </c>
      <c r="O3636" t="str">
        <f t="shared" si="281"/>
        <v>03635</v>
      </c>
      <c r="P3636" t="str">
        <f t="shared" si="282"/>
        <v>02</v>
      </c>
      <c r="Q3636">
        <f t="shared" si="283"/>
        <v>27.5</v>
      </c>
      <c r="R3636" t="str">
        <f t="shared" si="284"/>
        <v>WES</v>
      </c>
    </row>
    <row r="3637" spans="1:18" x14ac:dyDescent="0.25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>
        <f t="shared" si="280"/>
        <v>132</v>
      </c>
      <c r="O3637" t="str">
        <f t="shared" si="281"/>
        <v>03636</v>
      </c>
      <c r="P3637" t="str">
        <f t="shared" si="282"/>
        <v>04</v>
      </c>
      <c r="Q3637">
        <f t="shared" si="283"/>
        <v>33</v>
      </c>
      <c r="R3637" t="str">
        <f t="shared" si="284"/>
        <v>BIE</v>
      </c>
    </row>
    <row r="3638" spans="1:18" x14ac:dyDescent="0.25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>
        <f t="shared" si="280"/>
        <v>127</v>
      </c>
      <c r="O3638" t="str">
        <f t="shared" si="281"/>
        <v>03637</v>
      </c>
      <c r="P3638" t="str">
        <f t="shared" si="282"/>
        <v>04</v>
      </c>
      <c r="Q3638">
        <f t="shared" si="283"/>
        <v>31.75</v>
      </c>
      <c r="R3638" t="str">
        <f t="shared" si="284"/>
        <v>BIE</v>
      </c>
    </row>
    <row r="3639" spans="1:18" x14ac:dyDescent="0.25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>
        <f t="shared" si="280"/>
        <v>129</v>
      </c>
      <c r="O3639" t="str">
        <f t="shared" si="281"/>
        <v>03638</v>
      </c>
      <c r="P3639" t="str">
        <f t="shared" si="282"/>
        <v>04</v>
      </c>
      <c r="Q3639">
        <f t="shared" si="283"/>
        <v>32.25</v>
      </c>
      <c r="R3639" t="str">
        <f t="shared" si="284"/>
        <v>WAW</v>
      </c>
    </row>
    <row r="3640" spans="1:18" x14ac:dyDescent="0.25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>
        <f t="shared" si="280"/>
        <v>54</v>
      </c>
      <c r="O3640" t="str">
        <f t="shared" si="281"/>
        <v>03639</v>
      </c>
      <c r="P3640" t="str">
        <f t="shared" si="282"/>
        <v>02</v>
      </c>
      <c r="Q3640">
        <f t="shared" si="283"/>
        <v>27</v>
      </c>
      <c r="R3640" t="str">
        <f t="shared" si="284"/>
        <v>WOL</v>
      </c>
    </row>
    <row r="3641" spans="1:18" x14ac:dyDescent="0.25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>
        <f t="shared" si="280"/>
        <v>118</v>
      </c>
      <c r="O3641" t="str">
        <f t="shared" si="281"/>
        <v>03640</v>
      </c>
      <c r="P3641" t="str">
        <f t="shared" si="282"/>
        <v>04</v>
      </c>
      <c r="Q3641">
        <f t="shared" si="283"/>
        <v>29.5</v>
      </c>
      <c r="R3641" t="str">
        <f t="shared" si="284"/>
        <v>PRA</v>
      </c>
    </row>
    <row r="3642" spans="1:18" x14ac:dyDescent="0.25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>
        <f t="shared" si="280"/>
        <v>124</v>
      </c>
      <c r="O3642" t="str">
        <f t="shared" si="281"/>
        <v>03641</v>
      </c>
      <c r="P3642" t="str">
        <f t="shared" si="282"/>
        <v>04</v>
      </c>
      <c r="Q3642">
        <f t="shared" si="283"/>
        <v>31</v>
      </c>
      <c r="R3642" t="str">
        <f t="shared" si="284"/>
        <v>ZOL</v>
      </c>
    </row>
    <row r="3643" spans="1:18" x14ac:dyDescent="0.25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>
        <f t="shared" si="280"/>
        <v>120</v>
      </c>
      <c r="O3643" t="str">
        <f t="shared" si="281"/>
        <v>03642</v>
      </c>
      <c r="P3643" t="str">
        <f t="shared" si="282"/>
        <v>04</v>
      </c>
      <c r="Q3643">
        <f t="shared" si="283"/>
        <v>30</v>
      </c>
      <c r="R3643" t="str">
        <f t="shared" si="284"/>
        <v>MOK</v>
      </c>
    </row>
    <row r="3644" spans="1:18" x14ac:dyDescent="0.25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>
        <f t="shared" si="280"/>
        <v>144</v>
      </c>
      <c r="O3644" t="str">
        <f t="shared" si="281"/>
        <v>03643</v>
      </c>
      <c r="P3644" t="str">
        <f t="shared" si="282"/>
        <v>04</v>
      </c>
      <c r="Q3644">
        <f t="shared" si="283"/>
        <v>36</v>
      </c>
      <c r="R3644" t="str">
        <f t="shared" si="284"/>
        <v>REM</v>
      </c>
    </row>
    <row r="3645" spans="1:18" x14ac:dyDescent="0.25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>
        <f t="shared" si="280"/>
        <v>131</v>
      </c>
      <c r="O3645" t="str">
        <f t="shared" si="281"/>
        <v>03644</v>
      </c>
      <c r="P3645" t="str">
        <f t="shared" si="282"/>
        <v>04</v>
      </c>
      <c r="Q3645">
        <f t="shared" si="283"/>
        <v>32.75</v>
      </c>
      <c r="R3645" t="str">
        <f t="shared" si="284"/>
        <v>WLO</v>
      </c>
    </row>
    <row r="3646" spans="1:18" x14ac:dyDescent="0.25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>
        <f t="shared" si="280"/>
        <v>161</v>
      </c>
      <c r="O3646" t="str">
        <f t="shared" si="281"/>
        <v>03645</v>
      </c>
      <c r="P3646" t="str">
        <f t="shared" si="282"/>
        <v>05</v>
      </c>
      <c r="Q3646">
        <f t="shared" si="283"/>
        <v>32.200000000000003</v>
      </c>
      <c r="R3646" t="str">
        <f t="shared" si="284"/>
        <v>URU</v>
      </c>
    </row>
    <row r="3647" spans="1:18" x14ac:dyDescent="0.25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>
        <f t="shared" si="280"/>
        <v>218</v>
      </c>
      <c r="O3647" t="str">
        <f t="shared" si="281"/>
        <v>03646</v>
      </c>
      <c r="P3647" t="str">
        <f t="shared" si="282"/>
        <v>07</v>
      </c>
      <c r="Q3647">
        <f t="shared" si="283"/>
        <v>31.14</v>
      </c>
      <c r="R3647" t="str">
        <f t="shared" si="284"/>
        <v>URU</v>
      </c>
    </row>
    <row r="3648" spans="1:18" x14ac:dyDescent="0.25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>
        <f t="shared" si="280"/>
        <v>89</v>
      </c>
      <c r="O3648" t="str">
        <f t="shared" si="281"/>
        <v>03647</v>
      </c>
      <c r="P3648" t="str">
        <f t="shared" si="282"/>
        <v>03</v>
      </c>
      <c r="Q3648">
        <f t="shared" si="283"/>
        <v>29.67</v>
      </c>
      <c r="R3648" t="str">
        <f t="shared" si="284"/>
        <v>REM</v>
      </c>
    </row>
    <row r="3649" spans="1:18" x14ac:dyDescent="0.25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>
        <f t="shared" si="280"/>
        <v>97</v>
      </c>
      <c r="O3649" t="str">
        <f t="shared" si="281"/>
        <v>03648</v>
      </c>
      <c r="P3649" t="str">
        <f t="shared" si="282"/>
        <v>03</v>
      </c>
      <c r="Q3649">
        <f t="shared" si="283"/>
        <v>32.33</v>
      </c>
      <c r="R3649" t="str">
        <f t="shared" si="284"/>
        <v>SRO</v>
      </c>
    </row>
    <row r="3650" spans="1:18" x14ac:dyDescent="0.25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>
        <f t="shared" ref="N3650:N3713" si="285">SUM(B3650:M3650)</f>
        <v>154</v>
      </c>
      <c r="O3650" t="str">
        <f t="shared" ref="O3650:O3713" si="286">LEFT(A3650,5)</f>
        <v>03649</v>
      </c>
      <c r="P3650" t="str">
        <f t="shared" ref="P3650:P3713" si="287" xml:space="preserve"> RIGHT(LEFT(A3650,7),2)</f>
        <v>05</v>
      </c>
      <c r="Q3650">
        <f t="shared" ref="Q3650:Q3713" si="288">ROUND(N3650/P3650,2)</f>
        <v>30.8</v>
      </c>
      <c r="R3650" t="str">
        <f t="shared" ref="R3650:R3713" si="289">RIGHT(A3650,3)</f>
        <v>MOK</v>
      </c>
    </row>
    <row r="3651" spans="1:18" x14ac:dyDescent="0.25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>
        <f t="shared" si="285"/>
        <v>95</v>
      </c>
      <c r="O3651" t="str">
        <f t="shared" si="286"/>
        <v>03650</v>
      </c>
      <c r="P3651" t="str">
        <f t="shared" si="287"/>
        <v>03</v>
      </c>
      <c r="Q3651">
        <f t="shared" si="288"/>
        <v>31.67</v>
      </c>
      <c r="R3651" t="str">
        <f t="shared" si="289"/>
        <v>WOL</v>
      </c>
    </row>
    <row r="3652" spans="1:18" x14ac:dyDescent="0.25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>
        <f t="shared" si="285"/>
        <v>90</v>
      </c>
      <c r="O3652" t="str">
        <f t="shared" si="286"/>
        <v>03651</v>
      </c>
      <c r="P3652" t="str">
        <f t="shared" si="287"/>
        <v>03</v>
      </c>
      <c r="Q3652">
        <f t="shared" si="288"/>
        <v>30</v>
      </c>
      <c r="R3652" t="str">
        <f t="shared" si="289"/>
        <v>TAR</v>
      </c>
    </row>
    <row r="3653" spans="1:18" x14ac:dyDescent="0.25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>
        <f t="shared" si="285"/>
        <v>62</v>
      </c>
      <c r="O3653" t="str">
        <f t="shared" si="286"/>
        <v>03652</v>
      </c>
      <c r="P3653" t="str">
        <f t="shared" si="287"/>
        <v>02</v>
      </c>
      <c r="Q3653">
        <f t="shared" si="288"/>
        <v>31</v>
      </c>
      <c r="R3653" t="str">
        <f t="shared" si="289"/>
        <v>BIA</v>
      </c>
    </row>
    <row r="3654" spans="1:18" x14ac:dyDescent="0.25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>
        <f t="shared" si="285"/>
        <v>55</v>
      </c>
      <c r="O3654" t="str">
        <f t="shared" si="286"/>
        <v>03653</v>
      </c>
      <c r="P3654" t="str">
        <f t="shared" si="287"/>
        <v>02</v>
      </c>
      <c r="Q3654">
        <f t="shared" si="288"/>
        <v>27.5</v>
      </c>
      <c r="R3654" t="str">
        <f t="shared" si="289"/>
        <v>WAW</v>
      </c>
    </row>
    <row r="3655" spans="1:18" x14ac:dyDescent="0.25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>
        <f t="shared" si="285"/>
        <v>60</v>
      </c>
      <c r="O3655" t="str">
        <f t="shared" si="286"/>
        <v>03654</v>
      </c>
      <c r="P3655" t="str">
        <f t="shared" si="287"/>
        <v>02</v>
      </c>
      <c r="Q3655">
        <f t="shared" si="288"/>
        <v>30</v>
      </c>
      <c r="R3655" t="str">
        <f t="shared" si="289"/>
        <v>BIE</v>
      </c>
    </row>
    <row r="3656" spans="1:18" x14ac:dyDescent="0.25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>
        <f t="shared" si="285"/>
        <v>93</v>
      </c>
      <c r="O3656" t="str">
        <f t="shared" si="286"/>
        <v>03655</v>
      </c>
      <c r="P3656" t="str">
        <f t="shared" si="287"/>
        <v>03</v>
      </c>
      <c r="Q3656">
        <f t="shared" si="288"/>
        <v>31</v>
      </c>
      <c r="R3656" t="str">
        <f t="shared" si="289"/>
        <v>BEM</v>
      </c>
    </row>
    <row r="3657" spans="1:18" x14ac:dyDescent="0.25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>
        <f t="shared" si="285"/>
        <v>78</v>
      </c>
      <c r="O3657" t="str">
        <f t="shared" si="286"/>
        <v>03656</v>
      </c>
      <c r="P3657" t="str">
        <f t="shared" si="287"/>
        <v>03</v>
      </c>
      <c r="Q3657">
        <f t="shared" si="288"/>
        <v>26</v>
      </c>
      <c r="R3657" t="str">
        <f t="shared" si="289"/>
        <v>BIA</v>
      </c>
    </row>
    <row r="3658" spans="1:18" x14ac:dyDescent="0.25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>
        <f t="shared" si="285"/>
        <v>28</v>
      </c>
      <c r="O3658" t="str">
        <f t="shared" si="286"/>
        <v>03657</v>
      </c>
      <c r="P3658" t="str">
        <f t="shared" si="287"/>
        <v>01</v>
      </c>
      <c r="Q3658">
        <f t="shared" si="288"/>
        <v>28</v>
      </c>
      <c r="R3658" t="str">
        <f t="shared" si="289"/>
        <v>ZOL</v>
      </c>
    </row>
    <row r="3659" spans="1:18" x14ac:dyDescent="0.25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>
        <f t="shared" si="285"/>
        <v>57</v>
      </c>
      <c r="O3659" t="str">
        <f t="shared" si="286"/>
        <v>03658</v>
      </c>
      <c r="P3659" t="str">
        <f t="shared" si="287"/>
        <v>02</v>
      </c>
      <c r="Q3659">
        <f t="shared" si="288"/>
        <v>28.5</v>
      </c>
      <c r="R3659" t="str">
        <f t="shared" si="289"/>
        <v>WAW</v>
      </c>
    </row>
    <row r="3660" spans="1:18" x14ac:dyDescent="0.25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>
        <f t="shared" si="285"/>
        <v>89</v>
      </c>
      <c r="O3660" t="str">
        <f t="shared" si="286"/>
        <v>03659</v>
      </c>
      <c r="P3660" t="str">
        <f t="shared" si="287"/>
        <v>03</v>
      </c>
      <c r="Q3660">
        <f t="shared" si="288"/>
        <v>29.67</v>
      </c>
      <c r="R3660" t="str">
        <f t="shared" si="289"/>
        <v>BEM</v>
      </c>
    </row>
    <row r="3661" spans="1:18" x14ac:dyDescent="0.25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>
        <f t="shared" si="285"/>
        <v>119</v>
      </c>
      <c r="O3661" t="str">
        <f t="shared" si="286"/>
        <v>03660</v>
      </c>
      <c r="P3661" t="str">
        <f t="shared" si="287"/>
        <v>04</v>
      </c>
      <c r="Q3661">
        <f t="shared" si="288"/>
        <v>29.75</v>
      </c>
      <c r="R3661" t="str">
        <f t="shared" si="289"/>
        <v>PRA</v>
      </c>
    </row>
    <row r="3662" spans="1:18" x14ac:dyDescent="0.25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>
        <f t="shared" si="285"/>
        <v>28</v>
      </c>
      <c r="O3662" t="str">
        <f t="shared" si="286"/>
        <v>03661</v>
      </c>
      <c r="P3662" t="str">
        <f t="shared" si="287"/>
        <v>01</v>
      </c>
      <c r="Q3662">
        <f t="shared" si="288"/>
        <v>28</v>
      </c>
      <c r="R3662" t="str">
        <f t="shared" si="289"/>
        <v>WLO</v>
      </c>
    </row>
    <row r="3663" spans="1:18" x14ac:dyDescent="0.25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>
        <f t="shared" si="285"/>
        <v>84</v>
      </c>
      <c r="O3663" t="str">
        <f t="shared" si="286"/>
        <v>03662</v>
      </c>
      <c r="P3663" t="str">
        <f t="shared" si="287"/>
        <v>03</v>
      </c>
      <c r="Q3663">
        <f t="shared" si="288"/>
        <v>28</v>
      </c>
      <c r="R3663" t="str">
        <f t="shared" si="289"/>
        <v>WIL</v>
      </c>
    </row>
    <row r="3664" spans="1:18" x14ac:dyDescent="0.25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>
        <f t="shared" si="285"/>
        <v>56</v>
      </c>
      <c r="O3664" t="str">
        <f t="shared" si="286"/>
        <v>03663</v>
      </c>
      <c r="P3664" t="str">
        <f t="shared" si="287"/>
        <v>02</v>
      </c>
      <c r="Q3664">
        <f t="shared" si="288"/>
        <v>28</v>
      </c>
      <c r="R3664" t="str">
        <f t="shared" si="289"/>
        <v>WLO</v>
      </c>
    </row>
    <row r="3665" spans="1:18" x14ac:dyDescent="0.25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>
        <f t="shared" si="285"/>
        <v>158</v>
      </c>
      <c r="O3665" t="str">
        <f t="shared" si="286"/>
        <v>03664</v>
      </c>
      <c r="P3665" t="str">
        <f t="shared" si="287"/>
        <v>05</v>
      </c>
      <c r="Q3665">
        <f t="shared" si="288"/>
        <v>31.6</v>
      </c>
      <c r="R3665" t="str">
        <f t="shared" si="289"/>
        <v>WOL</v>
      </c>
    </row>
    <row r="3666" spans="1:18" x14ac:dyDescent="0.25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>
        <f t="shared" si="285"/>
        <v>58</v>
      </c>
      <c r="O3666" t="str">
        <f t="shared" si="286"/>
        <v>03665</v>
      </c>
      <c r="P3666" t="str">
        <f t="shared" si="287"/>
        <v>02</v>
      </c>
      <c r="Q3666">
        <f t="shared" si="288"/>
        <v>29</v>
      </c>
      <c r="R3666" t="str">
        <f t="shared" si="289"/>
        <v>ZOL</v>
      </c>
    </row>
    <row r="3667" spans="1:18" x14ac:dyDescent="0.25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>
        <f t="shared" si="285"/>
        <v>57</v>
      </c>
      <c r="O3667" t="str">
        <f t="shared" si="286"/>
        <v>03666</v>
      </c>
      <c r="P3667" t="str">
        <f t="shared" si="287"/>
        <v>02</v>
      </c>
      <c r="Q3667">
        <f t="shared" si="288"/>
        <v>28.5</v>
      </c>
      <c r="R3667" t="str">
        <f t="shared" si="289"/>
        <v>BIE</v>
      </c>
    </row>
    <row r="3668" spans="1:18" x14ac:dyDescent="0.25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>
        <f t="shared" si="285"/>
        <v>178</v>
      </c>
      <c r="O3668" t="str">
        <f t="shared" si="286"/>
        <v>03667</v>
      </c>
      <c r="P3668" t="str">
        <f t="shared" si="287"/>
        <v>06</v>
      </c>
      <c r="Q3668">
        <f t="shared" si="288"/>
        <v>29.67</v>
      </c>
      <c r="R3668" t="str">
        <f t="shared" si="289"/>
        <v>WLO</v>
      </c>
    </row>
    <row r="3669" spans="1:18" x14ac:dyDescent="0.25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>
        <f t="shared" si="285"/>
        <v>88</v>
      </c>
      <c r="O3669" t="str">
        <f t="shared" si="286"/>
        <v>03668</v>
      </c>
      <c r="P3669" t="str">
        <f t="shared" si="287"/>
        <v>03</v>
      </c>
      <c r="Q3669">
        <f t="shared" si="288"/>
        <v>29.33</v>
      </c>
      <c r="R3669" t="str">
        <f t="shared" si="289"/>
        <v>TAR</v>
      </c>
    </row>
    <row r="3670" spans="1:18" x14ac:dyDescent="0.25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>
        <f t="shared" si="285"/>
        <v>122</v>
      </c>
      <c r="O3670" t="str">
        <f t="shared" si="286"/>
        <v>03669</v>
      </c>
      <c r="P3670" t="str">
        <f t="shared" si="287"/>
        <v>04</v>
      </c>
      <c r="Q3670">
        <f t="shared" si="288"/>
        <v>30.5</v>
      </c>
      <c r="R3670" t="str">
        <f t="shared" si="289"/>
        <v>OCH</v>
      </c>
    </row>
    <row r="3671" spans="1:18" x14ac:dyDescent="0.25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>
        <f t="shared" si="285"/>
        <v>132</v>
      </c>
      <c r="O3671" t="str">
        <f t="shared" si="286"/>
        <v>03670</v>
      </c>
      <c r="P3671" t="str">
        <f t="shared" si="287"/>
        <v>04</v>
      </c>
      <c r="Q3671">
        <f t="shared" si="288"/>
        <v>33</v>
      </c>
      <c r="R3671" t="str">
        <f t="shared" si="289"/>
        <v>BEM</v>
      </c>
    </row>
    <row r="3672" spans="1:18" x14ac:dyDescent="0.25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>
        <f t="shared" si="285"/>
        <v>144</v>
      </c>
      <c r="O3672" t="str">
        <f t="shared" si="286"/>
        <v>03671</v>
      </c>
      <c r="P3672" t="str">
        <f t="shared" si="287"/>
        <v>04</v>
      </c>
      <c r="Q3672">
        <f t="shared" si="288"/>
        <v>36</v>
      </c>
      <c r="R3672" t="str">
        <f t="shared" si="289"/>
        <v>BEM</v>
      </c>
    </row>
    <row r="3673" spans="1:18" x14ac:dyDescent="0.25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>
        <f t="shared" si="285"/>
        <v>53</v>
      </c>
      <c r="O3673" t="str">
        <f t="shared" si="286"/>
        <v>03672</v>
      </c>
      <c r="P3673" t="str">
        <f t="shared" si="287"/>
        <v>02</v>
      </c>
      <c r="Q3673">
        <f t="shared" si="288"/>
        <v>26.5</v>
      </c>
      <c r="R3673" t="str">
        <f t="shared" si="289"/>
        <v>WAW</v>
      </c>
    </row>
    <row r="3674" spans="1:18" x14ac:dyDescent="0.25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>
        <f t="shared" si="285"/>
        <v>88</v>
      </c>
      <c r="O3674" t="str">
        <f t="shared" si="286"/>
        <v>03673</v>
      </c>
      <c r="P3674" t="str">
        <f t="shared" si="287"/>
        <v>03</v>
      </c>
      <c r="Q3674">
        <f t="shared" si="288"/>
        <v>29.33</v>
      </c>
      <c r="R3674" t="str">
        <f t="shared" si="289"/>
        <v>URY</v>
      </c>
    </row>
    <row r="3675" spans="1:18" x14ac:dyDescent="0.25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>
        <f t="shared" si="285"/>
        <v>52</v>
      </c>
      <c r="O3675" t="str">
        <f t="shared" si="286"/>
        <v>03674</v>
      </c>
      <c r="P3675" t="str">
        <f t="shared" si="287"/>
        <v>02</v>
      </c>
      <c r="Q3675">
        <f t="shared" si="288"/>
        <v>26</v>
      </c>
      <c r="R3675" t="str">
        <f t="shared" si="289"/>
        <v>URY</v>
      </c>
    </row>
    <row r="3676" spans="1:18" x14ac:dyDescent="0.25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>
        <f t="shared" si="285"/>
        <v>95</v>
      </c>
      <c r="O3676" t="str">
        <f t="shared" si="286"/>
        <v>03675</v>
      </c>
      <c r="P3676" t="str">
        <f t="shared" si="287"/>
        <v>03</v>
      </c>
      <c r="Q3676">
        <f t="shared" si="288"/>
        <v>31.67</v>
      </c>
      <c r="R3676" t="str">
        <f t="shared" si="289"/>
        <v>REM</v>
      </c>
    </row>
    <row r="3677" spans="1:18" x14ac:dyDescent="0.25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>
        <f t="shared" si="285"/>
        <v>134</v>
      </c>
      <c r="O3677" t="str">
        <f t="shared" si="286"/>
        <v>03676</v>
      </c>
      <c r="P3677" t="str">
        <f t="shared" si="287"/>
        <v>04</v>
      </c>
      <c r="Q3677">
        <f t="shared" si="288"/>
        <v>33.5</v>
      </c>
      <c r="R3677" t="str">
        <f t="shared" si="289"/>
        <v>URU</v>
      </c>
    </row>
    <row r="3678" spans="1:18" x14ac:dyDescent="0.25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>
        <f t="shared" si="285"/>
        <v>95</v>
      </c>
      <c r="O3678" t="str">
        <f t="shared" si="286"/>
        <v>03677</v>
      </c>
      <c r="P3678" t="str">
        <f t="shared" si="287"/>
        <v>03</v>
      </c>
      <c r="Q3678">
        <f t="shared" si="288"/>
        <v>31.67</v>
      </c>
      <c r="R3678" t="str">
        <f t="shared" si="289"/>
        <v>BEM</v>
      </c>
    </row>
    <row r="3679" spans="1:18" x14ac:dyDescent="0.25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>
        <f t="shared" si="285"/>
        <v>124</v>
      </c>
      <c r="O3679" t="str">
        <f t="shared" si="286"/>
        <v>03678</v>
      </c>
      <c r="P3679" t="str">
        <f t="shared" si="287"/>
        <v>04</v>
      </c>
      <c r="Q3679">
        <f t="shared" si="288"/>
        <v>31</v>
      </c>
      <c r="R3679" t="str">
        <f t="shared" si="289"/>
        <v>WLO</v>
      </c>
    </row>
    <row r="3680" spans="1:18" x14ac:dyDescent="0.25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>
        <f t="shared" si="285"/>
        <v>93</v>
      </c>
      <c r="O3680" t="str">
        <f t="shared" si="286"/>
        <v>03679</v>
      </c>
      <c r="P3680" t="str">
        <f t="shared" si="287"/>
        <v>03</v>
      </c>
      <c r="Q3680">
        <f t="shared" si="288"/>
        <v>31</v>
      </c>
      <c r="R3680" t="str">
        <f t="shared" si="289"/>
        <v>PRA</v>
      </c>
    </row>
    <row r="3681" spans="1:18" x14ac:dyDescent="0.25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>
        <f t="shared" si="285"/>
        <v>93</v>
      </c>
      <c r="O3681" t="str">
        <f t="shared" si="286"/>
        <v>03680</v>
      </c>
      <c r="P3681" t="str">
        <f t="shared" si="287"/>
        <v>03</v>
      </c>
      <c r="Q3681">
        <f t="shared" si="288"/>
        <v>31</v>
      </c>
      <c r="R3681" t="str">
        <f t="shared" si="289"/>
        <v>TAR</v>
      </c>
    </row>
    <row r="3682" spans="1:18" x14ac:dyDescent="0.25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>
        <f t="shared" si="285"/>
        <v>100</v>
      </c>
      <c r="O3682" t="str">
        <f t="shared" si="286"/>
        <v>03681</v>
      </c>
      <c r="P3682" t="str">
        <f t="shared" si="287"/>
        <v>03</v>
      </c>
      <c r="Q3682">
        <f t="shared" si="288"/>
        <v>33.33</v>
      </c>
      <c r="R3682" t="str">
        <f t="shared" si="289"/>
        <v>URU</v>
      </c>
    </row>
    <row r="3683" spans="1:18" x14ac:dyDescent="0.25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>
        <f t="shared" si="285"/>
        <v>133</v>
      </c>
      <c r="O3683" t="str">
        <f t="shared" si="286"/>
        <v>03682</v>
      </c>
      <c r="P3683" t="str">
        <f t="shared" si="287"/>
        <v>04</v>
      </c>
      <c r="Q3683">
        <f t="shared" si="288"/>
        <v>33.25</v>
      </c>
      <c r="R3683" t="str">
        <f t="shared" si="289"/>
        <v>WIL</v>
      </c>
    </row>
    <row r="3684" spans="1:18" x14ac:dyDescent="0.25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>
        <f t="shared" si="285"/>
        <v>137</v>
      </c>
      <c r="O3684" t="str">
        <f t="shared" si="286"/>
        <v>03683</v>
      </c>
      <c r="P3684" t="str">
        <f t="shared" si="287"/>
        <v>04</v>
      </c>
      <c r="Q3684">
        <f t="shared" si="288"/>
        <v>34.25</v>
      </c>
      <c r="R3684" t="str">
        <f t="shared" si="289"/>
        <v>PRA</v>
      </c>
    </row>
    <row r="3685" spans="1:18" x14ac:dyDescent="0.25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>
        <f t="shared" si="285"/>
        <v>61</v>
      </c>
      <c r="O3685" t="str">
        <f t="shared" si="286"/>
        <v>03684</v>
      </c>
      <c r="P3685" t="str">
        <f t="shared" si="287"/>
        <v>02</v>
      </c>
      <c r="Q3685">
        <f t="shared" si="288"/>
        <v>30.5</v>
      </c>
      <c r="R3685" t="str">
        <f t="shared" si="289"/>
        <v>BEM</v>
      </c>
    </row>
    <row r="3686" spans="1:18" x14ac:dyDescent="0.25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>
        <f t="shared" si="285"/>
        <v>29</v>
      </c>
      <c r="O3686" t="str">
        <f t="shared" si="286"/>
        <v>03685</v>
      </c>
      <c r="P3686" t="str">
        <f t="shared" si="287"/>
        <v>01</v>
      </c>
      <c r="Q3686">
        <f t="shared" si="288"/>
        <v>29</v>
      </c>
      <c r="R3686" t="str">
        <f t="shared" si="289"/>
        <v>ZOL</v>
      </c>
    </row>
    <row r="3687" spans="1:18" x14ac:dyDescent="0.25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>
        <f t="shared" si="285"/>
        <v>203</v>
      </c>
      <c r="O3687" t="str">
        <f t="shared" si="286"/>
        <v>03686</v>
      </c>
      <c r="P3687" t="str">
        <f t="shared" si="287"/>
        <v>07</v>
      </c>
      <c r="Q3687">
        <f t="shared" si="288"/>
        <v>29</v>
      </c>
      <c r="R3687" t="str">
        <f t="shared" si="289"/>
        <v>BIA</v>
      </c>
    </row>
    <row r="3688" spans="1:18" x14ac:dyDescent="0.25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>
        <f t="shared" si="285"/>
        <v>66</v>
      </c>
      <c r="O3688" t="str">
        <f t="shared" si="286"/>
        <v>03687</v>
      </c>
      <c r="P3688" t="str">
        <f t="shared" si="287"/>
        <v>02</v>
      </c>
      <c r="Q3688">
        <f t="shared" si="288"/>
        <v>33</v>
      </c>
      <c r="R3688" t="str">
        <f t="shared" si="289"/>
        <v>ZOL</v>
      </c>
    </row>
    <row r="3689" spans="1:18" x14ac:dyDescent="0.25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>
        <f t="shared" si="285"/>
        <v>29</v>
      </c>
      <c r="O3689" t="str">
        <f t="shared" si="286"/>
        <v>03688</v>
      </c>
      <c r="P3689" t="str">
        <f t="shared" si="287"/>
        <v>01</v>
      </c>
      <c r="Q3689">
        <f t="shared" si="288"/>
        <v>29</v>
      </c>
      <c r="R3689" t="str">
        <f t="shared" si="289"/>
        <v>BIA</v>
      </c>
    </row>
    <row r="3690" spans="1:18" x14ac:dyDescent="0.25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>
        <f t="shared" si="285"/>
        <v>96</v>
      </c>
      <c r="O3690" t="str">
        <f t="shared" si="286"/>
        <v>03689</v>
      </c>
      <c r="P3690" t="str">
        <f t="shared" si="287"/>
        <v>03</v>
      </c>
      <c r="Q3690">
        <f t="shared" si="288"/>
        <v>32</v>
      </c>
      <c r="R3690" t="str">
        <f t="shared" si="289"/>
        <v>WES</v>
      </c>
    </row>
    <row r="3691" spans="1:18" x14ac:dyDescent="0.25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>
        <f t="shared" si="285"/>
        <v>28</v>
      </c>
      <c r="O3691" t="str">
        <f t="shared" si="286"/>
        <v>03690</v>
      </c>
      <c r="P3691" t="str">
        <f t="shared" si="287"/>
        <v>01</v>
      </c>
      <c r="Q3691">
        <f t="shared" si="288"/>
        <v>28</v>
      </c>
      <c r="R3691" t="str">
        <f t="shared" si="289"/>
        <v>BEM</v>
      </c>
    </row>
    <row r="3692" spans="1:18" x14ac:dyDescent="0.25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>
        <f t="shared" si="285"/>
        <v>129</v>
      </c>
      <c r="O3692" t="str">
        <f t="shared" si="286"/>
        <v>03691</v>
      </c>
      <c r="P3692" t="str">
        <f t="shared" si="287"/>
        <v>04</v>
      </c>
      <c r="Q3692">
        <f t="shared" si="288"/>
        <v>32.25</v>
      </c>
      <c r="R3692" t="str">
        <f t="shared" si="289"/>
        <v>WLO</v>
      </c>
    </row>
    <row r="3693" spans="1:18" x14ac:dyDescent="0.25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>
        <f t="shared" si="285"/>
        <v>92</v>
      </c>
      <c r="O3693" t="str">
        <f t="shared" si="286"/>
        <v>03692</v>
      </c>
      <c r="P3693" t="str">
        <f t="shared" si="287"/>
        <v>03</v>
      </c>
      <c r="Q3693">
        <f t="shared" si="288"/>
        <v>30.67</v>
      </c>
      <c r="R3693" t="str">
        <f t="shared" si="289"/>
        <v>REM</v>
      </c>
    </row>
    <row r="3694" spans="1:18" x14ac:dyDescent="0.25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>
        <f t="shared" si="285"/>
        <v>61</v>
      </c>
      <c r="O3694" t="str">
        <f t="shared" si="286"/>
        <v>03693</v>
      </c>
      <c r="P3694" t="str">
        <f t="shared" si="287"/>
        <v>02</v>
      </c>
      <c r="Q3694">
        <f t="shared" si="288"/>
        <v>30.5</v>
      </c>
      <c r="R3694" t="str">
        <f t="shared" si="289"/>
        <v>SRO</v>
      </c>
    </row>
    <row r="3695" spans="1:18" x14ac:dyDescent="0.25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>
        <f t="shared" si="285"/>
        <v>61</v>
      </c>
      <c r="O3695" t="str">
        <f t="shared" si="286"/>
        <v>03694</v>
      </c>
      <c r="P3695" t="str">
        <f t="shared" si="287"/>
        <v>02</v>
      </c>
      <c r="Q3695">
        <f t="shared" si="288"/>
        <v>30.5</v>
      </c>
      <c r="R3695" t="str">
        <f t="shared" si="289"/>
        <v>WIL</v>
      </c>
    </row>
    <row r="3696" spans="1:18" x14ac:dyDescent="0.25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>
        <f t="shared" si="285"/>
        <v>98</v>
      </c>
      <c r="O3696" t="str">
        <f t="shared" si="286"/>
        <v>03695</v>
      </c>
      <c r="P3696" t="str">
        <f t="shared" si="287"/>
        <v>03</v>
      </c>
      <c r="Q3696">
        <f t="shared" si="288"/>
        <v>32.67</v>
      </c>
      <c r="R3696" t="str">
        <f t="shared" si="289"/>
        <v>PRA</v>
      </c>
    </row>
    <row r="3697" spans="1:18" x14ac:dyDescent="0.25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>
        <f t="shared" si="285"/>
        <v>124</v>
      </c>
      <c r="O3697" t="str">
        <f t="shared" si="286"/>
        <v>03696</v>
      </c>
      <c r="P3697" t="str">
        <f t="shared" si="287"/>
        <v>04</v>
      </c>
      <c r="Q3697">
        <f t="shared" si="288"/>
        <v>31</v>
      </c>
      <c r="R3697" t="str">
        <f t="shared" si="289"/>
        <v>REM</v>
      </c>
    </row>
    <row r="3698" spans="1:18" x14ac:dyDescent="0.25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>
        <f t="shared" si="285"/>
        <v>122</v>
      </c>
      <c r="O3698" t="str">
        <f t="shared" si="286"/>
        <v>03697</v>
      </c>
      <c r="P3698" t="str">
        <f t="shared" si="287"/>
        <v>04</v>
      </c>
      <c r="Q3698">
        <f t="shared" si="288"/>
        <v>30.5</v>
      </c>
      <c r="R3698" t="str">
        <f t="shared" si="289"/>
        <v>WOL</v>
      </c>
    </row>
    <row r="3699" spans="1:18" x14ac:dyDescent="0.25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>
        <f t="shared" si="285"/>
        <v>94</v>
      </c>
      <c r="O3699" t="str">
        <f t="shared" si="286"/>
        <v>03698</v>
      </c>
      <c r="P3699" t="str">
        <f t="shared" si="287"/>
        <v>03</v>
      </c>
      <c r="Q3699">
        <f t="shared" si="288"/>
        <v>31.33</v>
      </c>
      <c r="R3699" t="str">
        <f t="shared" si="289"/>
        <v>REM</v>
      </c>
    </row>
    <row r="3700" spans="1:18" x14ac:dyDescent="0.25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>
        <f t="shared" si="285"/>
        <v>99</v>
      </c>
      <c r="O3700" t="str">
        <f t="shared" si="286"/>
        <v>03699</v>
      </c>
      <c r="P3700" t="str">
        <f t="shared" si="287"/>
        <v>03</v>
      </c>
      <c r="Q3700">
        <f t="shared" si="288"/>
        <v>33</v>
      </c>
      <c r="R3700" t="str">
        <f t="shared" si="289"/>
        <v>ZOL</v>
      </c>
    </row>
    <row r="3701" spans="1:18" x14ac:dyDescent="0.25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>
        <f t="shared" si="285"/>
        <v>128</v>
      </c>
      <c r="O3701" t="str">
        <f t="shared" si="286"/>
        <v>03700</v>
      </c>
      <c r="P3701" t="str">
        <f t="shared" si="287"/>
        <v>04</v>
      </c>
      <c r="Q3701">
        <f t="shared" si="288"/>
        <v>32</v>
      </c>
      <c r="R3701" t="str">
        <f t="shared" si="289"/>
        <v>URU</v>
      </c>
    </row>
    <row r="3702" spans="1:18" x14ac:dyDescent="0.25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>
        <f t="shared" si="285"/>
        <v>213</v>
      </c>
      <c r="O3702" t="str">
        <f t="shared" si="286"/>
        <v>03701</v>
      </c>
      <c r="P3702" t="str">
        <f t="shared" si="287"/>
        <v>07</v>
      </c>
      <c r="Q3702">
        <f t="shared" si="288"/>
        <v>30.43</v>
      </c>
      <c r="R3702" t="str">
        <f t="shared" si="289"/>
        <v>BEM</v>
      </c>
    </row>
    <row r="3703" spans="1:18" x14ac:dyDescent="0.25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>
        <f t="shared" si="285"/>
        <v>106</v>
      </c>
      <c r="O3703" t="str">
        <f t="shared" si="286"/>
        <v>03702</v>
      </c>
      <c r="P3703" t="str">
        <f t="shared" si="287"/>
        <v>03</v>
      </c>
      <c r="Q3703">
        <f t="shared" si="288"/>
        <v>35.33</v>
      </c>
      <c r="R3703" t="str">
        <f t="shared" si="289"/>
        <v>SRO</v>
      </c>
    </row>
    <row r="3704" spans="1:18" x14ac:dyDescent="0.25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>
        <f t="shared" si="285"/>
        <v>28</v>
      </c>
      <c r="O3704" t="str">
        <f t="shared" si="286"/>
        <v>03703</v>
      </c>
      <c r="P3704" t="str">
        <f t="shared" si="287"/>
        <v>01</v>
      </c>
      <c r="Q3704">
        <f t="shared" si="288"/>
        <v>28</v>
      </c>
      <c r="R3704" t="str">
        <f t="shared" si="289"/>
        <v>BIE</v>
      </c>
    </row>
    <row r="3705" spans="1:18" x14ac:dyDescent="0.25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>
        <f t="shared" si="285"/>
        <v>132</v>
      </c>
      <c r="O3705" t="str">
        <f t="shared" si="286"/>
        <v>03704</v>
      </c>
      <c r="P3705" t="str">
        <f t="shared" si="287"/>
        <v>04</v>
      </c>
      <c r="Q3705">
        <f t="shared" si="288"/>
        <v>33</v>
      </c>
      <c r="R3705" t="str">
        <f t="shared" si="289"/>
        <v>SRO</v>
      </c>
    </row>
    <row r="3706" spans="1:18" x14ac:dyDescent="0.25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>
        <f t="shared" si="285"/>
        <v>31</v>
      </c>
      <c r="O3706" t="str">
        <f t="shared" si="286"/>
        <v>03705</v>
      </c>
      <c r="P3706" t="str">
        <f t="shared" si="287"/>
        <v>01</v>
      </c>
      <c r="Q3706">
        <f t="shared" si="288"/>
        <v>31</v>
      </c>
      <c r="R3706" t="str">
        <f t="shared" si="289"/>
        <v>PRA</v>
      </c>
    </row>
    <row r="3707" spans="1:18" x14ac:dyDescent="0.25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>
        <f t="shared" si="285"/>
        <v>204</v>
      </c>
      <c r="O3707" t="str">
        <f t="shared" si="286"/>
        <v>03706</v>
      </c>
      <c r="P3707" t="str">
        <f t="shared" si="287"/>
        <v>06</v>
      </c>
      <c r="Q3707">
        <f t="shared" si="288"/>
        <v>34</v>
      </c>
      <c r="R3707" t="str">
        <f t="shared" si="289"/>
        <v>BIA</v>
      </c>
    </row>
    <row r="3708" spans="1:18" x14ac:dyDescent="0.25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>
        <f t="shared" si="285"/>
        <v>95</v>
      </c>
      <c r="O3708" t="str">
        <f t="shared" si="286"/>
        <v>03707</v>
      </c>
      <c r="P3708" t="str">
        <f t="shared" si="287"/>
        <v>03</v>
      </c>
      <c r="Q3708">
        <f t="shared" si="288"/>
        <v>31.67</v>
      </c>
      <c r="R3708" t="str">
        <f t="shared" si="289"/>
        <v>WLO</v>
      </c>
    </row>
    <row r="3709" spans="1:18" x14ac:dyDescent="0.25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>
        <f t="shared" si="285"/>
        <v>27</v>
      </c>
      <c r="O3709" t="str">
        <f t="shared" si="286"/>
        <v>03708</v>
      </c>
      <c r="P3709" t="str">
        <f t="shared" si="287"/>
        <v>01</v>
      </c>
      <c r="Q3709">
        <f t="shared" si="288"/>
        <v>27</v>
      </c>
      <c r="R3709" t="str">
        <f t="shared" si="289"/>
        <v>WAW</v>
      </c>
    </row>
    <row r="3710" spans="1:18" x14ac:dyDescent="0.25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>
        <f t="shared" si="285"/>
        <v>131</v>
      </c>
      <c r="O3710" t="str">
        <f t="shared" si="286"/>
        <v>03709</v>
      </c>
      <c r="P3710" t="str">
        <f t="shared" si="287"/>
        <v>04</v>
      </c>
      <c r="Q3710">
        <f t="shared" si="288"/>
        <v>32.75</v>
      </c>
      <c r="R3710" t="str">
        <f t="shared" si="289"/>
        <v>BIA</v>
      </c>
    </row>
    <row r="3711" spans="1:18" x14ac:dyDescent="0.25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>
        <f t="shared" si="285"/>
        <v>26</v>
      </c>
      <c r="O3711" t="str">
        <f t="shared" si="286"/>
        <v>03710</v>
      </c>
      <c r="P3711" t="str">
        <f t="shared" si="287"/>
        <v>01</v>
      </c>
      <c r="Q3711">
        <f t="shared" si="288"/>
        <v>26</v>
      </c>
      <c r="R3711" t="str">
        <f t="shared" si="289"/>
        <v>WLO</v>
      </c>
    </row>
    <row r="3712" spans="1:18" x14ac:dyDescent="0.25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>
        <f t="shared" si="285"/>
        <v>98</v>
      </c>
      <c r="O3712" t="str">
        <f t="shared" si="286"/>
        <v>03711</v>
      </c>
      <c r="P3712" t="str">
        <f t="shared" si="287"/>
        <v>03</v>
      </c>
      <c r="Q3712">
        <f t="shared" si="288"/>
        <v>32.67</v>
      </c>
      <c r="R3712" t="str">
        <f t="shared" si="289"/>
        <v>WES</v>
      </c>
    </row>
    <row r="3713" spans="1:18" x14ac:dyDescent="0.25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>
        <f t="shared" si="285"/>
        <v>134</v>
      </c>
      <c r="O3713" t="str">
        <f t="shared" si="286"/>
        <v>03712</v>
      </c>
      <c r="P3713" t="str">
        <f t="shared" si="287"/>
        <v>04</v>
      </c>
      <c r="Q3713">
        <f t="shared" si="288"/>
        <v>33.5</v>
      </c>
      <c r="R3713" t="str">
        <f t="shared" si="289"/>
        <v>ZOL</v>
      </c>
    </row>
    <row r="3714" spans="1:18" x14ac:dyDescent="0.25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>
        <f t="shared" ref="N3714:N3777" si="290">SUM(B3714:M3714)</f>
        <v>132</v>
      </c>
      <c r="O3714" t="str">
        <f t="shared" ref="O3714:O3777" si="291">LEFT(A3714,5)</f>
        <v>03713</v>
      </c>
      <c r="P3714" t="str">
        <f t="shared" ref="P3714:P3777" si="292" xml:space="preserve"> RIGHT(LEFT(A3714,7),2)</f>
        <v>04</v>
      </c>
      <c r="Q3714">
        <f t="shared" ref="Q3714:Q3777" si="293">ROUND(N3714/P3714,2)</f>
        <v>33</v>
      </c>
      <c r="R3714" t="str">
        <f t="shared" ref="R3714:R3777" si="294">RIGHT(A3714,3)</f>
        <v>BEM</v>
      </c>
    </row>
    <row r="3715" spans="1:18" x14ac:dyDescent="0.25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>
        <f t="shared" si="290"/>
        <v>24</v>
      </c>
      <c r="O3715" t="str">
        <f t="shared" si="291"/>
        <v>03714</v>
      </c>
      <c r="P3715" t="str">
        <f t="shared" si="292"/>
        <v>01</v>
      </c>
      <c r="Q3715">
        <f t="shared" si="293"/>
        <v>24</v>
      </c>
      <c r="R3715" t="str">
        <f t="shared" si="294"/>
        <v>WES</v>
      </c>
    </row>
    <row r="3716" spans="1:18" x14ac:dyDescent="0.25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>
        <f t="shared" si="290"/>
        <v>205</v>
      </c>
      <c r="O3716" t="str">
        <f t="shared" si="291"/>
        <v>03715</v>
      </c>
      <c r="P3716" t="str">
        <f t="shared" si="292"/>
        <v>07</v>
      </c>
      <c r="Q3716">
        <f t="shared" si="293"/>
        <v>29.29</v>
      </c>
      <c r="R3716" t="str">
        <f t="shared" si="294"/>
        <v>WES</v>
      </c>
    </row>
    <row r="3717" spans="1:18" x14ac:dyDescent="0.25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>
        <f t="shared" si="290"/>
        <v>128</v>
      </c>
      <c r="O3717" t="str">
        <f t="shared" si="291"/>
        <v>03716</v>
      </c>
      <c r="P3717" t="str">
        <f t="shared" si="292"/>
        <v>04</v>
      </c>
      <c r="Q3717">
        <f t="shared" si="293"/>
        <v>32</v>
      </c>
      <c r="R3717" t="str">
        <f t="shared" si="294"/>
        <v>WOL</v>
      </c>
    </row>
    <row r="3718" spans="1:18" x14ac:dyDescent="0.25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>
        <f t="shared" si="290"/>
        <v>54</v>
      </c>
      <c r="O3718" t="str">
        <f t="shared" si="291"/>
        <v>03717</v>
      </c>
      <c r="P3718" t="str">
        <f t="shared" si="292"/>
        <v>02</v>
      </c>
      <c r="Q3718">
        <f t="shared" si="293"/>
        <v>27</v>
      </c>
      <c r="R3718" t="str">
        <f t="shared" si="294"/>
        <v>MOK</v>
      </c>
    </row>
    <row r="3719" spans="1:18" x14ac:dyDescent="0.25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>
        <f t="shared" si="290"/>
        <v>92</v>
      </c>
      <c r="O3719" t="str">
        <f t="shared" si="291"/>
        <v>03718</v>
      </c>
      <c r="P3719" t="str">
        <f t="shared" si="292"/>
        <v>03</v>
      </c>
      <c r="Q3719">
        <f t="shared" si="293"/>
        <v>30.67</v>
      </c>
      <c r="R3719" t="str">
        <f t="shared" si="294"/>
        <v>WES</v>
      </c>
    </row>
    <row r="3720" spans="1:18" x14ac:dyDescent="0.25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>
        <f t="shared" si="290"/>
        <v>86</v>
      </c>
      <c r="O3720" t="str">
        <f t="shared" si="291"/>
        <v>03719</v>
      </c>
      <c r="P3720" t="str">
        <f t="shared" si="292"/>
        <v>03</v>
      </c>
      <c r="Q3720">
        <f t="shared" si="293"/>
        <v>28.67</v>
      </c>
      <c r="R3720" t="str">
        <f t="shared" si="294"/>
        <v>URU</v>
      </c>
    </row>
    <row r="3721" spans="1:18" x14ac:dyDescent="0.25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>
        <f t="shared" si="290"/>
        <v>28</v>
      </c>
      <c r="O3721" t="str">
        <f t="shared" si="291"/>
        <v>03720</v>
      </c>
      <c r="P3721" t="str">
        <f t="shared" si="292"/>
        <v>01</v>
      </c>
      <c r="Q3721">
        <f t="shared" si="293"/>
        <v>28</v>
      </c>
      <c r="R3721" t="str">
        <f t="shared" si="294"/>
        <v>BEM</v>
      </c>
    </row>
    <row r="3722" spans="1:18" x14ac:dyDescent="0.25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>
        <f t="shared" si="290"/>
        <v>28</v>
      </c>
      <c r="O3722" t="str">
        <f t="shared" si="291"/>
        <v>03721</v>
      </c>
      <c r="P3722" t="str">
        <f t="shared" si="292"/>
        <v>01</v>
      </c>
      <c r="Q3722">
        <f t="shared" si="293"/>
        <v>28</v>
      </c>
      <c r="R3722" t="str">
        <f t="shared" si="294"/>
        <v>WAW</v>
      </c>
    </row>
    <row r="3723" spans="1:18" x14ac:dyDescent="0.25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>
        <f t="shared" si="290"/>
        <v>28</v>
      </c>
      <c r="O3723" t="str">
        <f t="shared" si="291"/>
        <v>03722</v>
      </c>
      <c r="P3723" t="str">
        <f t="shared" si="292"/>
        <v>01</v>
      </c>
      <c r="Q3723">
        <f t="shared" si="293"/>
        <v>28</v>
      </c>
      <c r="R3723" t="str">
        <f t="shared" si="294"/>
        <v>ZOL</v>
      </c>
    </row>
    <row r="3724" spans="1:18" x14ac:dyDescent="0.25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>
        <f t="shared" si="290"/>
        <v>60</v>
      </c>
      <c r="O3724" t="str">
        <f t="shared" si="291"/>
        <v>03723</v>
      </c>
      <c r="P3724" t="str">
        <f t="shared" si="292"/>
        <v>02</v>
      </c>
      <c r="Q3724">
        <f t="shared" si="293"/>
        <v>30</v>
      </c>
      <c r="R3724" t="str">
        <f t="shared" si="294"/>
        <v>ZOL</v>
      </c>
    </row>
    <row r="3725" spans="1:18" x14ac:dyDescent="0.25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>
        <f t="shared" si="290"/>
        <v>56</v>
      </c>
      <c r="O3725" t="str">
        <f t="shared" si="291"/>
        <v>03724</v>
      </c>
      <c r="P3725" t="str">
        <f t="shared" si="292"/>
        <v>02</v>
      </c>
      <c r="Q3725">
        <f t="shared" si="293"/>
        <v>28</v>
      </c>
      <c r="R3725" t="str">
        <f t="shared" si="294"/>
        <v>TAR</v>
      </c>
    </row>
    <row r="3726" spans="1:18" x14ac:dyDescent="0.25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>
        <f t="shared" si="290"/>
        <v>95</v>
      </c>
      <c r="O3726" t="str">
        <f t="shared" si="291"/>
        <v>03725</v>
      </c>
      <c r="P3726" t="str">
        <f t="shared" si="292"/>
        <v>03</v>
      </c>
      <c r="Q3726">
        <f t="shared" si="293"/>
        <v>31.67</v>
      </c>
      <c r="R3726" t="str">
        <f t="shared" si="294"/>
        <v>BIA</v>
      </c>
    </row>
    <row r="3727" spans="1:18" x14ac:dyDescent="0.25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>
        <f t="shared" si="290"/>
        <v>93</v>
      </c>
      <c r="O3727" t="str">
        <f t="shared" si="291"/>
        <v>03726</v>
      </c>
      <c r="P3727" t="str">
        <f t="shared" si="292"/>
        <v>03</v>
      </c>
      <c r="Q3727">
        <f t="shared" si="293"/>
        <v>31</v>
      </c>
      <c r="R3727" t="str">
        <f t="shared" si="294"/>
        <v>URU</v>
      </c>
    </row>
    <row r="3728" spans="1:18" x14ac:dyDescent="0.25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>
        <f t="shared" si="290"/>
        <v>59</v>
      </c>
      <c r="O3728" t="str">
        <f t="shared" si="291"/>
        <v>03727</v>
      </c>
      <c r="P3728" t="str">
        <f t="shared" si="292"/>
        <v>02</v>
      </c>
      <c r="Q3728">
        <f t="shared" si="293"/>
        <v>29.5</v>
      </c>
      <c r="R3728" t="str">
        <f t="shared" si="294"/>
        <v>TAR</v>
      </c>
    </row>
    <row r="3729" spans="1:18" x14ac:dyDescent="0.25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>
        <f t="shared" si="290"/>
        <v>121</v>
      </c>
      <c r="O3729" t="str">
        <f t="shared" si="291"/>
        <v>03728</v>
      </c>
      <c r="P3729" t="str">
        <f t="shared" si="292"/>
        <v>04</v>
      </c>
      <c r="Q3729">
        <f t="shared" si="293"/>
        <v>30.25</v>
      </c>
      <c r="R3729" t="str">
        <f t="shared" si="294"/>
        <v>BIA</v>
      </c>
    </row>
    <row r="3730" spans="1:18" x14ac:dyDescent="0.25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>
        <f t="shared" si="290"/>
        <v>105</v>
      </c>
      <c r="O3730" t="str">
        <f t="shared" si="291"/>
        <v>03729</v>
      </c>
      <c r="P3730" t="str">
        <f t="shared" si="292"/>
        <v>03</v>
      </c>
      <c r="Q3730">
        <f t="shared" si="293"/>
        <v>35</v>
      </c>
      <c r="R3730" t="str">
        <f t="shared" si="294"/>
        <v>BIA</v>
      </c>
    </row>
    <row r="3731" spans="1:18" x14ac:dyDescent="0.25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>
        <f t="shared" si="290"/>
        <v>129</v>
      </c>
      <c r="O3731" t="str">
        <f t="shared" si="291"/>
        <v>03730</v>
      </c>
      <c r="P3731" t="str">
        <f t="shared" si="292"/>
        <v>04</v>
      </c>
      <c r="Q3731">
        <f t="shared" si="293"/>
        <v>32.25</v>
      </c>
      <c r="R3731" t="str">
        <f t="shared" si="294"/>
        <v>REM</v>
      </c>
    </row>
    <row r="3732" spans="1:18" x14ac:dyDescent="0.25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>
        <f t="shared" si="290"/>
        <v>59</v>
      </c>
      <c r="O3732" t="str">
        <f t="shared" si="291"/>
        <v>03731</v>
      </c>
      <c r="P3732" t="str">
        <f t="shared" si="292"/>
        <v>02</v>
      </c>
      <c r="Q3732">
        <f t="shared" si="293"/>
        <v>29.5</v>
      </c>
      <c r="R3732" t="str">
        <f t="shared" si="294"/>
        <v>TAR</v>
      </c>
    </row>
    <row r="3733" spans="1:18" x14ac:dyDescent="0.25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>
        <f t="shared" si="290"/>
        <v>30</v>
      </c>
      <c r="O3733" t="str">
        <f t="shared" si="291"/>
        <v>03732</v>
      </c>
      <c r="P3733" t="str">
        <f t="shared" si="292"/>
        <v>01</v>
      </c>
      <c r="Q3733">
        <f t="shared" si="293"/>
        <v>30</v>
      </c>
      <c r="R3733" t="str">
        <f t="shared" si="294"/>
        <v>MOK</v>
      </c>
    </row>
    <row r="3734" spans="1:18" x14ac:dyDescent="0.25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>
        <f t="shared" si="290"/>
        <v>102</v>
      </c>
      <c r="O3734" t="str">
        <f t="shared" si="291"/>
        <v>03733</v>
      </c>
      <c r="P3734" t="str">
        <f t="shared" si="292"/>
        <v>03</v>
      </c>
      <c r="Q3734">
        <f t="shared" si="293"/>
        <v>34</v>
      </c>
      <c r="R3734" t="str">
        <f t="shared" si="294"/>
        <v>PRA</v>
      </c>
    </row>
    <row r="3735" spans="1:18" x14ac:dyDescent="0.25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>
        <f t="shared" si="290"/>
        <v>96</v>
      </c>
      <c r="O3735" t="str">
        <f t="shared" si="291"/>
        <v>03734</v>
      </c>
      <c r="P3735" t="str">
        <f t="shared" si="292"/>
        <v>03</v>
      </c>
      <c r="Q3735">
        <f t="shared" si="293"/>
        <v>32</v>
      </c>
      <c r="R3735" t="str">
        <f t="shared" si="294"/>
        <v>BIE</v>
      </c>
    </row>
    <row r="3736" spans="1:18" x14ac:dyDescent="0.25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>
        <f t="shared" si="290"/>
        <v>200</v>
      </c>
      <c r="O3736" t="str">
        <f t="shared" si="291"/>
        <v>03735</v>
      </c>
      <c r="P3736" t="str">
        <f t="shared" si="292"/>
        <v>06</v>
      </c>
      <c r="Q3736">
        <f t="shared" si="293"/>
        <v>33.33</v>
      </c>
      <c r="R3736" t="str">
        <f t="shared" si="294"/>
        <v>OCH</v>
      </c>
    </row>
    <row r="3737" spans="1:18" x14ac:dyDescent="0.25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>
        <f t="shared" si="290"/>
        <v>192</v>
      </c>
      <c r="O3737" t="str">
        <f t="shared" si="291"/>
        <v>03736</v>
      </c>
      <c r="P3737" t="str">
        <f t="shared" si="292"/>
        <v>06</v>
      </c>
      <c r="Q3737">
        <f t="shared" si="293"/>
        <v>32</v>
      </c>
      <c r="R3737" t="str">
        <f t="shared" si="294"/>
        <v>WIL</v>
      </c>
    </row>
    <row r="3738" spans="1:18" x14ac:dyDescent="0.25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>
        <f t="shared" si="290"/>
        <v>93</v>
      </c>
      <c r="O3738" t="str">
        <f t="shared" si="291"/>
        <v>03737</v>
      </c>
      <c r="P3738" t="str">
        <f t="shared" si="292"/>
        <v>03</v>
      </c>
      <c r="Q3738">
        <f t="shared" si="293"/>
        <v>31</v>
      </c>
      <c r="R3738" t="str">
        <f t="shared" si="294"/>
        <v>REM</v>
      </c>
    </row>
    <row r="3739" spans="1:18" x14ac:dyDescent="0.25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>
        <f t="shared" si="290"/>
        <v>58</v>
      </c>
      <c r="O3739" t="str">
        <f t="shared" si="291"/>
        <v>03738</v>
      </c>
      <c r="P3739" t="str">
        <f t="shared" si="292"/>
        <v>02</v>
      </c>
      <c r="Q3739">
        <f t="shared" si="293"/>
        <v>29</v>
      </c>
      <c r="R3739" t="str">
        <f t="shared" si="294"/>
        <v>ZOL</v>
      </c>
    </row>
    <row r="3740" spans="1:18" x14ac:dyDescent="0.25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>
        <f t="shared" si="290"/>
        <v>28</v>
      </c>
      <c r="O3740" t="str">
        <f t="shared" si="291"/>
        <v>03739</v>
      </c>
      <c r="P3740" t="str">
        <f t="shared" si="292"/>
        <v>01</v>
      </c>
      <c r="Q3740">
        <f t="shared" si="293"/>
        <v>28</v>
      </c>
      <c r="R3740" t="str">
        <f t="shared" si="294"/>
        <v>WOL</v>
      </c>
    </row>
    <row r="3741" spans="1:18" x14ac:dyDescent="0.25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>
        <f t="shared" si="290"/>
        <v>127</v>
      </c>
      <c r="O3741" t="str">
        <f t="shared" si="291"/>
        <v>03740</v>
      </c>
      <c r="P3741" t="str">
        <f t="shared" si="292"/>
        <v>04</v>
      </c>
      <c r="Q3741">
        <f t="shared" si="293"/>
        <v>31.75</v>
      </c>
      <c r="R3741" t="str">
        <f t="shared" si="294"/>
        <v>WAW</v>
      </c>
    </row>
    <row r="3742" spans="1:18" x14ac:dyDescent="0.25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>
        <f t="shared" si="290"/>
        <v>159</v>
      </c>
      <c r="O3742" t="str">
        <f t="shared" si="291"/>
        <v>03741</v>
      </c>
      <c r="P3742" t="str">
        <f t="shared" si="292"/>
        <v>05</v>
      </c>
      <c r="Q3742">
        <f t="shared" si="293"/>
        <v>31.8</v>
      </c>
      <c r="R3742" t="str">
        <f t="shared" si="294"/>
        <v>URY</v>
      </c>
    </row>
    <row r="3743" spans="1:18" x14ac:dyDescent="0.25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>
        <f t="shared" si="290"/>
        <v>58</v>
      </c>
      <c r="O3743" t="str">
        <f t="shared" si="291"/>
        <v>03742</v>
      </c>
      <c r="P3743" t="str">
        <f t="shared" si="292"/>
        <v>02</v>
      </c>
      <c r="Q3743">
        <f t="shared" si="293"/>
        <v>29</v>
      </c>
      <c r="R3743" t="str">
        <f t="shared" si="294"/>
        <v>URY</v>
      </c>
    </row>
    <row r="3744" spans="1:18" x14ac:dyDescent="0.25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>
        <f t="shared" si="290"/>
        <v>96</v>
      </c>
      <c r="O3744" t="str">
        <f t="shared" si="291"/>
        <v>03743</v>
      </c>
      <c r="P3744" t="str">
        <f t="shared" si="292"/>
        <v>03</v>
      </c>
      <c r="Q3744">
        <f t="shared" si="293"/>
        <v>32</v>
      </c>
      <c r="R3744" t="str">
        <f t="shared" si="294"/>
        <v>WIL</v>
      </c>
    </row>
    <row r="3745" spans="1:18" x14ac:dyDescent="0.25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>
        <f t="shared" si="290"/>
        <v>161</v>
      </c>
      <c r="O3745" t="str">
        <f t="shared" si="291"/>
        <v>03744</v>
      </c>
      <c r="P3745" t="str">
        <f t="shared" si="292"/>
        <v>05</v>
      </c>
      <c r="Q3745">
        <f t="shared" si="293"/>
        <v>32.200000000000003</v>
      </c>
      <c r="R3745" t="str">
        <f t="shared" si="294"/>
        <v>BIE</v>
      </c>
    </row>
    <row r="3746" spans="1:18" x14ac:dyDescent="0.25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>
        <f t="shared" si="290"/>
        <v>57</v>
      </c>
      <c r="O3746" t="str">
        <f t="shared" si="291"/>
        <v>03745</v>
      </c>
      <c r="P3746" t="str">
        <f t="shared" si="292"/>
        <v>02</v>
      </c>
      <c r="Q3746">
        <f t="shared" si="293"/>
        <v>28.5</v>
      </c>
      <c r="R3746" t="str">
        <f t="shared" si="294"/>
        <v>PRA</v>
      </c>
    </row>
    <row r="3747" spans="1:18" x14ac:dyDescent="0.25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>
        <f t="shared" si="290"/>
        <v>61</v>
      </c>
      <c r="O3747" t="str">
        <f t="shared" si="291"/>
        <v>03746</v>
      </c>
      <c r="P3747" t="str">
        <f t="shared" si="292"/>
        <v>02</v>
      </c>
      <c r="Q3747">
        <f t="shared" si="293"/>
        <v>30.5</v>
      </c>
      <c r="R3747" t="str">
        <f t="shared" si="294"/>
        <v>OCH</v>
      </c>
    </row>
    <row r="3748" spans="1:18" x14ac:dyDescent="0.25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>
        <f t="shared" si="290"/>
        <v>114</v>
      </c>
      <c r="O3748" t="str">
        <f t="shared" si="291"/>
        <v>03747</v>
      </c>
      <c r="P3748" t="str">
        <f t="shared" si="292"/>
        <v>04</v>
      </c>
      <c r="Q3748">
        <f t="shared" si="293"/>
        <v>28.5</v>
      </c>
      <c r="R3748" t="str">
        <f t="shared" si="294"/>
        <v>ZOL</v>
      </c>
    </row>
    <row r="3749" spans="1:18" x14ac:dyDescent="0.25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f t="shared" si="290"/>
        <v>26</v>
      </c>
      <c r="O3749" t="str">
        <f t="shared" si="291"/>
        <v>03748</v>
      </c>
      <c r="P3749" t="str">
        <f t="shared" si="292"/>
        <v>01</v>
      </c>
      <c r="Q3749">
        <f t="shared" si="293"/>
        <v>26</v>
      </c>
      <c r="R3749" t="str">
        <f t="shared" si="294"/>
        <v>WIL</v>
      </c>
    </row>
    <row r="3750" spans="1:18" x14ac:dyDescent="0.25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>
        <f t="shared" si="290"/>
        <v>137</v>
      </c>
      <c r="O3750" t="str">
        <f t="shared" si="291"/>
        <v>03749</v>
      </c>
      <c r="P3750" t="str">
        <f t="shared" si="292"/>
        <v>04</v>
      </c>
      <c r="Q3750">
        <f t="shared" si="293"/>
        <v>34.25</v>
      </c>
      <c r="R3750" t="str">
        <f t="shared" si="294"/>
        <v>REM</v>
      </c>
    </row>
    <row r="3751" spans="1:18" x14ac:dyDescent="0.25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>
        <f t="shared" si="290"/>
        <v>101</v>
      </c>
      <c r="O3751" t="str">
        <f t="shared" si="291"/>
        <v>03750</v>
      </c>
      <c r="P3751" t="str">
        <f t="shared" si="292"/>
        <v>03</v>
      </c>
      <c r="Q3751">
        <f t="shared" si="293"/>
        <v>33.67</v>
      </c>
      <c r="R3751" t="str">
        <f t="shared" si="294"/>
        <v>WAW</v>
      </c>
    </row>
    <row r="3752" spans="1:18" x14ac:dyDescent="0.25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>
        <f t="shared" si="290"/>
        <v>58</v>
      </c>
      <c r="O3752" t="str">
        <f t="shared" si="291"/>
        <v>03751</v>
      </c>
      <c r="P3752" t="str">
        <f t="shared" si="292"/>
        <v>02</v>
      </c>
      <c r="Q3752">
        <f t="shared" si="293"/>
        <v>29</v>
      </c>
      <c r="R3752" t="str">
        <f t="shared" si="294"/>
        <v>BEM</v>
      </c>
    </row>
    <row r="3753" spans="1:18" x14ac:dyDescent="0.25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>
        <f t="shared" si="290"/>
        <v>137</v>
      </c>
      <c r="O3753" t="str">
        <f t="shared" si="291"/>
        <v>03752</v>
      </c>
      <c r="P3753" t="str">
        <f t="shared" si="292"/>
        <v>04</v>
      </c>
      <c r="Q3753">
        <f t="shared" si="293"/>
        <v>34.25</v>
      </c>
      <c r="R3753" t="str">
        <f t="shared" si="294"/>
        <v>BIA</v>
      </c>
    </row>
    <row r="3754" spans="1:18" x14ac:dyDescent="0.25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>
        <f t="shared" si="290"/>
        <v>63</v>
      </c>
      <c r="O3754" t="str">
        <f t="shared" si="291"/>
        <v>03753</v>
      </c>
      <c r="P3754" t="str">
        <f t="shared" si="292"/>
        <v>02</v>
      </c>
      <c r="Q3754">
        <f t="shared" si="293"/>
        <v>31.5</v>
      </c>
      <c r="R3754" t="str">
        <f t="shared" si="294"/>
        <v>URY</v>
      </c>
    </row>
    <row r="3755" spans="1:18" x14ac:dyDescent="0.25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>
        <f t="shared" si="290"/>
        <v>94</v>
      </c>
      <c r="O3755" t="str">
        <f t="shared" si="291"/>
        <v>03754</v>
      </c>
      <c r="P3755" t="str">
        <f t="shared" si="292"/>
        <v>03</v>
      </c>
      <c r="Q3755">
        <f t="shared" si="293"/>
        <v>31.33</v>
      </c>
      <c r="R3755" t="str">
        <f t="shared" si="294"/>
        <v>WLO</v>
      </c>
    </row>
    <row r="3756" spans="1:18" x14ac:dyDescent="0.25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>
        <f t="shared" si="290"/>
        <v>173</v>
      </c>
      <c r="O3756" t="str">
        <f t="shared" si="291"/>
        <v>03755</v>
      </c>
      <c r="P3756" t="str">
        <f t="shared" si="292"/>
        <v>05</v>
      </c>
      <c r="Q3756">
        <f t="shared" si="293"/>
        <v>34.6</v>
      </c>
      <c r="R3756" t="str">
        <f t="shared" si="294"/>
        <v>URU</v>
      </c>
    </row>
    <row r="3757" spans="1:18" x14ac:dyDescent="0.25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>
        <f t="shared" si="290"/>
        <v>91</v>
      </c>
      <c r="O3757" t="str">
        <f t="shared" si="291"/>
        <v>03756</v>
      </c>
      <c r="P3757" t="str">
        <f t="shared" si="292"/>
        <v>03</v>
      </c>
      <c r="Q3757">
        <f t="shared" si="293"/>
        <v>30.33</v>
      </c>
      <c r="R3757" t="str">
        <f t="shared" si="294"/>
        <v>OCH</v>
      </c>
    </row>
    <row r="3758" spans="1:18" x14ac:dyDescent="0.25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>
        <f t="shared" si="290"/>
        <v>96</v>
      </c>
      <c r="O3758" t="str">
        <f t="shared" si="291"/>
        <v>03757</v>
      </c>
      <c r="P3758" t="str">
        <f t="shared" si="292"/>
        <v>03</v>
      </c>
      <c r="Q3758">
        <f t="shared" si="293"/>
        <v>32</v>
      </c>
      <c r="R3758" t="str">
        <f t="shared" si="294"/>
        <v>BEM</v>
      </c>
    </row>
    <row r="3759" spans="1:18" x14ac:dyDescent="0.25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>
        <f t="shared" si="290"/>
        <v>116</v>
      </c>
      <c r="O3759" t="str">
        <f t="shared" si="291"/>
        <v>03758</v>
      </c>
      <c r="P3759" t="str">
        <f t="shared" si="292"/>
        <v>04</v>
      </c>
      <c r="Q3759">
        <f t="shared" si="293"/>
        <v>29</v>
      </c>
      <c r="R3759" t="str">
        <f t="shared" si="294"/>
        <v>TAR</v>
      </c>
    </row>
    <row r="3760" spans="1:18" x14ac:dyDescent="0.25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>
        <f t="shared" si="290"/>
        <v>55</v>
      </c>
      <c r="O3760" t="str">
        <f t="shared" si="291"/>
        <v>03759</v>
      </c>
      <c r="P3760" t="str">
        <f t="shared" si="292"/>
        <v>02</v>
      </c>
      <c r="Q3760">
        <f t="shared" si="293"/>
        <v>27.5</v>
      </c>
      <c r="R3760" t="str">
        <f t="shared" si="294"/>
        <v>BIE</v>
      </c>
    </row>
    <row r="3761" spans="1:18" x14ac:dyDescent="0.25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>
        <f t="shared" si="290"/>
        <v>27</v>
      </c>
      <c r="O3761" t="str">
        <f t="shared" si="291"/>
        <v>03760</v>
      </c>
      <c r="P3761" t="str">
        <f t="shared" si="292"/>
        <v>01</v>
      </c>
      <c r="Q3761">
        <f t="shared" si="293"/>
        <v>27</v>
      </c>
      <c r="R3761" t="str">
        <f t="shared" si="294"/>
        <v>WLO</v>
      </c>
    </row>
    <row r="3762" spans="1:18" x14ac:dyDescent="0.25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>
        <f t="shared" si="290"/>
        <v>201</v>
      </c>
      <c r="O3762" t="str">
        <f t="shared" si="291"/>
        <v>03761</v>
      </c>
      <c r="P3762" t="str">
        <f t="shared" si="292"/>
        <v>06</v>
      </c>
      <c r="Q3762">
        <f t="shared" si="293"/>
        <v>33.5</v>
      </c>
      <c r="R3762" t="str">
        <f t="shared" si="294"/>
        <v>PRA</v>
      </c>
    </row>
    <row r="3763" spans="1:18" x14ac:dyDescent="0.25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>
        <f t="shared" si="290"/>
        <v>192</v>
      </c>
      <c r="O3763" t="str">
        <f t="shared" si="291"/>
        <v>03762</v>
      </c>
      <c r="P3763" t="str">
        <f t="shared" si="292"/>
        <v>06</v>
      </c>
      <c r="Q3763">
        <f t="shared" si="293"/>
        <v>32</v>
      </c>
      <c r="R3763" t="str">
        <f t="shared" si="294"/>
        <v>TAR</v>
      </c>
    </row>
    <row r="3764" spans="1:18" x14ac:dyDescent="0.25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>
        <f t="shared" si="290"/>
        <v>186</v>
      </c>
      <c r="O3764" t="str">
        <f t="shared" si="291"/>
        <v>03763</v>
      </c>
      <c r="P3764" t="str">
        <f t="shared" si="292"/>
        <v>06</v>
      </c>
      <c r="Q3764">
        <f t="shared" si="293"/>
        <v>31</v>
      </c>
      <c r="R3764" t="str">
        <f t="shared" si="294"/>
        <v>WAW</v>
      </c>
    </row>
    <row r="3765" spans="1:18" x14ac:dyDescent="0.25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>
        <f t="shared" si="290"/>
        <v>91</v>
      </c>
      <c r="O3765" t="str">
        <f t="shared" si="291"/>
        <v>03764</v>
      </c>
      <c r="P3765" t="str">
        <f t="shared" si="292"/>
        <v>03</v>
      </c>
      <c r="Q3765">
        <f t="shared" si="293"/>
        <v>30.33</v>
      </c>
      <c r="R3765" t="str">
        <f t="shared" si="294"/>
        <v>WAW</v>
      </c>
    </row>
    <row r="3766" spans="1:18" x14ac:dyDescent="0.25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>
        <f t="shared" si="290"/>
        <v>129</v>
      </c>
      <c r="O3766" t="str">
        <f t="shared" si="291"/>
        <v>03765</v>
      </c>
      <c r="P3766" t="str">
        <f t="shared" si="292"/>
        <v>04</v>
      </c>
      <c r="Q3766">
        <f t="shared" si="293"/>
        <v>32.25</v>
      </c>
      <c r="R3766" t="str">
        <f t="shared" si="294"/>
        <v>ZOL</v>
      </c>
    </row>
    <row r="3767" spans="1:18" x14ac:dyDescent="0.25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>
        <f t="shared" si="290"/>
        <v>99</v>
      </c>
      <c r="O3767" t="str">
        <f t="shared" si="291"/>
        <v>03766</v>
      </c>
      <c r="P3767" t="str">
        <f t="shared" si="292"/>
        <v>03</v>
      </c>
      <c r="Q3767">
        <f t="shared" si="293"/>
        <v>33</v>
      </c>
      <c r="R3767" t="str">
        <f t="shared" si="294"/>
        <v>BEM</v>
      </c>
    </row>
    <row r="3768" spans="1:18" x14ac:dyDescent="0.25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>
        <f t="shared" si="290"/>
        <v>152</v>
      </c>
      <c r="O3768" t="str">
        <f t="shared" si="291"/>
        <v>03767</v>
      </c>
      <c r="P3768" t="str">
        <f t="shared" si="292"/>
        <v>05</v>
      </c>
      <c r="Q3768">
        <f t="shared" si="293"/>
        <v>30.4</v>
      </c>
      <c r="R3768" t="str">
        <f t="shared" si="294"/>
        <v>MOK</v>
      </c>
    </row>
    <row r="3769" spans="1:18" x14ac:dyDescent="0.25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>
        <f t="shared" si="290"/>
        <v>59</v>
      </c>
      <c r="O3769" t="str">
        <f t="shared" si="291"/>
        <v>03768</v>
      </c>
      <c r="P3769" t="str">
        <f t="shared" si="292"/>
        <v>02</v>
      </c>
      <c r="Q3769">
        <f t="shared" si="293"/>
        <v>29.5</v>
      </c>
      <c r="R3769" t="str">
        <f t="shared" si="294"/>
        <v>SRO</v>
      </c>
    </row>
    <row r="3770" spans="1:18" x14ac:dyDescent="0.25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>
        <f t="shared" si="290"/>
        <v>28</v>
      </c>
      <c r="O3770" t="str">
        <f t="shared" si="291"/>
        <v>03769</v>
      </c>
      <c r="P3770" t="str">
        <f t="shared" si="292"/>
        <v>01</v>
      </c>
      <c r="Q3770">
        <f t="shared" si="293"/>
        <v>28</v>
      </c>
      <c r="R3770" t="str">
        <f t="shared" si="294"/>
        <v>BIE</v>
      </c>
    </row>
    <row r="3771" spans="1:18" x14ac:dyDescent="0.25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>
        <f t="shared" si="290"/>
        <v>97</v>
      </c>
      <c r="O3771" t="str">
        <f t="shared" si="291"/>
        <v>03770</v>
      </c>
      <c r="P3771" t="str">
        <f t="shared" si="292"/>
        <v>03</v>
      </c>
      <c r="Q3771">
        <f t="shared" si="293"/>
        <v>32.33</v>
      </c>
      <c r="R3771" t="str">
        <f t="shared" si="294"/>
        <v>WLO</v>
      </c>
    </row>
    <row r="3772" spans="1:18" x14ac:dyDescent="0.25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>
        <f t="shared" si="290"/>
        <v>126</v>
      </c>
      <c r="O3772" t="str">
        <f t="shared" si="291"/>
        <v>03771</v>
      </c>
      <c r="P3772" t="str">
        <f t="shared" si="292"/>
        <v>04</v>
      </c>
      <c r="Q3772">
        <f t="shared" si="293"/>
        <v>31.5</v>
      </c>
      <c r="R3772" t="str">
        <f t="shared" si="294"/>
        <v>REM</v>
      </c>
    </row>
    <row r="3773" spans="1:18" x14ac:dyDescent="0.25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>
        <f t="shared" si="290"/>
        <v>94</v>
      </c>
      <c r="O3773" t="str">
        <f t="shared" si="291"/>
        <v>03772</v>
      </c>
      <c r="P3773" t="str">
        <f t="shared" si="292"/>
        <v>03</v>
      </c>
      <c r="Q3773">
        <f t="shared" si="293"/>
        <v>31.33</v>
      </c>
      <c r="R3773" t="str">
        <f t="shared" si="294"/>
        <v>URU</v>
      </c>
    </row>
    <row r="3774" spans="1:18" x14ac:dyDescent="0.25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>
        <f t="shared" si="290"/>
        <v>90</v>
      </c>
      <c r="O3774" t="str">
        <f t="shared" si="291"/>
        <v>03773</v>
      </c>
      <c r="P3774" t="str">
        <f t="shared" si="292"/>
        <v>03</v>
      </c>
      <c r="Q3774">
        <f t="shared" si="293"/>
        <v>30</v>
      </c>
      <c r="R3774" t="str">
        <f t="shared" si="294"/>
        <v>OCH</v>
      </c>
    </row>
    <row r="3775" spans="1:18" x14ac:dyDescent="0.25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>
        <f t="shared" si="290"/>
        <v>123</v>
      </c>
      <c r="O3775" t="str">
        <f t="shared" si="291"/>
        <v>03774</v>
      </c>
      <c r="P3775" t="str">
        <f t="shared" si="292"/>
        <v>04</v>
      </c>
      <c r="Q3775">
        <f t="shared" si="293"/>
        <v>30.75</v>
      </c>
      <c r="R3775" t="str">
        <f t="shared" si="294"/>
        <v>TAR</v>
      </c>
    </row>
    <row r="3776" spans="1:18" x14ac:dyDescent="0.25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>
        <f t="shared" si="290"/>
        <v>89</v>
      </c>
      <c r="O3776" t="str">
        <f t="shared" si="291"/>
        <v>03775</v>
      </c>
      <c r="P3776" t="str">
        <f t="shared" si="292"/>
        <v>03</v>
      </c>
      <c r="Q3776">
        <f t="shared" si="293"/>
        <v>29.67</v>
      </c>
      <c r="R3776" t="str">
        <f t="shared" si="294"/>
        <v>TAR</v>
      </c>
    </row>
    <row r="3777" spans="1:18" x14ac:dyDescent="0.25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>
        <f t="shared" si="290"/>
        <v>125</v>
      </c>
      <c r="O3777" t="str">
        <f t="shared" si="291"/>
        <v>03776</v>
      </c>
      <c r="P3777" t="str">
        <f t="shared" si="292"/>
        <v>04</v>
      </c>
      <c r="Q3777">
        <f t="shared" si="293"/>
        <v>31.25</v>
      </c>
      <c r="R3777" t="str">
        <f t="shared" si="294"/>
        <v>SRO</v>
      </c>
    </row>
    <row r="3778" spans="1:18" x14ac:dyDescent="0.25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>
        <f t="shared" ref="N3778:N3841" si="295">SUM(B3778:M3778)</f>
        <v>96</v>
      </c>
      <c r="O3778" t="str">
        <f t="shared" ref="O3778:O3841" si="296">LEFT(A3778,5)</f>
        <v>03777</v>
      </c>
      <c r="P3778" t="str">
        <f t="shared" ref="P3778:P3841" si="297" xml:space="preserve"> RIGHT(LEFT(A3778,7),2)</f>
        <v>03</v>
      </c>
      <c r="Q3778">
        <f t="shared" ref="Q3778:Q3841" si="298">ROUND(N3778/P3778,2)</f>
        <v>32</v>
      </c>
      <c r="R3778" t="str">
        <f t="shared" ref="R3778:R3841" si="299">RIGHT(A3778,3)</f>
        <v>WLO</v>
      </c>
    </row>
    <row r="3779" spans="1:18" x14ac:dyDescent="0.25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>
        <f t="shared" si="295"/>
        <v>63</v>
      </c>
      <c r="O3779" t="str">
        <f t="shared" si="296"/>
        <v>03778</v>
      </c>
      <c r="P3779" t="str">
        <f t="shared" si="297"/>
        <v>02</v>
      </c>
      <c r="Q3779">
        <f t="shared" si="298"/>
        <v>31.5</v>
      </c>
      <c r="R3779" t="str">
        <f t="shared" si="299"/>
        <v>WIL</v>
      </c>
    </row>
    <row r="3780" spans="1:18" x14ac:dyDescent="0.25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>
        <f t="shared" si="295"/>
        <v>84</v>
      </c>
      <c r="O3780" t="str">
        <f t="shared" si="296"/>
        <v>03779</v>
      </c>
      <c r="P3780" t="str">
        <f t="shared" si="297"/>
        <v>03</v>
      </c>
      <c r="Q3780">
        <f t="shared" si="298"/>
        <v>28</v>
      </c>
      <c r="R3780" t="str">
        <f t="shared" si="299"/>
        <v>BIE</v>
      </c>
    </row>
    <row r="3781" spans="1:18" x14ac:dyDescent="0.25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>
        <f t="shared" si="295"/>
        <v>122</v>
      </c>
      <c r="O3781" t="str">
        <f t="shared" si="296"/>
        <v>03780</v>
      </c>
      <c r="P3781" t="str">
        <f t="shared" si="297"/>
        <v>04</v>
      </c>
      <c r="Q3781">
        <f t="shared" si="298"/>
        <v>30.5</v>
      </c>
      <c r="R3781" t="str">
        <f t="shared" si="299"/>
        <v>WLO</v>
      </c>
    </row>
    <row r="3782" spans="1:18" x14ac:dyDescent="0.25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>
        <f t="shared" si="295"/>
        <v>131</v>
      </c>
      <c r="O3782" t="str">
        <f t="shared" si="296"/>
        <v>03781</v>
      </c>
      <c r="P3782" t="str">
        <f t="shared" si="297"/>
        <v>04</v>
      </c>
      <c r="Q3782">
        <f t="shared" si="298"/>
        <v>32.75</v>
      </c>
      <c r="R3782" t="str">
        <f t="shared" si="299"/>
        <v>BIA</v>
      </c>
    </row>
    <row r="3783" spans="1:18" x14ac:dyDescent="0.25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>
        <f t="shared" si="295"/>
        <v>88</v>
      </c>
      <c r="O3783" t="str">
        <f t="shared" si="296"/>
        <v>03782</v>
      </c>
      <c r="P3783" t="str">
        <f t="shared" si="297"/>
        <v>03</v>
      </c>
      <c r="Q3783">
        <f t="shared" si="298"/>
        <v>29.33</v>
      </c>
      <c r="R3783" t="str">
        <f t="shared" si="299"/>
        <v>WES</v>
      </c>
    </row>
    <row r="3784" spans="1:18" x14ac:dyDescent="0.25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>
        <f t="shared" si="295"/>
        <v>131</v>
      </c>
      <c r="O3784" t="str">
        <f t="shared" si="296"/>
        <v>03783</v>
      </c>
      <c r="P3784" t="str">
        <f t="shared" si="297"/>
        <v>04</v>
      </c>
      <c r="Q3784">
        <f t="shared" si="298"/>
        <v>32.75</v>
      </c>
      <c r="R3784" t="str">
        <f t="shared" si="299"/>
        <v>WES</v>
      </c>
    </row>
    <row r="3785" spans="1:18" x14ac:dyDescent="0.25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>
        <f t="shared" si="295"/>
        <v>96</v>
      </c>
      <c r="O3785" t="str">
        <f t="shared" si="296"/>
        <v>03784</v>
      </c>
      <c r="P3785" t="str">
        <f t="shared" si="297"/>
        <v>03</v>
      </c>
      <c r="Q3785">
        <f t="shared" si="298"/>
        <v>32</v>
      </c>
      <c r="R3785" t="str">
        <f t="shared" si="299"/>
        <v>WAW</v>
      </c>
    </row>
    <row r="3786" spans="1:18" x14ac:dyDescent="0.25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>
        <f t="shared" si="295"/>
        <v>59</v>
      </c>
      <c r="O3786" t="str">
        <f t="shared" si="296"/>
        <v>03785</v>
      </c>
      <c r="P3786" t="str">
        <f t="shared" si="297"/>
        <v>02</v>
      </c>
      <c r="Q3786">
        <f t="shared" si="298"/>
        <v>29.5</v>
      </c>
      <c r="R3786" t="str">
        <f t="shared" si="299"/>
        <v>ZOL</v>
      </c>
    </row>
    <row r="3787" spans="1:18" x14ac:dyDescent="0.25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>
        <f t="shared" si="295"/>
        <v>86</v>
      </c>
      <c r="O3787" t="str">
        <f t="shared" si="296"/>
        <v>03786</v>
      </c>
      <c r="P3787" t="str">
        <f t="shared" si="297"/>
        <v>03</v>
      </c>
      <c r="Q3787">
        <f t="shared" si="298"/>
        <v>28.67</v>
      </c>
      <c r="R3787" t="str">
        <f t="shared" si="299"/>
        <v>SRO</v>
      </c>
    </row>
    <row r="3788" spans="1:18" x14ac:dyDescent="0.25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>
        <f t="shared" si="295"/>
        <v>129</v>
      </c>
      <c r="O3788" t="str">
        <f t="shared" si="296"/>
        <v>03787</v>
      </c>
      <c r="P3788" t="str">
        <f t="shared" si="297"/>
        <v>04</v>
      </c>
      <c r="Q3788">
        <f t="shared" si="298"/>
        <v>32.25</v>
      </c>
      <c r="R3788" t="str">
        <f t="shared" si="299"/>
        <v>BIE</v>
      </c>
    </row>
    <row r="3789" spans="1:18" x14ac:dyDescent="0.25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>
        <f t="shared" si="295"/>
        <v>94</v>
      </c>
      <c r="O3789" t="str">
        <f t="shared" si="296"/>
        <v>03788</v>
      </c>
      <c r="P3789" t="str">
        <f t="shared" si="297"/>
        <v>03</v>
      </c>
      <c r="Q3789">
        <f t="shared" si="298"/>
        <v>31.33</v>
      </c>
      <c r="R3789" t="str">
        <f t="shared" si="299"/>
        <v>WLO</v>
      </c>
    </row>
    <row r="3790" spans="1:18" x14ac:dyDescent="0.25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>
        <f t="shared" si="295"/>
        <v>91</v>
      </c>
      <c r="O3790" t="str">
        <f t="shared" si="296"/>
        <v>03789</v>
      </c>
      <c r="P3790" t="str">
        <f t="shared" si="297"/>
        <v>03</v>
      </c>
      <c r="Q3790">
        <f t="shared" si="298"/>
        <v>30.33</v>
      </c>
      <c r="R3790" t="str">
        <f t="shared" si="299"/>
        <v>WOL</v>
      </c>
    </row>
    <row r="3791" spans="1:18" x14ac:dyDescent="0.25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>
        <f t="shared" si="295"/>
        <v>88</v>
      </c>
      <c r="O3791" t="str">
        <f t="shared" si="296"/>
        <v>03790</v>
      </c>
      <c r="P3791" t="str">
        <f t="shared" si="297"/>
        <v>03</v>
      </c>
      <c r="Q3791">
        <f t="shared" si="298"/>
        <v>29.33</v>
      </c>
      <c r="R3791" t="str">
        <f t="shared" si="299"/>
        <v>REM</v>
      </c>
    </row>
    <row r="3792" spans="1:18" x14ac:dyDescent="0.25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>
        <f t="shared" si="295"/>
        <v>94</v>
      </c>
      <c r="O3792" t="str">
        <f t="shared" si="296"/>
        <v>03791</v>
      </c>
      <c r="P3792" t="str">
        <f t="shared" si="297"/>
        <v>03</v>
      </c>
      <c r="Q3792">
        <f t="shared" si="298"/>
        <v>31.33</v>
      </c>
      <c r="R3792" t="str">
        <f t="shared" si="299"/>
        <v>WOL</v>
      </c>
    </row>
    <row r="3793" spans="1:18" x14ac:dyDescent="0.25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>
        <f t="shared" si="295"/>
        <v>85</v>
      </c>
      <c r="O3793" t="str">
        <f t="shared" si="296"/>
        <v>03792</v>
      </c>
      <c r="P3793" t="str">
        <f t="shared" si="297"/>
        <v>03</v>
      </c>
      <c r="Q3793">
        <f t="shared" si="298"/>
        <v>28.33</v>
      </c>
      <c r="R3793" t="str">
        <f t="shared" si="299"/>
        <v>MOK</v>
      </c>
    </row>
    <row r="3794" spans="1:18" x14ac:dyDescent="0.25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>
        <f t="shared" si="295"/>
        <v>29</v>
      </c>
      <c r="O3794" t="str">
        <f t="shared" si="296"/>
        <v>03793</v>
      </c>
      <c r="P3794" t="str">
        <f t="shared" si="297"/>
        <v>01</v>
      </c>
      <c r="Q3794">
        <f t="shared" si="298"/>
        <v>29</v>
      </c>
      <c r="R3794" t="str">
        <f t="shared" si="299"/>
        <v>MOK</v>
      </c>
    </row>
    <row r="3795" spans="1:18" x14ac:dyDescent="0.25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>
        <f t="shared" si="295"/>
        <v>94</v>
      </c>
      <c r="O3795" t="str">
        <f t="shared" si="296"/>
        <v>03794</v>
      </c>
      <c r="P3795" t="str">
        <f t="shared" si="297"/>
        <v>03</v>
      </c>
      <c r="Q3795">
        <f t="shared" si="298"/>
        <v>31.33</v>
      </c>
      <c r="R3795" t="str">
        <f t="shared" si="299"/>
        <v>ZOL</v>
      </c>
    </row>
    <row r="3796" spans="1:18" x14ac:dyDescent="0.25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>
        <f t="shared" si="295"/>
        <v>28</v>
      </c>
      <c r="O3796" t="str">
        <f t="shared" si="296"/>
        <v>03795</v>
      </c>
      <c r="P3796" t="str">
        <f t="shared" si="297"/>
        <v>01</v>
      </c>
      <c r="Q3796">
        <f t="shared" si="298"/>
        <v>28</v>
      </c>
      <c r="R3796" t="str">
        <f t="shared" si="299"/>
        <v>BIE</v>
      </c>
    </row>
    <row r="3797" spans="1:18" x14ac:dyDescent="0.25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>
        <f t="shared" si="295"/>
        <v>124</v>
      </c>
      <c r="O3797" t="str">
        <f t="shared" si="296"/>
        <v>03796</v>
      </c>
      <c r="P3797" t="str">
        <f t="shared" si="297"/>
        <v>04</v>
      </c>
      <c r="Q3797">
        <f t="shared" si="298"/>
        <v>31</v>
      </c>
      <c r="R3797" t="str">
        <f t="shared" si="299"/>
        <v>SRO</v>
      </c>
    </row>
    <row r="3798" spans="1:18" x14ac:dyDescent="0.25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>
        <f t="shared" si="295"/>
        <v>98</v>
      </c>
      <c r="O3798" t="str">
        <f t="shared" si="296"/>
        <v>03797</v>
      </c>
      <c r="P3798" t="str">
        <f t="shared" si="297"/>
        <v>03</v>
      </c>
      <c r="Q3798">
        <f t="shared" si="298"/>
        <v>32.67</v>
      </c>
      <c r="R3798" t="str">
        <f t="shared" si="299"/>
        <v>URY</v>
      </c>
    </row>
    <row r="3799" spans="1:18" x14ac:dyDescent="0.25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>
        <f t="shared" si="295"/>
        <v>59</v>
      </c>
      <c r="O3799" t="str">
        <f t="shared" si="296"/>
        <v>03798</v>
      </c>
      <c r="P3799" t="str">
        <f t="shared" si="297"/>
        <v>02</v>
      </c>
      <c r="Q3799">
        <f t="shared" si="298"/>
        <v>29.5</v>
      </c>
      <c r="R3799" t="str">
        <f t="shared" si="299"/>
        <v>SRO</v>
      </c>
    </row>
    <row r="3800" spans="1:18" x14ac:dyDescent="0.25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>
        <f t="shared" si="295"/>
        <v>94</v>
      </c>
      <c r="O3800" t="str">
        <f t="shared" si="296"/>
        <v>03799</v>
      </c>
      <c r="P3800" t="str">
        <f t="shared" si="297"/>
        <v>03</v>
      </c>
      <c r="Q3800">
        <f t="shared" si="298"/>
        <v>31.33</v>
      </c>
      <c r="R3800" t="str">
        <f t="shared" si="299"/>
        <v>WES</v>
      </c>
    </row>
    <row r="3801" spans="1:18" x14ac:dyDescent="0.25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>
        <f t="shared" si="295"/>
        <v>137</v>
      </c>
      <c r="O3801" t="str">
        <f t="shared" si="296"/>
        <v>03800</v>
      </c>
      <c r="P3801" t="str">
        <f t="shared" si="297"/>
        <v>04</v>
      </c>
      <c r="Q3801">
        <f t="shared" si="298"/>
        <v>34.25</v>
      </c>
      <c r="R3801" t="str">
        <f t="shared" si="299"/>
        <v>WLO</v>
      </c>
    </row>
    <row r="3802" spans="1:18" x14ac:dyDescent="0.25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>
        <f t="shared" si="295"/>
        <v>61</v>
      </c>
      <c r="O3802" t="str">
        <f t="shared" si="296"/>
        <v>03801</v>
      </c>
      <c r="P3802" t="str">
        <f t="shared" si="297"/>
        <v>02</v>
      </c>
      <c r="Q3802">
        <f t="shared" si="298"/>
        <v>30.5</v>
      </c>
      <c r="R3802" t="str">
        <f t="shared" si="299"/>
        <v>URY</v>
      </c>
    </row>
    <row r="3803" spans="1:18" x14ac:dyDescent="0.25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>
        <f t="shared" si="295"/>
        <v>131</v>
      </c>
      <c r="O3803" t="str">
        <f t="shared" si="296"/>
        <v>03802</v>
      </c>
      <c r="P3803" t="str">
        <f t="shared" si="297"/>
        <v>04</v>
      </c>
      <c r="Q3803">
        <f t="shared" si="298"/>
        <v>32.75</v>
      </c>
      <c r="R3803" t="str">
        <f t="shared" si="299"/>
        <v>WES</v>
      </c>
    </row>
    <row r="3804" spans="1:18" x14ac:dyDescent="0.25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>
        <f t="shared" si="295"/>
        <v>166</v>
      </c>
      <c r="O3804" t="str">
        <f t="shared" si="296"/>
        <v>03803</v>
      </c>
      <c r="P3804" t="str">
        <f t="shared" si="297"/>
        <v>06</v>
      </c>
      <c r="Q3804">
        <f t="shared" si="298"/>
        <v>27.67</v>
      </c>
      <c r="R3804" t="str">
        <f t="shared" si="299"/>
        <v>REM</v>
      </c>
    </row>
    <row r="3805" spans="1:18" x14ac:dyDescent="0.25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>
        <f t="shared" si="295"/>
        <v>80</v>
      </c>
      <c r="O3805" t="str">
        <f t="shared" si="296"/>
        <v>03804</v>
      </c>
      <c r="P3805" t="str">
        <f t="shared" si="297"/>
        <v>03</v>
      </c>
      <c r="Q3805">
        <f t="shared" si="298"/>
        <v>26.67</v>
      </c>
      <c r="R3805" t="str">
        <f t="shared" si="299"/>
        <v>BIA</v>
      </c>
    </row>
    <row r="3806" spans="1:18" x14ac:dyDescent="0.25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>
        <f t="shared" si="295"/>
        <v>128</v>
      </c>
      <c r="O3806" t="str">
        <f t="shared" si="296"/>
        <v>03805</v>
      </c>
      <c r="P3806" t="str">
        <f t="shared" si="297"/>
        <v>04</v>
      </c>
      <c r="Q3806">
        <f t="shared" si="298"/>
        <v>32</v>
      </c>
      <c r="R3806" t="str">
        <f t="shared" si="299"/>
        <v>URY</v>
      </c>
    </row>
    <row r="3807" spans="1:18" x14ac:dyDescent="0.25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>
        <f t="shared" si="295"/>
        <v>153</v>
      </c>
      <c r="O3807" t="str">
        <f t="shared" si="296"/>
        <v>03806</v>
      </c>
      <c r="P3807" t="str">
        <f t="shared" si="297"/>
        <v>05</v>
      </c>
      <c r="Q3807">
        <f t="shared" si="298"/>
        <v>30.6</v>
      </c>
      <c r="R3807" t="str">
        <f t="shared" si="299"/>
        <v>URU</v>
      </c>
    </row>
    <row r="3808" spans="1:18" x14ac:dyDescent="0.25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>
        <f t="shared" si="295"/>
        <v>121</v>
      </c>
      <c r="O3808" t="str">
        <f t="shared" si="296"/>
        <v>03807</v>
      </c>
      <c r="P3808" t="str">
        <f t="shared" si="297"/>
        <v>04</v>
      </c>
      <c r="Q3808">
        <f t="shared" si="298"/>
        <v>30.25</v>
      </c>
      <c r="R3808" t="str">
        <f t="shared" si="299"/>
        <v>BIA</v>
      </c>
    </row>
    <row r="3809" spans="1:18" x14ac:dyDescent="0.25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>
        <f t="shared" si="295"/>
        <v>63</v>
      </c>
      <c r="O3809" t="str">
        <f t="shared" si="296"/>
        <v>03808</v>
      </c>
      <c r="P3809" t="str">
        <f t="shared" si="297"/>
        <v>02</v>
      </c>
      <c r="Q3809">
        <f t="shared" si="298"/>
        <v>31.5</v>
      </c>
      <c r="R3809" t="str">
        <f t="shared" si="299"/>
        <v>WAW</v>
      </c>
    </row>
    <row r="3810" spans="1:18" x14ac:dyDescent="0.25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>
        <f t="shared" si="295"/>
        <v>93</v>
      </c>
      <c r="O3810" t="str">
        <f t="shared" si="296"/>
        <v>03809</v>
      </c>
      <c r="P3810" t="str">
        <f t="shared" si="297"/>
        <v>03</v>
      </c>
      <c r="Q3810">
        <f t="shared" si="298"/>
        <v>31</v>
      </c>
      <c r="R3810" t="str">
        <f t="shared" si="299"/>
        <v>MOK</v>
      </c>
    </row>
    <row r="3811" spans="1:18" x14ac:dyDescent="0.25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>
        <f t="shared" si="295"/>
        <v>207</v>
      </c>
      <c r="O3811" t="str">
        <f t="shared" si="296"/>
        <v>03810</v>
      </c>
      <c r="P3811" t="str">
        <f t="shared" si="297"/>
        <v>07</v>
      </c>
      <c r="Q3811">
        <f t="shared" si="298"/>
        <v>29.57</v>
      </c>
      <c r="R3811" t="str">
        <f t="shared" si="299"/>
        <v>OCH</v>
      </c>
    </row>
    <row r="3812" spans="1:18" x14ac:dyDescent="0.25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>
        <f t="shared" si="295"/>
        <v>136</v>
      </c>
      <c r="O3812" t="str">
        <f t="shared" si="296"/>
        <v>03811</v>
      </c>
      <c r="P3812" t="str">
        <f t="shared" si="297"/>
        <v>04</v>
      </c>
      <c r="Q3812">
        <f t="shared" si="298"/>
        <v>34</v>
      </c>
      <c r="R3812" t="str">
        <f t="shared" si="299"/>
        <v>BIE</v>
      </c>
    </row>
    <row r="3813" spans="1:18" x14ac:dyDescent="0.25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>
        <f t="shared" si="295"/>
        <v>96</v>
      </c>
      <c r="O3813" t="str">
        <f t="shared" si="296"/>
        <v>03812</v>
      </c>
      <c r="P3813" t="str">
        <f t="shared" si="297"/>
        <v>03</v>
      </c>
      <c r="Q3813">
        <f t="shared" si="298"/>
        <v>32</v>
      </c>
      <c r="R3813" t="str">
        <f t="shared" si="299"/>
        <v>WOL</v>
      </c>
    </row>
    <row r="3814" spans="1:18" x14ac:dyDescent="0.25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>
        <f t="shared" si="295"/>
        <v>142</v>
      </c>
      <c r="O3814" t="str">
        <f t="shared" si="296"/>
        <v>03813</v>
      </c>
      <c r="P3814" t="str">
        <f t="shared" si="297"/>
        <v>05</v>
      </c>
      <c r="Q3814">
        <f t="shared" si="298"/>
        <v>28.4</v>
      </c>
      <c r="R3814" t="str">
        <f t="shared" si="299"/>
        <v>PRA</v>
      </c>
    </row>
    <row r="3815" spans="1:18" x14ac:dyDescent="0.25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>
        <f t="shared" si="295"/>
        <v>138</v>
      </c>
      <c r="O3815" t="str">
        <f t="shared" si="296"/>
        <v>03814</v>
      </c>
      <c r="P3815" t="str">
        <f t="shared" si="297"/>
        <v>04</v>
      </c>
      <c r="Q3815">
        <f t="shared" si="298"/>
        <v>34.5</v>
      </c>
      <c r="R3815" t="str">
        <f t="shared" si="299"/>
        <v>REM</v>
      </c>
    </row>
    <row r="3816" spans="1:18" x14ac:dyDescent="0.25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>
        <f t="shared" si="295"/>
        <v>86</v>
      </c>
      <c r="O3816" t="str">
        <f t="shared" si="296"/>
        <v>03815</v>
      </c>
      <c r="P3816" t="str">
        <f t="shared" si="297"/>
        <v>03</v>
      </c>
      <c r="Q3816">
        <f t="shared" si="298"/>
        <v>28.67</v>
      </c>
      <c r="R3816" t="str">
        <f t="shared" si="299"/>
        <v>ZOL</v>
      </c>
    </row>
    <row r="3817" spans="1:18" x14ac:dyDescent="0.25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>
        <f t="shared" si="295"/>
        <v>212</v>
      </c>
      <c r="O3817" t="str">
        <f t="shared" si="296"/>
        <v>03816</v>
      </c>
      <c r="P3817" t="str">
        <f t="shared" si="297"/>
        <v>07</v>
      </c>
      <c r="Q3817">
        <f t="shared" si="298"/>
        <v>30.29</v>
      </c>
      <c r="R3817" t="str">
        <f t="shared" si="299"/>
        <v>MOK</v>
      </c>
    </row>
    <row r="3818" spans="1:18" x14ac:dyDescent="0.25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>
        <f t="shared" si="295"/>
        <v>29</v>
      </c>
      <c r="O3818" t="str">
        <f t="shared" si="296"/>
        <v>03817</v>
      </c>
      <c r="P3818" t="str">
        <f t="shared" si="297"/>
        <v>01</v>
      </c>
      <c r="Q3818">
        <f t="shared" si="298"/>
        <v>29</v>
      </c>
      <c r="R3818" t="str">
        <f t="shared" si="299"/>
        <v>WIL</v>
      </c>
    </row>
    <row r="3819" spans="1:18" x14ac:dyDescent="0.25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>
        <f t="shared" si="295"/>
        <v>60</v>
      </c>
      <c r="O3819" t="str">
        <f t="shared" si="296"/>
        <v>03818</v>
      </c>
      <c r="P3819" t="str">
        <f t="shared" si="297"/>
        <v>02</v>
      </c>
      <c r="Q3819">
        <f t="shared" si="298"/>
        <v>30</v>
      </c>
      <c r="R3819" t="str">
        <f t="shared" si="299"/>
        <v>OCH</v>
      </c>
    </row>
    <row r="3820" spans="1:18" x14ac:dyDescent="0.25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>
        <f t="shared" si="295"/>
        <v>95</v>
      </c>
      <c r="O3820" t="str">
        <f t="shared" si="296"/>
        <v>03819</v>
      </c>
      <c r="P3820" t="str">
        <f t="shared" si="297"/>
        <v>03</v>
      </c>
      <c r="Q3820">
        <f t="shared" si="298"/>
        <v>31.67</v>
      </c>
      <c r="R3820" t="str">
        <f t="shared" si="299"/>
        <v>BIA</v>
      </c>
    </row>
    <row r="3821" spans="1:18" x14ac:dyDescent="0.25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>
        <f t="shared" si="295"/>
        <v>124</v>
      </c>
      <c r="O3821" t="str">
        <f t="shared" si="296"/>
        <v>03820</v>
      </c>
      <c r="P3821" t="str">
        <f t="shared" si="297"/>
        <v>04</v>
      </c>
      <c r="Q3821">
        <f t="shared" si="298"/>
        <v>31</v>
      </c>
      <c r="R3821" t="str">
        <f t="shared" si="299"/>
        <v>WLO</v>
      </c>
    </row>
    <row r="3822" spans="1:18" x14ac:dyDescent="0.25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>
        <f t="shared" si="295"/>
        <v>133</v>
      </c>
      <c r="O3822" t="str">
        <f t="shared" si="296"/>
        <v>03821</v>
      </c>
      <c r="P3822" t="str">
        <f t="shared" si="297"/>
        <v>04</v>
      </c>
      <c r="Q3822">
        <f t="shared" si="298"/>
        <v>33.25</v>
      </c>
      <c r="R3822" t="str">
        <f t="shared" si="299"/>
        <v>BEM</v>
      </c>
    </row>
    <row r="3823" spans="1:18" x14ac:dyDescent="0.25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>
        <f t="shared" si="295"/>
        <v>85</v>
      </c>
      <c r="O3823" t="str">
        <f t="shared" si="296"/>
        <v>03822</v>
      </c>
      <c r="P3823" t="str">
        <f t="shared" si="297"/>
        <v>03</v>
      </c>
      <c r="Q3823">
        <f t="shared" si="298"/>
        <v>28.33</v>
      </c>
      <c r="R3823" t="str">
        <f t="shared" si="299"/>
        <v>BEM</v>
      </c>
    </row>
    <row r="3824" spans="1:18" x14ac:dyDescent="0.25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>
        <f t="shared" si="295"/>
        <v>60</v>
      </c>
      <c r="O3824" t="str">
        <f t="shared" si="296"/>
        <v>03823</v>
      </c>
      <c r="P3824" t="str">
        <f t="shared" si="297"/>
        <v>02</v>
      </c>
      <c r="Q3824">
        <f t="shared" si="298"/>
        <v>30</v>
      </c>
      <c r="R3824" t="str">
        <f t="shared" si="299"/>
        <v>REM</v>
      </c>
    </row>
    <row r="3825" spans="1:18" x14ac:dyDescent="0.25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>
        <f t="shared" si="295"/>
        <v>211</v>
      </c>
      <c r="O3825" t="str">
        <f t="shared" si="296"/>
        <v>03824</v>
      </c>
      <c r="P3825" t="str">
        <f t="shared" si="297"/>
        <v>07</v>
      </c>
      <c r="Q3825">
        <f t="shared" si="298"/>
        <v>30.14</v>
      </c>
      <c r="R3825" t="str">
        <f t="shared" si="299"/>
        <v>BIA</v>
      </c>
    </row>
    <row r="3826" spans="1:18" x14ac:dyDescent="0.25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>
        <f t="shared" si="295"/>
        <v>90</v>
      </c>
      <c r="O3826" t="str">
        <f t="shared" si="296"/>
        <v>03825</v>
      </c>
      <c r="P3826" t="str">
        <f t="shared" si="297"/>
        <v>03</v>
      </c>
      <c r="Q3826">
        <f t="shared" si="298"/>
        <v>30</v>
      </c>
      <c r="R3826" t="str">
        <f t="shared" si="299"/>
        <v>WOL</v>
      </c>
    </row>
    <row r="3827" spans="1:18" x14ac:dyDescent="0.25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>
        <f t="shared" si="295"/>
        <v>98</v>
      </c>
      <c r="O3827" t="str">
        <f t="shared" si="296"/>
        <v>03826</v>
      </c>
      <c r="P3827" t="str">
        <f t="shared" si="297"/>
        <v>03</v>
      </c>
      <c r="Q3827">
        <f t="shared" si="298"/>
        <v>32.67</v>
      </c>
      <c r="R3827" t="str">
        <f t="shared" si="299"/>
        <v>ZOL</v>
      </c>
    </row>
    <row r="3828" spans="1:18" x14ac:dyDescent="0.25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>
        <f t="shared" si="295"/>
        <v>156</v>
      </c>
      <c r="O3828" t="str">
        <f t="shared" si="296"/>
        <v>03827</v>
      </c>
      <c r="P3828" t="str">
        <f t="shared" si="297"/>
        <v>05</v>
      </c>
      <c r="Q3828">
        <f t="shared" si="298"/>
        <v>31.2</v>
      </c>
      <c r="R3828" t="str">
        <f t="shared" si="299"/>
        <v>WOL</v>
      </c>
    </row>
    <row r="3829" spans="1:18" x14ac:dyDescent="0.25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>
        <f t="shared" si="295"/>
        <v>123</v>
      </c>
      <c r="O3829" t="str">
        <f t="shared" si="296"/>
        <v>03828</v>
      </c>
      <c r="P3829" t="str">
        <f t="shared" si="297"/>
        <v>04</v>
      </c>
      <c r="Q3829">
        <f t="shared" si="298"/>
        <v>30.75</v>
      </c>
      <c r="R3829" t="str">
        <f t="shared" si="299"/>
        <v>TAR</v>
      </c>
    </row>
    <row r="3830" spans="1:18" x14ac:dyDescent="0.25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>
        <f t="shared" si="295"/>
        <v>187</v>
      </c>
      <c r="O3830" t="str">
        <f t="shared" si="296"/>
        <v>03829</v>
      </c>
      <c r="P3830" t="str">
        <f t="shared" si="297"/>
        <v>06</v>
      </c>
      <c r="Q3830">
        <f t="shared" si="298"/>
        <v>31.17</v>
      </c>
      <c r="R3830" t="str">
        <f t="shared" si="299"/>
        <v>WOL</v>
      </c>
    </row>
    <row r="3831" spans="1:18" x14ac:dyDescent="0.25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>
        <f t="shared" si="295"/>
        <v>126</v>
      </c>
      <c r="O3831" t="str">
        <f t="shared" si="296"/>
        <v>03830</v>
      </c>
      <c r="P3831" t="str">
        <f t="shared" si="297"/>
        <v>04</v>
      </c>
      <c r="Q3831">
        <f t="shared" si="298"/>
        <v>31.5</v>
      </c>
      <c r="R3831" t="str">
        <f t="shared" si="299"/>
        <v>OCH</v>
      </c>
    </row>
    <row r="3832" spans="1:18" x14ac:dyDescent="0.25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>
        <f t="shared" si="295"/>
        <v>28</v>
      </c>
      <c r="O3832" t="str">
        <f t="shared" si="296"/>
        <v>03831</v>
      </c>
      <c r="P3832" t="str">
        <f t="shared" si="297"/>
        <v>01</v>
      </c>
      <c r="Q3832">
        <f t="shared" si="298"/>
        <v>28</v>
      </c>
      <c r="R3832" t="str">
        <f t="shared" si="299"/>
        <v>TAR</v>
      </c>
    </row>
    <row r="3833" spans="1:18" x14ac:dyDescent="0.25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>
        <f t="shared" si="295"/>
        <v>88</v>
      </c>
      <c r="O3833" t="str">
        <f t="shared" si="296"/>
        <v>03832</v>
      </c>
      <c r="P3833" t="str">
        <f t="shared" si="297"/>
        <v>03</v>
      </c>
      <c r="Q3833">
        <f t="shared" si="298"/>
        <v>29.33</v>
      </c>
      <c r="R3833" t="str">
        <f t="shared" si="299"/>
        <v>BIE</v>
      </c>
    </row>
    <row r="3834" spans="1:18" x14ac:dyDescent="0.25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>
        <f t="shared" si="295"/>
        <v>27</v>
      </c>
      <c r="O3834" t="str">
        <f t="shared" si="296"/>
        <v>03833</v>
      </c>
      <c r="P3834" t="str">
        <f t="shared" si="297"/>
        <v>01</v>
      </c>
      <c r="Q3834">
        <f t="shared" si="298"/>
        <v>27</v>
      </c>
      <c r="R3834" t="str">
        <f t="shared" si="299"/>
        <v>WIL</v>
      </c>
    </row>
    <row r="3835" spans="1:18" x14ac:dyDescent="0.25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>
        <f t="shared" si="295"/>
        <v>60</v>
      </c>
      <c r="O3835" t="str">
        <f t="shared" si="296"/>
        <v>03834</v>
      </c>
      <c r="P3835" t="str">
        <f t="shared" si="297"/>
        <v>02</v>
      </c>
      <c r="Q3835">
        <f t="shared" si="298"/>
        <v>30</v>
      </c>
      <c r="R3835" t="str">
        <f t="shared" si="299"/>
        <v>PRA</v>
      </c>
    </row>
    <row r="3836" spans="1:18" x14ac:dyDescent="0.25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>
        <f t="shared" si="295"/>
        <v>93</v>
      </c>
      <c r="O3836" t="str">
        <f t="shared" si="296"/>
        <v>03835</v>
      </c>
      <c r="P3836" t="str">
        <f t="shared" si="297"/>
        <v>03</v>
      </c>
      <c r="Q3836">
        <f t="shared" si="298"/>
        <v>31</v>
      </c>
      <c r="R3836" t="str">
        <f t="shared" si="299"/>
        <v>WOL</v>
      </c>
    </row>
    <row r="3837" spans="1:18" x14ac:dyDescent="0.25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>
        <f t="shared" si="295"/>
        <v>91</v>
      </c>
      <c r="O3837" t="str">
        <f t="shared" si="296"/>
        <v>03836</v>
      </c>
      <c r="P3837" t="str">
        <f t="shared" si="297"/>
        <v>03</v>
      </c>
      <c r="Q3837">
        <f t="shared" si="298"/>
        <v>30.33</v>
      </c>
      <c r="R3837" t="str">
        <f t="shared" si="299"/>
        <v>WOL</v>
      </c>
    </row>
    <row r="3838" spans="1:18" x14ac:dyDescent="0.25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>
        <f t="shared" si="295"/>
        <v>26</v>
      </c>
      <c r="O3838" t="str">
        <f t="shared" si="296"/>
        <v>03837</v>
      </c>
      <c r="P3838" t="str">
        <f t="shared" si="297"/>
        <v>01</v>
      </c>
      <c r="Q3838">
        <f t="shared" si="298"/>
        <v>26</v>
      </c>
      <c r="R3838" t="str">
        <f t="shared" si="299"/>
        <v>ZOL</v>
      </c>
    </row>
    <row r="3839" spans="1:18" x14ac:dyDescent="0.25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>
        <f t="shared" si="295"/>
        <v>60</v>
      </c>
      <c r="O3839" t="str">
        <f t="shared" si="296"/>
        <v>03838</v>
      </c>
      <c r="P3839" t="str">
        <f t="shared" si="297"/>
        <v>02</v>
      </c>
      <c r="Q3839">
        <f t="shared" si="298"/>
        <v>30</v>
      </c>
      <c r="R3839" t="str">
        <f t="shared" si="299"/>
        <v>TAR</v>
      </c>
    </row>
    <row r="3840" spans="1:18" x14ac:dyDescent="0.25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>
        <f t="shared" si="295"/>
        <v>129</v>
      </c>
      <c r="O3840" t="str">
        <f t="shared" si="296"/>
        <v>03839</v>
      </c>
      <c r="P3840" t="str">
        <f t="shared" si="297"/>
        <v>04</v>
      </c>
      <c r="Q3840">
        <f t="shared" si="298"/>
        <v>32.25</v>
      </c>
      <c r="R3840" t="str">
        <f t="shared" si="299"/>
        <v>WAW</v>
      </c>
    </row>
    <row r="3841" spans="1:18" x14ac:dyDescent="0.25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>
        <f t="shared" si="295"/>
        <v>28</v>
      </c>
      <c r="O3841" t="str">
        <f t="shared" si="296"/>
        <v>03840</v>
      </c>
      <c r="P3841" t="str">
        <f t="shared" si="297"/>
        <v>01</v>
      </c>
      <c r="Q3841">
        <f t="shared" si="298"/>
        <v>28</v>
      </c>
      <c r="R3841" t="str">
        <f t="shared" si="299"/>
        <v>PRA</v>
      </c>
    </row>
    <row r="3842" spans="1:18" x14ac:dyDescent="0.25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>
        <f t="shared" ref="N3842:N3905" si="300">SUM(B3842:M3842)</f>
        <v>123</v>
      </c>
      <c r="O3842" t="str">
        <f t="shared" ref="O3842:O3905" si="301">LEFT(A3842,5)</f>
        <v>03841</v>
      </c>
      <c r="P3842" t="str">
        <f t="shared" ref="P3842:P3905" si="302" xml:space="preserve"> RIGHT(LEFT(A3842,7),2)</f>
        <v>04</v>
      </c>
      <c r="Q3842">
        <f t="shared" ref="Q3842:Q3905" si="303">ROUND(N3842/P3842,2)</f>
        <v>30.75</v>
      </c>
      <c r="R3842" t="str">
        <f t="shared" ref="R3842:R3905" si="304">RIGHT(A3842,3)</f>
        <v>ZOL</v>
      </c>
    </row>
    <row r="3843" spans="1:18" x14ac:dyDescent="0.25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>
        <f t="shared" si="300"/>
        <v>85</v>
      </c>
      <c r="O3843" t="str">
        <f t="shared" si="301"/>
        <v>03842</v>
      </c>
      <c r="P3843" t="str">
        <f t="shared" si="302"/>
        <v>03</v>
      </c>
      <c r="Q3843">
        <f t="shared" si="303"/>
        <v>28.33</v>
      </c>
      <c r="R3843" t="str">
        <f t="shared" si="304"/>
        <v>WLO</v>
      </c>
    </row>
    <row r="3844" spans="1:18" x14ac:dyDescent="0.25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>
        <f t="shared" si="300"/>
        <v>159</v>
      </c>
      <c r="O3844" t="str">
        <f t="shared" si="301"/>
        <v>03843</v>
      </c>
      <c r="P3844" t="str">
        <f t="shared" si="302"/>
        <v>05</v>
      </c>
      <c r="Q3844">
        <f t="shared" si="303"/>
        <v>31.8</v>
      </c>
      <c r="R3844" t="str">
        <f t="shared" si="304"/>
        <v>PRA</v>
      </c>
    </row>
    <row r="3845" spans="1:18" x14ac:dyDescent="0.25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>
        <f t="shared" si="300"/>
        <v>97</v>
      </c>
      <c r="O3845" t="str">
        <f t="shared" si="301"/>
        <v>03844</v>
      </c>
      <c r="P3845" t="str">
        <f t="shared" si="302"/>
        <v>03</v>
      </c>
      <c r="Q3845">
        <f t="shared" si="303"/>
        <v>32.33</v>
      </c>
      <c r="R3845" t="str">
        <f t="shared" si="304"/>
        <v>OCH</v>
      </c>
    </row>
    <row r="3846" spans="1:18" x14ac:dyDescent="0.25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>
        <f t="shared" si="300"/>
        <v>56</v>
      </c>
      <c r="O3846" t="str">
        <f t="shared" si="301"/>
        <v>03845</v>
      </c>
      <c r="P3846" t="str">
        <f t="shared" si="302"/>
        <v>02</v>
      </c>
      <c r="Q3846">
        <f t="shared" si="303"/>
        <v>28</v>
      </c>
      <c r="R3846" t="str">
        <f t="shared" si="304"/>
        <v>TAR</v>
      </c>
    </row>
    <row r="3847" spans="1:18" x14ac:dyDescent="0.25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>
        <f t="shared" si="300"/>
        <v>203</v>
      </c>
      <c r="O3847" t="str">
        <f t="shared" si="301"/>
        <v>03846</v>
      </c>
      <c r="P3847" t="str">
        <f t="shared" si="302"/>
        <v>07</v>
      </c>
      <c r="Q3847">
        <f t="shared" si="303"/>
        <v>29</v>
      </c>
      <c r="R3847" t="str">
        <f t="shared" si="304"/>
        <v>MOK</v>
      </c>
    </row>
    <row r="3848" spans="1:18" x14ac:dyDescent="0.25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>
        <f t="shared" si="300"/>
        <v>116</v>
      </c>
      <c r="O3848" t="str">
        <f t="shared" si="301"/>
        <v>03847</v>
      </c>
      <c r="P3848" t="str">
        <f t="shared" si="302"/>
        <v>04</v>
      </c>
      <c r="Q3848">
        <f t="shared" si="303"/>
        <v>29</v>
      </c>
      <c r="R3848" t="str">
        <f t="shared" si="304"/>
        <v>URY</v>
      </c>
    </row>
    <row r="3849" spans="1:18" x14ac:dyDescent="0.25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>
        <f t="shared" si="300"/>
        <v>92</v>
      </c>
      <c r="O3849" t="str">
        <f t="shared" si="301"/>
        <v>03848</v>
      </c>
      <c r="P3849" t="str">
        <f t="shared" si="302"/>
        <v>03</v>
      </c>
      <c r="Q3849">
        <f t="shared" si="303"/>
        <v>30.67</v>
      </c>
      <c r="R3849" t="str">
        <f t="shared" si="304"/>
        <v>URY</v>
      </c>
    </row>
    <row r="3850" spans="1:18" x14ac:dyDescent="0.25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>
        <f t="shared" si="300"/>
        <v>91</v>
      </c>
      <c r="O3850" t="str">
        <f t="shared" si="301"/>
        <v>03849</v>
      </c>
      <c r="P3850" t="str">
        <f t="shared" si="302"/>
        <v>03</v>
      </c>
      <c r="Q3850">
        <f t="shared" si="303"/>
        <v>30.33</v>
      </c>
      <c r="R3850" t="str">
        <f t="shared" si="304"/>
        <v>MOK</v>
      </c>
    </row>
    <row r="3851" spans="1:18" x14ac:dyDescent="0.25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>
        <f t="shared" si="300"/>
        <v>27</v>
      </c>
      <c r="O3851" t="str">
        <f t="shared" si="301"/>
        <v>03850</v>
      </c>
      <c r="P3851" t="str">
        <f t="shared" si="302"/>
        <v>01</v>
      </c>
      <c r="Q3851">
        <f t="shared" si="303"/>
        <v>27</v>
      </c>
      <c r="R3851" t="str">
        <f t="shared" si="304"/>
        <v>ZOL</v>
      </c>
    </row>
    <row r="3852" spans="1:18" x14ac:dyDescent="0.25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>
        <f t="shared" si="300"/>
        <v>65</v>
      </c>
      <c r="O3852" t="str">
        <f t="shared" si="301"/>
        <v>03851</v>
      </c>
      <c r="P3852" t="str">
        <f t="shared" si="302"/>
        <v>02</v>
      </c>
      <c r="Q3852">
        <f t="shared" si="303"/>
        <v>32.5</v>
      </c>
      <c r="R3852" t="str">
        <f t="shared" si="304"/>
        <v>REM</v>
      </c>
    </row>
    <row r="3853" spans="1:18" x14ac:dyDescent="0.25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>
        <f t="shared" si="300"/>
        <v>122</v>
      </c>
      <c r="O3853" t="str">
        <f t="shared" si="301"/>
        <v>03852</v>
      </c>
      <c r="P3853" t="str">
        <f t="shared" si="302"/>
        <v>04</v>
      </c>
      <c r="Q3853">
        <f t="shared" si="303"/>
        <v>30.5</v>
      </c>
      <c r="R3853" t="str">
        <f t="shared" si="304"/>
        <v>ZOL</v>
      </c>
    </row>
    <row r="3854" spans="1:18" x14ac:dyDescent="0.25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>
        <f t="shared" si="300"/>
        <v>57</v>
      </c>
      <c r="O3854" t="str">
        <f t="shared" si="301"/>
        <v>03853</v>
      </c>
      <c r="P3854" t="str">
        <f t="shared" si="302"/>
        <v>02</v>
      </c>
      <c r="Q3854">
        <f t="shared" si="303"/>
        <v>28.5</v>
      </c>
      <c r="R3854" t="str">
        <f t="shared" si="304"/>
        <v>MOK</v>
      </c>
    </row>
    <row r="3855" spans="1:18" x14ac:dyDescent="0.25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>
        <f t="shared" si="300"/>
        <v>137</v>
      </c>
      <c r="O3855" t="str">
        <f t="shared" si="301"/>
        <v>03854</v>
      </c>
      <c r="P3855" t="str">
        <f t="shared" si="302"/>
        <v>04</v>
      </c>
      <c r="Q3855">
        <f t="shared" si="303"/>
        <v>34.25</v>
      </c>
      <c r="R3855" t="str">
        <f t="shared" si="304"/>
        <v>SRO</v>
      </c>
    </row>
    <row r="3856" spans="1:18" x14ac:dyDescent="0.25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>
        <f t="shared" si="300"/>
        <v>123</v>
      </c>
      <c r="O3856" t="str">
        <f t="shared" si="301"/>
        <v>03855</v>
      </c>
      <c r="P3856" t="str">
        <f t="shared" si="302"/>
        <v>04</v>
      </c>
      <c r="Q3856">
        <f t="shared" si="303"/>
        <v>30.75</v>
      </c>
      <c r="R3856" t="str">
        <f t="shared" si="304"/>
        <v>REM</v>
      </c>
    </row>
    <row r="3857" spans="1:18" x14ac:dyDescent="0.25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>
        <f t="shared" si="300"/>
        <v>121</v>
      </c>
      <c r="O3857" t="str">
        <f t="shared" si="301"/>
        <v>03856</v>
      </c>
      <c r="P3857" t="str">
        <f t="shared" si="302"/>
        <v>04</v>
      </c>
      <c r="Q3857">
        <f t="shared" si="303"/>
        <v>30.25</v>
      </c>
      <c r="R3857" t="str">
        <f t="shared" si="304"/>
        <v>WES</v>
      </c>
    </row>
    <row r="3858" spans="1:18" x14ac:dyDescent="0.25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>
        <f t="shared" si="300"/>
        <v>94</v>
      </c>
      <c r="O3858" t="str">
        <f t="shared" si="301"/>
        <v>03857</v>
      </c>
      <c r="P3858" t="str">
        <f t="shared" si="302"/>
        <v>03</v>
      </c>
      <c r="Q3858">
        <f t="shared" si="303"/>
        <v>31.33</v>
      </c>
      <c r="R3858" t="str">
        <f t="shared" si="304"/>
        <v>PRA</v>
      </c>
    </row>
    <row r="3859" spans="1:18" x14ac:dyDescent="0.25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>
        <f t="shared" si="300"/>
        <v>118</v>
      </c>
      <c r="O3859" t="str">
        <f t="shared" si="301"/>
        <v>03858</v>
      </c>
      <c r="P3859" t="str">
        <f t="shared" si="302"/>
        <v>04</v>
      </c>
      <c r="Q3859">
        <f t="shared" si="303"/>
        <v>29.5</v>
      </c>
      <c r="R3859" t="str">
        <f t="shared" si="304"/>
        <v>MOK</v>
      </c>
    </row>
    <row r="3860" spans="1:18" x14ac:dyDescent="0.25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>
        <f t="shared" si="300"/>
        <v>99</v>
      </c>
      <c r="O3860" t="str">
        <f t="shared" si="301"/>
        <v>03859</v>
      </c>
      <c r="P3860" t="str">
        <f t="shared" si="302"/>
        <v>03</v>
      </c>
      <c r="Q3860">
        <f t="shared" si="303"/>
        <v>33</v>
      </c>
      <c r="R3860" t="str">
        <f t="shared" si="304"/>
        <v>OCH</v>
      </c>
    </row>
    <row r="3861" spans="1:18" x14ac:dyDescent="0.25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>
        <f t="shared" si="300"/>
        <v>164</v>
      </c>
      <c r="O3861" t="str">
        <f t="shared" si="301"/>
        <v>03860</v>
      </c>
      <c r="P3861" t="str">
        <f t="shared" si="302"/>
        <v>05</v>
      </c>
      <c r="Q3861">
        <f t="shared" si="303"/>
        <v>32.799999999999997</v>
      </c>
      <c r="R3861" t="str">
        <f t="shared" si="304"/>
        <v>WIL</v>
      </c>
    </row>
    <row r="3862" spans="1:18" x14ac:dyDescent="0.25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>
        <f t="shared" si="300"/>
        <v>60</v>
      </c>
      <c r="O3862" t="str">
        <f t="shared" si="301"/>
        <v>03861</v>
      </c>
      <c r="P3862" t="str">
        <f t="shared" si="302"/>
        <v>02</v>
      </c>
      <c r="Q3862">
        <f t="shared" si="303"/>
        <v>30</v>
      </c>
      <c r="R3862" t="str">
        <f t="shared" si="304"/>
        <v>ZOL</v>
      </c>
    </row>
    <row r="3863" spans="1:18" x14ac:dyDescent="0.25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>
        <f t="shared" si="300"/>
        <v>119</v>
      </c>
      <c r="O3863" t="str">
        <f t="shared" si="301"/>
        <v>03862</v>
      </c>
      <c r="P3863" t="str">
        <f t="shared" si="302"/>
        <v>04</v>
      </c>
      <c r="Q3863">
        <f t="shared" si="303"/>
        <v>29.75</v>
      </c>
      <c r="R3863" t="str">
        <f t="shared" si="304"/>
        <v>REM</v>
      </c>
    </row>
    <row r="3864" spans="1:18" x14ac:dyDescent="0.25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>
        <f t="shared" si="300"/>
        <v>94</v>
      </c>
      <c r="O3864" t="str">
        <f t="shared" si="301"/>
        <v>03863</v>
      </c>
      <c r="P3864" t="str">
        <f t="shared" si="302"/>
        <v>03</v>
      </c>
      <c r="Q3864">
        <f t="shared" si="303"/>
        <v>31.33</v>
      </c>
      <c r="R3864" t="str">
        <f t="shared" si="304"/>
        <v>ZOL</v>
      </c>
    </row>
    <row r="3865" spans="1:18" x14ac:dyDescent="0.25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>
        <f t="shared" si="300"/>
        <v>136</v>
      </c>
      <c r="O3865" t="str">
        <f t="shared" si="301"/>
        <v>03864</v>
      </c>
      <c r="P3865" t="str">
        <f t="shared" si="302"/>
        <v>04</v>
      </c>
      <c r="Q3865">
        <f t="shared" si="303"/>
        <v>34</v>
      </c>
      <c r="R3865" t="str">
        <f t="shared" si="304"/>
        <v>ZOL</v>
      </c>
    </row>
    <row r="3866" spans="1:18" x14ac:dyDescent="0.25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>
        <f t="shared" si="300"/>
        <v>94</v>
      </c>
      <c r="O3866" t="str">
        <f t="shared" si="301"/>
        <v>03865</v>
      </c>
      <c r="P3866" t="str">
        <f t="shared" si="302"/>
        <v>03</v>
      </c>
      <c r="Q3866">
        <f t="shared" si="303"/>
        <v>31.33</v>
      </c>
      <c r="R3866" t="str">
        <f t="shared" si="304"/>
        <v>REM</v>
      </c>
    </row>
    <row r="3867" spans="1:18" x14ac:dyDescent="0.25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>
        <f t="shared" si="300"/>
        <v>94</v>
      </c>
      <c r="O3867" t="str">
        <f t="shared" si="301"/>
        <v>03866</v>
      </c>
      <c r="P3867" t="str">
        <f t="shared" si="302"/>
        <v>03</v>
      </c>
      <c r="Q3867">
        <f t="shared" si="303"/>
        <v>31.33</v>
      </c>
      <c r="R3867" t="str">
        <f t="shared" si="304"/>
        <v>WAW</v>
      </c>
    </row>
    <row r="3868" spans="1:18" x14ac:dyDescent="0.25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>
        <f t="shared" si="300"/>
        <v>131</v>
      </c>
      <c r="O3868" t="str">
        <f t="shared" si="301"/>
        <v>03867</v>
      </c>
      <c r="P3868" t="str">
        <f t="shared" si="302"/>
        <v>04</v>
      </c>
      <c r="Q3868">
        <f t="shared" si="303"/>
        <v>32.75</v>
      </c>
      <c r="R3868" t="str">
        <f t="shared" si="304"/>
        <v>ZOL</v>
      </c>
    </row>
    <row r="3869" spans="1:18" x14ac:dyDescent="0.25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>
        <f t="shared" si="300"/>
        <v>117</v>
      </c>
      <c r="O3869" t="str">
        <f t="shared" si="301"/>
        <v>03868</v>
      </c>
      <c r="P3869" t="str">
        <f t="shared" si="302"/>
        <v>04</v>
      </c>
      <c r="Q3869">
        <f t="shared" si="303"/>
        <v>29.25</v>
      </c>
      <c r="R3869" t="str">
        <f t="shared" si="304"/>
        <v>WES</v>
      </c>
    </row>
    <row r="3870" spans="1:18" x14ac:dyDescent="0.25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>
        <f t="shared" si="300"/>
        <v>30</v>
      </c>
      <c r="O3870" t="str">
        <f t="shared" si="301"/>
        <v>03869</v>
      </c>
      <c r="P3870" t="str">
        <f t="shared" si="302"/>
        <v>01</v>
      </c>
      <c r="Q3870">
        <f t="shared" si="303"/>
        <v>30</v>
      </c>
      <c r="R3870" t="str">
        <f t="shared" si="304"/>
        <v>PRA</v>
      </c>
    </row>
    <row r="3871" spans="1:18" x14ac:dyDescent="0.25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>
        <f t="shared" si="300"/>
        <v>181</v>
      </c>
      <c r="O3871" t="str">
        <f t="shared" si="301"/>
        <v>03870</v>
      </c>
      <c r="P3871" t="str">
        <f t="shared" si="302"/>
        <v>06</v>
      </c>
      <c r="Q3871">
        <f t="shared" si="303"/>
        <v>30.17</v>
      </c>
      <c r="R3871" t="str">
        <f t="shared" si="304"/>
        <v>MOK</v>
      </c>
    </row>
    <row r="3872" spans="1:18" x14ac:dyDescent="0.25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>
        <f t="shared" si="300"/>
        <v>110</v>
      </c>
      <c r="O3872" t="str">
        <f t="shared" si="301"/>
        <v>03871</v>
      </c>
      <c r="P3872" t="str">
        <f t="shared" si="302"/>
        <v>04</v>
      </c>
      <c r="Q3872">
        <f t="shared" si="303"/>
        <v>27.5</v>
      </c>
      <c r="R3872" t="str">
        <f t="shared" si="304"/>
        <v>WES</v>
      </c>
    </row>
    <row r="3873" spans="1:18" x14ac:dyDescent="0.25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>
        <f t="shared" si="300"/>
        <v>199</v>
      </c>
      <c r="O3873" t="str">
        <f t="shared" si="301"/>
        <v>03872</v>
      </c>
      <c r="P3873" t="str">
        <f t="shared" si="302"/>
        <v>06</v>
      </c>
      <c r="Q3873">
        <f t="shared" si="303"/>
        <v>33.17</v>
      </c>
      <c r="R3873" t="str">
        <f t="shared" si="304"/>
        <v>REM</v>
      </c>
    </row>
    <row r="3874" spans="1:18" x14ac:dyDescent="0.25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>
        <f t="shared" si="300"/>
        <v>87</v>
      </c>
      <c r="O3874" t="str">
        <f t="shared" si="301"/>
        <v>03873</v>
      </c>
      <c r="P3874" t="str">
        <f t="shared" si="302"/>
        <v>03</v>
      </c>
      <c r="Q3874">
        <f t="shared" si="303"/>
        <v>29</v>
      </c>
      <c r="R3874" t="str">
        <f t="shared" si="304"/>
        <v>WLO</v>
      </c>
    </row>
    <row r="3875" spans="1:18" x14ac:dyDescent="0.25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>
        <f t="shared" si="300"/>
        <v>94</v>
      </c>
      <c r="O3875" t="str">
        <f t="shared" si="301"/>
        <v>03874</v>
      </c>
      <c r="P3875" t="str">
        <f t="shared" si="302"/>
        <v>03</v>
      </c>
      <c r="Q3875">
        <f t="shared" si="303"/>
        <v>31.33</v>
      </c>
      <c r="R3875" t="str">
        <f t="shared" si="304"/>
        <v>OCH</v>
      </c>
    </row>
    <row r="3876" spans="1:18" x14ac:dyDescent="0.25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>
        <f t="shared" si="300"/>
        <v>90</v>
      </c>
      <c r="O3876" t="str">
        <f t="shared" si="301"/>
        <v>03875</v>
      </c>
      <c r="P3876" t="str">
        <f t="shared" si="302"/>
        <v>03</v>
      </c>
      <c r="Q3876">
        <f t="shared" si="303"/>
        <v>30</v>
      </c>
      <c r="R3876" t="str">
        <f t="shared" si="304"/>
        <v>REM</v>
      </c>
    </row>
    <row r="3877" spans="1:18" x14ac:dyDescent="0.25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>
        <f t="shared" si="300"/>
        <v>159</v>
      </c>
      <c r="O3877" t="str">
        <f t="shared" si="301"/>
        <v>03876</v>
      </c>
      <c r="P3877" t="str">
        <f t="shared" si="302"/>
        <v>05</v>
      </c>
      <c r="Q3877">
        <f t="shared" si="303"/>
        <v>31.8</v>
      </c>
      <c r="R3877" t="str">
        <f t="shared" si="304"/>
        <v>BEM</v>
      </c>
    </row>
    <row r="3878" spans="1:18" x14ac:dyDescent="0.25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>
        <f t="shared" si="300"/>
        <v>121</v>
      </c>
      <c r="O3878" t="str">
        <f t="shared" si="301"/>
        <v>03877</v>
      </c>
      <c r="P3878" t="str">
        <f t="shared" si="302"/>
        <v>04</v>
      </c>
      <c r="Q3878">
        <f t="shared" si="303"/>
        <v>30.25</v>
      </c>
      <c r="R3878" t="str">
        <f t="shared" si="304"/>
        <v>WES</v>
      </c>
    </row>
    <row r="3879" spans="1:18" x14ac:dyDescent="0.25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>
        <f t="shared" si="300"/>
        <v>54</v>
      </c>
      <c r="O3879" t="str">
        <f t="shared" si="301"/>
        <v>03878</v>
      </c>
      <c r="P3879" t="str">
        <f t="shared" si="302"/>
        <v>02</v>
      </c>
      <c r="Q3879">
        <f t="shared" si="303"/>
        <v>27</v>
      </c>
      <c r="R3879" t="str">
        <f t="shared" si="304"/>
        <v>URY</v>
      </c>
    </row>
    <row r="3880" spans="1:18" x14ac:dyDescent="0.25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>
        <f t="shared" si="300"/>
        <v>122</v>
      </c>
      <c r="O3880" t="str">
        <f t="shared" si="301"/>
        <v>03879</v>
      </c>
      <c r="P3880" t="str">
        <f t="shared" si="302"/>
        <v>04</v>
      </c>
      <c r="Q3880">
        <f t="shared" si="303"/>
        <v>30.5</v>
      </c>
      <c r="R3880" t="str">
        <f t="shared" si="304"/>
        <v>ZOL</v>
      </c>
    </row>
    <row r="3881" spans="1:18" x14ac:dyDescent="0.25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>
        <f t="shared" si="300"/>
        <v>96</v>
      </c>
      <c r="O3881" t="str">
        <f t="shared" si="301"/>
        <v>03880</v>
      </c>
      <c r="P3881" t="str">
        <f t="shared" si="302"/>
        <v>03</v>
      </c>
      <c r="Q3881">
        <f t="shared" si="303"/>
        <v>32</v>
      </c>
      <c r="R3881" t="str">
        <f t="shared" si="304"/>
        <v>REM</v>
      </c>
    </row>
    <row r="3882" spans="1:18" x14ac:dyDescent="0.25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>
        <f t="shared" si="300"/>
        <v>92</v>
      </c>
      <c r="O3882" t="str">
        <f t="shared" si="301"/>
        <v>03881</v>
      </c>
      <c r="P3882" t="str">
        <f t="shared" si="302"/>
        <v>03</v>
      </c>
      <c r="Q3882">
        <f t="shared" si="303"/>
        <v>30.67</v>
      </c>
      <c r="R3882" t="str">
        <f t="shared" si="304"/>
        <v>BEM</v>
      </c>
    </row>
    <row r="3883" spans="1:18" x14ac:dyDescent="0.25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>
        <f t="shared" si="300"/>
        <v>122</v>
      </c>
      <c r="O3883" t="str">
        <f t="shared" si="301"/>
        <v>03882</v>
      </c>
      <c r="P3883" t="str">
        <f t="shared" si="302"/>
        <v>04</v>
      </c>
      <c r="Q3883">
        <f t="shared" si="303"/>
        <v>30.5</v>
      </c>
      <c r="R3883" t="str">
        <f t="shared" si="304"/>
        <v>WIL</v>
      </c>
    </row>
    <row r="3884" spans="1:18" x14ac:dyDescent="0.25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>
        <f t="shared" si="300"/>
        <v>125</v>
      </c>
      <c r="O3884" t="str">
        <f t="shared" si="301"/>
        <v>03883</v>
      </c>
      <c r="P3884" t="str">
        <f t="shared" si="302"/>
        <v>04</v>
      </c>
      <c r="Q3884">
        <f t="shared" si="303"/>
        <v>31.25</v>
      </c>
      <c r="R3884" t="str">
        <f t="shared" si="304"/>
        <v>MOK</v>
      </c>
    </row>
    <row r="3885" spans="1:18" x14ac:dyDescent="0.25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>
        <f t="shared" si="300"/>
        <v>28</v>
      </c>
      <c r="O3885" t="str">
        <f t="shared" si="301"/>
        <v>03884</v>
      </c>
      <c r="P3885" t="str">
        <f t="shared" si="302"/>
        <v>01</v>
      </c>
      <c r="Q3885">
        <f t="shared" si="303"/>
        <v>28</v>
      </c>
      <c r="R3885" t="str">
        <f t="shared" si="304"/>
        <v>BIA</v>
      </c>
    </row>
    <row r="3886" spans="1:18" x14ac:dyDescent="0.25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>
        <f t="shared" si="300"/>
        <v>133</v>
      </c>
      <c r="O3886" t="str">
        <f t="shared" si="301"/>
        <v>03885</v>
      </c>
      <c r="P3886" t="str">
        <f t="shared" si="302"/>
        <v>04</v>
      </c>
      <c r="Q3886">
        <f t="shared" si="303"/>
        <v>33.25</v>
      </c>
      <c r="R3886" t="str">
        <f t="shared" si="304"/>
        <v>WOL</v>
      </c>
    </row>
    <row r="3887" spans="1:18" x14ac:dyDescent="0.25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>
        <f t="shared" si="300"/>
        <v>134</v>
      </c>
      <c r="O3887" t="str">
        <f t="shared" si="301"/>
        <v>03886</v>
      </c>
      <c r="P3887" t="str">
        <f t="shared" si="302"/>
        <v>04</v>
      </c>
      <c r="Q3887">
        <f t="shared" si="303"/>
        <v>33.5</v>
      </c>
      <c r="R3887" t="str">
        <f t="shared" si="304"/>
        <v>ZOL</v>
      </c>
    </row>
    <row r="3888" spans="1:18" x14ac:dyDescent="0.25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>
        <f t="shared" si="300"/>
        <v>209</v>
      </c>
      <c r="O3888" t="str">
        <f t="shared" si="301"/>
        <v>03887</v>
      </c>
      <c r="P3888" t="str">
        <f t="shared" si="302"/>
        <v>07</v>
      </c>
      <c r="Q3888">
        <f t="shared" si="303"/>
        <v>29.86</v>
      </c>
      <c r="R3888" t="str">
        <f t="shared" si="304"/>
        <v>BIE</v>
      </c>
    </row>
    <row r="3889" spans="1:18" x14ac:dyDescent="0.25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>
        <f t="shared" si="300"/>
        <v>115</v>
      </c>
      <c r="O3889" t="str">
        <f t="shared" si="301"/>
        <v>03888</v>
      </c>
      <c r="P3889" t="str">
        <f t="shared" si="302"/>
        <v>04</v>
      </c>
      <c r="Q3889">
        <f t="shared" si="303"/>
        <v>28.75</v>
      </c>
      <c r="R3889" t="str">
        <f t="shared" si="304"/>
        <v>MOK</v>
      </c>
    </row>
    <row r="3890" spans="1:18" x14ac:dyDescent="0.25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>
        <f t="shared" si="300"/>
        <v>26</v>
      </c>
      <c r="O3890" t="str">
        <f t="shared" si="301"/>
        <v>03889</v>
      </c>
      <c r="P3890" t="str">
        <f t="shared" si="302"/>
        <v>01</v>
      </c>
      <c r="Q3890">
        <f t="shared" si="303"/>
        <v>26</v>
      </c>
      <c r="R3890" t="str">
        <f t="shared" si="304"/>
        <v>SRO</v>
      </c>
    </row>
    <row r="3891" spans="1:18" x14ac:dyDescent="0.25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>
        <f t="shared" si="300"/>
        <v>62</v>
      </c>
      <c r="O3891" t="str">
        <f t="shared" si="301"/>
        <v>03890</v>
      </c>
      <c r="P3891" t="str">
        <f t="shared" si="302"/>
        <v>02</v>
      </c>
      <c r="Q3891">
        <f t="shared" si="303"/>
        <v>31</v>
      </c>
      <c r="R3891" t="str">
        <f t="shared" si="304"/>
        <v>WIL</v>
      </c>
    </row>
    <row r="3892" spans="1:18" x14ac:dyDescent="0.25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>
        <f t="shared" si="300"/>
        <v>93</v>
      </c>
      <c r="O3892" t="str">
        <f t="shared" si="301"/>
        <v>03891</v>
      </c>
      <c r="P3892" t="str">
        <f t="shared" si="302"/>
        <v>03</v>
      </c>
      <c r="Q3892">
        <f t="shared" si="303"/>
        <v>31</v>
      </c>
      <c r="R3892" t="str">
        <f t="shared" si="304"/>
        <v>REM</v>
      </c>
    </row>
    <row r="3893" spans="1:18" x14ac:dyDescent="0.25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>
        <f t="shared" si="300"/>
        <v>87</v>
      </c>
      <c r="O3893" t="str">
        <f t="shared" si="301"/>
        <v>03892</v>
      </c>
      <c r="P3893" t="str">
        <f t="shared" si="302"/>
        <v>03</v>
      </c>
      <c r="Q3893">
        <f t="shared" si="303"/>
        <v>29</v>
      </c>
      <c r="R3893" t="str">
        <f t="shared" si="304"/>
        <v>WIL</v>
      </c>
    </row>
    <row r="3894" spans="1:18" x14ac:dyDescent="0.25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>
        <f t="shared" si="300"/>
        <v>29</v>
      </c>
      <c r="O3894" t="str">
        <f t="shared" si="301"/>
        <v>03893</v>
      </c>
      <c r="P3894" t="str">
        <f t="shared" si="302"/>
        <v>01</v>
      </c>
      <c r="Q3894">
        <f t="shared" si="303"/>
        <v>29</v>
      </c>
      <c r="R3894" t="str">
        <f t="shared" si="304"/>
        <v>SRO</v>
      </c>
    </row>
    <row r="3895" spans="1:18" x14ac:dyDescent="0.25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>
        <f t="shared" si="300"/>
        <v>137</v>
      </c>
      <c r="O3895" t="str">
        <f t="shared" si="301"/>
        <v>03894</v>
      </c>
      <c r="P3895" t="str">
        <f t="shared" si="302"/>
        <v>04</v>
      </c>
      <c r="Q3895">
        <f t="shared" si="303"/>
        <v>34.25</v>
      </c>
      <c r="R3895" t="str">
        <f t="shared" si="304"/>
        <v>WOL</v>
      </c>
    </row>
    <row r="3896" spans="1:18" x14ac:dyDescent="0.25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>
        <f t="shared" si="300"/>
        <v>32</v>
      </c>
      <c r="O3896" t="str">
        <f t="shared" si="301"/>
        <v>03895</v>
      </c>
      <c r="P3896" t="str">
        <f t="shared" si="302"/>
        <v>01</v>
      </c>
      <c r="Q3896">
        <f t="shared" si="303"/>
        <v>32</v>
      </c>
      <c r="R3896" t="str">
        <f t="shared" si="304"/>
        <v>BIA</v>
      </c>
    </row>
    <row r="3897" spans="1:18" x14ac:dyDescent="0.25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>
        <f t="shared" si="300"/>
        <v>81</v>
      </c>
      <c r="O3897" t="str">
        <f t="shared" si="301"/>
        <v>03896</v>
      </c>
      <c r="P3897" t="str">
        <f t="shared" si="302"/>
        <v>03</v>
      </c>
      <c r="Q3897">
        <f t="shared" si="303"/>
        <v>27</v>
      </c>
      <c r="R3897" t="str">
        <f t="shared" si="304"/>
        <v>WAW</v>
      </c>
    </row>
    <row r="3898" spans="1:18" x14ac:dyDescent="0.25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>
        <f t="shared" si="300"/>
        <v>88</v>
      </c>
      <c r="O3898" t="str">
        <f t="shared" si="301"/>
        <v>03897</v>
      </c>
      <c r="P3898" t="str">
        <f t="shared" si="302"/>
        <v>03</v>
      </c>
      <c r="Q3898">
        <f t="shared" si="303"/>
        <v>29.33</v>
      </c>
      <c r="R3898" t="str">
        <f t="shared" si="304"/>
        <v>ZOL</v>
      </c>
    </row>
    <row r="3899" spans="1:18" x14ac:dyDescent="0.25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>
        <f t="shared" si="300"/>
        <v>91</v>
      </c>
      <c r="O3899" t="str">
        <f t="shared" si="301"/>
        <v>03898</v>
      </c>
      <c r="P3899" t="str">
        <f t="shared" si="302"/>
        <v>03</v>
      </c>
      <c r="Q3899">
        <f t="shared" si="303"/>
        <v>30.33</v>
      </c>
      <c r="R3899" t="str">
        <f t="shared" si="304"/>
        <v>ZOL</v>
      </c>
    </row>
    <row r="3900" spans="1:18" x14ac:dyDescent="0.25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>
        <f t="shared" si="300"/>
        <v>30</v>
      </c>
      <c r="O3900" t="str">
        <f t="shared" si="301"/>
        <v>03899</v>
      </c>
      <c r="P3900" t="str">
        <f t="shared" si="302"/>
        <v>01</v>
      </c>
      <c r="Q3900">
        <f t="shared" si="303"/>
        <v>30</v>
      </c>
      <c r="R3900" t="str">
        <f t="shared" si="304"/>
        <v>URY</v>
      </c>
    </row>
    <row r="3901" spans="1:18" x14ac:dyDescent="0.25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>
        <f t="shared" si="300"/>
        <v>97</v>
      </c>
      <c r="O3901" t="str">
        <f t="shared" si="301"/>
        <v>03900</v>
      </c>
      <c r="P3901" t="str">
        <f t="shared" si="302"/>
        <v>03</v>
      </c>
      <c r="Q3901">
        <f t="shared" si="303"/>
        <v>32.33</v>
      </c>
      <c r="R3901" t="str">
        <f t="shared" si="304"/>
        <v>ZOL</v>
      </c>
    </row>
    <row r="3902" spans="1:18" x14ac:dyDescent="0.25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>
        <f t="shared" si="300"/>
        <v>197</v>
      </c>
      <c r="O3902" t="str">
        <f t="shared" si="301"/>
        <v>03901</v>
      </c>
      <c r="P3902" t="str">
        <f t="shared" si="302"/>
        <v>07</v>
      </c>
      <c r="Q3902">
        <f t="shared" si="303"/>
        <v>28.14</v>
      </c>
      <c r="R3902" t="str">
        <f t="shared" si="304"/>
        <v>OCH</v>
      </c>
    </row>
    <row r="3903" spans="1:18" x14ac:dyDescent="0.25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>
        <f t="shared" si="300"/>
        <v>57</v>
      </c>
      <c r="O3903" t="str">
        <f t="shared" si="301"/>
        <v>03902</v>
      </c>
      <c r="P3903" t="str">
        <f t="shared" si="302"/>
        <v>02</v>
      </c>
      <c r="Q3903">
        <f t="shared" si="303"/>
        <v>28.5</v>
      </c>
      <c r="R3903" t="str">
        <f t="shared" si="304"/>
        <v>BIE</v>
      </c>
    </row>
    <row r="3904" spans="1:18" x14ac:dyDescent="0.25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>
        <f t="shared" si="300"/>
        <v>170</v>
      </c>
      <c r="O3904" t="str">
        <f t="shared" si="301"/>
        <v>03903</v>
      </c>
      <c r="P3904" t="str">
        <f t="shared" si="302"/>
        <v>05</v>
      </c>
      <c r="Q3904">
        <f t="shared" si="303"/>
        <v>34</v>
      </c>
      <c r="R3904" t="str">
        <f t="shared" si="304"/>
        <v>URU</v>
      </c>
    </row>
    <row r="3905" spans="1:18" x14ac:dyDescent="0.25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>
        <f t="shared" si="300"/>
        <v>134</v>
      </c>
      <c r="O3905" t="str">
        <f t="shared" si="301"/>
        <v>03904</v>
      </c>
      <c r="P3905" t="str">
        <f t="shared" si="302"/>
        <v>04</v>
      </c>
      <c r="Q3905">
        <f t="shared" si="303"/>
        <v>33.5</v>
      </c>
      <c r="R3905" t="str">
        <f t="shared" si="304"/>
        <v>ZOL</v>
      </c>
    </row>
    <row r="3906" spans="1:18" x14ac:dyDescent="0.25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>
        <f t="shared" ref="N3906:N3969" si="305">SUM(B3906:M3906)</f>
        <v>118</v>
      </c>
      <c r="O3906" t="str">
        <f t="shared" ref="O3906:O3969" si="306">LEFT(A3906,5)</f>
        <v>03905</v>
      </c>
      <c r="P3906" t="str">
        <f t="shared" ref="P3906:P3969" si="307" xml:space="preserve"> RIGHT(LEFT(A3906,7),2)</f>
        <v>04</v>
      </c>
      <c r="Q3906">
        <f t="shared" ref="Q3906:Q3969" si="308">ROUND(N3906/P3906,2)</f>
        <v>29.5</v>
      </c>
      <c r="R3906" t="str">
        <f t="shared" ref="R3906:R3969" si="309">RIGHT(A3906,3)</f>
        <v>WIL</v>
      </c>
    </row>
    <row r="3907" spans="1:18" x14ac:dyDescent="0.25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>
        <f t="shared" si="305"/>
        <v>124</v>
      </c>
      <c r="O3907" t="str">
        <f t="shared" si="306"/>
        <v>03906</v>
      </c>
      <c r="P3907" t="str">
        <f t="shared" si="307"/>
        <v>04</v>
      </c>
      <c r="Q3907">
        <f t="shared" si="308"/>
        <v>31</v>
      </c>
      <c r="R3907" t="str">
        <f t="shared" si="309"/>
        <v>TAR</v>
      </c>
    </row>
    <row r="3908" spans="1:18" x14ac:dyDescent="0.25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>
        <f t="shared" si="305"/>
        <v>97</v>
      </c>
      <c r="O3908" t="str">
        <f t="shared" si="306"/>
        <v>03907</v>
      </c>
      <c r="P3908" t="str">
        <f t="shared" si="307"/>
        <v>03</v>
      </c>
      <c r="Q3908">
        <f t="shared" si="308"/>
        <v>32.33</v>
      </c>
      <c r="R3908" t="str">
        <f t="shared" si="309"/>
        <v>WOL</v>
      </c>
    </row>
    <row r="3909" spans="1:18" x14ac:dyDescent="0.25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>
        <f t="shared" si="305"/>
        <v>99</v>
      </c>
      <c r="O3909" t="str">
        <f t="shared" si="306"/>
        <v>03908</v>
      </c>
      <c r="P3909" t="str">
        <f t="shared" si="307"/>
        <v>03</v>
      </c>
      <c r="Q3909">
        <f t="shared" si="308"/>
        <v>33</v>
      </c>
      <c r="R3909" t="str">
        <f t="shared" si="309"/>
        <v>REM</v>
      </c>
    </row>
    <row r="3910" spans="1:18" x14ac:dyDescent="0.25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>
        <f t="shared" si="305"/>
        <v>59</v>
      </c>
      <c r="O3910" t="str">
        <f t="shared" si="306"/>
        <v>03909</v>
      </c>
      <c r="P3910" t="str">
        <f t="shared" si="307"/>
        <v>02</v>
      </c>
      <c r="Q3910">
        <f t="shared" si="308"/>
        <v>29.5</v>
      </c>
      <c r="R3910" t="str">
        <f t="shared" si="309"/>
        <v>WLO</v>
      </c>
    </row>
    <row r="3911" spans="1:18" x14ac:dyDescent="0.25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>
        <f t="shared" si="305"/>
        <v>222</v>
      </c>
      <c r="O3911" t="str">
        <f t="shared" si="306"/>
        <v>03910</v>
      </c>
      <c r="P3911" t="str">
        <f t="shared" si="307"/>
        <v>07</v>
      </c>
      <c r="Q3911">
        <f t="shared" si="308"/>
        <v>31.71</v>
      </c>
      <c r="R3911" t="str">
        <f t="shared" si="309"/>
        <v>BIA</v>
      </c>
    </row>
    <row r="3912" spans="1:18" x14ac:dyDescent="0.25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>
        <f t="shared" si="305"/>
        <v>116</v>
      </c>
      <c r="O3912" t="str">
        <f t="shared" si="306"/>
        <v>03911</v>
      </c>
      <c r="P3912" t="str">
        <f t="shared" si="307"/>
        <v>04</v>
      </c>
      <c r="Q3912">
        <f t="shared" si="308"/>
        <v>29</v>
      </c>
      <c r="R3912" t="str">
        <f t="shared" si="309"/>
        <v>BEM</v>
      </c>
    </row>
    <row r="3913" spans="1:18" x14ac:dyDescent="0.25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>
        <f t="shared" si="305"/>
        <v>132</v>
      </c>
      <c r="O3913" t="str">
        <f t="shared" si="306"/>
        <v>03912</v>
      </c>
      <c r="P3913" t="str">
        <f t="shared" si="307"/>
        <v>04</v>
      </c>
      <c r="Q3913">
        <f t="shared" si="308"/>
        <v>33</v>
      </c>
      <c r="R3913" t="str">
        <f t="shared" si="309"/>
        <v>WAW</v>
      </c>
    </row>
    <row r="3914" spans="1:18" x14ac:dyDescent="0.25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>
        <f t="shared" si="305"/>
        <v>191</v>
      </c>
      <c r="O3914" t="str">
        <f t="shared" si="306"/>
        <v>03913</v>
      </c>
      <c r="P3914" t="str">
        <f t="shared" si="307"/>
        <v>06</v>
      </c>
      <c r="Q3914">
        <f t="shared" si="308"/>
        <v>31.83</v>
      </c>
      <c r="R3914" t="str">
        <f t="shared" si="309"/>
        <v>BIE</v>
      </c>
    </row>
    <row r="3915" spans="1:18" x14ac:dyDescent="0.25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>
        <f t="shared" si="305"/>
        <v>59</v>
      </c>
      <c r="O3915" t="str">
        <f t="shared" si="306"/>
        <v>03914</v>
      </c>
      <c r="P3915" t="str">
        <f t="shared" si="307"/>
        <v>02</v>
      </c>
      <c r="Q3915">
        <f t="shared" si="308"/>
        <v>29.5</v>
      </c>
      <c r="R3915" t="str">
        <f t="shared" si="309"/>
        <v>OCH</v>
      </c>
    </row>
    <row r="3916" spans="1:18" x14ac:dyDescent="0.25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>
        <f t="shared" si="305"/>
        <v>144</v>
      </c>
      <c r="O3916" t="str">
        <f t="shared" si="306"/>
        <v>03915</v>
      </c>
      <c r="P3916" t="str">
        <f t="shared" si="307"/>
        <v>05</v>
      </c>
      <c r="Q3916">
        <f t="shared" si="308"/>
        <v>28.8</v>
      </c>
      <c r="R3916" t="str">
        <f t="shared" si="309"/>
        <v>WOL</v>
      </c>
    </row>
    <row r="3917" spans="1:18" x14ac:dyDescent="0.25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>
        <f t="shared" si="305"/>
        <v>28</v>
      </c>
      <c r="O3917" t="str">
        <f t="shared" si="306"/>
        <v>03916</v>
      </c>
      <c r="P3917" t="str">
        <f t="shared" si="307"/>
        <v>01</v>
      </c>
      <c r="Q3917">
        <f t="shared" si="308"/>
        <v>28</v>
      </c>
      <c r="R3917" t="str">
        <f t="shared" si="309"/>
        <v>WLO</v>
      </c>
    </row>
    <row r="3918" spans="1:18" x14ac:dyDescent="0.25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>
        <f t="shared" si="305"/>
        <v>99</v>
      </c>
      <c r="O3918" t="str">
        <f t="shared" si="306"/>
        <v>03917</v>
      </c>
      <c r="P3918" t="str">
        <f t="shared" si="307"/>
        <v>03</v>
      </c>
      <c r="Q3918">
        <f t="shared" si="308"/>
        <v>33</v>
      </c>
      <c r="R3918" t="str">
        <f t="shared" si="309"/>
        <v>WLO</v>
      </c>
    </row>
    <row r="3919" spans="1:18" x14ac:dyDescent="0.25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>
        <f t="shared" si="305"/>
        <v>58</v>
      </c>
      <c r="O3919" t="str">
        <f t="shared" si="306"/>
        <v>03918</v>
      </c>
      <c r="P3919" t="str">
        <f t="shared" si="307"/>
        <v>02</v>
      </c>
      <c r="Q3919">
        <f t="shared" si="308"/>
        <v>29</v>
      </c>
      <c r="R3919" t="str">
        <f t="shared" si="309"/>
        <v>BIE</v>
      </c>
    </row>
    <row r="3920" spans="1:18" x14ac:dyDescent="0.25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>
        <f t="shared" si="305"/>
        <v>133</v>
      </c>
      <c r="O3920" t="str">
        <f t="shared" si="306"/>
        <v>03919</v>
      </c>
      <c r="P3920" t="str">
        <f t="shared" si="307"/>
        <v>04</v>
      </c>
      <c r="Q3920">
        <f t="shared" si="308"/>
        <v>33.25</v>
      </c>
      <c r="R3920" t="str">
        <f t="shared" si="309"/>
        <v>BIE</v>
      </c>
    </row>
    <row r="3921" spans="1:18" x14ac:dyDescent="0.25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>
        <f t="shared" si="305"/>
        <v>161</v>
      </c>
      <c r="O3921" t="str">
        <f t="shared" si="306"/>
        <v>03920</v>
      </c>
      <c r="P3921" t="str">
        <f t="shared" si="307"/>
        <v>05</v>
      </c>
      <c r="Q3921">
        <f t="shared" si="308"/>
        <v>32.200000000000003</v>
      </c>
      <c r="R3921" t="str">
        <f t="shared" si="309"/>
        <v>SRO</v>
      </c>
    </row>
    <row r="3922" spans="1:18" x14ac:dyDescent="0.25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>
        <f t="shared" si="305"/>
        <v>32</v>
      </c>
      <c r="O3922" t="str">
        <f t="shared" si="306"/>
        <v>03921</v>
      </c>
      <c r="P3922" t="str">
        <f t="shared" si="307"/>
        <v>01</v>
      </c>
      <c r="Q3922">
        <f t="shared" si="308"/>
        <v>32</v>
      </c>
      <c r="R3922" t="str">
        <f t="shared" si="309"/>
        <v>WOL</v>
      </c>
    </row>
    <row r="3923" spans="1:18" x14ac:dyDescent="0.25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>
        <f t="shared" si="305"/>
        <v>120</v>
      </c>
      <c r="O3923" t="str">
        <f t="shared" si="306"/>
        <v>03922</v>
      </c>
      <c r="P3923" t="str">
        <f t="shared" si="307"/>
        <v>04</v>
      </c>
      <c r="Q3923">
        <f t="shared" si="308"/>
        <v>30</v>
      </c>
      <c r="R3923" t="str">
        <f t="shared" si="309"/>
        <v>PRA</v>
      </c>
    </row>
    <row r="3924" spans="1:18" x14ac:dyDescent="0.25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>
        <f t="shared" si="305"/>
        <v>59</v>
      </c>
      <c r="O3924" t="str">
        <f t="shared" si="306"/>
        <v>03923</v>
      </c>
      <c r="P3924" t="str">
        <f t="shared" si="307"/>
        <v>02</v>
      </c>
      <c r="Q3924">
        <f t="shared" si="308"/>
        <v>29.5</v>
      </c>
      <c r="R3924" t="str">
        <f t="shared" si="309"/>
        <v>WLO</v>
      </c>
    </row>
    <row r="3925" spans="1:18" x14ac:dyDescent="0.25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>
        <f t="shared" si="305"/>
        <v>60</v>
      </c>
      <c r="O3925" t="str">
        <f t="shared" si="306"/>
        <v>03924</v>
      </c>
      <c r="P3925" t="str">
        <f t="shared" si="307"/>
        <v>02</v>
      </c>
      <c r="Q3925">
        <f t="shared" si="308"/>
        <v>30</v>
      </c>
      <c r="R3925" t="str">
        <f t="shared" si="309"/>
        <v>WLO</v>
      </c>
    </row>
    <row r="3926" spans="1:18" x14ac:dyDescent="0.25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>
        <f t="shared" si="305"/>
        <v>96</v>
      </c>
      <c r="O3926" t="str">
        <f t="shared" si="306"/>
        <v>03925</v>
      </c>
      <c r="P3926" t="str">
        <f t="shared" si="307"/>
        <v>03</v>
      </c>
      <c r="Q3926">
        <f t="shared" si="308"/>
        <v>32</v>
      </c>
      <c r="R3926" t="str">
        <f t="shared" si="309"/>
        <v>WES</v>
      </c>
    </row>
    <row r="3927" spans="1:18" x14ac:dyDescent="0.25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>
        <f t="shared" si="305"/>
        <v>97</v>
      </c>
      <c r="O3927" t="str">
        <f t="shared" si="306"/>
        <v>03926</v>
      </c>
      <c r="P3927" t="str">
        <f t="shared" si="307"/>
        <v>03</v>
      </c>
      <c r="Q3927">
        <f t="shared" si="308"/>
        <v>32.33</v>
      </c>
      <c r="R3927" t="str">
        <f t="shared" si="309"/>
        <v>BIA</v>
      </c>
    </row>
    <row r="3928" spans="1:18" x14ac:dyDescent="0.25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>
        <f t="shared" si="305"/>
        <v>90</v>
      </c>
      <c r="O3928" t="str">
        <f t="shared" si="306"/>
        <v>03927</v>
      </c>
      <c r="P3928" t="str">
        <f t="shared" si="307"/>
        <v>03</v>
      </c>
      <c r="Q3928">
        <f t="shared" si="308"/>
        <v>30</v>
      </c>
      <c r="R3928" t="str">
        <f t="shared" si="309"/>
        <v>BEM</v>
      </c>
    </row>
    <row r="3929" spans="1:18" x14ac:dyDescent="0.25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>
        <f t="shared" si="305"/>
        <v>61</v>
      </c>
      <c r="O3929" t="str">
        <f t="shared" si="306"/>
        <v>03928</v>
      </c>
      <c r="P3929" t="str">
        <f t="shared" si="307"/>
        <v>02</v>
      </c>
      <c r="Q3929">
        <f t="shared" si="308"/>
        <v>30.5</v>
      </c>
      <c r="R3929" t="str">
        <f t="shared" si="309"/>
        <v>BEM</v>
      </c>
    </row>
    <row r="3930" spans="1:18" x14ac:dyDescent="0.25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>
        <f t="shared" si="305"/>
        <v>132</v>
      </c>
      <c r="O3930" t="str">
        <f t="shared" si="306"/>
        <v>03929</v>
      </c>
      <c r="P3930" t="str">
        <f t="shared" si="307"/>
        <v>04</v>
      </c>
      <c r="Q3930">
        <f t="shared" si="308"/>
        <v>33</v>
      </c>
      <c r="R3930" t="str">
        <f t="shared" si="309"/>
        <v>WES</v>
      </c>
    </row>
    <row r="3931" spans="1:18" x14ac:dyDescent="0.25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>
        <f t="shared" si="305"/>
        <v>29</v>
      </c>
      <c r="O3931" t="str">
        <f t="shared" si="306"/>
        <v>03930</v>
      </c>
      <c r="P3931" t="str">
        <f t="shared" si="307"/>
        <v>01</v>
      </c>
      <c r="Q3931">
        <f t="shared" si="308"/>
        <v>29</v>
      </c>
      <c r="R3931" t="str">
        <f t="shared" si="309"/>
        <v>MOK</v>
      </c>
    </row>
    <row r="3932" spans="1:18" x14ac:dyDescent="0.25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>
        <f t="shared" si="305"/>
        <v>124</v>
      </c>
      <c r="O3932" t="str">
        <f t="shared" si="306"/>
        <v>03931</v>
      </c>
      <c r="P3932" t="str">
        <f t="shared" si="307"/>
        <v>04</v>
      </c>
      <c r="Q3932">
        <f t="shared" si="308"/>
        <v>31</v>
      </c>
      <c r="R3932" t="str">
        <f t="shared" si="309"/>
        <v>BIA</v>
      </c>
    </row>
    <row r="3933" spans="1:18" x14ac:dyDescent="0.25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>
        <f t="shared" si="305"/>
        <v>218</v>
      </c>
      <c r="O3933" t="str">
        <f t="shared" si="306"/>
        <v>03932</v>
      </c>
      <c r="P3933" t="str">
        <f t="shared" si="307"/>
        <v>07</v>
      </c>
      <c r="Q3933">
        <f t="shared" si="308"/>
        <v>31.14</v>
      </c>
      <c r="R3933" t="str">
        <f t="shared" si="309"/>
        <v>URY</v>
      </c>
    </row>
    <row r="3934" spans="1:18" x14ac:dyDescent="0.25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>
        <f t="shared" si="305"/>
        <v>96</v>
      </c>
      <c r="O3934" t="str">
        <f t="shared" si="306"/>
        <v>03933</v>
      </c>
      <c r="P3934" t="str">
        <f t="shared" si="307"/>
        <v>03</v>
      </c>
      <c r="Q3934">
        <f t="shared" si="308"/>
        <v>32</v>
      </c>
      <c r="R3934" t="str">
        <f t="shared" si="309"/>
        <v>SRO</v>
      </c>
    </row>
    <row r="3935" spans="1:18" x14ac:dyDescent="0.25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>
        <f t="shared" si="305"/>
        <v>30</v>
      </c>
      <c r="O3935" t="str">
        <f t="shared" si="306"/>
        <v>03934</v>
      </c>
      <c r="P3935" t="str">
        <f t="shared" si="307"/>
        <v>01</v>
      </c>
      <c r="Q3935">
        <f t="shared" si="308"/>
        <v>30</v>
      </c>
      <c r="R3935" t="str">
        <f t="shared" si="309"/>
        <v>WLO</v>
      </c>
    </row>
    <row r="3936" spans="1:18" x14ac:dyDescent="0.25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>
        <f t="shared" si="305"/>
        <v>101</v>
      </c>
      <c r="O3936" t="str">
        <f t="shared" si="306"/>
        <v>03935</v>
      </c>
      <c r="P3936" t="str">
        <f t="shared" si="307"/>
        <v>03</v>
      </c>
      <c r="Q3936">
        <f t="shared" si="308"/>
        <v>33.67</v>
      </c>
      <c r="R3936" t="str">
        <f t="shared" si="309"/>
        <v>BEM</v>
      </c>
    </row>
    <row r="3937" spans="1:18" x14ac:dyDescent="0.25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>
        <f t="shared" si="305"/>
        <v>88</v>
      </c>
      <c r="O3937" t="str">
        <f t="shared" si="306"/>
        <v>03936</v>
      </c>
      <c r="P3937" t="str">
        <f t="shared" si="307"/>
        <v>03</v>
      </c>
      <c r="Q3937">
        <f t="shared" si="308"/>
        <v>29.33</v>
      </c>
      <c r="R3937" t="str">
        <f t="shared" si="309"/>
        <v>MOK</v>
      </c>
    </row>
    <row r="3938" spans="1:18" x14ac:dyDescent="0.25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>
        <f t="shared" si="305"/>
        <v>59</v>
      </c>
      <c r="O3938" t="str">
        <f t="shared" si="306"/>
        <v>03937</v>
      </c>
      <c r="P3938" t="str">
        <f t="shared" si="307"/>
        <v>02</v>
      </c>
      <c r="Q3938">
        <f t="shared" si="308"/>
        <v>29.5</v>
      </c>
      <c r="R3938" t="str">
        <f t="shared" si="309"/>
        <v>OCH</v>
      </c>
    </row>
    <row r="3939" spans="1:18" x14ac:dyDescent="0.25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>
        <f t="shared" si="305"/>
        <v>175</v>
      </c>
      <c r="O3939" t="str">
        <f t="shared" si="306"/>
        <v>03938</v>
      </c>
      <c r="P3939" t="str">
        <f t="shared" si="307"/>
        <v>06</v>
      </c>
      <c r="Q3939">
        <f t="shared" si="308"/>
        <v>29.17</v>
      </c>
      <c r="R3939" t="str">
        <f t="shared" si="309"/>
        <v>WOL</v>
      </c>
    </row>
    <row r="3940" spans="1:18" x14ac:dyDescent="0.25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>
        <f t="shared" si="305"/>
        <v>59</v>
      </c>
      <c r="O3940" t="str">
        <f t="shared" si="306"/>
        <v>03939</v>
      </c>
      <c r="P3940" t="str">
        <f t="shared" si="307"/>
        <v>02</v>
      </c>
      <c r="Q3940">
        <f t="shared" si="308"/>
        <v>29.5</v>
      </c>
      <c r="R3940" t="str">
        <f t="shared" si="309"/>
        <v>TAR</v>
      </c>
    </row>
    <row r="3941" spans="1:18" x14ac:dyDescent="0.25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>
        <f t="shared" si="305"/>
        <v>30</v>
      </c>
      <c r="O3941" t="str">
        <f t="shared" si="306"/>
        <v>03940</v>
      </c>
      <c r="P3941" t="str">
        <f t="shared" si="307"/>
        <v>01</v>
      </c>
      <c r="Q3941">
        <f t="shared" si="308"/>
        <v>30</v>
      </c>
      <c r="R3941" t="str">
        <f t="shared" si="309"/>
        <v>URY</v>
      </c>
    </row>
    <row r="3942" spans="1:18" x14ac:dyDescent="0.25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>
        <f t="shared" si="305"/>
        <v>93</v>
      </c>
      <c r="O3942" t="str">
        <f t="shared" si="306"/>
        <v>03941</v>
      </c>
      <c r="P3942" t="str">
        <f t="shared" si="307"/>
        <v>03</v>
      </c>
      <c r="Q3942">
        <f t="shared" si="308"/>
        <v>31</v>
      </c>
      <c r="R3942" t="str">
        <f t="shared" si="309"/>
        <v>OCH</v>
      </c>
    </row>
    <row r="3943" spans="1:18" x14ac:dyDescent="0.25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>
        <f t="shared" si="305"/>
        <v>135</v>
      </c>
      <c r="O3943" t="str">
        <f t="shared" si="306"/>
        <v>03942</v>
      </c>
      <c r="P3943" t="str">
        <f t="shared" si="307"/>
        <v>04</v>
      </c>
      <c r="Q3943">
        <f t="shared" si="308"/>
        <v>33.75</v>
      </c>
      <c r="R3943" t="str">
        <f t="shared" si="309"/>
        <v>REM</v>
      </c>
    </row>
    <row r="3944" spans="1:18" x14ac:dyDescent="0.25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>
        <f t="shared" si="305"/>
        <v>120</v>
      </c>
      <c r="O3944" t="str">
        <f t="shared" si="306"/>
        <v>03943</v>
      </c>
      <c r="P3944" t="str">
        <f t="shared" si="307"/>
        <v>04</v>
      </c>
      <c r="Q3944">
        <f t="shared" si="308"/>
        <v>30</v>
      </c>
      <c r="R3944" t="str">
        <f t="shared" si="309"/>
        <v>BEM</v>
      </c>
    </row>
    <row r="3945" spans="1:18" x14ac:dyDescent="0.25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>
        <f t="shared" si="305"/>
        <v>127</v>
      </c>
      <c r="O3945" t="str">
        <f t="shared" si="306"/>
        <v>03944</v>
      </c>
      <c r="P3945" t="str">
        <f t="shared" si="307"/>
        <v>04</v>
      </c>
      <c r="Q3945">
        <f t="shared" si="308"/>
        <v>31.75</v>
      </c>
      <c r="R3945" t="str">
        <f t="shared" si="309"/>
        <v>SRO</v>
      </c>
    </row>
    <row r="3946" spans="1:18" x14ac:dyDescent="0.25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>
        <f t="shared" si="305"/>
        <v>131</v>
      </c>
      <c r="O3946" t="str">
        <f t="shared" si="306"/>
        <v>03945</v>
      </c>
      <c r="P3946" t="str">
        <f t="shared" si="307"/>
        <v>04</v>
      </c>
      <c r="Q3946">
        <f t="shared" si="308"/>
        <v>32.75</v>
      </c>
      <c r="R3946" t="str">
        <f t="shared" si="309"/>
        <v>WOL</v>
      </c>
    </row>
    <row r="3947" spans="1:18" x14ac:dyDescent="0.25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>
        <f t="shared" si="305"/>
        <v>94</v>
      </c>
      <c r="O3947" t="str">
        <f t="shared" si="306"/>
        <v>03946</v>
      </c>
      <c r="P3947" t="str">
        <f t="shared" si="307"/>
        <v>03</v>
      </c>
      <c r="Q3947">
        <f t="shared" si="308"/>
        <v>31.33</v>
      </c>
      <c r="R3947" t="str">
        <f t="shared" si="309"/>
        <v>BIA</v>
      </c>
    </row>
    <row r="3948" spans="1:18" x14ac:dyDescent="0.25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>
        <f t="shared" si="305"/>
        <v>62</v>
      </c>
      <c r="O3948" t="str">
        <f t="shared" si="306"/>
        <v>03947</v>
      </c>
      <c r="P3948" t="str">
        <f t="shared" si="307"/>
        <v>02</v>
      </c>
      <c r="Q3948">
        <f t="shared" si="308"/>
        <v>31</v>
      </c>
      <c r="R3948" t="str">
        <f t="shared" si="309"/>
        <v>BEM</v>
      </c>
    </row>
    <row r="3949" spans="1:18" x14ac:dyDescent="0.25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>
        <f t="shared" si="305"/>
        <v>92</v>
      </c>
      <c r="O3949" t="str">
        <f t="shared" si="306"/>
        <v>03948</v>
      </c>
      <c r="P3949" t="str">
        <f t="shared" si="307"/>
        <v>03</v>
      </c>
      <c r="Q3949">
        <f t="shared" si="308"/>
        <v>30.67</v>
      </c>
      <c r="R3949" t="str">
        <f t="shared" si="309"/>
        <v>MOK</v>
      </c>
    </row>
    <row r="3950" spans="1:18" x14ac:dyDescent="0.25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>
        <f t="shared" si="305"/>
        <v>56</v>
      </c>
      <c r="O3950" t="str">
        <f t="shared" si="306"/>
        <v>03949</v>
      </c>
      <c r="P3950" t="str">
        <f t="shared" si="307"/>
        <v>02</v>
      </c>
      <c r="Q3950">
        <f t="shared" si="308"/>
        <v>28</v>
      </c>
      <c r="R3950" t="str">
        <f t="shared" si="309"/>
        <v>WES</v>
      </c>
    </row>
    <row r="3951" spans="1:18" x14ac:dyDescent="0.25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>
        <f t="shared" si="305"/>
        <v>211</v>
      </c>
      <c r="O3951" t="str">
        <f t="shared" si="306"/>
        <v>03950</v>
      </c>
      <c r="P3951" t="str">
        <f t="shared" si="307"/>
        <v>07</v>
      </c>
      <c r="Q3951">
        <f t="shared" si="308"/>
        <v>30.14</v>
      </c>
      <c r="R3951" t="str">
        <f t="shared" si="309"/>
        <v>PRA</v>
      </c>
    </row>
    <row r="3952" spans="1:18" x14ac:dyDescent="0.25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>
        <f t="shared" si="305"/>
        <v>62</v>
      </c>
      <c r="O3952" t="str">
        <f t="shared" si="306"/>
        <v>03951</v>
      </c>
      <c r="P3952" t="str">
        <f t="shared" si="307"/>
        <v>02</v>
      </c>
      <c r="Q3952">
        <f t="shared" si="308"/>
        <v>31</v>
      </c>
      <c r="R3952" t="str">
        <f t="shared" si="309"/>
        <v>URU</v>
      </c>
    </row>
    <row r="3953" spans="1:18" x14ac:dyDescent="0.25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>
        <f t="shared" si="305"/>
        <v>56</v>
      </c>
      <c r="O3953" t="str">
        <f t="shared" si="306"/>
        <v>03952</v>
      </c>
      <c r="P3953" t="str">
        <f t="shared" si="307"/>
        <v>02</v>
      </c>
      <c r="Q3953">
        <f t="shared" si="308"/>
        <v>28</v>
      </c>
      <c r="R3953" t="str">
        <f t="shared" si="309"/>
        <v>BIA</v>
      </c>
    </row>
    <row r="3954" spans="1:18" x14ac:dyDescent="0.25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>
        <f t="shared" si="305"/>
        <v>117</v>
      </c>
      <c r="O3954" t="str">
        <f t="shared" si="306"/>
        <v>03953</v>
      </c>
      <c r="P3954" t="str">
        <f t="shared" si="307"/>
        <v>04</v>
      </c>
      <c r="Q3954">
        <f t="shared" si="308"/>
        <v>29.25</v>
      </c>
      <c r="R3954" t="str">
        <f t="shared" si="309"/>
        <v>BIA</v>
      </c>
    </row>
    <row r="3955" spans="1:18" x14ac:dyDescent="0.25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>
        <f t="shared" si="305"/>
        <v>91</v>
      </c>
      <c r="O3955" t="str">
        <f t="shared" si="306"/>
        <v>03954</v>
      </c>
      <c r="P3955" t="str">
        <f t="shared" si="307"/>
        <v>03</v>
      </c>
      <c r="Q3955">
        <f t="shared" si="308"/>
        <v>30.33</v>
      </c>
      <c r="R3955" t="str">
        <f t="shared" si="309"/>
        <v>PRA</v>
      </c>
    </row>
    <row r="3956" spans="1:18" x14ac:dyDescent="0.25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>
        <f t="shared" si="305"/>
        <v>26</v>
      </c>
      <c r="O3956" t="str">
        <f t="shared" si="306"/>
        <v>03955</v>
      </c>
      <c r="P3956" t="str">
        <f t="shared" si="307"/>
        <v>01</v>
      </c>
      <c r="Q3956">
        <f t="shared" si="308"/>
        <v>26</v>
      </c>
      <c r="R3956" t="str">
        <f t="shared" si="309"/>
        <v>BIE</v>
      </c>
    </row>
    <row r="3957" spans="1:18" x14ac:dyDescent="0.25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>
        <f t="shared" si="305"/>
        <v>95</v>
      </c>
      <c r="O3957" t="str">
        <f t="shared" si="306"/>
        <v>03956</v>
      </c>
      <c r="P3957" t="str">
        <f t="shared" si="307"/>
        <v>03</v>
      </c>
      <c r="Q3957">
        <f t="shared" si="308"/>
        <v>31.67</v>
      </c>
      <c r="R3957" t="str">
        <f t="shared" si="309"/>
        <v>PRA</v>
      </c>
    </row>
    <row r="3958" spans="1:18" x14ac:dyDescent="0.25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>
        <f t="shared" si="305"/>
        <v>90</v>
      </c>
      <c r="O3958" t="str">
        <f t="shared" si="306"/>
        <v>03957</v>
      </c>
      <c r="P3958" t="str">
        <f t="shared" si="307"/>
        <v>03</v>
      </c>
      <c r="Q3958">
        <f t="shared" si="308"/>
        <v>30</v>
      </c>
      <c r="R3958" t="str">
        <f t="shared" si="309"/>
        <v>PRA</v>
      </c>
    </row>
    <row r="3959" spans="1:18" x14ac:dyDescent="0.25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>
        <f t="shared" si="305"/>
        <v>98</v>
      </c>
      <c r="O3959" t="str">
        <f t="shared" si="306"/>
        <v>03958</v>
      </c>
      <c r="P3959" t="str">
        <f t="shared" si="307"/>
        <v>03</v>
      </c>
      <c r="Q3959">
        <f t="shared" si="308"/>
        <v>32.67</v>
      </c>
      <c r="R3959" t="str">
        <f t="shared" si="309"/>
        <v>WIL</v>
      </c>
    </row>
    <row r="3960" spans="1:18" x14ac:dyDescent="0.25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>
        <f t="shared" si="305"/>
        <v>132</v>
      </c>
      <c r="O3960" t="str">
        <f t="shared" si="306"/>
        <v>03959</v>
      </c>
      <c r="P3960" t="str">
        <f t="shared" si="307"/>
        <v>04</v>
      </c>
      <c r="Q3960">
        <f t="shared" si="308"/>
        <v>33</v>
      </c>
      <c r="R3960" t="str">
        <f t="shared" si="309"/>
        <v>WAW</v>
      </c>
    </row>
    <row r="3961" spans="1:18" x14ac:dyDescent="0.25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>
        <f t="shared" si="305"/>
        <v>90</v>
      </c>
      <c r="O3961" t="str">
        <f t="shared" si="306"/>
        <v>03960</v>
      </c>
      <c r="P3961" t="str">
        <f t="shared" si="307"/>
        <v>03</v>
      </c>
      <c r="Q3961">
        <f t="shared" si="308"/>
        <v>30</v>
      </c>
      <c r="R3961" t="str">
        <f t="shared" si="309"/>
        <v>URU</v>
      </c>
    </row>
    <row r="3962" spans="1:18" x14ac:dyDescent="0.25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>
        <f t="shared" si="305"/>
        <v>90</v>
      </c>
      <c r="O3962" t="str">
        <f t="shared" si="306"/>
        <v>03961</v>
      </c>
      <c r="P3962" t="str">
        <f t="shared" si="307"/>
        <v>03</v>
      </c>
      <c r="Q3962">
        <f t="shared" si="308"/>
        <v>30</v>
      </c>
      <c r="R3962" t="str">
        <f t="shared" si="309"/>
        <v>BIE</v>
      </c>
    </row>
    <row r="3963" spans="1:18" x14ac:dyDescent="0.25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>
        <f t="shared" si="305"/>
        <v>59</v>
      </c>
      <c r="O3963" t="str">
        <f t="shared" si="306"/>
        <v>03962</v>
      </c>
      <c r="P3963" t="str">
        <f t="shared" si="307"/>
        <v>02</v>
      </c>
      <c r="Q3963">
        <f t="shared" si="308"/>
        <v>29.5</v>
      </c>
      <c r="R3963" t="str">
        <f t="shared" si="309"/>
        <v>URU</v>
      </c>
    </row>
    <row r="3964" spans="1:18" x14ac:dyDescent="0.25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>
        <f t="shared" si="305"/>
        <v>56</v>
      </c>
      <c r="O3964" t="str">
        <f t="shared" si="306"/>
        <v>03963</v>
      </c>
      <c r="P3964" t="str">
        <f t="shared" si="307"/>
        <v>02</v>
      </c>
      <c r="Q3964">
        <f t="shared" si="308"/>
        <v>28</v>
      </c>
      <c r="R3964" t="str">
        <f t="shared" si="309"/>
        <v>MOK</v>
      </c>
    </row>
    <row r="3965" spans="1:18" x14ac:dyDescent="0.25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>
        <f t="shared" si="305"/>
        <v>136</v>
      </c>
      <c r="O3965" t="str">
        <f t="shared" si="306"/>
        <v>03964</v>
      </c>
      <c r="P3965" t="str">
        <f t="shared" si="307"/>
        <v>04</v>
      </c>
      <c r="Q3965">
        <f t="shared" si="308"/>
        <v>34</v>
      </c>
      <c r="R3965" t="str">
        <f t="shared" si="309"/>
        <v>WIL</v>
      </c>
    </row>
    <row r="3966" spans="1:18" x14ac:dyDescent="0.25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>
        <f t="shared" si="305"/>
        <v>132</v>
      </c>
      <c r="O3966" t="str">
        <f t="shared" si="306"/>
        <v>03965</v>
      </c>
      <c r="P3966" t="str">
        <f t="shared" si="307"/>
        <v>04</v>
      </c>
      <c r="Q3966">
        <f t="shared" si="308"/>
        <v>33</v>
      </c>
      <c r="R3966" t="str">
        <f t="shared" si="309"/>
        <v>BIA</v>
      </c>
    </row>
    <row r="3967" spans="1:18" x14ac:dyDescent="0.25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>
        <f t="shared" si="305"/>
        <v>86</v>
      </c>
      <c r="O3967" t="str">
        <f t="shared" si="306"/>
        <v>03966</v>
      </c>
      <c r="P3967" t="str">
        <f t="shared" si="307"/>
        <v>03</v>
      </c>
      <c r="Q3967">
        <f t="shared" si="308"/>
        <v>28.67</v>
      </c>
      <c r="R3967" t="str">
        <f t="shared" si="309"/>
        <v>WLO</v>
      </c>
    </row>
    <row r="3968" spans="1:18" x14ac:dyDescent="0.25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>
        <f t="shared" si="305"/>
        <v>101</v>
      </c>
      <c r="O3968" t="str">
        <f t="shared" si="306"/>
        <v>03967</v>
      </c>
      <c r="P3968" t="str">
        <f t="shared" si="307"/>
        <v>03</v>
      </c>
      <c r="Q3968">
        <f t="shared" si="308"/>
        <v>33.67</v>
      </c>
      <c r="R3968" t="str">
        <f t="shared" si="309"/>
        <v>BEM</v>
      </c>
    </row>
    <row r="3969" spans="1:18" x14ac:dyDescent="0.25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>
        <f t="shared" si="305"/>
        <v>85</v>
      </c>
      <c r="O3969" t="str">
        <f t="shared" si="306"/>
        <v>03968</v>
      </c>
      <c r="P3969" t="str">
        <f t="shared" si="307"/>
        <v>03</v>
      </c>
      <c r="Q3969">
        <f t="shared" si="308"/>
        <v>28.33</v>
      </c>
      <c r="R3969" t="str">
        <f t="shared" si="309"/>
        <v>REM</v>
      </c>
    </row>
    <row r="3970" spans="1:18" x14ac:dyDescent="0.25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>
        <f t="shared" ref="N3970:N4033" si="310">SUM(B3970:M3970)</f>
        <v>100</v>
      </c>
      <c r="O3970" t="str">
        <f t="shared" ref="O3970:O4033" si="311">LEFT(A3970,5)</f>
        <v>03969</v>
      </c>
      <c r="P3970" t="str">
        <f t="shared" ref="P3970:P4033" si="312" xml:space="preserve"> RIGHT(LEFT(A3970,7),2)</f>
        <v>03</v>
      </c>
      <c r="Q3970">
        <f t="shared" ref="Q3970:Q4033" si="313">ROUND(N3970/P3970,2)</f>
        <v>33.33</v>
      </c>
      <c r="R3970" t="str">
        <f t="shared" ref="R3970:R4033" si="314">RIGHT(A3970,3)</f>
        <v>TAR</v>
      </c>
    </row>
    <row r="3971" spans="1:18" x14ac:dyDescent="0.25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>
        <f t="shared" si="310"/>
        <v>170</v>
      </c>
      <c r="O3971" t="str">
        <f t="shared" si="311"/>
        <v>03970</v>
      </c>
      <c r="P3971" t="str">
        <f t="shared" si="312"/>
        <v>05</v>
      </c>
      <c r="Q3971">
        <f t="shared" si="313"/>
        <v>34</v>
      </c>
      <c r="R3971" t="str">
        <f t="shared" si="314"/>
        <v>BIE</v>
      </c>
    </row>
    <row r="3972" spans="1:18" x14ac:dyDescent="0.25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>
        <f t="shared" si="310"/>
        <v>127</v>
      </c>
      <c r="O3972" t="str">
        <f t="shared" si="311"/>
        <v>03971</v>
      </c>
      <c r="P3972" t="str">
        <f t="shared" si="312"/>
        <v>04</v>
      </c>
      <c r="Q3972">
        <f t="shared" si="313"/>
        <v>31.75</v>
      </c>
      <c r="R3972" t="str">
        <f t="shared" si="314"/>
        <v>URU</v>
      </c>
    </row>
    <row r="3973" spans="1:18" x14ac:dyDescent="0.25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>
        <f t="shared" si="310"/>
        <v>30</v>
      </c>
      <c r="O3973" t="str">
        <f t="shared" si="311"/>
        <v>03972</v>
      </c>
      <c r="P3973" t="str">
        <f t="shared" si="312"/>
        <v>01</v>
      </c>
      <c r="Q3973">
        <f t="shared" si="313"/>
        <v>30</v>
      </c>
      <c r="R3973" t="str">
        <f t="shared" si="314"/>
        <v>WOL</v>
      </c>
    </row>
    <row r="3974" spans="1:18" x14ac:dyDescent="0.25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>
        <f t="shared" si="310"/>
        <v>96</v>
      </c>
      <c r="O3974" t="str">
        <f t="shared" si="311"/>
        <v>03973</v>
      </c>
      <c r="P3974" t="str">
        <f t="shared" si="312"/>
        <v>03</v>
      </c>
      <c r="Q3974">
        <f t="shared" si="313"/>
        <v>32</v>
      </c>
      <c r="R3974" t="str">
        <f t="shared" si="314"/>
        <v>BIA</v>
      </c>
    </row>
    <row r="3975" spans="1:18" x14ac:dyDescent="0.25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>
        <f t="shared" si="310"/>
        <v>118</v>
      </c>
      <c r="O3975" t="str">
        <f t="shared" si="311"/>
        <v>03974</v>
      </c>
      <c r="P3975" t="str">
        <f t="shared" si="312"/>
        <v>04</v>
      </c>
      <c r="Q3975">
        <f t="shared" si="313"/>
        <v>29.5</v>
      </c>
      <c r="R3975" t="str">
        <f t="shared" si="314"/>
        <v>MOK</v>
      </c>
    </row>
    <row r="3976" spans="1:18" x14ac:dyDescent="0.25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>
        <f t="shared" si="310"/>
        <v>99</v>
      </c>
      <c r="O3976" t="str">
        <f t="shared" si="311"/>
        <v>03975</v>
      </c>
      <c r="P3976" t="str">
        <f t="shared" si="312"/>
        <v>03</v>
      </c>
      <c r="Q3976">
        <f t="shared" si="313"/>
        <v>33</v>
      </c>
      <c r="R3976" t="str">
        <f t="shared" si="314"/>
        <v>REM</v>
      </c>
    </row>
    <row r="3977" spans="1:18" x14ac:dyDescent="0.25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>
        <f t="shared" si="310"/>
        <v>29</v>
      </c>
      <c r="O3977" t="str">
        <f t="shared" si="311"/>
        <v>03976</v>
      </c>
      <c r="P3977" t="str">
        <f t="shared" si="312"/>
        <v>01</v>
      </c>
      <c r="Q3977">
        <f t="shared" si="313"/>
        <v>29</v>
      </c>
      <c r="R3977" t="str">
        <f t="shared" si="314"/>
        <v>BEM</v>
      </c>
    </row>
    <row r="3978" spans="1:18" x14ac:dyDescent="0.25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>
        <f t="shared" si="310"/>
        <v>92</v>
      </c>
      <c r="O3978" t="str">
        <f t="shared" si="311"/>
        <v>03977</v>
      </c>
      <c r="P3978" t="str">
        <f t="shared" si="312"/>
        <v>03</v>
      </c>
      <c r="Q3978">
        <f t="shared" si="313"/>
        <v>30.67</v>
      </c>
      <c r="R3978" t="str">
        <f t="shared" si="314"/>
        <v>TAR</v>
      </c>
    </row>
    <row r="3979" spans="1:18" x14ac:dyDescent="0.25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>
        <f t="shared" si="310"/>
        <v>28</v>
      </c>
      <c r="O3979" t="str">
        <f t="shared" si="311"/>
        <v>03978</v>
      </c>
      <c r="P3979" t="str">
        <f t="shared" si="312"/>
        <v>01</v>
      </c>
      <c r="Q3979">
        <f t="shared" si="313"/>
        <v>28</v>
      </c>
      <c r="R3979" t="str">
        <f t="shared" si="314"/>
        <v>BIA</v>
      </c>
    </row>
    <row r="3980" spans="1:18" x14ac:dyDescent="0.25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>
        <f t="shared" si="310"/>
        <v>208</v>
      </c>
      <c r="O3980" t="str">
        <f t="shared" si="311"/>
        <v>03979</v>
      </c>
      <c r="P3980" t="str">
        <f t="shared" si="312"/>
        <v>07</v>
      </c>
      <c r="Q3980">
        <f t="shared" si="313"/>
        <v>29.71</v>
      </c>
      <c r="R3980" t="str">
        <f t="shared" si="314"/>
        <v>TAR</v>
      </c>
    </row>
    <row r="3981" spans="1:18" x14ac:dyDescent="0.25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>
        <f t="shared" si="310"/>
        <v>140</v>
      </c>
      <c r="O3981" t="str">
        <f t="shared" si="311"/>
        <v>03980</v>
      </c>
      <c r="P3981" t="str">
        <f t="shared" si="312"/>
        <v>04</v>
      </c>
      <c r="Q3981">
        <f t="shared" si="313"/>
        <v>35</v>
      </c>
      <c r="R3981" t="str">
        <f t="shared" si="314"/>
        <v>MOK</v>
      </c>
    </row>
    <row r="3982" spans="1:18" x14ac:dyDescent="0.25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>
        <f t="shared" si="310"/>
        <v>60</v>
      </c>
      <c r="O3982" t="str">
        <f t="shared" si="311"/>
        <v>03981</v>
      </c>
      <c r="P3982" t="str">
        <f t="shared" si="312"/>
        <v>02</v>
      </c>
      <c r="Q3982">
        <f t="shared" si="313"/>
        <v>30</v>
      </c>
      <c r="R3982" t="str">
        <f t="shared" si="314"/>
        <v>ZOL</v>
      </c>
    </row>
    <row r="3983" spans="1:18" x14ac:dyDescent="0.25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>
        <f t="shared" si="310"/>
        <v>97</v>
      </c>
      <c r="O3983" t="str">
        <f t="shared" si="311"/>
        <v>03982</v>
      </c>
      <c r="P3983" t="str">
        <f t="shared" si="312"/>
        <v>03</v>
      </c>
      <c r="Q3983">
        <f t="shared" si="313"/>
        <v>32.33</v>
      </c>
      <c r="R3983" t="str">
        <f t="shared" si="314"/>
        <v>PRA</v>
      </c>
    </row>
    <row r="3984" spans="1:18" x14ac:dyDescent="0.25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>
        <f t="shared" si="310"/>
        <v>95</v>
      </c>
      <c r="O3984" t="str">
        <f t="shared" si="311"/>
        <v>03983</v>
      </c>
      <c r="P3984" t="str">
        <f t="shared" si="312"/>
        <v>03</v>
      </c>
      <c r="Q3984">
        <f t="shared" si="313"/>
        <v>31.67</v>
      </c>
      <c r="R3984" t="str">
        <f t="shared" si="314"/>
        <v>SRO</v>
      </c>
    </row>
    <row r="3985" spans="1:18" x14ac:dyDescent="0.25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>
        <f t="shared" si="310"/>
        <v>94</v>
      </c>
      <c r="O3985" t="str">
        <f t="shared" si="311"/>
        <v>03984</v>
      </c>
      <c r="P3985" t="str">
        <f t="shared" si="312"/>
        <v>03</v>
      </c>
      <c r="Q3985">
        <f t="shared" si="313"/>
        <v>31.33</v>
      </c>
      <c r="R3985" t="str">
        <f t="shared" si="314"/>
        <v>PRA</v>
      </c>
    </row>
    <row r="3986" spans="1:18" x14ac:dyDescent="0.25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>
        <f t="shared" si="310"/>
        <v>129</v>
      </c>
      <c r="O3986" t="str">
        <f t="shared" si="311"/>
        <v>03985</v>
      </c>
      <c r="P3986" t="str">
        <f t="shared" si="312"/>
        <v>04</v>
      </c>
      <c r="Q3986">
        <f t="shared" si="313"/>
        <v>32.25</v>
      </c>
      <c r="R3986" t="str">
        <f t="shared" si="314"/>
        <v>TAR</v>
      </c>
    </row>
    <row r="3987" spans="1:18" x14ac:dyDescent="0.25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>
        <f t="shared" si="310"/>
        <v>96</v>
      </c>
      <c r="O3987" t="str">
        <f t="shared" si="311"/>
        <v>03986</v>
      </c>
      <c r="P3987" t="str">
        <f t="shared" si="312"/>
        <v>03</v>
      </c>
      <c r="Q3987">
        <f t="shared" si="313"/>
        <v>32</v>
      </c>
      <c r="R3987" t="str">
        <f t="shared" si="314"/>
        <v>WLO</v>
      </c>
    </row>
    <row r="3988" spans="1:18" x14ac:dyDescent="0.25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>
        <f t="shared" si="310"/>
        <v>192</v>
      </c>
      <c r="O3988" t="str">
        <f t="shared" si="311"/>
        <v>03987</v>
      </c>
      <c r="P3988" t="str">
        <f t="shared" si="312"/>
        <v>06</v>
      </c>
      <c r="Q3988">
        <f t="shared" si="313"/>
        <v>32</v>
      </c>
      <c r="R3988" t="str">
        <f t="shared" si="314"/>
        <v>WAW</v>
      </c>
    </row>
    <row r="3989" spans="1:18" x14ac:dyDescent="0.25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>
        <f t="shared" si="310"/>
        <v>89</v>
      </c>
      <c r="O3989" t="str">
        <f t="shared" si="311"/>
        <v>03988</v>
      </c>
      <c r="P3989" t="str">
        <f t="shared" si="312"/>
        <v>03</v>
      </c>
      <c r="Q3989">
        <f t="shared" si="313"/>
        <v>29.67</v>
      </c>
      <c r="R3989" t="str">
        <f t="shared" si="314"/>
        <v>URU</v>
      </c>
    </row>
    <row r="3990" spans="1:18" x14ac:dyDescent="0.25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>
        <f t="shared" si="310"/>
        <v>156</v>
      </c>
      <c r="O3990" t="str">
        <f t="shared" si="311"/>
        <v>03989</v>
      </c>
      <c r="P3990" t="str">
        <f t="shared" si="312"/>
        <v>05</v>
      </c>
      <c r="Q3990">
        <f t="shared" si="313"/>
        <v>31.2</v>
      </c>
      <c r="R3990" t="str">
        <f t="shared" si="314"/>
        <v>BEM</v>
      </c>
    </row>
    <row r="3991" spans="1:18" x14ac:dyDescent="0.25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>
        <f t="shared" si="310"/>
        <v>211</v>
      </c>
      <c r="O3991" t="str">
        <f t="shared" si="311"/>
        <v>03990</v>
      </c>
      <c r="P3991" t="str">
        <f t="shared" si="312"/>
        <v>07</v>
      </c>
      <c r="Q3991">
        <f t="shared" si="313"/>
        <v>30.14</v>
      </c>
      <c r="R3991" t="str">
        <f t="shared" si="314"/>
        <v>MOK</v>
      </c>
    </row>
    <row r="3992" spans="1:18" x14ac:dyDescent="0.25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>
        <f t="shared" si="310"/>
        <v>59</v>
      </c>
      <c r="O3992" t="str">
        <f t="shared" si="311"/>
        <v>03991</v>
      </c>
      <c r="P3992" t="str">
        <f t="shared" si="312"/>
        <v>02</v>
      </c>
      <c r="Q3992">
        <f t="shared" si="313"/>
        <v>29.5</v>
      </c>
      <c r="R3992" t="str">
        <f t="shared" si="314"/>
        <v>ZOL</v>
      </c>
    </row>
    <row r="3993" spans="1:18" x14ac:dyDescent="0.25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>
        <f t="shared" si="310"/>
        <v>98</v>
      </c>
      <c r="O3993" t="str">
        <f t="shared" si="311"/>
        <v>03992</v>
      </c>
      <c r="P3993" t="str">
        <f t="shared" si="312"/>
        <v>03</v>
      </c>
      <c r="Q3993">
        <f t="shared" si="313"/>
        <v>32.67</v>
      </c>
      <c r="R3993" t="str">
        <f t="shared" si="314"/>
        <v>ZOL</v>
      </c>
    </row>
    <row r="3994" spans="1:18" x14ac:dyDescent="0.25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>
        <f t="shared" si="310"/>
        <v>89</v>
      </c>
      <c r="O3994" t="str">
        <f t="shared" si="311"/>
        <v>03993</v>
      </c>
      <c r="P3994" t="str">
        <f t="shared" si="312"/>
        <v>03</v>
      </c>
      <c r="Q3994">
        <f t="shared" si="313"/>
        <v>29.67</v>
      </c>
      <c r="R3994" t="str">
        <f t="shared" si="314"/>
        <v>BEM</v>
      </c>
    </row>
    <row r="3995" spans="1:18" x14ac:dyDescent="0.25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>
        <f t="shared" si="310"/>
        <v>60</v>
      </c>
      <c r="O3995" t="str">
        <f t="shared" si="311"/>
        <v>03994</v>
      </c>
      <c r="P3995" t="str">
        <f t="shared" si="312"/>
        <v>02</v>
      </c>
      <c r="Q3995">
        <f t="shared" si="313"/>
        <v>30</v>
      </c>
      <c r="R3995" t="str">
        <f t="shared" si="314"/>
        <v>MOK</v>
      </c>
    </row>
    <row r="3996" spans="1:18" x14ac:dyDescent="0.25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>
        <f t="shared" si="310"/>
        <v>122</v>
      </c>
      <c r="O3996" t="str">
        <f t="shared" si="311"/>
        <v>03995</v>
      </c>
      <c r="P3996" t="str">
        <f t="shared" si="312"/>
        <v>04</v>
      </c>
      <c r="Q3996">
        <f t="shared" si="313"/>
        <v>30.5</v>
      </c>
      <c r="R3996" t="str">
        <f t="shared" si="314"/>
        <v>WIL</v>
      </c>
    </row>
    <row r="3997" spans="1:18" x14ac:dyDescent="0.25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>
        <f t="shared" si="310"/>
        <v>26</v>
      </c>
      <c r="O3997" t="str">
        <f t="shared" si="311"/>
        <v>03996</v>
      </c>
      <c r="P3997" t="str">
        <f t="shared" si="312"/>
        <v>01</v>
      </c>
      <c r="Q3997">
        <f t="shared" si="313"/>
        <v>26</v>
      </c>
      <c r="R3997" t="str">
        <f t="shared" si="314"/>
        <v>WAW</v>
      </c>
    </row>
    <row r="3998" spans="1:18" x14ac:dyDescent="0.25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>
        <f t="shared" si="310"/>
        <v>85</v>
      </c>
      <c r="O3998" t="str">
        <f t="shared" si="311"/>
        <v>03997</v>
      </c>
      <c r="P3998" t="str">
        <f t="shared" si="312"/>
        <v>03</v>
      </c>
      <c r="Q3998">
        <f t="shared" si="313"/>
        <v>28.33</v>
      </c>
      <c r="R3998" t="str">
        <f t="shared" si="314"/>
        <v>URU</v>
      </c>
    </row>
    <row r="3999" spans="1:18" x14ac:dyDescent="0.25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>
        <f t="shared" si="310"/>
        <v>54</v>
      </c>
      <c r="O3999" t="str">
        <f t="shared" si="311"/>
        <v>03998</v>
      </c>
      <c r="P3999" t="str">
        <f t="shared" si="312"/>
        <v>02</v>
      </c>
      <c r="Q3999">
        <f t="shared" si="313"/>
        <v>27</v>
      </c>
      <c r="R3999" t="str">
        <f t="shared" si="314"/>
        <v>URU</v>
      </c>
    </row>
    <row r="4000" spans="1:18" x14ac:dyDescent="0.25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>
        <f t="shared" si="310"/>
        <v>30</v>
      </c>
      <c r="O4000" t="str">
        <f t="shared" si="311"/>
        <v>03999</v>
      </c>
      <c r="P4000" t="str">
        <f t="shared" si="312"/>
        <v>01</v>
      </c>
      <c r="Q4000">
        <f t="shared" si="313"/>
        <v>30</v>
      </c>
      <c r="R4000" t="str">
        <f t="shared" si="314"/>
        <v>PRA</v>
      </c>
    </row>
    <row r="4001" spans="1:18" x14ac:dyDescent="0.25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>
        <f t="shared" si="310"/>
        <v>129</v>
      </c>
      <c r="O4001" t="str">
        <f t="shared" si="311"/>
        <v>04000</v>
      </c>
      <c r="P4001" t="str">
        <f t="shared" si="312"/>
        <v>04</v>
      </c>
      <c r="Q4001">
        <f t="shared" si="313"/>
        <v>32.25</v>
      </c>
      <c r="R4001" t="str">
        <f t="shared" si="314"/>
        <v>ZOL</v>
      </c>
    </row>
    <row r="4002" spans="1:18" x14ac:dyDescent="0.25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>
        <f t="shared" si="310"/>
        <v>31</v>
      </c>
      <c r="O4002" t="str">
        <f t="shared" si="311"/>
        <v>04001</v>
      </c>
      <c r="P4002" t="str">
        <f t="shared" si="312"/>
        <v>01</v>
      </c>
      <c r="Q4002">
        <f t="shared" si="313"/>
        <v>31</v>
      </c>
      <c r="R4002" t="str">
        <f t="shared" si="314"/>
        <v>BEM</v>
      </c>
    </row>
    <row r="4003" spans="1:18" x14ac:dyDescent="0.25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>
        <f t="shared" si="310"/>
        <v>59</v>
      </c>
      <c r="O4003" t="str">
        <f t="shared" si="311"/>
        <v>04002</v>
      </c>
      <c r="P4003" t="str">
        <f t="shared" si="312"/>
        <v>02</v>
      </c>
      <c r="Q4003">
        <f t="shared" si="313"/>
        <v>29.5</v>
      </c>
      <c r="R4003" t="str">
        <f t="shared" si="314"/>
        <v>PRA</v>
      </c>
    </row>
    <row r="4004" spans="1:18" x14ac:dyDescent="0.25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>
        <f t="shared" si="310"/>
        <v>94</v>
      </c>
      <c r="O4004" t="str">
        <f t="shared" si="311"/>
        <v>04003</v>
      </c>
      <c r="P4004" t="str">
        <f t="shared" si="312"/>
        <v>03</v>
      </c>
      <c r="Q4004">
        <f t="shared" si="313"/>
        <v>31.33</v>
      </c>
      <c r="R4004" t="str">
        <f t="shared" si="314"/>
        <v>BIE</v>
      </c>
    </row>
    <row r="4005" spans="1:18" x14ac:dyDescent="0.25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>
        <f t="shared" si="310"/>
        <v>30</v>
      </c>
      <c r="O4005" t="str">
        <f t="shared" si="311"/>
        <v>04004</v>
      </c>
      <c r="P4005" t="str">
        <f t="shared" si="312"/>
        <v>01</v>
      </c>
      <c r="Q4005">
        <f t="shared" si="313"/>
        <v>30</v>
      </c>
      <c r="R4005" t="str">
        <f t="shared" si="314"/>
        <v>WOL</v>
      </c>
    </row>
    <row r="4006" spans="1:18" x14ac:dyDescent="0.25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>
        <f t="shared" si="310"/>
        <v>112</v>
      </c>
      <c r="O4006" t="str">
        <f t="shared" si="311"/>
        <v>04005</v>
      </c>
      <c r="P4006" t="str">
        <f t="shared" si="312"/>
        <v>04</v>
      </c>
      <c r="Q4006">
        <f t="shared" si="313"/>
        <v>28</v>
      </c>
      <c r="R4006" t="str">
        <f t="shared" si="314"/>
        <v>PRA</v>
      </c>
    </row>
    <row r="4007" spans="1:18" x14ac:dyDescent="0.25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>
        <f t="shared" si="310"/>
        <v>95</v>
      </c>
      <c r="O4007" t="str">
        <f t="shared" si="311"/>
        <v>04006</v>
      </c>
      <c r="P4007" t="str">
        <f t="shared" si="312"/>
        <v>03</v>
      </c>
      <c r="Q4007">
        <f t="shared" si="313"/>
        <v>31.67</v>
      </c>
      <c r="R4007" t="str">
        <f t="shared" si="314"/>
        <v>BIA</v>
      </c>
    </row>
    <row r="4008" spans="1:18" x14ac:dyDescent="0.25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>
        <f t="shared" si="310"/>
        <v>135</v>
      </c>
      <c r="O4008" t="str">
        <f t="shared" si="311"/>
        <v>04007</v>
      </c>
      <c r="P4008" t="str">
        <f t="shared" si="312"/>
        <v>04</v>
      </c>
      <c r="Q4008">
        <f t="shared" si="313"/>
        <v>33.75</v>
      </c>
      <c r="R4008" t="str">
        <f t="shared" si="314"/>
        <v>URY</v>
      </c>
    </row>
    <row r="4009" spans="1:18" x14ac:dyDescent="0.25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>
        <f t="shared" si="310"/>
        <v>143</v>
      </c>
      <c r="O4009" t="str">
        <f t="shared" si="311"/>
        <v>04008</v>
      </c>
      <c r="P4009" t="str">
        <f t="shared" si="312"/>
        <v>04</v>
      </c>
      <c r="Q4009">
        <f t="shared" si="313"/>
        <v>35.75</v>
      </c>
      <c r="R4009" t="str">
        <f t="shared" si="314"/>
        <v>TAR</v>
      </c>
    </row>
    <row r="4010" spans="1:18" x14ac:dyDescent="0.25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>
        <f t="shared" si="310"/>
        <v>29</v>
      </c>
      <c r="O4010" t="str">
        <f t="shared" si="311"/>
        <v>04009</v>
      </c>
      <c r="P4010" t="str">
        <f t="shared" si="312"/>
        <v>01</v>
      </c>
      <c r="Q4010">
        <f t="shared" si="313"/>
        <v>29</v>
      </c>
      <c r="R4010" t="str">
        <f t="shared" si="314"/>
        <v>WIL</v>
      </c>
    </row>
    <row r="4011" spans="1:18" x14ac:dyDescent="0.25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>
        <f t="shared" si="310"/>
        <v>101</v>
      </c>
      <c r="O4011" t="str">
        <f t="shared" si="311"/>
        <v>04010</v>
      </c>
      <c r="P4011" t="str">
        <f t="shared" si="312"/>
        <v>03</v>
      </c>
      <c r="Q4011">
        <f t="shared" si="313"/>
        <v>33.67</v>
      </c>
      <c r="R4011" t="str">
        <f t="shared" si="314"/>
        <v>ZOL</v>
      </c>
    </row>
    <row r="4012" spans="1:18" x14ac:dyDescent="0.25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>
        <f t="shared" si="310"/>
        <v>149</v>
      </c>
      <c r="O4012" t="str">
        <f t="shared" si="311"/>
        <v>04011</v>
      </c>
      <c r="P4012" t="str">
        <f t="shared" si="312"/>
        <v>05</v>
      </c>
      <c r="Q4012">
        <f t="shared" si="313"/>
        <v>29.8</v>
      </c>
      <c r="R4012" t="str">
        <f t="shared" si="314"/>
        <v>WES</v>
      </c>
    </row>
    <row r="4013" spans="1:18" x14ac:dyDescent="0.25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>
        <f t="shared" si="310"/>
        <v>149</v>
      </c>
      <c r="O4013" t="str">
        <f t="shared" si="311"/>
        <v>04012</v>
      </c>
      <c r="P4013" t="str">
        <f t="shared" si="312"/>
        <v>05</v>
      </c>
      <c r="Q4013">
        <f t="shared" si="313"/>
        <v>29.8</v>
      </c>
      <c r="R4013" t="str">
        <f t="shared" si="314"/>
        <v>WAW</v>
      </c>
    </row>
    <row r="4014" spans="1:18" x14ac:dyDescent="0.25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>
        <f t="shared" si="310"/>
        <v>55</v>
      </c>
      <c r="O4014" t="str">
        <f t="shared" si="311"/>
        <v>04013</v>
      </c>
      <c r="P4014" t="str">
        <f t="shared" si="312"/>
        <v>02</v>
      </c>
      <c r="Q4014">
        <f t="shared" si="313"/>
        <v>27.5</v>
      </c>
      <c r="R4014" t="str">
        <f t="shared" si="314"/>
        <v>TAR</v>
      </c>
    </row>
    <row r="4015" spans="1:18" x14ac:dyDescent="0.25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>
        <f t="shared" si="310"/>
        <v>134</v>
      </c>
      <c r="O4015" t="str">
        <f t="shared" si="311"/>
        <v>04014</v>
      </c>
      <c r="P4015" t="str">
        <f t="shared" si="312"/>
        <v>04</v>
      </c>
      <c r="Q4015">
        <f t="shared" si="313"/>
        <v>33.5</v>
      </c>
      <c r="R4015" t="str">
        <f t="shared" si="314"/>
        <v>SRO</v>
      </c>
    </row>
    <row r="4016" spans="1:18" x14ac:dyDescent="0.25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>
        <f t="shared" si="310"/>
        <v>128</v>
      </c>
      <c r="O4016" t="str">
        <f t="shared" si="311"/>
        <v>04015</v>
      </c>
      <c r="P4016" t="str">
        <f t="shared" si="312"/>
        <v>04</v>
      </c>
      <c r="Q4016">
        <f t="shared" si="313"/>
        <v>32</v>
      </c>
      <c r="R4016" t="str">
        <f t="shared" si="314"/>
        <v>WAW</v>
      </c>
    </row>
    <row r="4017" spans="1:18" x14ac:dyDescent="0.25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>
        <f t="shared" si="310"/>
        <v>26</v>
      </c>
      <c r="O4017" t="str">
        <f t="shared" si="311"/>
        <v>04016</v>
      </c>
      <c r="P4017" t="str">
        <f t="shared" si="312"/>
        <v>01</v>
      </c>
      <c r="Q4017">
        <f t="shared" si="313"/>
        <v>26</v>
      </c>
      <c r="R4017" t="str">
        <f t="shared" si="314"/>
        <v>WIL</v>
      </c>
    </row>
    <row r="4018" spans="1:18" x14ac:dyDescent="0.25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>
        <f t="shared" si="310"/>
        <v>55</v>
      </c>
      <c r="O4018" t="str">
        <f t="shared" si="311"/>
        <v>04017</v>
      </c>
      <c r="P4018" t="str">
        <f t="shared" si="312"/>
        <v>02</v>
      </c>
      <c r="Q4018">
        <f t="shared" si="313"/>
        <v>27.5</v>
      </c>
      <c r="R4018" t="str">
        <f t="shared" si="314"/>
        <v>REM</v>
      </c>
    </row>
    <row r="4019" spans="1:18" x14ac:dyDescent="0.25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>
        <f t="shared" si="310"/>
        <v>157</v>
      </c>
      <c r="O4019" t="str">
        <f t="shared" si="311"/>
        <v>04018</v>
      </c>
      <c r="P4019" t="str">
        <f t="shared" si="312"/>
        <v>05</v>
      </c>
      <c r="Q4019">
        <f t="shared" si="313"/>
        <v>31.4</v>
      </c>
      <c r="R4019" t="str">
        <f t="shared" si="314"/>
        <v>WIL</v>
      </c>
    </row>
    <row r="4020" spans="1:18" x14ac:dyDescent="0.25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>
        <f t="shared" si="310"/>
        <v>125</v>
      </c>
      <c r="O4020" t="str">
        <f t="shared" si="311"/>
        <v>04019</v>
      </c>
      <c r="P4020" t="str">
        <f t="shared" si="312"/>
        <v>04</v>
      </c>
      <c r="Q4020">
        <f t="shared" si="313"/>
        <v>31.25</v>
      </c>
      <c r="R4020" t="str">
        <f t="shared" si="314"/>
        <v>BIA</v>
      </c>
    </row>
    <row r="4021" spans="1:18" x14ac:dyDescent="0.25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>
        <f t="shared" si="310"/>
        <v>188</v>
      </c>
      <c r="O4021" t="str">
        <f t="shared" si="311"/>
        <v>04020</v>
      </c>
      <c r="P4021" t="str">
        <f t="shared" si="312"/>
        <v>06</v>
      </c>
      <c r="Q4021">
        <f t="shared" si="313"/>
        <v>31.33</v>
      </c>
      <c r="R4021" t="str">
        <f t="shared" si="314"/>
        <v>WIL</v>
      </c>
    </row>
    <row r="4022" spans="1:18" x14ac:dyDescent="0.25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>
        <f t="shared" si="310"/>
        <v>28</v>
      </c>
      <c r="O4022" t="str">
        <f t="shared" si="311"/>
        <v>04021</v>
      </c>
      <c r="P4022" t="str">
        <f t="shared" si="312"/>
        <v>01</v>
      </c>
      <c r="Q4022">
        <f t="shared" si="313"/>
        <v>28</v>
      </c>
      <c r="R4022" t="str">
        <f t="shared" si="314"/>
        <v>REM</v>
      </c>
    </row>
    <row r="4023" spans="1:18" x14ac:dyDescent="0.25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>
        <f t="shared" si="310"/>
        <v>62</v>
      </c>
      <c r="O4023" t="str">
        <f t="shared" si="311"/>
        <v>04022</v>
      </c>
      <c r="P4023" t="str">
        <f t="shared" si="312"/>
        <v>02</v>
      </c>
      <c r="Q4023">
        <f t="shared" si="313"/>
        <v>31</v>
      </c>
      <c r="R4023" t="str">
        <f t="shared" si="314"/>
        <v>BEM</v>
      </c>
    </row>
    <row r="4024" spans="1:18" x14ac:dyDescent="0.25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>
        <f t="shared" si="310"/>
        <v>187</v>
      </c>
      <c r="O4024" t="str">
        <f t="shared" si="311"/>
        <v>04023</v>
      </c>
      <c r="P4024" t="str">
        <f t="shared" si="312"/>
        <v>06</v>
      </c>
      <c r="Q4024">
        <f t="shared" si="313"/>
        <v>31.17</v>
      </c>
      <c r="R4024" t="str">
        <f t="shared" si="314"/>
        <v>TAR</v>
      </c>
    </row>
    <row r="4025" spans="1:18" x14ac:dyDescent="0.25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>
        <f t="shared" si="310"/>
        <v>61</v>
      </c>
      <c r="O4025" t="str">
        <f t="shared" si="311"/>
        <v>04024</v>
      </c>
      <c r="P4025" t="str">
        <f t="shared" si="312"/>
        <v>02</v>
      </c>
      <c r="Q4025">
        <f t="shared" si="313"/>
        <v>30.5</v>
      </c>
      <c r="R4025" t="str">
        <f t="shared" si="314"/>
        <v>PRA</v>
      </c>
    </row>
    <row r="4026" spans="1:18" x14ac:dyDescent="0.25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>
        <f t="shared" si="310"/>
        <v>139</v>
      </c>
      <c r="O4026" t="str">
        <f t="shared" si="311"/>
        <v>04025</v>
      </c>
      <c r="P4026" t="str">
        <f t="shared" si="312"/>
        <v>04</v>
      </c>
      <c r="Q4026">
        <f t="shared" si="313"/>
        <v>34.75</v>
      </c>
      <c r="R4026" t="str">
        <f t="shared" si="314"/>
        <v>OCH</v>
      </c>
    </row>
    <row r="4027" spans="1:18" x14ac:dyDescent="0.25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>
        <f t="shared" si="310"/>
        <v>204</v>
      </c>
      <c r="O4027" t="str">
        <f t="shared" si="311"/>
        <v>04026</v>
      </c>
      <c r="P4027" t="str">
        <f t="shared" si="312"/>
        <v>06</v>
      </c>
      <c r="Q4027">
        <f t="shared" si="313"/>
        <v>34</v>
      </c>
      <c r="R4027" t="str">
        <f t="shared" si="314"/>
        <v>WOL</v>
      </c>
    </row>
    <row r="4028" spans="1:18" x14ac:dyDescent="0.25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>
        <f t="shared" si="310"/>
        <v>214</v>
      </c>
      <c r="O4028" t="str">
        <f t="shared" si="311"/>
        <v>04027</v>
      </c>
      <c r="P4028" t="str">
        <f t="shared" si="312"/>
        <v>07</v>
      </c>
      <c r="Q4028">
        <f t="shared" si="313"/>
        <v>30.57</v>
      </c>
      <c r="R4028" t="str">
        <f t="shared" si="314"/>
        <v>MOK</v>
      </c>
    </row>
    <row r="4029" spans="1:18" x14ac:dyDescent="0.25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>
        <f t="shared" si="310"/>
        <v>29</v>
      </c>
      <c r="O4029" t="str">
        <f t="shared" si="311"/>
        <v>04028</v>
      </c>
      <c r="P4029" t="str">
        <f t="shared" si="312"/>
        <v>01</v>
      </c>
      <c r="Q4029">
        <f t="shared" si="313"/>
        <v>29</v>
      </c>
      <c r="R4029" t="str">
        <f t="shared" si="314"/>
        <v>URY</v>
      </c>
    </row>
    <row r="4030" spans="1:18" x14ac:dyDescent="0.25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>
        <f t="shared" si="310"/>
        <v>135</v>
      </c>
      <c r="O4030" t="str">
        <f t="shared" si="311"/>
        <v>04029</v>
      </c>
      <c r="P4030" t="str">
        <f t="shared" si="312"/>
        <v>04</v>
      </c>
      <c r="Q4030">
        <f t="shared" si="313"/>
        <v>33.75</v>
      </c>
      <c r="R4030" t="str">
        <f t="shared" si="314"/>
        <v>BIA</v>
      </c>
    </row>
    <row r="4031" spans="1:18" x14ac:dyDescent="0.25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>
        <f t="shared" si="310"/>
        <v>54</v>
      </c>
      <c r="O4031" t="str">
        <f t="shared" si="311"/>
        <v>04030</v>
      </c>
      <c r="P4031" t="str">
        <f t="shared" si="312"/>
        <v>02</v>
      </c>
      <c r="Q4031">
        <f t="shared" si="313"/>
        <v>27</v>
      </c>
      <c r="R4031" t="str">
        <f t="shared" si="314"/>
        <v>ZOL</v>
      </c>
    </row>
    <row r="4032" spans="1:18" x14ac:dyDescent="0.25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>
        <f t="shared" si="310"/>
        <v>87</v>
      </c>
      <c r="O4032" t="str">
        <f t="shared" si="311"/>
        <v>04031</v>
      </c>
      <c r="P4032" t="str">
        <f t="shared" si="312"/>
        <v>03</v>
      </c>
      <c r="Q4032">
        <f t="shared" si="313"/>
        <v>29</v>
      </c>
      <c r="R4032" t="str">
        <f t="shared" si="314"/>
        <v>WOL</v>
      </c>
    </row>
    <row r="4033" spans="1:18" x14ac:dyDescent="0.25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>
        <f t="shared" si="310"/>
        <v>85</v>
      </c>
      <c r="O4033" t="str">
        <f t="shared" si="311"/>
        <v>04032</v>
      </c>
      <c r="P4033" t="str">
        <f t="shared" si="312"/>
        <v>03</v>
      </c>
      <c r="Q4033">
        <f t="shared" si="313"/>
        <v>28.33</v>
      </c>
      <c r="R4033" t="str">
        <f t="shared" si="314"/>
        <v>WES</v>
      </c>
    </row>
    <row r="4034" spans="1:18" x14ac:dyDescent="0.25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>
        <f t="shared" ref="N4034:N4097" si="315">SUM(B4034:M4034)</f>
        <v>27</v>
      </c>
      <c r="O4034" t="str">
        <f t="shared" ref="O4034:O4097" si="316">LEFT(A4034,5)</f>
        <v>04033</v>
      </c>
      <c r="P4034" t="str">
        <f t="shared" ref="P4034:P4097" si="317" xml:space="preserve"> RIGHT(LEFT(A4034,7),2)</f>
        <v>01</v>
      </c>
      <c r="Q4034">
        <f t="shared" ref="Q4034:Q4097" si="318">ROUND(N4034/P4034,2)</f>
        <v>27</v>
      </c>
      <c r="R4034" t="str">
        <f t="shared" ref="R4034:R4097" si="319">RIGHT(A4034,3)</f>
        <v>BIE</v>
      </c>
    </row>
    <row r="4035" spans="1:18" x14ac:dyDescent="0.25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>
        <f t="shared" si="315"/>
        <v>32</v>
      </c>
      <c r="O4035" t="str">
        <f t="shared" si="316"/>
        <v>04034</v>
      </c>
      <c r="P4035" t="str">
        <f t="shared" si="317"/>
        <v>01</v>
      </c>
      <c r="Q4035">
        <f t="shared" si="318"/>
        <v>32</v>
      </c>
      <c r="R4035" t="str">
        <f t="shared" si="319"/>
        <v>BEM</v>
      </c>
    </row>
    <row r="4036" spans="1:18" x14ac:dyDescent="0.25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>
        <f t="shared" si="315"/>
        <v>156</v>
      </c>
      <c r="O4036" t="str">
        <f t="shared" si="316"/>
        <v>04035</v>
      </c>
      <c r="P4036" t="str">
        <f t="shared" si="317"/>
        <v>05</v>
      </c>
      <c r="Q4036">
        <f t="shared" si="318"/>
        <v>31.2</v>
      </c>
      <c r="R4036" t="str">
        <f t="shared" si="319"/>
        <v>PRA</v>
      </c>
    </row>
    <row r="4037" spans="1:18" x14ac:dyDescent="0.25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>
        <f t="shared" si="315"/>
        <v>134</v>
      </c>
      <c r="O4037" t="str">
        <f t="shared" si="316"/>
        <v>04036</v>
      </c>
      <c r="P4037" t="str">
        <f t="shared" si="317"/>
        <v>04</v>
      </c>
      <c r="Q4037">
        <f t="shared" si="318"/>
        <v>33.5</v>
      </c>
      <c r="R4037" t="str">
        <f t="shared" si="319"/>
        <v>BIA</v>
      </c>
    </row>
    <row r="4038" spans="1:18" x14ac:dyDescent="0.25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>
        <f t="shared" si="315"/>
        <v>83</v>
      </c>
      <c r="O4038" t="str">
        <f t="shared" si="316"/>
        <v>04037</v>
      </c>
      <c r="P4038" t="str">
        <f t="shared" si="317"/>
        <v>03</v>
      </c>
      <c r="Q4038">
        <f t="shared" si="318"/>
        <v>27.67</v>
      </c>
      <c r="R4038" t="str">
        <f t="shared" si="319"/>
        <v>MOK</v>
      </c>
    </row>
    <row r="4039" spans="1:18" x14ac:dyDescent="0.25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>
        <f t="shared" si="315"/>
        <v>99</v>
      </c>
      <c r="O4039" t="str">
        <f t="shared" si="316"/>
        <v>04038</v>
      </c>
      <c r="P4039" t="str">
        <f t="shared" si="317"/>
        <v>03</v>
      </c>
      <c r="Q4039">
        <f t="shared" si="318"/>
        <v>33</v>
      </c>
      <c r="R4039" t="str">
        <f t="shared" si="319"/>
        <v>WOL</v>
      </c>
    </row>
    <row r="4040" spans="1:18" x14ac:dyDescent="0.25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>
        <f t="shared" si="315"/>
        <v>90</v>
      </c>
      <c r="O4040" t="str">
        <f t="shared" si="316"/>
        <v>04039</v>
      </c>
      <c r="P4040" t="str">
        <f t="shared" si="317"/>
        <v>03</v>
      </c>
      <c r="Q4040">
        <f t="shared" si="318"/>
        <v>30</v>
      </c>
      <c r="R4040" t="str">
        <f t="shared" si="319"/>
        <v>WES</v>
      </c>
    </row>
    <row r="4041" spans="1:18" x14ac:dyDescent="0.25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>
        <f t="shared" si="315"/>
        <v>79</v>
      </c>
      <c r="O4041" t="str">
        <f t="shared" si="316"/>
        <v>04040</v>
      </c>
      <c r="P4041" t="str">
        <f t="shared" si="317"/>
        <v>03</v>
      </c>
      <c r="Q4041">
        <f t="shared" si="318"/>
        <v>26.33</v>
      </c>
      <c r="R4041" t="str">
        <f t="shared" si="319"/>
        <v>PRA</v>
      </c>
    </row>
    <row r="4042" spans="1:18" x14ac:dyDescent="0.25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>
        <f t="shared" si="315"/>
        <v>91</v>
      </c>
      <c r="O4042" t="str">
        <f t="shared" si="316"/>
        <v>04041</v>
      </c>
      <c r="P4042" t="str">
        <f t="shared" si="317"/>
        <v>03</v>
      </c>
      <c r="Q4042">
        <f t="shared" si="318"/>
        <v>30.33</v>
      </c>
      <c r="R4042" t="str">
        <f t="shared" si="319"/>
        <v>ZOL</v>
      </c>
    </row>
    <row r="4043" spans="1:18" x14ac:dyDescent="0.25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>
        <f t="shared" si="315"/>
        <v>58</v>
      </c>
      <c r="O4043" t="str">
        <f t="shared" si="316"/>
        <v>04042</v>
      </c>
      <c r="P4043" t="str">
        <f t="shared" si="317"/>
        <v>02</v>
      </c>
      <c r="Q4043">
        <f t="shared" si="318"/>
        <v>29</v>
      </c>
      <c r="R4043" t="str">
        <f t="shared" si="319"/>
        <v>WES</v>
      </c>
    </row>
    <row r="4044" spans="1:18" x14ac:dyDescent="0.25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>
        <f t="shared" si="315"/>
        <v>131</v>
      </c>
      <c r="O4044" t="str">
        <f t="shared" si="316"/>
        <v>04043</v>
      </c>
      <c r="P4044" t="str">
        <f t="shared" si="317"/>
        <v>04</v>
      </c>
      <c r="Q4044">
        <f t="shared" si="318"/>
        <v>32.75</v>
      </c>
      <c r="R4044" t="str">
        <f t="shared" si="319"/>
        <v>BIE</v>
      </c>
    </row>
    <row r="4045" spans="1:18" x14ac:dyDescent="0.25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>
        <f t="shared" si="315"/>
        <v>60</v>
      </c>
      <c r="O4045" t="str">
        <f t="shared" si="316"/>
        <v>04044</v>
      </c>
      <c r="P4045" t="str">
        <f t="shared" si="317"/>
        <v>02</v>
      </c>
      <c r="Q4045">
        <f t="shared" si="318"/>
        <v>30</v>
      </c>
      <c r="R4045" t="str">
        <f t="shared" si="319"/>
        <v>BIA</v>
      </c>
    </row>
    <row r="4046" spans="1:18" x14ac:dyDescent="0.25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>
        <f t="shared" si="315"/>
        <v>25</v>
      </c>
      <c r="O4046" t="str">
        <f t="shared" si="316"/>
        <v>04045</v>
      </c>
      <c r="P4046" t="str">
        <f t="shared" si="317"/>
        <v>01</v>
      </c>
      <c r="Q4046">
        <f t="shared" si="318"/>
        <v>25</v>
      </c>
      <c r="R4046" t="str">
        <f t="shared" si="319"/>
        <v>MOK</v>
      </c>
    </row>
    <row r="4047" spans="1:18" x14ac:dyDescent="0.25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>
        <f t="shared" si="315"/>
        <v>121</v>
      </c>
      <c r="O4047" t="str">
        <f t="shared" si="316"/>
        <v>04046</v>
      </c>
      <c r="P4047" t="str">
        <f t="shared" si="317"/>
        <v>04</v>
      </c>
      <c r="Q4047">
        <f t="shared" si="318"/>
        <v>30.25</v>
      </c>
      <c r="R4047" t="str">
        <f t="shared" si="319"/>
        <v>ZOL</v>
      </c>
    </row>
    <row r="4048" spans="1:18" x14ac:dyDescent="0.25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>
        <f t="shared" si="315"/>
        <v>97</v>
      </c>
      <c r="O4048" t="str">
        <f t="shared" si="316"/>
        <v>04047</v>
      </c>
      <c r="P4048" t="str">
        <f t="shared" si="317"/>
        <v>03</v>
      </c>
      <c r="Q4048">
        <f t="shared" si="318"/>
        <v>32.33</v>
      </c>
      <c r="R4048" t="str">
        <f t="shared" si="319"/>
        <v>BIE</v>
      </c>
    </row>
    <row r="4049" spans="1:18" x14ac:dyDescent="0.25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>
        <f t="shared" si="315"/>
        <v>57</v>
      </c>
      <c r="O4049" t="str">
        <f t="shared" si="316"/>
        <v>04048</v>
      </c>
      <c r="P4049" t="str">
        <f t="shared" si="317"/>
        <v>02</v>
      </c>
      <c r="Q4049">
        <f t="shared" si="318"/>
        <v>28.5</v>
      </c>
      <c r="R4049" t="str">
        <f t="shared" si="319"/>
        <v>URY</v>
      </c>
    </row>
    <row r="4050" spans="1:18" x14ac:dyDescent="0.25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>
        <f t="shared" si="315"/>
        <v>115</v>
      </c>
      <c r="O4050" t="str">
        <f t="shared" si="316"/>
        <v>04049</v>
      </c>
      <c r="P4050" t="str">
        <f t="shared" si="317"/>
        <v>04</v>
      </c>
      <c r="Q4050">
        <f t="shared" si="318"/>
        <v>28.75</v>
      </c>
      <c r="R4050" t="str">
        <f t="shared" si="319"/>
        <v>TAR</v>
      </c>
    </row>
    <row r="4051" spans="1:18" x14ac:dyDescent="0.25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>
        <f t="shared" si="315"/>
        <v>100</v>
      </c>
      <c r="O4051" t="str">
        <f t="shared" si="316"/>
        <v>04050</v>
      </c>
      <c r="P4051" t="str">
        <f t="shared" si="317"/>
        <v>03</v>
      </c>
      <c r="Q4051">
        <f t="shared" si="318"/>
        <v>33.33</v>
      </c>
      <c r="R4051" t="str">
        <f t="shared" si="319"/>
        <v>BEM</v>
      </c>
    </row>
    <row r="4052" spans="1:18" x14ac:dyDescent="0.25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>
        <f t="shared" si="315"/>
        <v>30</v>
      </c>
      <c r="O4052" t="str">
        <f t="shared" si="316"/>
        <v>04051</v>
      </c>
      <c r="P4052" t="str">
        <f t="shared" si="317"/>
        <v>01</v>
      </c>
      <c r="Q4052">
        <f t="shared" si="318"/>
        <v>30</v>
      </c>
      <c r="R4052" t="str">
        <f t="shared" si="319"/>
        <v>PRA</v>
      </c>
    </row>
    <row r="4053" spans="1:18" x14ac:dyDescent="0.25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>
        <f t="shared" si="315"/>
        <v>96</v>
      </c>
      <c r="O4053" t="str">
        <f t="shared" si="316"/>
        <v>04052</v>
      </c>
      <c r="P4053" t="str">
        <f t="shared" si="317"/>
        <v>03</v>
      </c>
      <c r="Q4053">
        <f t="shared" si="318"/>
        <v>32</v>
      </c>
      <c r="R4053" t="str">
        <f t="shared" si="319"/>
        <v>REM</v>
      </c>
    </row>
    <row r="4054" spans="1:18" x14ac:dyDescent="0.25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>
        <f t="shared" si="315"/>
        <v>53</v>
      </c>
      <c r="O4054" t="str">
        <f t="shared" si="316"/>
        <v>04053</v>
      </c>
      <c r="P4054" t="str">
        <f t="shared" si="317"/>
        <v>02</v>
      </c>
      <c r="Q4054">
        <f t="shared" si="318"/>
        <v>26.5</v>
      </c>
      <c r="R4054" t="str">
        <f t="shared" si="319"/>
        <v>BIA</v>
      </c>
    </row>
    <row r="4055" spans="1:18" x14ac:dyDescent="0.25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>
        <f t="shared" si="315"/>
        <v>129</v>
      </c>
      <c r="O4055" t="str">
        <f t="shared" si="316"/>
        <v>04054</v>
      </c>
      <c r="P4055" t="str">
        <f t="shared" si="317"/>
        <v>04</v>
      </c>
      <c r="Q4055">
        <f t="shared" si="318"/>
        <v>32.25</v>
      </c>
      <c r="R4055" t="str">
        <f t="shared" si="319"/>
        <v>WOL</v>
      </c>
    </row>
    <row r="4056" spans="1:18" x14ac:dyDescent="0.25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>
        <f t="shared" si="315"/>
        <v>62</v>
      </c>
      <c r="O4056" t="str">
        <f t="shared" si="316"/>
        <v>04055</v>
      </c>
      <c r="P4056" t="str">
        <f t="shared" si="317"/>
        <v>02</v>
      </c>
      <c r="Q4056">
        <f t="shared" si="318"/>
        <v>31</v>
      </c>
      <c r="R4056" t="str">
        <f t="shared" si="319"/>
        <v>BEM</v>
      </c>
    </row>
    <row r="4057" spans="1:18" x14ac:dyDescent="0.25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>
        <f t="shared" si="315"/>
        <v>136</v>
      </c>
      <c r="O4057" t="str">
        <f t="shared" si="316"/>
        <v>04056</v>
      </c>
      <c r="P4057" t="str">
        <f t="shared" si="317"/>
        <v>04</v>
      </c>
      <c r="Q4057">
        <f t="shared" si="318"/>
        <v>34</v>
      </c>
      <c r="R4057" t="str">
        <f t="shared" si="319"/>
        <v>WAW</v>
      </c>
    </row>
    <row r="4058" spans="1:18" x14ac:dyDescent="0.25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>
        <f t="shared" si="315"/>
        <v>154</v>
      </c>
      <c r="O4058" t="str">
        <f t="shared" si="316"/>
        <v>04057</v>
      </c>
      <c r="P4058" t="str">
        <f t="shared" si="317"/>
        <v>05</v>
      </c>
      <c r="Q4058">
        <f t="shared" si="318"/>
        <v>30.8</v>
      </c>
      <c r="R4058" t="str">
        <f t="shared" si="319"/>
        <v>TAR</v>
      </c>
    </row>
    <row r="4059" spans="1:18" x14ac:dyDescent="0.25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>
        <f t="shared" si="315"/>
        <v>129</v>
      </c>
      <c r="O4059" t="str">
        <f t="shared" si="316"/>
        <v>04058</v>
      </c>
      <c r="P4059" t="str">
        <f t="shared" si="317"/>
        <v>04</v>
      </c>
      <c r="Q4059">
        <f t="shared" si="318"/>
        <v>32.25</v>
      </c>
      <c r="R4059" t="str">
        <f t="shared" si="319"/>
        <v>BIA</v>
      </c>
    </row>
    <row r="4060" spans="1:18" x14ac:dyDescent="0.25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>
        <f t="shared" si="315"/>
        <v>90</v>
      </c>
      <c r="O4060" t="str">
        <f t="shared" si="316"/>
        <v>04059</v>
      </c>
      <c r="P4060" t="str">
        <f t="shared" si="317"/>
        <v>03</v>
      </c>
      <c r="Q4060">
        <f t="shared" si="318"/>
        <v>30</v>
      </c>
      <c r="R4060" t="str">
        <f t="shared" si="319"/>
        <v>TAR</v>
      </c>
    </row>
    <row r="4061" spans="1:18" x14ac:dyDescent="0.25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>
        <f t="shared" si="315"/>
        <v>188</v>
      </c>
      <c r="O4061" t="str">
        <f t="shared" si="316"/>
        <v>04060</v>
      </c>
      <c r="P4061" t="str">
        <f t="shared" si="317"/>
        <v>07</v>
      </c>
      <c r="Q4061">
        <f t="shared" si="318"/>
        <v>26.86</v>
      </c>
      <c r="R4061" t="str">
        <f t="shared" si="319"/>
        <v>TAR</v>
      </c>
    </row>
    <row r="4062" spans="1:18" x14ac:dyDescent="0.25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>
        <f t="shared" si="315"/>
        <v>54</v>
      </c>
      <c r="O4062" t="str">
        <f t="shared" si="316"/>
        <v>04061</v>
      </c>
      <c r="P4062" t="str">
        <f t="shared" si="317"/>
        <v>02</v>
      </c>
      <c r="Q4062">
        <f t="shared" si="318"/>
        <v>27</v>
      </c>
      <c r="R4062" t="str">
        <f t="shared" si="319"/>
        <v>WLO</v>
      </c>
    </row>
    <row r="4063" spans="1:18" x14ac:dyDescent="0.25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>
        <f t="shared" si="315"/>
        <v>89</v>
      </c>
      <c r="O4063" t="str">
        <f t="shared" si="316"/>
        <v>04062</v>
      </c>
      <c r="P4063" t="str">
        <f t="shared" si="317"/>
        <v>03</v>
      </c>
      <c r="Q4063">
        <f t="shared" si="318"/>
        <v>29.67</v>
      </c>
      <c r="R4063" t="str">
        <f t="shared" si="319"/>
        <v>PRA</v>
      </c>
    </row>
    <row r="4064" spans="1:18" x14ac:dyDescent="0.25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>
        <f t="shared" si="315"/>
        <v>182</v>
      </c>
      <c r="O4064" t="str">
        <f t="shared" si="316"/>
        <v>04063</v>
      </c>
      <c r="P4064" t="str">
        <f t="shared" si="317"/>
        <v>06</v>
      </c>
      <c r="Q4064">
        <f t="shared" si="318"/>
        <v>30.33</v>
      </c>
      <c r="R4064" t="str">
        <f t="shared" si="319"/>
        <v>WAW</v>
      </c>
    </row>
    <row r="4065" spans="1:18" x14ac:dyDescent="0.25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>
        <f t="shared" si="315"/>
        <v>128</v>
      </c>
      <c r="O4065" t="str">
        <f t="shared" si="316"/>
        <v>04064</v>
      </c>
      <c r="P4065" t="str">
        <f t="shared" si="317"/>
        <v>04</v>
      </c>
      <c r="Q4065">
        <f t="shared" si="318"/>
        <v>32</v>
      </c>
      <c r="R4065" t="str">
        <f t="shared" si="319"/>
        <v>ZOL</v>
      </c>
    </row>
    <row r="4066" spans="1:18" x14ac:dyDescent="0.25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>
        <f t="shared" si="315"/>
        <v>57</v>
      </c>
      <c r="O4066" t="str">
        <f t="shared" si="316"/>
        <v>04065</v>
      </c>
      <c r="P4066" t="str">
        <f t="shared" si="317"/>
        <v>02</v>
      </c>
      <c r="Q4066">
        <f t="shared" si="318"/>
        <v>28.5</v>
      </c>
      <c r="R4066" t="str">
        <f t="shared" si="319"/>
        <v>WAW</v>
      </c>
    </row>
    <row r="4067" spans="1:18" x14ac:dyDescent="0.25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>
        <f t="shared" si="315"/>
        <v>128</v>
      </c>
      <c r="O4067" t="str">
        <f t="shared" si="316"/>
        <v>04066</v>
      </c>
      <c r="P4067" t="str">
        <f t="shared" si="317"/>
        <v>04</v>
      </c>
      <c r="Q4067">
        <f t="shared" si="318"/>
        <v>32</v>
      </c>
      <c r="R4067" t="str">
        <f t="shared" si="319"/>
        <v>SRO</v>
      </c>
    </row>
    <row r="4068" spans="1:18" x14ac:dyDescent="0.25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>
        <f t="shared" si="315"/>
        <v>27</v>
      </c>
      <c r="O4068" t="str">
        <f t="shared" si="316"/>
        <v>04067</v>
      </c>
      <c r="P4068" t="str">
        <f t="shared" si="317"/>
        <v>01</v>
      </c>
      <c r="Q4068">
        <f t="shared" si="318"/>
        <v>27</v>
      </c>
      <c r="R4068" t="str">
        <f t="shared" si="319"/>
        <v>MOK</v>
      </c>
    </row>
    <row r="4069" spans="1:18" x14ac:dyDescent="0.25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>
        <f t="shared" si="315"/>
        <v>54</v>
      </c>
      <c r="O4069" t="str">
        <f t="shared" si="316"/>
        <v>04068</v>
      </c>
      <c r="P4069" t="str">
        <f t="shared" si="317"/>
        <v>02</v>
      </c>
      <c r="Q4069">
        <f t="shared" si="318"/>
        <v>27</v>
      </c>
      <c r="R4069" t="str">
        <f t="shared" si="319"/>
        <v>PRA</v>
      </c>
    </row>
    <row r="4070" spans="1:18" x14ac:dyDescent="0.25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>
        <f t="shared" si="315"/>
        <v>126</v>
      </c>
      <c r="O4070" t="str">
        <f t="shared" si="316"/>
        <v>04069</v>
      </c>
      <c r="P4070" t="str">
        <f t="shared" si="317"/>
        <v>04</v>
      </c>
      <c r="Q4070">
        <f t="shared" si="318"/>
        <v>31.5</v>
      </c>
      <c r="R4070" t="str">
        <f t="shared" si="319"/>
        <v>OCH</v>
      </c>
    </row>
    <row r="4071" spans="1:18" x14ac:dyDescent="0.25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>
        <f t="shared" si="315"/>
        <v>90</v>
      </c>
      <c r="O4071" t="str">
        <f t="shared" si="316"/>
        <v>04070</v>
      </c>
      <c r="P4071" t="str">
        <f t="shared" si="317"/>
        <v>03</v>
      </c>
      <c r="Q4071">
        <f t="shared" si="318"/>
        <v>30</v>
      </c>
      <c r="R4071" t="str">
        <f t="shared" si="319"/>
        <v>BIA</v>
      </c>
    </row>
    <row r="4072" spans="1:18" x14ac:dyDescent="0.25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>
        <f t="shared" si="315"/>
        <v>88</v>
      </c>
      <c r="O4072" t="str">
        <f t="shared" si="316"/>
        <v>04071</v>
      </c>
      <c r="P4072" t="str">
        <f t="shared" si="317"/>
        <v>03</v>
      </c>
      <c r="Q4072">
        <f t="shared" si="318"/>
        <v>29.33</v>
      </c>
      <c r="R4072" t="str">
        <f t="shared" si="319"/>
        <v>WIL</v>
      </c>
    </row>
    <row r="4073" spans="1:18" x14ac:dyDescent="0.25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>
        <f t="shared" si="315"/>
        <v>126</v>
      </c>
      <c r="O4073" t="str">
        <f t="shared" si="316"/>
        <v>04072</v>
      </c>
      <c r="P4073" t="str">
        <f t="shared" si="317"/>
        <v>04</v>
      </c>
      <c r="Q4073">
        <f t="shared" si="318"/>
        <v>31.5</v>
      </c>
      <c r="R4073" t="str">
        <f t="shared" si="319"/>
        <v>BIE</v>
      </c>
    </row>
    <row r="4074" spans="1:18" x14ac:dyDescent="0.25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>
        <f t="shared" si="315"/>
        <v>29</v>
      </c>
      <c r="O4074" t="str">
        <f t="shared" si="316"/>
        <v>04073</v>
      </c>
      <c r="P4074" t="str">
        <f t="shared" si="317"/>
        <v>01</v>
      </c>
      <c r="Q4074">
        <f t="shared" si="318"/>
        <v>29</v>
      </c>
      <c r="R4074" t="str">
        <f t="shared" si="319"/>
        <v>PRA</v>
      </c>
    </row>
    <row r="4075" spans="1:18" x14ac:dyDescent="0.25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>
        <f t="shared" si="315"/>
        <v>120</v>
      </c>
      <c r="O4075" t="str">
        <f t="shared" si="316"/>
        <v>04074</v>
      </c>
      <c r="P4075" t="str">
        <f t="shared" si="317"/>
        <v>04</v>
      </c>
      <c r="Q4075">
        <f t="shared" si="318"/>
        <v>30</v>
      </c>
      <c r="R4075" t="str">
        <f t="shared" si="319"/>
        <v>SRO</v>
      </c>
    </row>
    <row r="4076" spans="1:18" x14ac:dyDescent="0.25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>
        <f t="shared" si="315"/>
        <v>55</v>
      </c>
      <c r="O4076" t="str">
        <f t="shared" si="316"/>
        <v>04075</v>
      </c>
      <c r="P4076" t="str">
        <f t="shared" si="317"/>
        <v>02</v>
      </c>
      <c r="Q4076">
        <f t="shared" si="318"/>
        <v>27.5</v>
      </c>
      <c r="R4076" t="str">
        <f t="shared" si="319"/>
        <v>BIE</v>
      </c>
    </row>
    <row r="4077" spans="1:18" x14ac:dyDescent="0.25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>
        <f t="shared" si="315"/>
        <v>100</v>
      </c>
      <c r="O4077" t="str">
        <f t="shared" si="316"/>
        <v>04076</v>
      </c>
      <c r="P4077" t="str">
        <f t="shared" si="317"/>
        <v>03</v>
      </c>
      <c r="Q4077">
        <f t="shared" si="318"/>
        <v>33.33</v>
      </c>
      <c r="R4077" t="str">
        <f t="shared" si="319"/>
        <v>URU</v>
      </c>
    </row>
    <row r="4078" spans="1:18" x14ac:dyDescent="0.25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>
        <f t="shared" si="315"/>
        <v>94</v>
      </c>
      <c r="O4078" t="str">
        <f t="shared" si="316"/>
        <v>04077</v>
      </c>
      <c r="P4078" t="str">
        <f t="shared" si="317"/>
        <v>03</v>
      </c>
      <c r="Q4078">
        <f t="shared" si="318"/>
        <v>31.33</v>
      </c>
      <c r="R4078" t="str">
        <f t="shared" si="319"/>
        <v>TAR</v>
      </c>
    </row>
    <row r="4079" spans="1:18" x14ac:dyDescent="0.25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>
        <f t="shared" si="315"/>
        <v>100</v>
      </c>
      <c r="O4079" t="str">
        <f t="shared" si="316"/>
        <v>04078</v>
      </c>
      <c r="P4079" t="str">
        <f t="shared" si="317"/>
        <v>03</v>
      </c>
      <c r="Q4079">
        <f t="shared" si="318"/>
        <v>33.33</v>
      </c>
      <c r="R4079" t="str">
        <f t="shared" si="319"/>
        <v>BEM</v>
      </c>
    </row>
    <row r="4080" spans="1:18" x14ac:dyDescent="0.25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>
        <f t="shared" si="315"/>
        <v>29</v>
      </c>
      <c r="O4080" t="str">
        <f t="shared" si="316"/>
        <v>04079</v>
      </c>
      <c r="P4080" t="str">
        <f t="shared" si="317"/>
        <v>01</v>
      </c>
      <c r="Q4080">
        <f t="shared" si="318"/>
        <v>29</v>
      </c>
      <c r="R4080" t="str">
        <f t="shared" si="319"/>
        <v>ZOL</v>
      </c>
    </row>
    <row r="4081" spans="1:18" x14ac:dyDescent="0.25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>
        <f t="shared" si="315"/>
        <v>27</v>
      </c>
      <c r="O4081" t="str">
        <f t="shared" si="316"/>
        <v>04080</v>
      </c>
      <c r="P4081" t="str">
        <f t="shared" si="317"/>
        <v>01</v>
      </c>
      <c r="Q4081">
        <f t="shared" si="318"/>
        <v>27</v>
      </c>
      <c r="R4081" t="str">
        <f t="shared" si="319"/>
        <v>MOK</v>
      </c>
    </row>
    <row r="4082" spans="1:18" x14ac:dyDescent="0.25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>
        <f t="shared" si="315"/>
        <v>129</v>
      </c>
      <c r="O4082" t="str">
        <f t="shared" si="316"/>
        <v>04081</v>
      </c>
      <c r="P4082" t="str">
        <f t="shared" si="317"/>
        <v>04</v>
      </c>
      <c r="Q4082">
        <f t="shared" si="318"/>
        <v>32.25</v>
      </c>
      <c r="R4082" t="str">
        <f t="shared" si="319"/>
        <v>URU</v>
      </c>
    </row>
    <row r="4083" spans="1:18" x14ac:dyDescent="0.25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>
        <f t="shared" si="315"/>
        <v>94</v>
      </c>
      <c r="O4083" t="str">
        <f t="shared" si="316"/>
        <v>04082</v>
      </c>
      <c r="P4083" t="str">
        <f t="shared" si="317"/>
        <v>03</v>
      </c>
      <c r="Q4083">
        <f t="shared" si="318"/>
        <v>31.33</v>
      </c>
      <c r="R4083" t="str">
        <f t="shared" si="319"/>
        <v>WIL</v>
      </c>
    </row>
    <row r="4084" spans="1:18" x14ac:dyDescent="0.25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>
        <f t="shared" si="315"/>
        <v>96</v>
      </c>
      <c r="O4084" t="str">
        <f t="shared" si="316"/>
        <v>04083</v>
      </c>
      <c r="P4084" t="str">
        <f t="shared" si="317"/>
        <v>03</v>
      </c>
      <c r="Q4084">
        <f t="shared" si="318"/>
        <v>32</v>
      </c>
      <c r="R4084" t="str">
        <f t="shared" si="319"/>
        <v>WIL</v>
      </c>
    </row>
    <row r="4085" spans="1:18" x14ac:dyDescent="0.25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>
        <f t="shared" si="315"/>
        <v>32</v>
      </c>
      <c r="O4085" t="str">
        <f t="shared" si="316"/>
        <v>04084</v>
      </c>
      <c r="P4085" t="str">
        <f t="shared" si="317"/>
        <v>01</v>
      </c>
      <c r="Q4085">
        <f t="shared" si="318"/>
        <v>32</v>
      </c>
      <c r="R4085" t="str">
        <f t="shared" si="319"/>
        <v>WIL</v>
      </c>
    </row>
    <row r="4086" spans="1:18" x14ac:dyDescent="0.25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>
        <f t="shared" si="315"/>
        <v>86</v>
      </c>
      <c r="O4086" t="str">
        <f t="shared" si="316"/>
        <v>04085</v>
      </c>
      <c r="P4086" t="str">
        <f t="shared" si="317"/>
        <v>03</v>
      </c>
      <c r="Q4086">
        <f t="shared" si="318"/>
        <v>28.67</v>
      </c>
      <c r="R4086" t="str">
        <f t="shared" si="319"/>
        <v>BEM</v>
      </c>
    </row>
    <row r="4087" spans="1:18" x14ac:dyDescent="0.25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>
        <f t="shared" si="315"/>
        <v>92</v>
      </c>
      <c r="O4087" t="str">
        <f t="shared" si="316"/>
        <v>04086</v>
      </c>
      <c r="P4087" t="str">
        <f t="shared" si="317"/>
        <v>03</v>
      </c>
      <c r="Q4087">
        <f t="shared" si="318"/>
        <v>30.67</v>
      </c>
      <c r="R4087" t="str">
        <f t="shared" si="319"/>
        <v>URY</v>
      </c>
    </row>
    <row r="4088" spans="1:18" x14ac:dyDescent="0.25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>
        <f t="shared" si="315"/>
        <v>131</v>
      </c>
      <c r="O4088" t="str">
        <f t="shared" si="316"/>
        <v>04087</v>
      </c>
      <c r="P4088" t="str">
        <f t="shared" si="317"/>
        <v>04</v>
      </c>
      <c r="Q4088">
        <f t="shared" si="318"/>
        <v>32.75</v>
      </c>
      <c r="R4088" t="str">
        <f t="shared" si="319"/>
        <v>ZOL</v>
      </c>
    </row>
    <row r="4089" spans="1:18" x14ac:dyDescent="0.25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>
        <f t="shared" si="315"/>
        <v>93</v>
      </c>
      <c r="O4089" t="str">
        <f t="shared" si="316"/>
        <v>04088</v>
      </c>
      <c r="P4089" t="str">
        <f t="shared" si="317"/>
        <v>03</v>
      </c>
      <c r="Q4089">
        <f t="shared" si="318"/>
        <v>31</v>
      </c>
      <c r="R4089" t="str">
        <f t="shared" si="319"/>
        <v>WOL</v>
      </c>
    </row>
    <row r="4090" spans="1:18" x14ac:dyDescent="0.25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>
        <f t="shared" si="315"/>
        <v>89</v>
      </c>
      <c r="O4090" t="str">
        <f t="shared" si="316"/>
        <v>04089</v>
      </c>
      <c r="P4090" t="str">
        <f t="shared" si="317"/>
        <v>03</v>
      </c>
      <c r="Q4090">
        <f t="shared" si="318"/>
        <v>29.67</v>
      </c>
      <c r="R4090" t="str">
        <f t="shared" si="319"/>
        <v>TAR</v>
      </c>
    </row>
    <row r="4091" spans="1:18" x14ac:dyDescent="0.25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>
        <f t="shared" si="315"/>
        <v>90</v>
      </c>
      <c r="O4091" t="str">
        <f t="shared" si="316"/>
        <v>04090</v>
      </c>
      <c r="P4091" t="str">
        <f t="shared" si="317"/>
        <v>03</v>
      </c>
      <c r="Q4091">
        <f t="shared" si="318"/>
        <v>30</v>
      </c>
      <c r="R4091" t="str">
        <f t="shared" si="319"/>
        <v>URY</v>
      </c>
    </row>
    <row r="4092" spans="1:18" x14ac:dyDescent="0.25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>
        <f t="shared" si="315"/>
        <v>89</v>
      </c>
      <c r="O4092" t="str">
        <f t="shared" si="316"/>
        <v>04091</v>
      </c>
      <c r="P4092" t="str">
        <f t="shared" si="317"/>
        <v>03</v>
      </c>
      <c r="Q4092">
        <f t="shared" si="318"/>
        <v>29.67</v>
      </c>
      <c r="R4092" t="str">
        <f t="shared" si="319"/>
        <v>REM</v>
      </c>
    </row>
    <row r="4093" spans="1:18" x14ac:dyDescent="0.25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>
        <f t="shared" si="315"/>
        <v>88</v>
      </c>
      <c r="O4093" t="str">
        <f t="shared" si="316"/>
        <v>04092</v>
      </c>
      <c r="P4093" t="str">
        <f t="shared" si="317"/>
        <v>03</v>
      </c>
      <c r="Q4093">
        <f t="shared" si="318"/>
        <v>29.33</v>
      </c>
      <c r="R4093" t="str">
        <f t="shared" si="319"/>
        <v>BIA</v>
      </c>
    </row>
    <row r="4094" spans="1:18" x14ac:dyDescent="0.25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>
        <f t="shared" si="315"/>
        <v>59</v>
      </c>
      <c r="O4094" t="str">
        <f t="shared" si="316"/>
        <v>04093</v>
      </c>
      <c r="P4094" t="str">
        <f t="shared" si="317"/>
        <v>02</v>
      </c>
      <c r="Q4094">
        <f t="shared" si="318"/>
        <v>29.5</v>
      </c>
      <c r="R4094" t="str">
        <f t="shared" si="319"/>
        <v>REM</v>
      </c>
    </row>
    <row r="4095" spans="1:18" x14ac:dyDescent="0.25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>
        <f t="shared" si="315"/>
        <v>91</v>
      </c>
      <c r="O4095" t="str">
        <f t="shared" si="316"/>
        <v>04094</v>
      </c>
      <c r="P4095" t="str">
        <f t="shared" si="317"/>
        <v>03</v>
      </c>
      <c r="Q4095">
        <f t="shared" si="318"/>
        <v>30.33</v>
      </c>
      <c r="R4095" t="str">
        <f t="shared" si="319"/>
        <v>BIE</v>
      </c>
    </row>
    <row r="4096" spans="1:18" x14ac:dyDescent="0.25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>
        <f t="shared" si="315"/>
        <v>97</v>
      </c>
      <c r="O4096" t="str">
        <f t="shared" si="316"/>
        <v>04095</v>
      </c>
      <c r="P4096" t="str">
        <f t="shared" si="317"/>
        <v>03</v>
      </c>
      <c r="Q4096">
        <f t="shared" si="318"/>
        <v>32.33</v>
      </c>
      <c r="R4096" t="str">
        <f t="shared" si="319"/>
        <v>TAR</v>
      </c>
    </row>
    <row r="4097" spans="1:18" x14ac:dyDescent="0.25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>
        <f t="shared" si="315"/>
        <v>58</v>
      </c>
      <c r="O4097" t="str">
        <f t="shared" si="316"/>
        <v>04096</v>
      </c>
      <c r="P4097" t="str">
        <f t="shared" si="317"/>
        <v>02</v>
      </c>
      <c r="Q4097">
        <f t="shared" si="318"/>
        <v>29</v>
      </c>
      <c r="R4097" t="str">
        <f t="shared" si="319"/>
        <v>PRA</v>
      </c>
    </row>
    <row r="4098" spans="1:18" x14ac:dyDescent="0.25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>
        <f t="shared" ref="N4098:N4161" si="320">SUM(B4098:M4098)</f>
        <v>122</v>
      </c>
      <c r="O4098" t="str">
        <f t="shared" ref="O4098:O4161" si="321">LEFT(A4098,5)</f>
        <v>04097</v>
      </c>
      <c r="P4098" t="str">
        <f t="shared" ref="P4098:P4161" si="322" xml:space="preserve"> RIGHT(LEFT(A4098,7),2)</f>
        <v>04</v>
      </c>
      <c r="Q4098">
        <f t="shared" ref="Q4098:Q4161" si="323">ROUND(N4098/P4098,2)</f>
        <v>30.5</v>
      </c>
      <c r="R4098" t="str">
        <f t="shared" ref="R4098:R4161" si="324">RIGHT(A4098,3)</f>
        <v>BIA</v>
      </c>
    </row>
    <row r="4099" spans="1:18" x14ac:dyDescent="0.25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>
        <f t="shared" si="320"/>
        <v>205</v>
      </c>
      <c r="O4099" t="str">
        <f t="shared" si="321"/>
        <v>04098</v>
      </c>
      <c r="P4099" t="str">
        <f t="shared" si="322"/>
        <v>07</v>
      </c>
      <c r="Q4099">
        <f t="shared" si="323"/>
        <v>29.29</v>
      </c>
      <c r="R4099" t="str">
        <f t="shared" si="324"/>
        <v>BIA</v>
      </c>
    </row>
    <row r="4100" spans="1:18" x14ac:dyDescent="0.25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>
        <f t="shared" si="320"/>
        <v>89</v>
      </c>
      <c r="O4100" t="str">
        <f t="shared" si="321"/>
        <v>04099</v>
      </c>
      <c r="P4100" t="str">
        <f t="shared" si="322"/>
        <v>03</v>
      </c>
      <c r="Q4100">
        <f t="shared" si="323"/>
        <v>29.67</v>
      </c>
      <c r="R4100" t="str">
        <f t="shared" si="324"/>
        <v>PRA</v>
      </c>
    </row>
    <row r="4101" spans="1:18" x14ac:dyDescent="0.25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>
        <f t="shared" si="320"/>
        <v>55</v>
      </c>
      <c r="O4101" t="str">
        <f t="shared" si="321"/>
        <v>04100</v>
      </c>
      <c r="P4101" t="str">
        <f t="shared" si="322"/>
        <v>02</v>
      </c>
      <c r="Q4101">
        <f t="shared" si="323"/>
        <v>27.5</v>
      </c>
      <c r="R4101" t="str">
        <f t="shared" si="324"/>
        <v>REM</v>
      </c>
    </row>
    <row r="4102" spans="1:18" x14ac:dyDescent="0.25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>
        <f t="shared" si="320"/>
        <v>93</v>
      </c>
      <c r="O4102" t="str">
        <f t="shared" si="321"/>
        <v>04101</v>
      </c>
      <c r="P4102" t="str">
        <f t="shared" si="322"/>
        <v>03</v>
      </c>
      <c r="Q4102">
        <f t="shared" si="323"/>
        <v>31</v>
      </c>
      <c r="R4102" t="str">
        <f t="shared" si="324"/>
        <v>WLO</v>
      </c>
    </row>
    <row r="4103" spans="1:18" x14ac:dyDescent="0.25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>
        <f t="shared" si="320"/>
        <v>102</v>
      </c>
      <c r="O4103" t="str">
        <f t="shared" si="321"/>
        <v>04102</v>
      </c>
      <c r="P4103" t="str">
        <f t="shared" si="322"/>
        <v>03</v>
      </c>
      <c r="Q4103">
        <f t="shared" si="323"/>
        <v>34</v>
      </c>
      <c r="R4103" t="str">
        <f t="shared" si="324"/>
        <v>REM</v>
      </c>
    </row>
    <row r="4104" spans="1:18" x14ac:dyDescent="0.25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>
        <f t="shared" si="320"/>
        <v>126</v>
      </c>
      <c r="O4104" t="str">
        <f t="shared" si="321"/>
        <v>04103</v>
      </c>
      <c r="P4104" t="str">
        <f t="shared" si="322"/>
        <v>04</v>
      </c>
      <c r="Q4104">
        <f t="shared" si="323"/>
        <v>31.5</v>
      </c>
      <c r="R4104" t="str">
        <f t="shared" si="324"/>
        <v>WIL</v>
      </c>
    </row>
    <row r="4105" spans="1:18" x14ac:dyDescent="0.25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>
        <f t="shared" si="320"/>
        <v>49</v>
      </c>
      <c r="O4105" t="str">
        <f t="shared" si="321"/>
        <v>04104</v>
      </c>
      <c r="P4105" t="str">
        <f t="shared" si="322"/>
        <v>02</v>
      </c>
      <c r="Q4105">
        <f t="shared" si="323"/>
        <v>24.5</v>
      </c>
      <c r="R4105" t="str">
        <f t="shared" si="324"/>
        <v>URU</v>
      </c>
    </row>
    <row r="4106" spans="1:18" x14ac:dyDescent="0.25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>
        <f t="shared" si="320"/>
        <v>85</v>
      </c>
      <c r="O4106" t="str">
        <f t="shared" si="321"/>
        <v>04105</v>
      </c>
      <c r="P4106" t="str">
        <f t="shared" si="322"/>
        <v>03</v>
      </c>
      <c r="Q4106">
        <f t="shared" si="323"/>
        <v>28.33</v>
      </c>
      <c r="R4106" t="str">
        <f t="shared" si="324"/>
        <v>WOL</v>
      </c>
    </row>
    <row r="4107" spans="1:18" x14ac:dyDescent="0.25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>
        <f t="shared" si="320"/>
        <v>124</v>
      </c>
      <c r="O4107" t="str">
        <f t="shared" si="321"/>
        <v>04106</v>
      </c>
      <c r="P4107" t="str">
        <f t="shared" si="322"/>
        <v>04</v>
      </c>
      <c r="Q4107">
        <f t="shared" si="323"/>
        <v>31</v>
      </c>
      <c r="R4107" t="str">
        <f t="shared" si="324"/>
        <v>WIL</v>
      </c>
    </row>
    <row r="4108" spans="1:18" x14ac:dyDescent="0.25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>
        <f t="shared" si="320"/>
        <v>95</v>
      </c>
      <c r="O4108" t="str">
        <f t="shared" si="321"/>
        <v>04107</v>
      </c>
      <c r="P4108" t="str">
        <f t="shared" si="322"/>
        <v>03</v>
      </c>
      <c r="Q4108">
        <f t="shared" si="323"/>
        <v>31.67</v>
      </c>
      <c r="R4108" t="str">
        <f t="shared" si="324"/>
        <v>SRO</v>
      </c>
    </row>
    <row r="4109" spans="1:18" x14ac:dyDescent="0.25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>
        <f t="shared" si="320"/>
        <v>88</v>
      </c>
      <c r="O4109" t="str">
        <f t="shared" si="321"/>
        <v>04108</v>
      </c>
      <c r="P4109" t="str">
        <f t="shared" si="322"/>
        <v>03</v>
      </c>
      <c r="Q4109">
        <f t="shared" si="323"/>
        <v>29.33</v>
      </c>
      <c r="R4109" t="str">
        <f t="shared" si="324"/>
        <v>WIL</v>
      </c>
    </row>
    <row r="4110" spans="1:18" x14ac:dyDescent="0.25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>
        <f t="shared" si="320"/>
        <v>59</v>
      </c>
      <c r="O4110" t="str">
        <f t="shared" si="321"/>
        <v>04109</v>
      </c>
      <c r="P4110" t="str">
        <f t="shared" si="322"/>
        <v>02</v>
      </c>
      <c r="Q4110">
        <f t="shared" si="323"/>
        <v>29.5</v>
      </c>
      <c r="R4110" t="str">
        <f t="shared" si="324"/>
        <v>WES</v>
      </c>
    </row>
    <row r="4111" spans="1:18" x14ac:dyDescent="0.25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>
        <f t="shared" si="320"/>
        <v>122</v>
      </c>
      <c r="O4111" t="str">
        <f t="shared" si="321"/>
        <v>04110</v>
      </c>
      <c r="P4111" t="str">
        <f t="shared" si="322"/>
        <v>04</v>
      </c>
      <c r="Q4111">
        <f t="shared" si="323"/>
        <v>30.5</v>
      </c>
      <c r="R4111" t="str">
        <f t="shared" si="324"/>
        <v>REM</v>
      </c>
    </row>
    <row r="4112" spans="1:18" x14ac:dyDescent="0.25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>
        <f t="shared" si="320"/>
        <v>55</v>
      </c>
      <c r="O4112" t="str">
        <f t="shared" si="321"/>
        <v>04111</v>
      </c>
      <c r="P4112" t="str">
        <f t="shared" si="322"/>
        <v>02</v>
      </c>
      <c r="Q4112">
        <f t="shared" si="323"/>
        <v>27.5</v>
      </c>
      <c r="R4112" t="str">
        <f t="shared" si="324"/>
        <v>WAW</v>
      </c>
    </row>
    <row r="4113" spans="1:18" x14ac:dyDescent="0.25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>
        <f t="shared" si="320"/>
        <v>59</v>
      </c>
      <c r="O4113" t="str">
        <f t="shared" si="321"/>
        <v>04112</v>
      </c>
      <c r="P4113" t="str">
        <f t="shared" si="322"/>
        <v>02</v>
      </c>
      <c r="Q4113">
        <f t="shared" si="323"/>
        <v>29.5</v>
      </c>
      <c r="R4113" t="str">
        <f t="shared" si="324"/>
        <v>MOK</v>
      </c>
    </row>
    <row r="4114" spans="1:18" x14ac:dyDescent="0.25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>
        <f t="shared" si="320"/>
        <v>123</v>
      </c>
      <c r="O4114" t="str">
        <f t="shared" si="321"/>
        <v>04113</v>
      </c>
      <c r="P4114" t="str">
        <f t="shared" si="322"/>
        <v>04</v>
      </c>
      <c r="Q4114">
        <f t="shared" si="323"/>
        <v>30.75</v>
      </c>
      <c r="R4114" t="str">
        <f t="shared" si="324"/>
        <v>BEM</v>
      </c>
    </row>
    <row r="4115" spans="1:18" x14ac:dyDescent="0.25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>
        <f t="shared" si="320"/>
        <v>30</v>
      </c>
      <c r="O4115" t="str">
        <f t="shared" si="321"/>
        <v>04114</v>
      </c>
      <c r="P4115" t="str">
        <f t="shared" si="322"/>
        <v>01</v>
      </c>
      <c r="Q4115">
        <f t="shared" si="323"/>
        <v>30</v>
      </c>
      <c r="R4115" t="str">
        <f t="shared" si="324"/>
        <v>BIE</v>
      </c>
    </row>
    <row r="4116" spans="1:18" x14ac:dyDescent="0.25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>
        <f t="shared" si="320"/>
        <v>59</v>
      </c>
      <c r="O4116" t="str">
        <f t="shared" si="321"/>
        <v>04115</v>
      </c>
      <c r="P4116" t="str">
        <f t="shared" si="322"/>
        <v>02</v>
      </c>
      <c r="Q4116">
        <f t="shared" si="323"/>
        <v>29.5</v>
      </c>
      <c r="R4116" t="str">
        <f t="shared" si="324"/>
        <v>URU</v>
      </c>
    </row>
    <row r="4117" spans="1:18" x14ac:dyDescent="0.25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>
        <f t="shared" si="320"/>
        <v>137</v>
      </c>
      <c r="O4117" t="str">
        <f t="shared" si="321"/>
        <v>04116</v>
      </c>
      <c r="P4117" t="str">
        <f t="shared" si="322"/>
        <v>04</v>
      </c>
      <c r="Q4117">
        <f t="shared" si="323"/>
        <v>34.25</v>
      </c>
      <c r="R4117" t="str">
        <f t="shared" si="324"/>
        <v>PRA</v>
      </c>
    </row>
    <row r="4118" spans="1:18" x14ac:dyDescent="0.25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>
        <f t="shared" si="320"/>
        <v>62</v>
      </c>
      <c r="O4118" t="str">
        <f t="shared" si="321"/>
        <v>04117</v>
      </c>
      <c r="P4118" t="str">
        <f t="shared" si="322"/>
        <v>02</v>
      </c>
      <c r="Q4118">
        <f t="shared" si="323"/>
        <v>31</v>
      </c>
      <c r="R4118" t="str">
        <f t="shared" si="324"/>
        <v>WOL</v>
      </c>
    </row>
    <row r="4119" spans="1:18" x14ac:dyDescent="0.25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>
        <f t="shared" si="320"/>
        <v>57</v>
      </c>
      <c r="O4119" t="str">
        <f t="shared" si="321"/>
        <v>04118</v>
      </c>
      <c r="P4119" t="str">
        <f t="shared" si="322"/>
        <v>02</v>
      </c>
      <c r="Q4119">
        <f t="shared" si="323"/>
        <v>28.5</v>
      </c>
      <c r="R4119" t="str">
        <f t="shared" si="324"/>
        <v>WES</v>
      </c>
    </row>
    <row r="4120" spans="1:18" x14ac:dyDescent="0.25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>
        <f t="shared" si="320"/>
        <v>117</v>
      </c>
      <c r="O4120" t="str">
        <f t="shared" si="321"/>
        <v>04119</v>
      </c>
      <c r="P4120" t="str">
        <f t="shared" si="322"/>
        <v>04</v>
      </c>
      <c r="Q4120">
        <f t="shared" si="323"/>
        <v>29.25</v>
      </c>
      <c r="R4120" t="str">
        <f t="shared" si="324"/>
        <v>MOK</v>
      </c>
    </row>
    <row r="4121" spans="1:18" x14ac:dyDescent="0.25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>
        <f t="shared" si="320"/>
        <v>212</v>
      </c>
      <c r="O4121" t="str">
        <f t="shared" si="321"/>
        <v>04120</v>
      </c>
      <c r="P4121" t="str">
        <f t="shared" si="322"/>
        <v>07</v>
      </c>
      <c r="Q4121">
        <f t="shared" si="323"/>
        <v>30.29</v>
      </c>
      <c r="R4121" t="str">
        <f t="shared" si="324"/>
        <v>WAW</v>
      </c>
    </row>
    <row r="4122" spans="1:18" x14ac:dyDescent="0.25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>
        <f t="shared" si="320"/>
        <v>55</v>
      </c>
      <c r="O4122" t="str">
        <f t="shared" si="321"/>
        <v>04121</v>
      </c>
      <c r="P4122" t="str">
        <f t="shared" si="322"/>
        <v>02</v>
      </c>
      <c r="Q4122">
        <f t="shared" si="323"/>
        <v>27.5</v>
      </c>
      <c r="R4122" t="str">
        <f t="shared" si="324"/>
        <v>SRO</v>
      </c>
    </row>
    <row r="4123" spans="1:18" x14ac:dyDescent="0.25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>
        <f t="shared" si="320"/>
        <v>138</v>
      </c>
      <c r="O4123" t="str">
        <f t="shared" si="321"/>
        <v>04122</v>
      </c>
      <c r="P4123" t="str">
        <f t="shared" si="322"/>
        <v>05</v>
      </c>
      <c r="Q4123">
        <f t="shared" si="323"/>
        <v>27.6</v>
      </c>
      <c r="R4123" t="str">
        <f t="shared" si="324"/>
        <v>BEM</v>
      </c>
    </row>
    <row r="4124" spans="1:18" x14ac:dyDescent="0.25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>
        <f t="shared" si="320"/>
        <v>130</v>
      </c>
      <c r="O4124" t="str">
        <f t="shared" si="321"/>
        <v>04123</v>
      </c>
      <c r="P4124" t="str">
        <f t="shared" si="322"/>
        <v>04</v>
      </c>
      <c r="Q4124">
        <f t="shared" si="323"/>
        <v>32.5</v>
      </c>
      <c r="R4124" t="str">
        <f t="shared" si="324"/>
        <v>BEM</v>
      </c>
    </row>
    <row r="4125" spans="1:18" x14ac:dyDescent="0.25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>
        <f t="shared" si="320"/>
        <v>59</v>
      </c>
      <c r="O4125" t="str">
        <f t="shared" si="321"/>
        <v>04124</v>
      </c>
      <c r="P4125" t="str">
        <f t="shared" si="322"/>
        <v>02</v>
      </c>
      <c r="Q4125">
        <f t="shared" si="323"/>
        <v>29.5</v>
      </c>
      <c r="R4125" t="str">
        <f t="shared" si="324"/>
        <v>BIA</v>
      </c>
    </row>
    <row r="4126" spans="1:18" x14ac:dyDescent="0.25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>
        <f t="shared" si="320"/>
        <v>54</v>
      </c>
      <c r="O4126" t="str">
        <f t="shared" si="321"/>
        <v>04125</v>
      </c>
      <c r="P4126" t="str">
        <f t="shared" si="322"/>
        <v>02</v>
      </c>
      <c r="Q4126">
        <f t="shared" si="323"/>
        <v>27</v>
      </c>
      <c r="R4126" t="str">
        <f t="shared" si="324"/>
        <v>WES</v>
      </c>
    </row>
    <row r="4127" spans="1:18" x14ac:dyDescent="0.25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>
        <f t="shared" si="320"/>
        <v>104</v>
      </c>
      <c r="O4127" t="str">
        <f t="shared" si="321"/>
        <v>04126</v>
      </c>
      <c r="P4127" t="str">
        <f t="shared" si="322"/>
        <v>03</v>
      </c>
      <c r="Q4127">
        <f t="shared" si="323"/>
        <v>34.67</v>
      </c>
      <c r="R4127" t="str">
        <f t="shared" si="324"/>
        <v>MOK</v>
      </c>
    </row>
    <row r="4128" spans="1:18" x14ac:dyDescent="0.25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>
        <f t="shared" si="320"/>
        <v>90</v>
      </c>
      <c r="O4128" t="str">
        <f t="shared" si="321"/>
        <v>04127</v>
      </c>
      <c r="P4128" t="str">
        <f t="shared" si="322"/>
        <v>03</v>
      </c>
      <c r="Q4128">
        <f t="shared" si="323"/>
        <v>30</v>
      </c>
      <c r="R4128" t="str">
        <f t="shared" si="324"/>
        <v>REM</v>
      </c>
    </row>
    <row r="4129" spans="1:18" x14ac:dyDescent="0.25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>
        <f t="shared" si="320"/>
        <v>96</v>
      </c>
      <c r="O4129" t="str">
        <f t="shared" si="321"/>
        <v>04128</v>
      </c>
      <c r="P4129" t="str">
        <f t="shared" si="322"/>
        <v>03</v>
      </c>
      <c r="Q4129">
        <f t="shared" si="323"/>
        <v>32</v>
      </c>
      <c r="R4129" t="str">
        <f t="shared" si="324"/>
        <v>OCH</v>
      </c>
    </row>
    <row r="4130" spans="1:18" x14ac:dyDescent="0.25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>
        <f t="shared" si="320"/>
        <v>162</v>
      </c>
      <c r="O4130" t="str">
        <f t="shared" si="321"/>
        <v>04129</v>
      </c>
      <c r="P4130" t="str">
        <f t="shared" si="322"/>
        <v>05</v>
      </c>
      <c r="Q4130">
        <f t="shared" si="323"/>
        <v>32.4</v>
      </c>
      <c r="R4130" t="str">
        <f t="shared" si="324"/>
        <v>TAR</v>
      </c>
    </row>
    <row r="4131" spans="1:18" x14ac:dyDescent="0.25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>
        <f t="shared" si="320"/>
        <v>154</v>
      </c>
      <c r="O4131" t="str">
        <f t="shared" si="321"/>
        <v>04130</v>
      </c>
      <c r="P4131" t="str">
        <f t="shared" si="322"/>
        <v>05</v>
      </c>
      <c r="Q4131">
        <f t="shared" si="323"/>
        <v>30.8</v>
      </c>
      <c r="R4131" t="str">
        <f t="shared" si="324"/>
        <v>REM</v>
      </c>
    </row>
    <row r="4132" spans="1:18" x14ac:dyDescent="0.25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>
        <f t="shared" si="320"/>
        <v>59</v>
      </c>
      <c r="O4132" t="str">
        <f t="shared" si="321"/>
        <v>04131</v>
      </c>
      <c r="P4132" t="str">
        <f t="shared" si="322"/>
        <v>02</v>
      </c>
      <c r="Q4132">
        <f t="shared" si="323"/>
        <v>29.5</v>
      </c>
      <c r="R4132" t="str">
        <f t="shared" si="324"/>
        <v>BEM</v>
      </c>
    </row>
    <row r="4133" spans="1:18" x14ac:dyDescent="0.25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>
        <f t="shared" si="320"/>
        <v>33</v>
      </c>
      <c r="O4133" t="str">
        <f t="shared" si="321"/>
        <v>04132</v>
      </c>
      <c r="P4133" t="str">
        <f t="shared" si="322"/>
        <v>01</v>
      </c>
      <c r="Q4133">
        <f t="shared" si="323"/>
        <v>33</v>
      </c>
      <c r="R4133" t="str">
        <f t="shared" si="324"/>
        <v>BEM</v>
      </c>
    </row>
    <row r="4134" spans="1:18" x14ac:dyDescent="0.25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>
        <f t="shared" si="320"/>
        <v>185</v>
      </c>
      <c r="O4134" t="str">
        <f t="shared" si="321"/>
        <v>04133</v>
      </c>
      <c r="P4134" t="str">
        <f t="shared" si="322"/>
        <v>06</v>
      </c>
      <c r="Q4134">
        <f t="shared" si="323"/>
        <v>30.83</v>
      </c>
      <c r="R4134" t="str">
        <f t="shared" si="324"/>
        <v>WIL</v>
      </c>
    </row>
    <row r="4135" spans="1:18" x14ac:dyDescent="0.25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>
        <f t="shared" si="320"/>
        <v>220</v>
      </c>
      <c r="O4135" t="str">
        <f t="shared" si="321"/>
        <v>04134</v>
      </c>
      <c r="P4135" t="str">
        <f t="shared" si="322"/>
        <v>07</v>
      </c>
      <c r="Q4135">
        <f t="shared" si="323"/>
        <v>31.43</v>
      </c>
      <c r="R4135" t="str">
        <f t="shared" si="324"/>
        <v>WLO</v>
      </c>
    </row>
    <row r="4136" spans="1:18" x14ac:dyDescent="0.25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>
        <f t="shared" si="320"/>
        <v>91</v>
      </c>
      <c r="O4136" t="str">
        <f t="shared" si="321"/>
        <v>04135</v>
      </c>
      <c r="P4136" t="str">
        <f t="shared" si="322"/>
        <v>03</v>
      </c>
      <c r="Q4136">
        <f t="shared" si="323"/>
        <v>30.33</v>
      </c>
      <c r="R4136" t="str">
        <f t="shared" si="324"/>
        <v>WLO</v>
      </c>
    </row>
    <row r="4137" spans="1:18" x14ac:dyDescent="0.25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>
        <f t="shared" si="320"/>
        <v>127</v>
      </c>
      <c r="O4137" t="str">
        <f t="shared" si="321"/>
        <v>04136</v>
      </c>
      <c r="P4137" t="str">
        <f t="shared" si="322"/>
        <v>04</v>
      </c>
      <c r="Q4137">
        <f t="shared" si="323"/>
        <v>31.75</v>
      </c>
      <c r="R4137" t="str">
        <f t="shared" si="324"/>
        <v>BEM</v>
      </c>
    </row>
    <row r="4138" spans="1:18" x14ac:dyDescent="0.25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>
        <f t="shared" si="320"/>
        <v>182</v>
      </c>
      <c r="O4138" t="str">
        <f t="shared" si="321"/>
        <v>04137</v>
      </c>
      <c r="P4138" t="str">
        <f t="shared" si="322"/>
        <v>06</v>
      </c>
      <c r="Q4138">
        <f t="shared" si="323"/>
        <v>30.33</v>
      </c>
      <c r="R4138" t="str">
        <f t="shared" si="324"/>
        <v>PRA</v>
      </c>
    </row>
    <row r="4139" spans="1:18" x14ac:dyDescent="0.25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>
        <f t="shared" si="320"/>
        <v>119</v>
      </c>
      <c r="O4139" t="str">
        <f t="shared" si="321"/>
        <v>04138</v>
      </c>
      <c r="P4139" t="str">
        <f t="shared" si="322"/>
        <v>04</v>
      </c>
      <c r="Q4139">
        <f t="shared" si="323"/>
        <v>29.75</v>
      </c>
      <c r="R4139" t="str">
        <f t="shared" si="324"/>
        <v>WIL</v>
      </c>
    </row>
    <row r="4140" spans="1:18" x14ac:dyDescent="0.25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>
        <f t="shared" si="320"/>
        <v>28</v>
      </c>
      <c r="O4140" t="str">
        <f t="shared" si="321"/>
        <v>04139</v>
      </c>
      <c r="P4140" t="str">
        <f t="shared" si="322"/>
        <v>01</v>
      </c>
      <c r="Q4140">
        <f t="shared" si="323"/>
        <v>28</v>
      </c>
      <c r="R4140" t="str">
        <f t="shared" si="324"/>
        <v>URU</v>
      </c>
    </row>
    <row r="4141" spans="1:18" x14ac:dyDescent="0.25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>
        <f t="shared" si="320"/>
        <v>100</v>
      </c>
      <c r="O4141" t="str">
        <f t="shared" si="321"/>
        <v>04140</v>
      </c>
      <c r="P4141" t="str">
        <f t="shared" si="322"/>
        <v>03</v>
      </c>
      <c r="Q4141">
        <f t="shared" si="323"/>
        <v>33.33</v>
      </c>
      <c r="R4141" t="str">
        <f t="shared" si="324"/>
        <v>OCH</v>
      </c>
    </row>
    <row r="4142" spans="1:18" x14ac:dyDescent="0.25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>
        <f t="shared" si="320"/>
        <v>88</v>
      </c>
      <c r="O4142" t="str">
        <f t="shared" si="321"/>
        <v>04141</v>
      </c>
      <c r="P4142" t="str">
        <f t="shared" si="322"/>
        <v>03</v>
      </c>
      <c r="Q4142">
        <f t="shared" si="323"/>
        <v>29.33</v>
      </c>
      <c r="R4142" t="str">
        <f t="shared" si="324"/>
        <v>PRA</v>
      </c>
    </row>
    <row r="4143" spans="1:18" x14ac:dyDescent="0.25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>
        <f t="shared" si="320"/>
        <v>152</v>
      </c>
      <c r="O4143" t="str">
        <f t="shared" si="321"/>
        <v>04142</v>
      </c>
      <c r="P4143" t="str">
        <f t="shared" si="322"/>
        <v>05</v>
      </c>
      <c r="Q4143">
        <f t="shared" si="323"/>
        <v>30.4</v>
      </c>
      <c r="R4143" t="str">
        <f t="shared" si="324"/>
        <v>SRO</v>
      </c>
    </row>
    <row r="4144" spans="1:18" x14ac:dyDescent="0.25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>
        <f t="shared" si="320"/>
        <v>31</v>
      </c>
      <c r="O4144" t="str">
        <f t="shared" si="321"/>
        <v>04143</v>
      </c>
      <c r="P4144" t="str">
        <f t="shared" si="322"/>
        <v>01</v>
      </c>
      <c r="Q4144">
        <f t="shared" si="323"/>
        <v>31</v>
      </c>
      <c r="R4144" t="str">
        <f t="shared" si="324"/>
        <v>BIA</v>
      </c>
    </row>
    <row r="4145" spans="1:18" x14ac:dyDescent="0.25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>
        <f t="shared" si="320"/>
        <v>94</v>
      </c>
      <c r="O4145" t="str">
        <f t="shared" si="321"/>
        <v>04144</v>
      </c>
      <c r="P4145" t="str">
        <f t="shared" si="322"/>
        <v>03</v>
      </c>
      <c r="Q4145">
        <f t="shared" si="323"/>
        <v>31.33</v>
      </c>
      <c r="R4145" t="str">
        <f t="shared" si="324"/>
        <v>SRO</v>
      </c>
    </row>
    <row r="4146" spans="1:18" x14ac:dyDescent="0.25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>
        <f t="shared" si="320"/>
        <v>126</v>
      </c>
      <c r="O4146" t="str">
        <f t="shared" si="321"/>
        <v>04145</v>
      </c>
      <c r="P4146" t="str">
        <f t="shared" si="322"/>
        <v>04</v>
      </c>
      <c r="Q4146">
        <f t="shared" si="323"/>
        <v>31.5</v>
      </c>
      <c r="R4146" t="str">
        <f t="shared" si="324"/>
        <v>ZOL</v>
      </c>
    </row>
    <row r="4147" spans="1:18" x14ac:dyDescent="0.25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>
        <f t="shared" si="320"/>
        <v>62</v>
      </c>
      <c r="O4147" t="str">
        <f t="shared" si="321"/>
        <v>04146</v>
      </c>
      <c r="P4147" t="str">
        <f t="shared" si="322"/>
        <v>02</v>
      </c>
      <c r="Q4147">
        <f t="shared" si="323"/>
        <v>31</v>
      </c>
      <c r="R4147" t="str">
        <f t="shared" si="324"/>
        <v>PRA</v>
      </c>
    </row>
    <row r="4148" spans="1:18" x14ac:dyDescent="0.25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>
        <f t="shared" si="320"/>
        <v>57</v>
      </c>
      <c r="O4148" t="str">
        <f t="shared" si="321"/>
        <v>04147</v>
      </c>
      <c r="P4148" t="str">
        <f t="shared" si="322"/>
        <v>02</v>
      </c>
      <c r="Q4148">
        <f t="shared" si="323"/>
        <v>28.5</v>
      </c>
      <c r="R4148" t="str">
        <f t="shared" si="324"/>
        <v>URY</v>
      </c>
    </row>
    <row r="4149" spans="1:18" x14ac:dyDescent="0.25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>
        <f t="shared" si="320"/>
        <v>136</v>
      </c>
      <c r="O4149" t="str">
        <f t="shared" si="321"/>
        <v>04148</v>
      </c>
      <c r="P4149" t="str">
        <f t="shared" si="322"/>
        <v>04</v>
      </c>
      <c r="Q4149">
        <f t="shared" si="323"/>
        <v>34</v>
      </c>
      <c r="R4149" t="str">
        <f t="shared" si="324"/>
        <v>URU</v>
      </c>
    </row>
    <row r="4150" spans="1:18" x14ac:dyDescent="0.25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>
        <f t="shared" si="320"/>
        <v>125</v>
      </c>
      <c r="O4150" t="str">
        <f t="shared" si="321"/>
        <v>04149</v>
      </c>
      <c r="P4150" t="str">
        <f t="shared" si="322"/>
        <v>04</v>
      </c>
      <c r="Q4150">
        <f t="shared" si="323"/>
        <v>31.25</v>
      </c>
      <c r="R4150" t="str">
        <f t="shared" si="324"/>
        <v>BIE</v>
      </c>
    </row>
    <row r="4151" spans="1:18" x14ac:dyDescent="0.25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>
        <f t="shared" si="320"/>
        <v>192</v>
      </c>
      <c r="O4151" t="str">
        <f t="shared" si="321"/>
        <v>04150</v>
      </c>
      <c r="P4151" t="str">
        <f t="shared" si="322"/>
        <v>06</v>
      </c>
      <c r="Q4151">
        <f t="shared" si="323"/>
        <v>32</v>
      </c>
      <c r="R4151" t="str">
        <f t="shared" si="324"/>
        <v>WOL</v>
      </c>
    </row>
    <row r="4152" spans="1:18" x14ac:dyDescent="0.25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>
        <f t="shared" si="320"/>
        <v>118</v>
      </c>
      <c r="O4152" t="str">
        <f t="shared" si="321"/>
        <v>04151</v>
      </c>
      <c r="P4152" t="str">
        <f t="shared" si="322"/>
        <v>04</v>
      </c>
      <c r="Q4152">
        <f t="shared" si="323"/>
        <v>29.5</v>
      </c>
      <c r="R4152" t="str">
        <f t="shared" si="324"/>
        <v>ZOL</v>
      </c>
    </row>
    <row r="4153" spans="1:18" x14ac:dyDescent="0.25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>
        <f t="shared" si="320"/>
        <v>32</v>
      </c>
      <c r="O4153" t="str">
        <f t="shared" si="321"/>
        <v>04152</v>
      </c>
      <c r="P4153" t="str">
        <f t="shared" si="322"/>
        <v>01</v>
      </c>
      <c r="Q4153">
        <f t="shared" si="323"/>
        <v>32</v>
      </c>
      <c r="R4153" t="str">
        <f t="shared" si="324"/>
        <v>MOK</v>
      </c>
    </row>
    <row r="4154" spans="1:18" x14ac:dyDescent="0.25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>
        <f t="shared" si="320"/>
        <v>127</v>
      </c>
      <c r="O4154" t="str">
        <f t="shared" si="321"/>
        <v>04153</v>
      </c>
      <c r="P4154" t="str">
        <f t="shared" si="322"/>
        <v>04</v>
      </c>
      <c r="Q4154">
        <f t="shared" si="323"/>
        <v>31.75</v>
      </c>
      <c r="R4154" t="str">
        <f t="shared" si="324"/>
        <v>REM</v>
      </c>
    </row>
    <row r="4155" spans="1:18" x14ac:dyDescent="0.25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>
        <f t="shared" si="320"/>
        <v>57</v>
      </c>
      <c r="O4155" t="str">
        <f t="shared" si="321"/>
        <v>04154</v>
      </c>
      <c r="P4155" t="str">
        <f t="shared" si="322"/>
        <v>02</v>
      </c>
      <c r="Q4155">
        <f t="shared" si="323"/>
        <v>28.5</v>
      </c>
      <c r="R4155" t="str">
        <f t="shared" si="324"/>
        <v>WLO</v>
      </c>
    </row>
    <row r="4156" spans="1:18" x14ac:dyDescent="0.25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>
        <f t="shared" si="320"/>
        <v>125</v>
      </c>
      <c r="O4156" t="str">
        <f t="shared" si="321"/>
        <v>04155</v>
      </c>
      <c r="P4156" t="str">
        <f t="shared" si="322"/>
        <v>04</v>
      </c>
      <c r="Q4156">
        <f t="shared" si="323"/>
        <v>31.25</v>
      </c>
      <c r="R4156" t="str">
        <f t="shared" si="324"/>
        <v>TAR</v>
      </c>
    </row>
    <row r="4157" spans="1:18" x14ac:dyDescent="0.25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>
        <f t="shared" si="320"/>
        <v>63</v>
      </c>
      <c r="O4157" t="str">
        <f t="shared" si="321"/>
        <v>04156</v>
      </c>
      <c r="P4157" t="str">
        <f t="shared" si="322"/>
        <v>02</v>
      </c>
      <c r="Q4157">
        <f t="shared" si="323"/>
        <v>31.5</v>
      </c>
      <c r="R4157" t="str">
        <f t="shared" si="324"/>
        <v>WLO</v>
      </c>
    </row>
    <row r="4158" spans="1:18" x14ac:dyDescent="0.25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>
        <f t="shared" si="320"/>
        <v>138</v>
      </c>
      <c r="O4158" t="str">
        <f t="shared" si="321"/>
        <v>04157</v>
      </c>
      <c r="P4158" t="str">
        <f t="shared" si="322"/>
        <v>04</v>
      </c>
      <c r="Q4158">
        <f t="shared" si="323"/>
        <v>34.5</v>
      </c>
      <c r="R4158" t="str">
        <f t="shared" si="324"/>
        <v>SRO</v>
      </c>
    </row>
    <row r="4159" spans="1:18" x14ac:dyDescent="0.25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>
        <f t="shared" si="320"/>
        <v>88</v>
      </c>
      <c r="O4159" t="str">
        <f t="shared" si="321"/>
        <v>04158</v>
      </c>
      <c r="P4159" t="str">
        <f t="shared" si="322"/>
        <v>03</v>
      </c>
      <c r="Q4159">
        <f t="shared" si="323"/>
        <v>29.33</v>
      </c>
      <c r="R4159" t="str">
        <f t="shared" si="324"/>
        <v>URY</v>
      </c>
    </row>
    <row r="4160" spans="1:18" x14ac:dyDescent="0.25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>
        <f t="shared" si="320"/>
        <v>87</v>
      </c>
      <c r="O4160" t="str">
        <f t="shared" si="321"/>
        <v>04159</v>
      </c>
      <c r="P4160" t="str">
        <f t="shared" si="322"/>
        <v>03</v>
      </c>
      <c r="Q4160">
        <f t="shared" si="323"/>
        <v>29</v>
      </c>
      <c r="R4160" t="str">
        <f t="shared" si="324"/>
        <v>BIE</v>
      </c>
    </row>
    <row r="4161" spans="1:18" x14ac:dyDescent="0.25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>
        <f t="shared" si="320"/>
        <v>120</v>
      </c>
      <c r="O4161" t="str">
        <f t="shared" si="321"/>
        <v>04160</v>
      </c>
      <c r="P4161" t="str">
        <f t="shared" si="322"/>
        <v>04</v>
      </c>
      <c r="Q4161">
        <f t="shared" si="323"/>
        <v>30</v>
      </c>
      <c r="R4161" t="str">
        <f t="shared" si="324"/>
        <v>REM</v>
      </c>
    </row>
    <row r="4162" spans="1:18" x14ac:dyDescent="0.25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>
        <f t="shared" ref="N4162:N4225" si="325">SUM(B4162:M4162)</f>
        <v>28</v>
      </c>
      <c r="O4162" t="str">
        <f t="shared" ref="O4162:O4225" si="326">LEFT(A4162,5)</f>
        <v>04161</v>
      </c>
      <c r="P4162" t="str">
        <f t="shared" ref="P4162:P4225" si="327" xml:space="preserve"> RIGHT(LEFT(A4162,7),2)</f>
        <v>01</v>
      </c>
      <c r="Q4162">
        <f t="shared" ref="Q4162:Q4225" si="328">ROUND(N4162/P4162,2)</f>
        <v>28</v>
      </c>
      <c r="R4162" t="str">
        <f t="shared" ref="R4162:R4225" si="329">RIGHT(A4162,3)</f>
        <v>URY</v>
      </c>
    </row>
    <row r="4163" spans="1:18" x14ac:dyDescent="0.25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>
        <f t="shared" si="325"/>
        <v>136</v>
      </c>
      <c r="O4163" t="str">
        <f t="shared" si="326"/>
        <v>04162</v>
      </c>
      <c r="P4163" t="str">
        <f t="shared" si="327"/>
        <v>04</v>
      </c>
      <c r="Q4163">
        <f t="shared" si="328"/>
        <v>34</v>
      </c>
      <c r="R4163" t="str">
        <f t="shared" si="329"/>
        <v>OCH</v>
      </c>
    </row>
    <row r="4164" spans="1:18" x14ac:dyDescent="0.25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>
        <f t="shared" si="325"/>
        <v>152</v>
      </c>
      <c r="O4164" t="str">
        <f t="shared" si="326"/>
        <v>04163</v>
      </c>
      <c r="P4164" t="str">
        <f t="shared" si="327"/>
        <v>05</v>
      </c>
      <c r="Q4164">
        <f t="shared" si="328"/>
        <v>30.4</v>
      </c>
      <c r="R4164" t="str">
        <f t="shared" si="329"/>
        <v>PRA</v>
      </c>
    </row>
    <row r="4165" spans="1:18" x14ac:dyDescent="0.25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>
        <f t="shared" si="325"/>
        <v>30</v>
      </c>
      <c r="O4165" t="str">
        <f t="shared" si="326"/>
        <v>04164</v>
      </c>
      <c r="P4165" t="str">
        <f t="shared" si="327"/>
        <v>01</v>
      </c>
      <c r="Q4165">
        <f t="shared" si="328"/>
        <v>30</v>
      </c>
      <c r="R4165" t="str">
        <f t="shared" si="329"/>
        <v>WES</v>
      </c>
    </row>
    <row r="4166" spans="1:18" x14ac:dyDescent="0.25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>
        <f t="shared" si="325"/>
        <v>85</v>
      </c>
      <c r="O4166" t="str">
        <f t="shared" si="326"/>
        <v>04165</v>
      </c>
      <c r="P4166" t="str">
        <f t="shared" si="327"/>
        <v>03</v>
      </c>
      <c r="Q4166">
        <f t="shared" si="328"/>
        <v>28.33</v>
      </c>
      <c r="R4166" t="str">
        <f t="shared" si="329"/>
        <v>PRA</v>
      </c>
    </row>
    <row r="4167" spans="1:18" x14ac:dyDescent="0.25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>
        <f t="shared" si="325"/>
        <v>99</v>
      </c>
      <c r="O4167" t="str">
        <f t="shared" si="326"/>
        <v>04166</v>
      </c>
      <c r="P4167" t="str">
        <f t="shared" si="327"/>
        <v>03</v>
      </c>
      <c r="Q4167">
        <f t="shared" si="328"/>
        <v>33</v>
      </c>
      <c r="R4167" t="str">
        <f t="shared" si="329"/>
        <v>OCH</v>
      </c>
    </row>
    <row r="4168" spans="1:18" x14ac:dyDescent="0.25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>
        <f t="shared" si="325"/>
        <v>100</v>
      </c>
      <c r="O4168" t="str">
        <f t="shared" si="326"/>
        <v>04167</v>
      </c>
      <c r="P4168" t="str">
        <f t="shared" si="327"/>
        <v>03</v>
      </c>
      <c r="Q4168">
        <f t="shared" si="328"/>
        <v>33.33</v>
      </c>
      <c r="R4168" t="str">
        <f t="shared" si="329"/>
        <v>BIA</v>
      </c>
    </row>
    <row r="4169" spans="1:18" x14ac:dyDescent="0.25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>
        <f t="shared" si="325"/>
        <v>90</v>
      </c>
      <c r="O4169" t="str">
        <f t="shared" si="326"/>
        <v>04168</v>
      </c>
      <c r="P4169" t="str">
        <f t="shared" si="327"/>
        <v>03</v>
      </c>
      <c r="Q4169">
        <f t="shared" si="328"/>
        <v>30</v>
      </c>
      <c r="R4169" t="str">
        <f t="shared" si="329"/>
        <v>REM</v>
      </c>
    </row>
    <row r="4170" spans="1:18" x14ac:dyDescent="0.25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>
        <f t="shared" si="325"/>
        <v>99</v>
      </c>
      <c r="O4170" t="str">
        <f t="shared" si="326"/>
        <v>04169</v>
      </c>
      <c r="P4170" t="str">
        <f t="shared" si="327"/>
        <v>03</v>
      </c>
      <c r="Q4170">
        <f t="shared" si="328"/>
        <v>33</v>
      </c>
      <c r="R4170" t="str">
        <f t="shared" si="329"/>
        <v>ZOL</v>
      </c>
    </row>
    <row r="4171" spans="1:18" x14ac:dyDescent="0.25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>
        <f t="shared" si="325"/>
        <v>61</v>
      </c>
      <c r="O4171" t="str">
        <f t="shared" si="326"/>
        <v>04170</v>
      </c>
      <c r="P4171" t="str">
        <f t="shared" si="327"/>
        <v>02</v>
      </c>
      <c r="Q4171">
        <f t="shared" si="328"/>
        <v>30.5</v>
      </c>
      <c r="R4171" t="str">
        <f t="shared" si="329"/>
        <v>TAR</v>
      </c>
    </row>
    <row r="4172" spans="1:18" x14ac:dyDescent="0.25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>
        <f t="shared" si="325"/>
        <v>88</v>
      </c>
      <c r="O4172" t="str">
        <f t="shared" si="326"/>
        <v>04171</v>
      </c>
      <c r="P4172" t="str">
        <f t="shared" si="327"/>
        <v>03</v>
      </c>
      <c r="Q4172">
        <f t="shared" si="328"/>
        <v>29.33</v>
      </c>
      <c r="R4172" t="str">
        <f t="shared" si="329"/>
        <v>OCH</v>
      </c>
    </row>
    <row r="4173" spans="1:18" x14ac:dyDescent="0.25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>
        <f t="shared" si="325"/>
        <v>121</v>
      </c>
      <c r="O4173" t="str">
        <f t="shared" si="326"/>
        <v>04172</v>
      </c>
      <c r="P4173" t="str">
        <f t="shared" si="327"/>
        <v>04</v>
      </c>
      <c r="Q4173">
        <f t="shared" si="328"/>
        <v>30.25</v>
      </c>
      <c r="R4173" t="str">
        <f t="shared" si="329"/>
        <v>WAW</v>
      </c>
    </row>
    <row r="4174" spans="1:18" x14ac:dyDescent="0.25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>
        <f t="shared" si="325"/>
        <v>60</v>
      </c>
      <c r="O4174" t="str">
        <f t="shared" si="326"/>
        <v>04173</v>
      </c>
      <c r="P4174" t="str">
        <f t="shared" si="327"/>
        <v>02</v>
      </c>
      <c r="Q4174">
        <f t="shared" si="328"/>
        <v>30</v>
      </c>
      <c r="R4174" t="str">
        <f t="shared" si="329"/>
        <v>MOK</v>
      </c>
    </row>
    <row r="4175" spans="1:18" x14ac:dyDescent="0.25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>
        <f t="shared" si="325"/>
        <v>159</v>
      </c>
      <c r="O4175" t="str">
        <f t="shared" si="326"/>
        <v>04174</v>
      </c>
      <c r="P4175" t="str">
        <f t="shared" si="327"/>
        <v>05</v>
      </c>
      <c r="Q4175">
        <f t="shared" si="328"/>
        <v>31.8</v>
      </c>
      <c r="R4175" t="str">
        <f t="shared" si="329"/>
        <v>BEM</v>
      </c>
    </row>
    <row r="4176" spans="1:18" x14ac:dyDescent="0.25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>
        <f t="shared" si="325"/>
        <v>134</v>
      </c>
      <c r="O4176" t="str">
        <f t="shared" si="326"/>
        <v>04175</v>
      </c>
      <c r="P4176" t="str">
        <f t="shared" si="327"/>
        <v>04</v>
      </c>
      <c r="Q4176">
        <f t="shared" si="328"/>
        <v>33.5</v>
      </c>
      <c r="R4176" t="str">
        <f t="shared" si="329"/>
        <v>ZOL</v>
      </c>
    </row>
    <row r="4177" spans="1:18" x14ac:dyDescent="0.25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>
        <f t="shared" si="325"/>
        <v>96</v>
      </c>
      <c r="O4177" t="str">
        <f t="shared" si="326"/>
        <v>04176</v>
      </c>
      <c r="P4177" t="str">
        <f t="shared" si="327"/>
        <v>03</v>
      </c>
      <c r="Q4177">
        <f t="shared" si="328"/>
        <v>32</v>
      </c>
      <c r="R4177" t="str">
        <f t="shared" si="329"/>
        <v>ZOL</v>
      </c>
    </row>
    <row r="4178" spans="1:18" x14ac:dyDescent="0.25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>
        <f t="shared" si="325"/>
        <v>132</v>
      </c>
      <c r="O4178" t="str">
        <f t="shared" si="326"/>
        <v>04177</v>
      </c>
      <c r="P4178" t="str">
        <f t="shared" si="327"/>
        <v>04</v>
      </c>
      <c r="Q4178">
        <f t="shared" si="328"/>
        <v>33</v>
      </c>
      <c r="R4178" t="str">
        <f t="shared" si="329"/>
        <v>URY</v>
      </c>
    </row>
    <row r="4179" spans="1:18" x14ac:dyDescent="0.25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>
        <f t="shared" si="325"/>
        <v>133</v>
      </c>
      <c r="O4179" t="str">
        <f t="shared" si="326"/>
        <v>04178</v>
      </c>
      <c r="P4179" t="str">
        <f t="shared" si="327"/>
        <v>04</v>
      </c>
      <c r="Q4179">
        <f t="shared" si="328"/>
        <v>33.25</v>
      </c>
      <c r="R4179" t="str">
        <f t="shared" si="329"/>
        <v>BEM</v>
      </c>
    </row>
    <row r="4180" spans="1:18" x14ac:dyDescent="0.25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>
        <f t="shared" si="325"/>
        <v>57</v>
      </c>
      <c r="O4180" t="str">
        <f t="shared" si="326"/>
        <v>04179</v>
      </c>
      <c r="P4180" t="str">
        <f t="shared" si="327"/>
        <v>02</v>
      </c>
      <c r="Q4180">
        <f t="shared" si="328"/>
        <v>28.5</v>
      </c>
      <c r="R4180" t="str">
        <f t="shared" si="329"/>
        <v>ZOL</v>
      </c>
    </row>
    <row r="4181" spans="1:18" x14ac:dyDescent="0.25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>
        <f t="shared" si="325"/>
        <v>197</v>
      </c>
      <c r="O4181" t="str">
        <f t="shared" si="326"/>
        <v>04180</v>
      </c>
      <c r="P4181" t="str">
        <f t="shared" si="327"/>
        <v>06</v>
      </c>
      <c r="Q4181">
        <f t="shared" si="328"/>
        <v>32.83</v>
      </c>
      <c r="R4181" t="str">
        <f t="shared" si="329"/>
        <v>URU</v>
      </c>
    </row>
    <row r="4182" spans="1:18" x14ac:dyDescent="0.25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>
        <f t="shared" si="325"/>
        <v>92</v>
      </c>
      <c r="O4182" t="str">
        <f t="shared" si="326"/>
        <v>04181</v>
      </c>
      <c r="P4182" t="str">
        <f t="shared" si="327"/>
        <v>03</v>
      </c>
      <c r="Q4182">
        <f t="shared" si="328"/>
        <v>30.67</v>
      </c>
      <c r="R4182" t="str">
        <f t="shared" si="329"/>
        <v>WIL</v>
      </c>
    </row>
    <row r="4183" spans="1:18" x14ac:dyDescent="0.25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>
        <f t="shared" si="325"/>
        <v>57</v>
      </c>
      <c r="O4183" t="str">
        <f t="shared" si="326"/>
        <v>04182</v>
      </c>
      <c r="P4183" t="str">
        <f t="shared" si="327"/>
        <v>02</v>
      </c>
      <c r="Q4183">
        <f t="shared" si="328"/>
        <v>28.5</v>
      </c>
      <c r="R4183" t="str">
        <f t="shared" si="329"/>
        <v>TAR</v>
      </c>
    </row>
    <row r="4184" spans="1:18" x14ac:dyDescent="0.25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>
        <f t="shared" si="325"/>
        <v>120</v>
      </c>
      <c r="O4184" t="str">
        <f t="shared" si="326"/>
        <v>04183</v>
      </c>
      <c r="P4184" t="str">
        <f t="shared" si="327"/>
        <v>04</v>
      </c>
      <c r="Q4184">
        <f t="shared" si="328"/>
        <v>30</v>
      </c>
      <c r="R4184" t="str">
        <f t="shared" si="329"/>
        <v>WES</v>
      </c>
    </row>
    <row r="4185" spans="1:18" x14ac:dyDescent="0.25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>
        <f t="shared" si="325"/>
        <v>127</v>
      </c>
      <c r="O4185" t="str">
        <f t="shared" si="326"/>
        <v>04184</v>
      </c>
      <c r="P4185" t="str">
        <f t="shared" si="327"/>
        <v>04</v>
      </c>
      <c r="Q4185">
        <f t="shared" si="328"/>
        <v>31.75</v>
      </c>
      <c r="R4185" t="str">
        <f t="shared" si="329"/>
        <v>MOK</v>
      </c>
    </row>
    <row r="4186" spans="1:18" x14ac:dyDescent="0.25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>
        <f t="shared" si="325"/>
        <v>81</v>
      </c>
      <c r="O4186" t="str">
        <f t="shared" si="326"/>
        <v>04185</v>
      </c>
      <c r="P4186" t="str">
        <f t="shared" si="327"/>
        <v>03</v>
      </c>
      <c r="Q4186">
        <f t="shared" si="328"/>
        <v>27</v>
      </c>
      <c r="R4186" t="str">
        <f t="shared" si="329"/>
        <v>OCH</v>
      </c>
    </row>
    <row r="4187" spans="1:18" x14ac:dyDescent="0.25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>
        <f t="shared" si="325"/>
        <v>31</v>
      </c>
      <c r="O4187" t="str">
        <f t="shared" si="326"/>
        <v>04186</v>
      </c>
      <c r="P4187" t="str">
        <f t="shared" si="327"/>
        <v>01</v>
      </c>
      <c r="Q4187">
        <f t="shared" si="328"/>
        <v>31</v>
      </c>
      <c r="R4187" t="str">
        <f t="shared" si="329"/>
        <v>ZOL</v>
      </c>
    </row>
    <row r="4188" spans="1:18" x14ac:dyDescent="0.25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>
        <f t="shared" si="325"/>
        <v>193</v>
      </c>
      <c r="O4188" t="str">
        <f t="shared" si="326"/>
        <v>04187</v>
      </c>
      <c r="P4188" t="str">
        <f t="shared" si="327"/>
        <v>06</v>
      </c>
      <c r="Q4188">
        <f t="shared" si="328"/>
        <v>32.17</v>
      </c>
      <c r="R4188" t="str">
        <f t="shared" si="329"/>
        <v>REM</v>
      </c>
    </row>
    <row r="4189" spans="1:18" x14ac:dyDescent="0.25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>
        <f t="shared" si="325"/>
        <v>93</v>
      </c>
      <c r="O4189" t="str">
        <f t="shared" si="326"/>
        <v>04188</v>
      </c>
      <c r="P4189" t="str">
        <f t="shared" si="327"/>
        <v>03</v>
      </c>
      <c r="Q4189">
        <f t="shared" si="328"/>
        <v>31</v>
      </c>
      <c r="R4189" t="str">
        <f t="shared" si="329"/>
        <v>REM</v>
      </c>
    </row>
    <row r="4190" spans="1:18" x14ac:dyDescent="0.25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>
        <f t="shared" si="325"/>
        <v>59</v>
      </c>
      <c r="O4190" t="str">
        <f t="shared" si="326"/>
        <v>04189</v>
      </c>
      <c r="P4190" t="str">
        <f t="shared" si="327"/>
        <v>02</v>
      </c>
      <c r="Q4190">
        <f t="shared" si="328"/>
        <v>29.5</v>
      </c>
      <c r="R4190" t="str">
        <f t="shared" si="329"/>
        <v>ZOL</v>
      </c>
    </row>
    <row r="4191" spans="1:18" x14ac:dyDescent="0.25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>
        <f t="shared" si="325"/>
        <v>148</v>
      </c>
      <c r="O4191" t="str">
        <f t="shared" si="326"/>
        <v>04190</v>
      </c>
      <c r="P4191" t="str">
        <f t="shared" si="327"/>
        <v>05</v>
      </c>
      <c r="Q4191">
        <f t="shared" si="328"/>
        <v>29.6</v>
      </c>
      <c r="R4191" t="str">
        <f t="shared" si="329"/>
        <v>BIE</v>
      </c>
    </row>
    <row r="4192" spans="1:18" x14ac:dyDescent="0.25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>
        <f t="shared" si="325"/>
        <v>102</v>
      </c>
      <c r="O4192" t="str">
        <f t="shared" si="326"/>
        <v>04191</v>
      </c>
      <c r="P4192" t="str">
        <f t="shared" si="327"/>
        <v>03</v>
      </c>
      <c r="Q4192">
        <f t="shared" si="328"/>
        <v>34</v>
      </c>
      <c r="R4192" t="str">
        <f t="shared" si="329"/>
        <v>URY</v>
      </c>
    </row>
    <row r="4193" spans="1:18" x14ac:dyDescent="0.25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>
        <f t="shared" si="325"/>
        <v>97</v>
      </c>
      <c r="O4193" t="str">
        <f t="shared" si="326"/>
        <v>04192</v>
      </c>
      <c r="P4193" t="str">
        <f t="shared" si="327"/>
        <v>03</v>
      </c>
      <c r="Q4193">
        <f t="shared" si="328"/>
        <v>32.33</v>
      </c>
      <c r="R4193" t="str">
        <f t="shared" si="329"/>
        <v>WIL</v>
      </c>
    </row>
    <row r="4194" spans="1:18" x14ac:dyDescent="0.25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>
        <f t="shared" si="325"/>
        <v>101</v>
      </c>
      <c r="O4194" t="str">
        <f t="shared" si="326"/>
        <v>04193</v>
      </c>
      <c r="P4194" t="str">
        <f t="shared" si="327"/>
        <v>03</v>
      </c>
      <c r="Q4194">
        <f t="shared" si="328"/>
        <v>33.67</v>
      </c>
      <c r="R4194" t="str">
        <f t="shared" si="329"/>
        <v>WOL</v>
      </c>
    </row>
    <row r="4195" spans="1:18" x14ac:dyDescent="0.25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>
        <f t="shared" si="325"/>
        <v>94</v>
      </c>
      <c r="O4195" t="str">
        <f t="shared" si="326"/>
        <v>04194</v>
      </c>
      <c r="P4195" t="str">
        <f t="shared" si="327"/>
        <v>03</v>
      </c>
      <c r="Q4195">
        <f t="shared" si="328"/>
        <v>31.33</v>
      </c>
      <c r="R4195" t="str">
        <f t="shared" si="329"/>
        <v>WOL</v>
      </c>
    </row>
    <row r="4196" spans="1:18" x14ac:dyDescent="0.25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>
        <f t="shared" si="325"/>
        <v>93</v>
      </c>
      <c r="O4196" t="str">
        <f t="shared" si="326"/>
        <v>04195</v>
      </c>
      <c r="P4196" t="str">
        <f t="shared" si="327"/>
        <v>03</v>
      </c>
      <c r="Q4196">
        <f t="shared" si="328"/>
        <v>31</v>
      </c>
      <c r="R4196" t="str">
        <f t="shared" si="329"/>
        <v>PRA</v>
      </c>
    </row>
    <row r="4197" spans="1:18" x14ac:dyDescent="0.25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>
        <f t="shared" si="325"/>
        <v>128</v>
      </c>
      <c r="O4197" t="str">
        <f t="shared" si="326"/>
        <v>04196</v>
      </c>
      <c r="P4197" t="str">
        <f t="shared" si="327"/>
        <v>04</v>
      </c>
      <c r="Q4197">
        <f t="shared" si="328"/>
        <v>32</v>
      </c>
      <c r="R4197" t="str">
        <f t="shared" si="329"/>
        <v>WES</v>
      </c>
    </row>
    <row r="4198" spans="1:18" x14ac:dyDescent="0.25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>
        <f t="shared" si="325"/>
        <v>91</v>
      </c>
      <c r="O4198" t="str">
        <f t="shared" si="326"/>
        <v>04197</v>
      </c>
      <c r="P4198" t="str">
        <f t="shared" si="327"/>
        <v>03</v>
      </c>
      <c r="Q4198">
        <f t="shared" si="328"/>
        <v>30.33</v>
      </c>
      <c r="R4198" t="str">
        <f t="shared" si="329"/>
        <v>PRA</v>
      </c>
    </row>
    <row r="4199" spans="1:18" x14ac:dyDescent="0.25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>
        <f t="shared" si="325"/>
        <v>63</v>
      </c>
      <c r="O4199" t="str">
        <f t="shared" si="326"/>
        <v>04198</v>
      </c>
      <c r="P4199" t="str">
        <f t="shared" si="327"/>
        <v>02</v>
      </c>
      <c r="Q4199">
        <f t="shared" si="328"/>
        <v>31.5</v>
      </c>
      <c r="R4199" t="str">
        <f t="shared" si="329"/>
        <v>WAW</v>
      </c>
    </row>
    <row r="4200" spans="1:18" x14ac:dyDescent="0.25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>
        <f t="shared" si="325"/>
        <v>147</v>
      </c>
      <c r="O4200" t="str">
        <f t="shared" si="326"/>
        <v>04199</v>
      </c>
      <c r="P4200" t="str">
        <f t="shared" si="327"/>
        <v>05</v>
      </c>
      <c r="Q4200">
        <f t="shared" si="328"/>
        <v>29.4</v>
      </c>
      <c r="R4200" t="str">
        <f t="shared" si="329"/>
        <v>ZOL</v>
      </c>
    </row>
    <row r="4201" spans="1:18" x14ac:dyDescent="0.25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>
        <f t="shared" si="325"/>
        <v>94</v>
      </c>
      <c r="O4201" t="str">
        <f t="shared" si="326"/>
        <v>04200</v>
      </c>
      <c r="P4201" t="str">
        <f t="shared" si="327"/>
        <v>03</v>
      </c>
      <c r="Q4201">
        <f t="shared" si="328"/>
        <v>31.33</v>
      </c>
      <c r="R4201" t="str">
        <f t="shared" si="329"/>
        <v>BEM</v>
      </c>
    </row>
    <row r="4202" spans="1:18" x14ac:dyDescent="0.25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>
        <f t="shared" si="325"/>
        <v>92</v>
      </c>
      <c r="O4202" t="str">
        <f t="shared" si="326"/>
        <v>04201</v>
      </c>
      <c r="P4202" t="str">
        <f t="shared" si="327"/>
        <v>03</v>
      </c>
      <c r="Q4202">
        <f t="shared" si="328"/>
        <v>30.67</v>
      </c>
      <c r="R4202" t="str">
        <f t="shared" si="329"/>
        <v>WLO</v>
      </c>
    </row>
    <row r="4203" spans="1:18" x14ac:dyDescent="0.25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>
        <f t="shared" si="325"/>
        <v>121</v>
      </c>
      <c r="O4203" t="str">
        <f t="shared" si="326"/>
        <v>04202</v>
      </c>
      <c r="P4203" t="str">
        <f t="shared" si="327"/>
        <v>04</v>
      </c>
      <c r="Q4203">
        <f t="shared" si="328"/>
        <v>30.25</v>
      </c>
      <c r="R4203" t="str">
        <f t="shared" si="329"/>
        <v>WLO</v>
      </c>
    </row>
    <row r="4204" spans="1:18" x14ac:dyDescent="0.25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>
        <f t="shared" si="325"/>
        <v>161</v>
      </c>
      <c r="O4204" t="str">
        <f t="shared" si="326"/>
        <v>04203</v>
      </c>
      <c r="P4204" t="str">
        <f t="shared" si="327"/>
        <v>05</v>
      </c>
      <c r="Q4204">
        <f t="shared" si="328"/>
        <v>32.200000000000003</v>
      </c>
      <c r="R4204" t="str">
        <f t="shared" si="329"/>
        <v>WLO</v>
      </c>
    </row>
    <row r="4205" spans="1:18" x14ac:dyDescent="0.25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>
        <f t="shared" si="325"/>
        <v>130</v>
      </c>
      <c r="O4205" t="str">
        <f t="shared" si="326"/>
        <v>04204</v>
      </c>
      <c r="P4205" t="str">
        <f t="shared" si="327"/>
        <v>04</v>
      </c>
      <c r="Q4205">
        <f t="shared" si="328"/>
        <v>32.5</v>
      </c>
      <c r="R4205" t="str">
        <f t="shared" si="329"/>
        <v>PRA</v>
      </c>
    </row>
    <row r="4206" spans="1:18" x14ac:dyDescent="0.25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>
        <f t="shared" si="325"/>
        <v>92</v>
      </c>
      <c r="O4206" t="str">
        <f t="shared" si="326"/>
        <v>04205</v>
      </c>
      <c r="P4206" t="str">
        <f t="shared" si="327"/>
        <v>03</v>
      </c>
      <c r="Q4206">
        <f t="shared" si="328"/>
        <v>30.67</v>
      </c>
      <c r="R4206" t="str">
        <f t="shared" si="329"/>
        <v>OCH</v>
      </c>
    </row>
    <row r="4207" spans="1:18" x14ac:dyDescent="0.25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>
        <f t="shared" si="325"/>
        <v>195</v>
      </c>
      <c r="O4207" t="str">
        <f t="shared" si="326"/>
        <v>04206</v>
      </c>
      <c r="P4207" t="str">
        <f t="shared" si="327"/>
        <v>06</v>
      </c>
      <c r="Q4207">
        <f t="shared" si="328"/>
        <v>32.5</v>
      </c>
      <c r="R4207" t="str">
        <f t="shared" si="329"/>
        <v>URU</v>
      </c>
    </row>
    <row r="4208" spans="1:18" x14ac:dyDescent="0.25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>
        <f t="shared" si="325"/>
        <v>90</v>
      </c>
      <c r="O4208" t="str">
        <f t="shared" si="326"/>
        <v>04207</v>
      </c>
      <c r="P4208" t="str">
        <f t="shared" si="327"/>
        <v>03</v>
      </c>
      <c r="Q4208">
        <f t="shared" si="328"/>
        <v>30</v>
      </c>
      <c r="R4208" t="str">
        <f t="shared" si="329"/>
        <v>URU</v>
      </c>
    </row>
    <row r="4209" spans="1:18" x14ac:dyDescent="0.25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>
        <f t="shared" si="325"/>
        <v>93</v>
      </c>
      <c r="O4209" t="str">
        <f t="shared" si="326"/>
        <v>04208</v>
      </c>
      <c r="P4209" t="str">
        <f t="shared" si="327"/>
        <v>03</v>
      </c>
      <c r="Q4209">
        <f t="shared" si="328"/>
        <v>31</v>
      </c>
      <c r="R4209" t="str">
        <f t="shared" si="329"/>
        <v>WOL</v>
      </c>
    </row>
    <row r="4210" spans="1:18" x14ac:dyDescent="0.25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>
        <f t="shared" si="325"/>
        <v>96</v>
      </c>
      <c r="O4210" t="str">
        <f t="shared" si="326"/>
        <v>04209</v>
      </c>
      <c r="P4210" t="str">
        <f t="shared" si="327"/>
        <v>03</v>
      </c>
      <c r="Q4210">
        <f t="shared" si="328"/>
        <v>32</v>
      </c>
      <c r="R4210" t="str">
        <f t="shared" si="329"/>
        <v>BIA</v>
      </c>
    </row>
    <row r="4211" spans="1:18" x14ac:dyDescent="0.25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>
        <f t="shared" si="325"/>
        <v>30</v>
      </c>
      <c r="O4211" t="str">
        <f t="shared" si="326"/>
        <v>04210</v>
      </c>
      <c r="P4211" t="str">
        <f t="shared" si="327"/>
        <v>01</v>
      </c>
      <c r="Q4211">
        <f t="shared" si="328"/>
        <v>30</v>
      </c>
      <c r="R4211" t="str">
        <f t="shared" si="329"/>
        <v>WLO</v>
      </c>
    </row>
    <row r="4212" spans="1:18" x14ac:dyDescent="0.25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>
        <f t="shared" si="325"/>
        <v>28</v>
      </c>
      <c r="O4212" t="str">
        <f t="shared" si="326"/>
        <v>04211</v>
      </c>
      <c r="P4212" t="str">
        <f t="shared" si="327"/>
        <v>01</v>
      </c>
      <c r="Q4212">
        <f t="shared" si="328"/>
        <v>28</v>
      </c>
      <c r="R4212" t="str">
        <f t="shared" si="329"/>
        <v>TAR</v>
      </c>
    </row>
    <row r="4213" spans="1:18" x14ac:dyDescent="0.25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>
        <f t="shared" si="325"/>
        <v>137</v>
      </c>
      <c r="O4213" t="str">
        <f t="shared" si="326"/>
        <v>04212</v>
      </c>
      <c r="P4213" t="str">
        <f t="shared" si="327"/>
        <v>04</v>
      </c>
      <c r="Q4213">
        <f t="shared" si="328"/>
        <v>34.25</v>
      </c>
      <c r="R4213" t="str">
        <f t="shared" si="329"/>
        <v>WOL</v>
      </c>
    </row>
    <row r="4214" spans="1:18" x14ac:dyDescent="0.25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>
        <f t="shared" si="325"/>
        <v>92</v>
      </c>
      <c r="O4214" t="str">
        <f t="shared" si="326"/>
        <v>04213</v>
      </c>
      <c r="P4214" t="str">
        <f t="shared" si="327"/>
        <v>03</v>
      </c>
      <c r="Q4214">
        <f t="shared" si="328"/>
        <v>30.67</v>
      </c>
      <c r="R4214" t="str">
        <f t="shared" si="329"/>
        <v>BIA</v>
      </c>
    </row>
    <row r="4215" spans="1:18" x14ac:dyDescent="0.25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>
        <f t="shared" si="325"/>
        <v>94</v>
      </c>
      <c r="O4215" t="str">
        <f t="shared" si="326"/>
        <v>04214</v>
      </c>
      <c r="P4215" t="str">
        <f t="shared" si="327"/>
        <v>03</v>
      </c>
      <c r="Q4215">
        <f t="shared" si="328"/>
        <v>31.33</v>
      </c>
      <c r="R4215" t="str">
        <f t="shared" si="329"/>
        <v>ZOL</v>
      </c>
    </row>
    <row r="4216" spans="1:18" x14ac:dyDescent="0.25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>
        <f t="shared" si="325"/>
        <v>91</v>
      </c>
      <c r="O4216" t="str">
        <f t="shared" si="326"/>
        <v>04215</v>
      </c>
      <c r="P4216" t="str">
        <f t="shared" si="327"/>
        <v>03</v>
      </c>
      <c r="Q4216">
        <f t="shared" si="328"/>
        <v>30.33</v>
      </c>
      <c r="R4216" t="str">
        <f t="shared" si="329"/>
        <v>WLO</v>
      </c>
    </row>
    <row r="4217" spans="1:18" x14ac:dyDescent="0.25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>
        <f t="shared" si="325"/>
        <v>100</v>
      </c>
      <c r="O4217" t="str">
        <f t="shared" si="326"/>
        <v>04216</v>
      </c>
      <c r="P4217" t="str">
        <f t="shared" si="327"/>
        <v>03</v>
      </c>
      <c r="Q4217">
        <f t="shared" si="328"/>
        <v>33.33</v>
      </c>
      <c r="R4217" t="str">
        <f t="shared" si="329"/>
        <v>BIE</v>
      </c>
    </row>
    <row r="4218" spans="1:18" x14ac:dyDescent="0.25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>
        <f t="shared" si="325"/>
        <v>92</v>
      </c>
      <c r="O4218" t="str">
        <f t="shared" si="326"/>
        <v>04217</v>
      </c>
      <c r="P4218" t="str">
        <f t="shared" si="327"/>
        <v>03</v>
      </c>
      <c r="Q4218">
        <f t="shared" si="328"/>
        <v>30.67</v>
      </c>
      <c r="R4218" t="str">
        <f t="shared" si="329"/>
        <v>WLO</v>
      </c>
    </row>
    <row r="4219" spans="1:18" x14ac:dyDescent="0.25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>
        <f t="shared" si="325"/>
        <v>138</v>
      </c>
      <c r="O4219" t="str">
        <f t="shared" si="326"/>
        <v>04218</v>
      </c>
      <c r="P4219" t="str">
        <f t="shared" si="327"/>
        <v>04</v>
      </c>
      <c r="Q4219">
        <f t="shared" si="328"/>
        <v>34.5</v>
      </c>
      <c r="R4219" t="str">
        <f t="shared" si="329"/>
        <v>MOK</v>
      </c>
    </row>
    <row r="4220" spans="1:18" x14ac:dyDescent="0.25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>
        <f t="shared" si="325"/>
        <v>123</v>
      </c>
      <c r="O4220" t="str">
        <f t="shared" si="326"/>
        <v>04219</v>
      </c>
      <c r="P4220" t="str">
        <f t="shared" si="327"/>
        <v>04</v>
      </c>
      <c r="Q4220">
        <f t="shared" si="328"/>
        <v>30.75</v>
      </c>
      <c r="R4220" t="str">
        <f t="shared" si="329"/>
        <v>SRO</v>
      </c>
    </row>
    <row r="4221" spans="1:18" x14ac:dyDescent="0.25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>
        <f t="shared" si="325"/>
        <v>57</v>
      </c>
      <c r="O4221" t="str">
        <f t="shared" si="326"/>
        <v>04220</v>
      </c>
      <c r="P4221" t="str">
        <f t="shared" si="327"/>
        <v>02</v>
      </c>
      <c r="Q4221">
        <f t="shared" si="328"/>
        <v>28.5</v>
      </c>
      <c r="R4221" t="str">
        <f t="shared" si="329"/>
        <v>PRA</v>
      </c>
    </row>
    <row r="4222" spans="1:18" x14ac:dyDescent="0.25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>
        <f t="shared" si="325"/>
        <v>92</v>
      </c>
      <c r="O4222" t="str">
        <f t="shared" si="326"/>
        <v>04221</v>
      </c>
      <c r="P4222" t="str">
        <f t="shared" si="327"/>
        <v>03</v>
      </c>
      <c r="Q4222">
        <f t="shared" si="328"/>
        <v>30.67</v>
      </c>
      <c r="R4222" t="str">
        <f t="shared" si="329"/>
        <v>WIL</v>
      </c>
    </row>
    <row r="4223" spans="1:18" x14ac:dyDescent="0.25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>
        <f t="shared" si="325"/>
        <v>94</v>
      </c>
      <c r="O4223" t="str">
        <f t="shared" si="326"/>
        <v>04222</v>
      </c>
      <c r="P4223" t="str">
        <f t="shared" si="327"/>
        <v>03</v>
      </c>
      <c r="Q4223">
        <f t="shared" si="328"/>
        <v>31.33</v>
      </c>
      <c r="R4223" t="str">
        <f t="shared" si="329"/>
        <v>BIE</v>
      </c>
    </row>
    <row r="4224" spans="1:18" x14ac:dyDescent="0.25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>
        <f t="shared" si="325"/>
        <v>94</v>
      </c>
      <c r="O4224" t="str">
        <f t="shared" si="326"/>
        <v>04223</v>
      </c>
      <c r="P4224" t="str">
        <f t="shared" si="327"/>
        <v>03</v>
      </c>
      <c r="Q4224">
        <f t="shared" si="328"/>
        <v>31.33</v>
      </c>
      <c r="R4224" t="str">
        <f t="shared" si="329"/>
        <v>PRA</v>
      </c>
    </row>
    <row r="4225" spans="1:18" x14ac:dyDescent="0.25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>
        <f t="shared" si="325"/>
        <v>129</v>
      </c>
      <c r="O4225" t="str">
        <f t="shared" si="326"/>
        <v>04224</v>
      </c>
      <c r="P4225" t="str">
        <f t="shared" si="327"/>
        <v>04</v>
      </c>
      <c r="Q4225">
        <f t="shared" si="328"/>
        <v>32.25</v>
      </c>
      <c r="R4225" t="str">
        <f t="shared" si="329"/>
        <v>REM</v>
      </c>
    </row>
    <row r="4226" spans="1:18" x14ac:dyDescent="0.25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>
        <f t="shared" ref="N4226:N4289" si="330">SUM(B4226:M4226)</f>
        <v>94</v>
      </c>
      <c r="O4226" t="str">
        <f t="shared" ref="O4226:O4289" si="331">LEFT(A4226,5)</f>
        <v>04225</v>
      </c>
      <c r="P4226" t="str">
        <f t="shared" ref="P4226:P4289" si="332" xml:space="preserve"> RIGHT(LEFT(A4226,7),2)</f>
        <v>03</v>
      </c>
      <c r="Q4226">
        <f t="shared" ref="Q4226:Q4289" si="333">ROUND(N4226/P4226,2)</f>
        <v>31.33</v>
      </c>
      <c r="R4226" t="str">
        <f t="shared" ref="R4226:R4289" si="334">RIGHT(A4226,3)</f>
        <v>WIL</v>
      </c>
    </row>
    <row r="4227" spans="1:18" x14ac:dyDescent="0.25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>
        <f t="shared" si="330"/>
        <v>131</v>
      </c>
      <c r="O4227" t="str">
        <f t="shared" si="331"/>
        <v>04226</v>
      </c>
      <c r="P4227" t="str">
        <f t="shared" si="332"/>
        <v>04</v>
      </c>
      <c r="Q4227">
        <f t="shared" si="333"/>
        <v>32.75</v>
      </c>
      <c r="R4227" t="str">
        <f t="shared" si="334"/>
        <v>BIE</v>
      </c>
    </row>
    <row r="4228" spans="1:18" x14ac:dyDescent="0.25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>
        <f t="shared" si="330"/>
        <v>90</v>
      </c>
      <c r="O4228" t="str">
        <f t="shared" si="331"/>
        <v>04227</v>
      </c>
      <c r="P4228" t="str">
        <f t="shared" si="332"/>
        <v>03</v>
      </c>
      <c r="Q4228">
        <f t="shared" si="333"/>
        <v>30</v>
      </c>
      <c r="R4228" t="str">
        <f t="shared" si="334"/>
        <v>WOL</v>
      </c>
    </row>
    <row r="4229" spans="1:18" x14ac:dyDescent="0.25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>
        <f t="shared" si="330"/>
        <v>89</v>
      </c>
      <c r="O4229" t="str">
        <f t="shared" si="331"/>
        <v>04228</v>
      </c>
      <c r="P4229" t="str">
        <f t="shared" si="332"/>
        <v>03</v>
      </c>
      <c r="Q4229">
        <f t="shared" si="333"/>
        <v>29.67</v>
      </c>
      <c r="R4229" t="str">
        <f t="shared" si="334"/>
        <v>WOL</v>
      </c>
    </row>
    <row r="4230" spans="1:18" x14ac:dyDescent="0.25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>
        <f t="shared" si="330"/>
        <v>137</v>
      </c>
      <c r="O4230" t="str">
        <f t="shared" si="331"/>
        <v>04229</v>
      </c>
      <c r="P4230" t="str">
        <f t="shared" si="332"/>
        <v>04</v>
      </c>
      <c r="Q4230">
        <f t="shared" si="333"/>
        <v>34.25</v>
      </c>
      <c r="R4230" t="str">
        <f t="shared" si="334"/>
        <v>WOL</v>
      </c>
    </row>
    <row r="4231" spans="1:18" x14ac:dyDescent="0.25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>
        <f t="shared" si="330"/>
        <v>102</v>
      </c>
      <c r="O4231" t="str">
        <f t="shared" si="331"/>
        <v>04230</v>
      </c>
      <c r="P4231" t="str">
        <f t="shared" si="332"/>
        <v>03</v>
      </c>
      <c r="Q4231">
        <f t="shared" si="333"/>
        <v>34</v>
      </c>
      <c r="R4231" t="str">
        <f t="shared" si="334"/>
        <v>BIA</v>
      </c>
    </row>
    <row r="4232" spans="1:18" x14ac:dyDescent="0.25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>
        <f t="shared" si="330"/>
        <v>31</v>
      </c>
      <c r="O4232" t="str">
        <f t="shared" si="331"/>
        <v>04231</v>
      </c>
      <c r="P4232" t="str">
        <f t="shared" si="332"/>
        <v>01</v>
      </c>
      <c r="Q4232">
        <f t="shared" si="333"/>
        <v>31</v>
      </c>
      <c r="R4232" t="str">
        <f t="shared" si="334"/>
        <v>URY</v>
      </c>
    </row>
    <row r="4233" spans="1:18" x14ac:dyDescent="0.25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>
        <f t="shared" si="330"/>
        <v>58</v>
      </c>
      <c r="O4233" t="str">
        <f t="shared" si="331"/>
        <v>04232</v>
      </c>
      <c r="P4233" t="str">
        <f t="shared" si="332"/>
        <v>02</v>
      </c>
      <c r="Q4233">
        <f t="shared" si="333"/>
        <v>29</v>
      </c>
      <c r="R4233" t="str">
        <f t="shared" si="334"/>
        <v>TAR</v>
      </c>
    </row>
    <row r="4234" spans="1:18" x14ac:dyDescent="0.25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>
        <f t="shared" si="330"/>
        <v>102</v>
      </c>
      <c r="O4234" t="str">
        <f t="shared" si="331"/>
        <v>04233</v>
      </c>
      <c r="P4234" t="str">
        <f t="shared" si="332"/>
        <v>03</v>
      </c>
      <c r="Q4234">
        <f t="shared" si="333"/>
        <v>34</v>
      </c>
      <c r="R4234" t="str">
        <f t="shared" si="334"/>
        <v>OCH</v>
      </c>
    </row>
    <row r="4235" spans="1:18" x14ac:dyDescent="0.25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>
        <f t="shared" si="330"/>
        <v>59</v>
      </c>
      <c r="O4235" t="str">
        <f t="shared" si="331"/>
        <v>04234</v>
      </c>
      <c r="P4235" t="str">
        <f t="shared" si="332"/>
        <v>02</v>
      </c>
      <c r="Q4235">
        <f t="shared" si="333"/>
        <v>29.5</v>
      </c>
      <c r="R4235" t="str">
        <f t="shared" si="334"/>
        <v>OCH</v>
      </c>
    </row>
    <row r="4236" spans="1:18" x14ac:dyDescent="0.25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>
        <f t="shared" si="330"/>
        <v>136</v>
      </c>
      <c r="O4236" t="str">
        <f t="shared" si="331"/>
        <v>04235</v>
      </c>
      <c r="P4236" t="str">
        <f t="shared" si="332"/>
        <v>04</v>
      </c>
      <c r="Q4236">
        <f t="shared" si="333"/>
        <v>34</v>
      </c>
      <c r="R4236" t="str">
        <f t="shared" si="334"/>
        <v>BIE</v>
      </c>
    </row>
    <row r="4237" spans="1:18" x14ac:dyDescent="0.25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>
        <f t="shared" si="330"/>
        <v>58</v>
      </c>
      <c r="O4237" t="str">
        <f t="shared" si="331"/>
        <v>04236</v>
      </c>
      <c r="P4237" t="str">
        <f t="shared" si="332"/>
        <v>02</v>
      </c>
      <c r="Q4237">
        <f t="shared" si="333"/>
        <v>29</v>
      </c>
      <c r="R4237" t="str">
        <f t="shared" si="334"/>
        <v>WIL</v>
      </c>
    </row>
    <row r="4238" spans="1:18" x14ac:dyDescent="0.25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>
        <f t="shared" si="330"/>
        <v>89</v>
      </c>
      <c r="O4238" t="str">
        <f t="shared" si="331"/>
        <v>04237</v>
      </c>
      <c r="P4238" t="str">
        <f t="shared" si="332"/>
        <v>03</v>
      </c>
      <c r="Q4238">
        <f t="shared" si="333"/>
        <v>29.67</v>
      </c>
      <c r="R4238" t="str">
        <f t="shared" si="334"/>
        <v>BEM</v>
      </c>
    </row>
    <row r="4239" spans="1:18" x14ac:dyDescent="0.25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>
        <f t="shared" si="330"/>
        <v>207</v>
      </c>
      <c r="O4239" t="str">
        <f t="shared" si="331"/>
        <v>04238</v>
      </c>
      <c r="P4239" t="str">
        <f t="shared" si="332"/>
        <v>07</v>
      </c>
      <c r="Q4239">
        <f t="shared" si="333"/>
        <v>29.57</v>
      </c>
      <c r="R4239" t="str">
        <f t="shared" si="334"/>
        <v>WLO</v>
      </c>
    </row>
    <row r="4240" spans="1:18" x14ac:dyDescent="0.25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>
        <f t="shared" si="330"/>
        <v>136</v>
      </c>
      <c r="O4240" t="str">
        <f t="shared" si="331"/>
        <v>04239</v>
      </c>
      <c r="P4240" t="str">
        <f t="shared" si="332"/>
        <v>04</v>
      </c>
      <c r="Q4240">
        <f t="shared" si="333"/>
        <v>34</v>
      </c>
      <c r="R4240" t="str">
        <f t="shared" si="334"/>
        <v>ZOL</v>
      </c>
    </row>
    <row r="4241" spans="1:18" x14ac:dyDescent="0.25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>
        <f t="shared" si="330"/>
        <v>193</v>
      </c>
      <c r="O4241" t="str">
        <f t="shared" si="331"/>
        <v>04240</v>
      </c>
      <c r="P4241" t="str">
        <f t="shared" si="332"/>
        <v>06</v>
      </c>
      <c r="Q4241">
        <f t="shared" si="333"/>
        <v>32.17</v>
      </c>
      <c r="R4241" t="str">
        <f t="shared" si="334"/>
        <v>SRO</v>
      </c>
    </row>
    <row r="4242" spans="1:18" x14ac:dyDescent="0.25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>
        <f t="shared" si="330"/>
        <v>63</v>
      </c>
      <c r="O4242" t="str">
        <f t="shared" si="331"/>
        <v>04241</v>
      </c>
      <c r="P4242" t="str">
        <f t="shared" si="332"/>
        <v>02</v>
      </c>
      <c r="Q4242">
        <f t="shared" si="333"/>
        <v>31.5</v>
      </c>
      <c r="R4242" t="str">
        <f t="shared" si="334"/>
        <v>URY</v>
      </c>
    </row>
    <row r="4243" spans="1:18" x14ac:dyDescent="0.25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>
        <f t="shared" si="330"/>
        <v>127</v>
      </c>
      <c r="O4243" t="str">
        <f t="shared" si="331"/>
        <v>04242</v>
      </c>
      <c r="P4243" t="str">
        <f t="shared" si="332"/>
        <v>04</v>
      </c>
      <c r="Q4243">
        <f t="shared" si="333"/>
        <v>31.75</v>
      </c>
      <c r="R4243" t="str">
        <f t="shared" si="334"/>
        <v>OCH</v>
      </c>
    </row>
    <row r="4244" spans="1:18" x14ac:dyDescent="0.25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>
        <f t="shared" si="330"/>
        <v>160</v>
      </c>
      <c r="O4244" t="str">
        <f t="shared" si="331"/>
        <v>04243</v>
      </c>
      <c r="P4244" t="str">
        <f t="shared" si="332"/>
        <v>05</v>
      </c>
      <c r="Q4244">
        <f t="shared" si="333"/>
        <v>32</v>
      </c>
      <c r="R4244" t="str">
        <f t="shared" si="334"/>
        <v>URY</v>
      </c>
    </row>
    <row r="4245" spans="1:18" x14ac:dyDescent="0.25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>
        <f t="shared" si="330"/>
        <v>95</v>
      </c>
      <c r="O4245" t="str">
        <f t="shared" si="331"/>
        <v>04244</v>
      </c>
      <c r="P4245" t="str">
        <f t="shared" si="332"/>
        <v>03</v>
      </c>
      <c r="Q4245">
        <f t="shared" si="333"/>
        <v>31.67</v>
      </c>
      <c r="R4245" t="str">
        <f t="shared" si="334"/>
        <v>MOK</v>
      </c>
    </row>
    <row r="4246" spans="1:18" x14ac:dyDescent="0.25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>
        <f t="shared" si="330"/>
        <v>51</v>
      </c>
      <c r="O4246" t="str">
        <f t="shared" si="331"/>
        <v>04245</v>
      </c>
      <c r="P4246" t="str">
        <f t="shared" si="332"/>
        <v>02</v>
      </c>
      <c r="Q4246">
        <f t="shared" si="333"/>
        <v>25.5</v>
      </c>
      <c r="R4246" t="str">
        <f t="shared" si="334"/>
        <v>PRA</v>
      </c>
    </row>
    <row r="4247" spans="1:18" x14ac:dyDescent="0.25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>
        <f t="shared" si="330"/>
        <v>133</v>
      </c>
      <c r="O4247" t="str">
        <f t="shared" si="331"/>
        <v>04246</v>
      </c>
      <c r="P4247" t="str">
        <f t="shared" si="332"/>
        <v>04</v>
      </c>
      <c r="Q4247">
        <f t="shared" si="333"/>
        <v>33.25</v>
      </c>
      <c r="R4247" t="str">
        <f t="shared" si="334"/>
        <v>WES</v>
      </c>
    </row>
    <row r="4248" spans="1:18" x14ac:dyDescent="0.25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>
        <f t="shared" si="330"/>
        <v>182</v>
      </c>
      <c r="O4248" t="str">
        <f t="shared" si="331"/>
        <v>04247</v>
      </c>
      <c r="P4248" t="str">
        <f t="shared" si="332"/>
        <v>06</v>
      </c>
      <c r="Q4248">
        <f t="shared" si="333"/>
        <v>30.33</v>
      </c>
      <c r="R4248" t="str">
        <f t="shared" si="334"/>
        <v>WOL</v>
      </c>
    </row>
    <row r="4249" spans="1:18" x14ac:dyDescent="0.25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>
        <f t="shared" si="330"/>
        <v>32</v>
      </c>
      <c r="O4249" t="str">
        <f t="shared" si="331"/>
        <v>04248</v>
      </c>
      <c r="P4249" t="str">
        <f t="shared" si="332"/>
        <v>01</v>
      </c>
      <c r="Q4249">
        <f t="shared" si="333"/>
        <v>32</v>
      </c>
      <c r="R4249" t="str">
        <f t="shared" si="334"/>
        <v>PRA</v>
      </c>
    </row>
    <row r="4250" spans="1:18" x14ac:dyDescent="0.25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>
        <f t="shared" si="330"/>
        <v>137</v>
      </c>
      <c r="O4250" t="str">
        <f t="shared" si="331"/>
        <v>04249</v>
      </c>
      <c r="P4250" t="str">
        <f t="shared" si="332"/>
        <v>04</v>
      </c>
      <c r="Q4250">
        <f t="shared" si="333"/>
        <v>34.25</v>
      </c>
      <c r="R4250" t="str">
        <f t="shared" si="334"/>
        <v>OCH</v>
      </c>
    </row>
    <row r="4251" spans="1:18" x14ac:dyDescent="0.25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>
        <f t="shared" si="330"/>
        <v>136</v>
      </c>
      <c r="O4251" t="str">
        <f t="shared" si="331"/>
        <v>04250</v>
      </c>
      <c r="P4251" t="str">
        <f t="shared" si="332"/>
        <v>04</v>
      </c>
      <c r="Q4251">
        <f t="shared" si="333"/>
        <v>34</v>
      </c>
      <c r="R4251" t="str">
        <f t="shared" si="334"/>
        <v>WES</v>
      </c>
    </row>
    <row r="4252" spans="1:18" x14ac:dyDescent="0.25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>
        <f t="shared" si="330"/>
        <v>28</v>
      </c>
      <c r="O4252" t="str">
        <f t="shared" si="331"/>
        <v>04251</v>
      </c>
      <c r="P4252" t="str">
        <f t="shared" si="332"/>
        <v>01</v>
      </c>
      <c r="Q4252">
        <f t="shared" si="333"/>
        <v>28</v>
      </c>
      <c r="R4252" t="str">
        <f t="shared" si="334"/>
        <v>URU</v>
      </c>
    </row>
    <row r="4253" spans="1:18" x14ac:dyDescent="0.25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>
        <f t="shared" si="330"/>
        <v>58</v>
      </c>
      <c r="O4253" t="str">
        <f t="shared" si="331"/>
        <v>04252</v>
      </c>
      <c r="P4253" t="str">
        <f t="shared" si="332"/>
        <v>02</v>
      </c>
      <c r="Q4253">
        <f t="shared" si="333"/>
        <v>29</v>
      </c>
      <c r="R4253" t="str">
        <f t="shared" si="334"/>
        <v>BIE</v>
      </c>
    </row>
    <row r="4254" spans="1:18" x14ac:dyDescent="0.25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>
        <f t="shared" si="330"/>
        <v>122</v>
      </c>
      <c r="O4254" t="str">
        <f t="shared" si="331"/>
        <v>04253</v>
      </c>
      <c r="P4254" t="str">
        <f t="shared" si="332"/>
        <v>04</v>
      </c>
      <c r="Q4254">
        <f t="shared" si="333"/>
        <v>30.5</v>
      </c>
      <c r="R4254" t="str">
        <f t="shared" si="334"/>
        <v>WLO</v>
      </c>
    </row>
    <row r="4255" spans="1:18" x14ac:dyDescent="0.25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>
        <f t="shared" si="330"/>
        <v>59</v>
      </c>
      <c r="O4255" t="str">
        <f t="shared" si="331"/>
        <v>04254</v>
      </c>
      <c r="P4255" t="str">
        <f t="shared" si="332"/>
        <v>02</v>
      </c>
      <c r="Q4255">
        <f t="shared" si="333"/>
        <v>29.5</v>
      </c>
      <c r="R4255" t="str">
        <f t="shared" si="334"/>
        <v>URU</v>
      </c>
    </row>
    <row r="4256" spans="1:18" x14ac:dyDescent="0.25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>
        <f t="shared" si="330"/>
        <v>97</v>
      </c>
      <c r="O4256" t="str">
        <f t="shared" si="331"/>
        <v>04255</v>
      </c>
      <c r="P4256" t="str">
        <f t="shared" si="332"/>
        <v>03</v>
      </c>
      <c r="Q4256">
        <f t="shared" si="333"/>
        <v>32.33</v>
      </c>
      <c r="R4256" t="str">
        <f t="shared" si="334"/>
        <v>WIL</v>
      </c>
    </row>
    <row r="4257" spans="1:18" x14ac:dyDescent="0.25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>
        <f t="shared" si="330"/>
        <v>87</v>
      </c>
      <c r="O4257" t="str">
        <f t="shared" si="331"/>
        <v>04256</v>
      </c>
      <c r="P4257" t="str">
        <f t="shared" si="332"/>
        <v>03</v>
      </c>
      <c r="Q4257">
        <f t="shared" si="333"/>
        <v>29</v>
      </c>
      <c r="R4257" t="str">
        <f t="shared" si="334"/>
        <v>URU</v>
      </c>
    </row>
    <row r="4258" spans="1:18" x14ac:dyDescent="0.25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>
        <f t="shared" si="330"/>
        <v>86</v>
      </c>
      <c r="O4258" t="str">
        <f t="shared" si="331"/>
        <v>04257</v>
      </c>
      <c r="P4258" t="str">
        <f t="shared" si="332"/>
        <v>03</v>
      </c>
      <c r="Q4258">
        <f t="shared" si="333"/>
        <v>28.67</v>
      </c>
      <c r="R4258" t="str">
        <f t="shared" si="334"/>
        <v>BIA</v>
      </c>
    </row>
    <row r="4259" spans="1:18" x14ac:dyDescent="0.25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>
        <f t="shared" si="330"/>
        <v>233</v>
      </c>
      <c r="O4259" t="str">
        <f t="shared" si="331"/>
        <v>04258</v>
      </c>
      <c r="P4259" t="str">
        <f t="shared" si="332"/>
        <v>07</v>
      </c>
      <c r="Q4259">
        <f t="shared" si="333"/>
        <v>33.29</v>
      </c>
      <c r="R4259" t="str">
        <f t="shared" si="334"/>
        <v>ZOL</v>
      </c>
    </row>
    <row r="4260" spans="1:18" x14ac:dyDescent="0.25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>
        <f t="shared" si="330"/>
        <v>104</v>
      </c>
      <c r="O4260" t="str">
        <f t="shared" si="331"/>
        <v>04259</v>
      </c>
      <c r="P4260" t="str">
        <f t="shared" si="332"/>
        <v>03</v>
      </c>
      <c r="Q4260">
        <f t="shared" si="333"/>
        <v>34.67</v>
      </c>
      <c r="R4260" t="str">
        <f t="shared" si="334"/>
        <v>ZOL</v>
      </c>
    </row>
    <row r="4261" spans="1:18" x14ac:dyDescent="0.25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>
        <f t="shared" si="330"/>
        <v>25</v>
      </c>
      <c r="O4261" t="str">
        <f t="shared" si="331"/>
        <v>04260</v>
      </c>
      <c r="P4261" t="str">
        <f t="shared" si="332"/>
        <v>01</v>
      </c>
      <c r="Q4261">
        <f t="shared" si="333"/>
        <v>25</v>
      </c>
      <c r="R4261" t="str">
        <f t="shared" si="334"/>
        <v>WAW</v>
      </c>
    </row>
    <row r="4262" spans="1:18" x14ac:dyDescent="0.25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>
        <f t="shared" si="330"/>
        <v>97</v>
      </c>
      <c r="O4262" t="str">
        <f t="shared" si="331"/>
        <v>04261</v>
      </c>
      <c r="P4262" t="str">
        <f t="shared" si="332"/>
        <v>03</v>
      </c>
      <c r="Q4262">
        <f t="shared" si="333"/>
        <v>32.33</v>
      </c>
      <c r="R4262" t="str">
        <f t="shared" si="334"/>
        <v>OCH</v>
      </c>
    </row>
    <row r="4263" spans="1:18" x14ac:dyDescent="0.25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>
        <f t="shared" si="330"/>
        <v>64</v>
      </c>
      <c r="O4263" t="str">
        <f t="shared" si="331"/>
        <v>04262</v>
      </c>
      <c r="P4263" t="str">
        <f t="shared" si="332"/>
        <v>02</v>
      </c>
      <c r="Q4263">
        <f t="shared" si="333"/>
        <v>32</v>
      </c>
      <c r="R4263" t="str">
        <f t="shared" si="334"/>
        <v>URU</v>
      </c>
    </row>
    <row r="4264" spans="1:18" x14ac:dyDescent="0.25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>
        <f t="shared" si="330"/>
        <v>30</v>
      </c>
      <c r="O4264" t="str">
        <f t="shared" si="331"/>
        <v>04263</v>
      </c>
      <c r="P4264" t="str">
        <f t="shared" si="332"/>
        <v>01</v>
      </c>
      <c r="Q4264">
        <f t="shared" si="333"/>
        <v>30</v>
      </c>
      <c r="R4264" t="str">
        <f t="shared" si="334"/>
        <v>WOL</v>
      </c>
    </row>
    <row r="4265" spans="1:18" x14ac:dyDescent="0.25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>
        <f t="shared" si="330"/>
        <v>129</v>
      </c>
      <c r="O4265" t="str">
        <f t="shared" si="331"/>
        <v>04264</v>
      </c>
      <c r="P4265" t="str">
        <f t="shared" si="332"/>
        <v>04</v>
      </c>
      <c r="Q4265">
        <f t="shared" si="333"/>
        <v>32.25</v>
      </c>
      <c r="R4265" t="str">
        <f t="shared" si="334"/>
        <v>OCH</v>
      </c>
    </row>
    <row r="4266" spans="1:18" x14ac:dyDescent="0.25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>
        <f t="shared" si="330"/>
        <v>133</v>
      </c>
      <c r="O4266" t="str">
        <f t="shared" si="331"/>
        <v>04265</v>
      </c>
      <c r="P4266" t="str">
        <f t="shared" si="332"/>
        <v>04</v>
      </c>
      <c r="Q4266">
        <f t="shared" si="333"/>
        <v>33.25</v>
      </c>
      <c r="R4266" t="str">
        <f t="shared" si="334"/>
        <v>URY</v>
      </c>
    </row>
    <row r="4267" spans="1:18" x14ac:dyDescent="0.25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>
        <f t="shared" si="330"/>
        <v>96</v>
      </c>
      <c r="O4267" t="str">
        <f t="shared" si="331"/>
        <v>04266</v>
      </c>
      <c r="P4267" t="str">
        <f t="shared" si="332"/>
        <v>03</v>
      </c>
      <c r="Q4267">
        <f t="shared" si="333"/>
        <v>32</v>
      </c>
      <c r="R4267" t="str">
        <f t="shared" si="334"/>
        <v>WAW</v>
      </c>
    </row>
    <row r="4268" spans="1:18" x14ac:dyDescent="0.25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>
        <f t="shared" si="330"/>
        <v>96</v>
      </c>
      <c r="O4268" t="str">
        <f t="shared" si="331"/>
        <v>04267</v>
      </c>
      <c r="P4268" t="str">
        <f t="shared" si="332"/>
        <v>03</v>
      </c>
      <c r="Q4268">
        <f t="shared" si="333"/>
        <v>32</v>
      </c>
      <c r="R4268" t="str">
        <f t="shared" si="334"/>
        <v>BEM</v>
      </c>
    </row>
    <row r="4269" spans="1:18" x14ac:dyDescent="0.25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>
        <f t="shared" si="330"/>
        <v>91</v>
      </c>
      <c r="O4269" t="str">
        <f t="shared" si="331"/>
        <v>04268</v>
      </c>
      <c r="P4269" t="str">
        <f t="shared" si="332"/>
        <v>03</v>
      </c>
      <c r="Q4269">
        <f t="shared" si="333"/>
        <v>30.33</v>
      </c>
      <c r="R4269" t="str">
        <f t="shared" si="334"/>
        <v>WLO</v>
      </c>
    </row>
    <row r="4270" spans="1:18" x14ac:dyDescent="0.25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>
        <f t="shared" si="330"/>
        <v>127</v>
      </c>
      <c r="O4270" t="str">
        <f t="shared" si="331"/>
        <v>04269</v>
      </c>
      <c r="P4270" t="str">
        <f t="shared" si="332"/>
        <v>04</v>
      </c>
      <c r="Q4270">
        <f t="shared" si="333"/>
        <v>31.75</v>
      </c>
      <c r="R4270" t="str">
        <f t="shared" si="334"/>
        <v>URY</v>
      </c>
    </row>
    <row r="4271" spans="1:18" x14ac:dyDescent="0.25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>
        <f t="shared" si="330"/>
        <v>58</v>
      </c>
      <c r="O4271" t="str">
        <f t="shared" si="331"/>
        <v>04270</v>
      </c>
      <c r="P4271" t="str">
        <f t="shared" si="332"/>
        <v>02</v>
      </c>
      <c r="Q4271">
        <f t="shared" si="333"/>
        <v>29</v>
      </c>
      <c r="R4271" t="str">
        <f t="shared" si="334"/>
        <v>BIE</v>
      </c>
    </row>
    <row r="4272" spans="1:18" x14ac:dyDescent="0.25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>
        <f t="shared" si="330"/>
        <v>132</v>
      </c>
      <c r="O4272" t="str">
        <f t="shared" si="331"/>
        <v>04271</v>
      </c>
      <c r="P4272" t="str">
        <f t="shared" si="332"/>
        <v>04</v>
      </c>
      <c r="Q4272">
        <f t="shared" si="333"/>
        <v>33</v>
      </c>
      <c r="R4272" t="str">
        <f t="shared" si="334"/>
        <v>MOK</v>
      </c>
    </row>
    <row r="4273" spans="1:18" x14ac:dyDescent="0.25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>
        <f t="shared" si="330"/>
        <v>191</v>
      </c>
      <c r="O4273" t="str">
        <f t="shared" si="331"/>
        <v>04272</v>
      </c>
      <c r="P4273" t="str">
        <f t="shared" si="332"/>
        <v>06</v>
      </c>
      <c r="Q4273">
        <f t="shared" si="333"/>
        <v>31.83</v>
      </c>
      <c r="R4273" t="str">
        <f t="shared" si="334"/>
        <v>WAW</v>
      </c>
    </row>
    <row r="4274" spans="1:18" x14ac:dyDescent="0.25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>
        <f t="shared" si="330"/>
        <v>102</v>
      </c>
      <c r="O4274" t="str">
        <f t="shared" si="331"/>
        <v>04273</v>
      </c>
      <c r="P4274" t="str">
        <f t="shared" si="332"/>
        <v>03</v>
      </c>
      <c r="Q4274">
        <f t="shared" si="333"/>
        <v>34</v>
      </c>
      <c r="R4274" t="str">
        <f t="shared" si="334"/>
        <v>BEM</v>
      </c>
    </row>
    <row r="4275" spans="1:18" x14ac:dyDescent="0.25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>
        <f t="shared" si="330"/>
        <v>88</v>
      </c>
      <c r="O4275" t="str">
        <f t="shared" si="331"/>
        <v>04274</v>
      </c>
      <c r="P4275" t="str">
        <f t="shared" si="332"/>
        <v>03</v>
      </c>
      <c r="Q4275">
        <f t="shared" si="333"/>
        <v>29.33</v>
      </c>
      <c r="R4275" t="str">
        <f t="shared" si="334"/>
        <v>BIA</v>
      </c>
    </row>
    <row r="4276" spans="1:18" x14ac:dyDescent="0.25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>
        <f t="shared" si="330"/>
        <v>95</v>
      </c>
      <c r="O4276" t="str">
        <f t="shared" si="331"/>
        <v>04275</v>
      </c>
      <c r="P4276" t="str">
        <f t="shared" si="332"/>
        <v>03</v>
      </c>
      <c r="Q4276">
        <f t="shared" si="333"/>
        <v>31.67</v>
      </c>
      <c r="R4276" t="str">
        <f t="shared" si="334"/>
        <v>MOK</v>
      </c>
    </row>
    <row r="4277" spans="1:18" x14ac:dyDescent="0.25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>
        <f t="shared" si="330"/>
        <v>130</v>
      </c>
      <c r="O4277" t="str">
        <f t="shared" si="331"/>
        <v>04276</v>
      </c>
      <c r="P4277" t="str">
        <f t="shared" si="332"/>
        <v>04</v>
      </c>
      <c r="Q4277">
        <f t="shared" si="333"/>
        <v>32.5</v>
      </c>
      <c r="R4277" t="str">
        <f t="shared" si="334"/>
        <v>WLO</v>
      </c>
    </row>
    <row r="4278" spans="1:18" x14ac:dyDescent="0.25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>
        <f t="shared" si="330"/>
        <v>139</v>
      </c>
      <c r="O4278" t="str">
        <f t="shared" si="331"/>
        <v>04277</v>
      </c>
      <c r="P4278" t="str">
        <f t="shared" si="332"/>
        <v>04</v>
      </c>
      <c r="Q4278">
        <f t="shared" si="333"/>
        <v>34.75</v>
      </c>
      <c r="R4278" t="str">
        <f t="shared" si="334"/>
        <v>WES</v>
      </c>
    </row>
    <row r="4279" spans="1:18" x14ac:dyDescent="0.25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>
        <f t="shared" si="330"/>
        <v>136</v>
      </c>
      <c r="O4279" t="str">
        <f t="shared" si="331"/>
        <v>04278</v>
      </c>
      <c r="P4279" t="str">
        <f t="shared" si="332"/>
        <v>04</v>
      </c>
      <c r="Q4279">
        <f t="shared" si="333"/>
        <v>34</v>
      </c>
      <c r="R4279" t="str">
        <f t="shared" si="334"/>
        <v>OCH</v>
      </c>
    </row>
    <row r="4280" spans="1:18" x14ac:dyDescent="0.25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>
        <f t="shared" si="330"/>
        <v>29</v>
      </c>
      <c r="O4280" t="str">
        <f t="shared" si="331"/>
        <v>04279</v>
      </c>
      <c r="P4280" t="str">
        <f t="shared" si="332"/>
        <v>01</v>
      </c>
      <c r="Q4280">
        <f t="shared" si="333"/>
        <v>29</v>
      </c>
      <c r="R4280" t="str">
        <f t="shared" si="334"/>
        <v>REM</v>
      </c>
    </row>
    <row r="4281" spans="1:18" x14ac:dyDescent="0.25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>
        <f t="shared" si="330"/>
        <v>97</v>
      </c>
      <c r="O4281" t="str">
        <f t="shared" si="331"/>
        <v>04280</v>
      </c>
      <c r="P4281" t="str">
        <f t="shared" si="332"/>
        <v>03</v>
      </c>
      <c r="Q4281">
        <f t="shared" si="333"/>
        <v>32.33</v>
      </c>
      <c r="R4281" t="str">
        <f t="shared" si="334"/>
        <v>BIA</v>
      </c>
    </row>
    <row r="4282" spans="1:18" x14ac:dyDescent="0.25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>
        <f t="shared" si="330"/>
        <v>117</v>
      </c>
      <c r="O4282" t="str">
        <f t="shared" si="331"/>
        <v>04281</v>
      </c>
      <c r="P4282" t="str">
        <f t="shared" si="332"/>
        <v>04</v>
      </c>
      <c r="Q4282">
        <f t="shared" si="333"/>
        <v>29.25</v>
      </c>
      <c r="R4282" t="str">
        <f t="shared" si="334"/>
        <v>OCH</v>
      </c>
    </row>
    <row r="4283" spans="1:18" x14ac:dyDescent="0.25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>
        <f t="shared" si="330"/>
        <v>86</v>
      </c>
      <c r="O4283" t="str">
        <f t="shared" si="331"/>
        <v>04282</v>
      </c>
      <c r="P4283" t="str">
        <f t="shared" si="332"/>
        <v>03</v>
      </c>
      <c r="Q4283">
        <f t="shared" si="333"/>
        <v>28.67</v>
      </c>
      <c r="R4283" t="str">
        <f t="shared" si="334"/>
        <v>SRO</v>
      </c>
    </row>
    <row r="4284" spans="1:18" x14ac:dyDescent="0.25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>
        <f t="shared" si="330"/>
        <v>130</v>
      </c>
      <c r="O4284" t="str">
        <f t="shared" si="331"/>
        <v>04283</v>
      </c>
      <c r="P4284" t="str">
        <f t="shared" si="332"/>
        <v>04</v>
      </c>
      <c r="Q4284">
        <f t="shared" si="333"/>
        <v>32.5</v>
      </c>
      <c r="R4284" t="str">
        <f t="shared" si="334"/>
        <v>OCH</v>
      </c>
    </row>
    <row r="4285" spans="1:18" x14ac:dyDescent="0.25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>
        <f t="shared" si="330"/>
        <v>224</v>
      </c>
      <c r="O4285" t="str">
        <f t="shared" si="331"/>
        <v>04284</v>
      </c>
      <c r="P4285" t="str">
        <f t="shared" si="332"/>
        <v>07</v>
      </c>
      <c r="Q4285">
        <f t="shared" si="333"/>
        <v>32</v>
      </c>
      <c r="R4285" t="str">
        <f t="shared" si="334"/>
        <v>BEM</v>
      </c>
    </row>
    <row r="4286" spans="1:18" x14ac:dyDescent="0.25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>
        <f t="shared" si="330"/>
        <v>137</v>
      </c>
      <c r="O4286" t="str">
        <f t="shared" si="331"/>
        <v>04285</v>
      </c>
      <c r="P4286" t="str">
        <f t="shared" si="332"/>
        <v>04</v>
      </c>
      <c r="Q4286">
        <f t="shared" si="333"/>
        <v>34.25</v>
      </c>
      <c r="R4286" t="str">
        <f t="shared" si="334"/>
        <v>WLO</v>
      </c>
    </row>
    <row r="4287" spans="1:18" x14ac:dyDescent="0.25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>
        <f t="shared" si="330"/>
        <v>27</v>
      </c>
      <c r="O4287" t="str">
        <f t="shared" si="331"/>
        <v>04286</v>
      </c>
      <c r="P4287" t="str">
        <f t="shared" si="332"/>
        <v>01</v>
      </c>
      <c r="Q4287">
        <f t="shared" si="333"/>
        <v>27</v>
      </c>
      <c r="R4287" t="str">
        <f t="shared" si="334"/>
        <v>WAW</v>
      </c>
    </row>
    <row r="4288" spans="1:18" x14ac:dyDescent="0.25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>
        <f t="shared" si="330"/>
        <v>59</v>
      </c>
      <c r="O4288" t="str">
        <f t="shared" si="331"/>
        <v>04287</v>
      </c>
      <c r="P4288" t="str">
        <f t="shared" si="332"/>
        <v>02</v>
      </c>
      <c r="Q4288">
        <f t="shared" si="333"/>
        <v>29.5</v>
      </c>
      <c r="R4288" t="str">
        <f t="shared" si="334"/>
        <v>OCH</v>
      </c>
    </row>
    <row r="4289" spans="1:18" x14ac:dyDescent="0.25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>
        <f t="shared" si="330"/>
        <v>94</v>
      </c>
      <c r="O4289" t="str">
        <f t="shared" si="331"/>
        <v>04288</v>
      </c>
      <c r="P4289" t="str">
        <f t="shared" si="332"/>
        <v>03</v>
      </c>
      <c r="Q4289">
        <f t="shared" si="333"/>
        <v>31.33</v>
      </c>
      <c r="R4289" t="str">
        <f t="shared" si="334"/>
        <v>WOL</v>
      </c>
    </row>
    <row r="4290" spans="1:18" x14ac:dyDescent="0.25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>
        <f t="shared" ref="N4290:N4353" si="335">SUM(B4290:M4290)</f>
        <v>171</v>
      </c>
      <c r="O4290" t="str">
        <f t="shared" ref="O4290:O4353" si="336">LEFT(A4290,5)</f>
        <v>04289</v>
      </c>
      <c r="P4290" t="str">
        <f t="shared" ref="P4290:P4353" si="337" xml:space="preserve"> RIGHT(LEFT(A4290,7),2)</f>
        <v>05</v>
      </c>
      <c r="Q4290">
        <f t="shared" ref="Q4290:Q4353" si="338">ROUND(N4290/P4290,2)</f>
        <v>34.200000000000003</v>
      </c>
      <c r="R4290" t="str">
        <f t="shared" ref="R4290:R4353" si="339">RIGHT(A4290,3)</f>
        <v>TAR</v>
      </c>
    </row>
    <row r="4291" spans="1:18" x14ac:dyDescent="0.25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>
        <f t="shared" si="335"/>
        <v>56</v>
      </c>
      <c r="O4291" t="str">
        <f t="shared" si="336"/>
        <v>04290</v>
      </c>
      <c r="P4291" t="str">
        <f t="shared" si="337"/>
        <v>02</v>
      </c>
      <c r="Q4291">
        <f t="shared" si="338"/>
        <v>28</v>
      </c>
      <c r="R4291" t="str">
        <f t="shared" si="339"/>
        <v>PRA</v>
      </c>
    </row>
    <row r="4292" spans="1:18" x14ac:dyDescent="0.25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>
        <f t="shared" si="335"/>
        <v>97</v>
      </c>
      <c r="O4292" t="str">
        <f t="shared" si="336"/>
        <v>04291</v>
      </c>
      <c r="P4292" t="str">
        <f t="shared" si="337"/>
        <v>03</v>
      </c>
      <c r="Q4292">
        <f t="shared" si="338"/>
        <v>32.33</v>
      </c>
      <c r="R4292" t="str">
        <f t="shared" si="339"/>
        <v>WOL</v>
      </c>
    </row>
    <row r="4293" spans="1:18" x14ac:dyDescent="0.25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>
        <f t="shared" si="335"/>
        <v>57</v>
      </c>
      <c r="O4293" t="str">
        <f t="shared" si="336"/>
        <v>04292</v>
      </c>
      <c r="P4293" t="str">
        <f t="shared" si="337"/>
        <v>02</v>
      </c>
      <c r="Q4293">
        <f t="shared" si="338"/>
        <v>28.5</v>
      </c>
      <c r="R4293" t="str">
        <f t="shared" si="339"/>
        <v>OCH</v>
      </c>
    </row>
    <row r="4294" spans="1:18" x14ac:dyDescent="0.25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>
        <f t="shared" si="335"/>
        <v>120</v>
      </c>
      <c r="O4294" t="str">
        <f t="shared" si="336"/>
        <v>04293</v>
      </c>
      <c r="P4294" t="str">
        <f t="shared" si="337"/>
        <v>04</v>
      </c>
      <c r="Q4294">
        <f t="shared" si="338"/>
        <v>30</v>
      </c>
      <c r="R4294" t="str">
        <f t="shared" si="339"/>
        <v>URU</v>
      </c>
    </row>
    <row r="4295" spans="1:18" x14ac:dyDescent="0.25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>
        <f t="shared" si="335"/>
        <v>205</v>
      </c>
      <c r="O4295" t="str">
        <f t="shared" si="336"/>
        <v>04294</v>
      </c>
      <c r="P4295" t="str">
        <f t="shared" si="337"/>
        <v>07</v>
      </c>
      <c r="Q4295">
        <f t="shared" si="338"/>
        <v>29.29</v>
      </c>
      <c r="R4295" t="str">
        <f t="shared" si="339"/>
        <v>WAW</v>
      </c>
    </row>
    <row r="4296" spans="1:18" x14ac:dyDescent="0.25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>
        <f t="shared" si="335"/>
        <v>96</v>
      </c>
      <c r="O4296" t="str">
        <f t="shared" si="336"/>
        <v>04295</v>
      </c>
      <c r="P4296" t="str">
        <f t="shared" si="337"/>
        <v>03</v>
      </c>
      <c r="Q4296">
        <f t="shared" si="338"/>
        <v>32</v>
      </c>
      <c r="R4296" t="str">
        <f t="shared" si="339"/>
        <v>TAR</v>
      </c>
    </row>
    <row r="4297" spans="1:18" x14ac:dyDescent="0.25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>
        <f t="shared" si="335"/>
        <v>131</v>
      </c>
      <c r="O4297" t="str">
        <f t="shared" si="336"/>
        <v>04296</v>
      </c>
      <c r="P4297" t="str">
        <f t="shared" si="337"/>
        <v>04</v>
      </c>
      <c r="Q4297">
        <f t="shared" si="338"/>
        <v>32.75</v>
      </c>
      <c r="R4297" t="str">
        <f t="shared" si="339"/>
        <v>REM</v>
      </c>
    </row>
    <row r="4298" spans="1:18" x14ac:dyDescent="0.25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>
        <f t="shared" si="335"/>
        <v>134</v>
      </c>
      <c r="O4298" t="str">
        <f t="shared" si="336"/>
        <v>04297</v>
      </c>
      <c r="P4298" t="str">
        <f t="shared" si="337"/>
        <v>04</v>
      </c>
      <c r="Q4298">
        <f t="shared" si="338"/>
        <v>33.5</v>
      </c>
      <c r="R4298" t="str">
        <f t="shared" si="339"/>
        <v>TAR</v>
      </c>
    </row>
    <row r="4299" spans="1:18" x14ac:dyDescent="0.25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>
        <f t="shared" si="335"/>
        <v>133</v>
      </c>
      <c r="O4299" t="str">
        <f t="shared" si="336"/>
        <v>04298</v>
      </c>
      <c r="P4299" t="str">
        <f t="shared" si="337"/>
        <v>04</v>
      </c>
      <c r="Q4299">
        <f t="shared" si="338"/>
        <v>33.25</v>
      </c>
      <c r="R4299" t="str">
        <f t="shared" si="339"/>
        <v>URY</v>
      </c>
    </row>
    <row r="4300" spans="1:18" x14ac:dyDescent="0.25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>
        <f t="shared" si="335"/>
        <v>30</v>
      </c>
      <c r="O4300" t="str">
        <f t="shared" si="336"/>
        <v>04299</v>
      </c>
      <c r="P4300" t="str">
        <f t="shared" si="337"/>
        <v>01</v>
      </c>
      <c r="Q4300">
        <f t="shared" si="338"/>
        <v>30</v>
      </c>
      <c r="R4300" t="str">
        <f t="shared" si="339"/>
        <v>URY</v>
      </c>
    </row>
    <row r="4301" spans="1:18" x14ac:dyDescent="0.25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>
        <f t="shared" si="335"/>
        <v>26</v>
      </c>
      <c r="O4301" t="str">
        <f t="shared" si="336"/>
        <v>04300</v>
      </c>
      <c r="P4301" t="str">
        <f t="shared" si="337"/>
        <v>01</v>
      </c>
      <c r="Q4301">
        <f t="shared" si="338"/>
        <v>26</v>
      </c>
      <c r="R4301" t="str">
        <f t="shared" si="339"/>
        <v>OCH</v>
      </c>
    </row>
    <row r="4302" spans="1:18" x14ac:dyDescent="0.25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>
        <f t="shared" si="335"/>
        <v>186</v>
      </c>
      <c r="O4302" t="str">
        <f t="shared" si="336"/>
        <v>04301</v>
      </c>
      <c r="P4302" t="str">
        <f t="shared" si="337"/>
        <v>06</v>
      </c>
      <c r="Q4302">
        <f t="shared" si="338"/>
        <v>31</v>
      </c>
      <c r="R4302" t="str">
        <f t="shared" si="339"/>
        <v>URU</v>
      </c>
    </row>
    <row r="4303" spans="1:18" x14ac:dyDescent="0.25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>
        <f t="shared" si="335"/>
        <v>60</v>
      </c>
      <c r="O4303" t="str">
        <f t="shared" si="336"/>
        <v>04302</v>
      </c>
      <c r="P4303" t="str">
        <f t="shared" si="337"/>
        <v>02</v>
      </c>
      <c r="Q4303">
        <f t="shared" si="338"/>
        <v>30</v>
      </c>
      <c r="R4303" t="str">
        <f t="shared" si="339"/>
        <v>WES</v>
      </c>
    </row>
    <row r="4304" spans="1:18" x14ac:dyDescent="0.25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>
        <f t="shared" si="335"/>
        <v>108</v>
      </c>
      <c r="O4304" t="str">
        <f t="shared" si="336"/>
        <v>04303</v>
      </c>
      <c r="P4304" t="str">
        <f t="shared" si="337"/>
        <v>04</v>
      </c>
      <c r="Q4304">
        <f t="shared" si="338"/>
        <v>27</v>
      </c>
      <c r="R4304" t="str">
        <f t="shared" si="339"/>
        <v>BIA</v>
      </c>
    </row>
    <row r="4305" spans="1:18" x14ac:dyDescent="0.25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>
        <f t="shared" si="335"/>
        <v>178</v>
      </c>
      <c r="O4305" t="str">
        <f t="shared" si="336"/>
        <v>04304</v>
      </c>
      <c r="P4305" t="str">
        <f t="shared" si="337"/>
        <v>05</v>
      </c>
      <c r="Q4305">
        <f t="shared" si="338"/>
        <v>35.6</v>
      </c>
      <c r="R4305" t="str">
        <f t="shared" si="339"/>
        <v>BEM</v>
      </c>
    </row>
    <row r="4306" spans="1:18" x14ac:dyDescent="0.25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>
        <f t="shared" si="335"/>
        <v>59</v>
      </c>
      <c r="O4306" t="str">
        <f t="shared" si="336"/>
        <v>04305</v>
      </c>
      <c r="P4306" t="str">
        <f t="shared" si="337"/>
        <v>02</v>
      </c>
      <c r="Q4306">
        <f t="shared" si="338"/>
        <v>29.5</v>
      </c>
      <c r="R4306" t="str">
        <f t="shared" si="339"/>
        <v>URU</v>
      </c>
    </row>
    <row r="4307" spans="1:18" x14ac:dyDescent="0.25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>
        <f t="shared" si="335"/>
        <v>93</v>
      </c>
      <c r="O4307" t="str">
        <f t="shared" si="336"/>
        <v>04306</v>
      </c>
      <c r="P4307" t="str">
        <f t="shared" si="337"/>
        <v>03</v>
      </c>
      <c r="Q4307">
        <f t="shared" si="338"/>
        <v>31</v>
      </c>
      <c r="R4307" t="str">
        <f t="shared" si="339"/>
        <v>WLO</v>
      </c>
    </row>
    <row r="4308" spans="1:18" x14ac:dyDescent="0.25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>
        <f t="shared" si="335"/>
        <v>55</v>
      </c>
      <c r="O4308" t="str">
        <f t="shared" si="336"/>
        <v>04307</v>
      </c>
      <c r="P4308" t="str">
        <f t="shared" si="337"/>
        <v>02</v>
      </c>
      <c r="Q4308">
        <f t="shared" si="338"/>
        <v>27.5</v>
      </c>
      <c r="R4308" t="str">
        <f t="shared" si="339"/>
        <v>OCH</v>
      </c>
    </row>
    <row r="4309" spans="1:18" x14ac:dyDescent="0.25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>
        <f t="shared" si="335"/>
        <v>126</v>
      </c>
      <c r="O4309" t="str">
        <f t="shared" si="336"/>
        <v>04308</v>
      </c>
      <c r="P4309" t="str">
        <f t="shared" si="337"/>
        <v>04</v>
      </c>
      <c r="Q4309">
        <f t="shared" si="338"/>
        <v>31.5</v>
      </c>
      <c r="R4309" t="str">
        <f t="shared" si="339"/>
        <v>REM</v>
      </c>
    </row>
    <row r="4310" spans="1:18" x14ac:dyDescent="0.25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>
        <f t="shared" si="335"/>
        <v>27</v>
      </c>
      <c r="O4310" t="str">
        <f t="shared" si="336"/>
        <v>04309</v>
      </c>
      <c r="P4310" t="str">
        <f t="shared" si="337"/>
        <v>01</v>
      </c>
      <c r="Q4310">
        <f t="shared" si="338"/>
        <v>27</v>
      </c>
      <c r="R4310" t="str">
        <f t="shared" si="339"/>
        <v>WLO</v>
      </c>
    </row>
    <row r="4311" spans="1:18" x14ac:dyDescent="0.25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>
        <f t="shared" si="335"/>
        <v>121</v>
      </c>
      <c r="O4311" t="str">
        <f t="shared" si="336"/>
        <v>04310</v>
      </c>
      <c r="P4311" t="str">
        <f t="shared" si="337"/>
        <v>04</v>
      </c>
      <c r="Q4311">
        <f t="shared" si="338"/>
        <v>30.25</v>
      </c>
      <c r="R4311" t="str">
        <f t="shared" si="339"/>
        <v>REM</v>
      </c>
    </row>
    <row r="4312" spans="1:18" x14ac:dyDescent="0.25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>
        <f t="shared" si="335"/>
        <v>225</v>
      </c>
      <c r="O4312" t="str">
        <f t="shared" si="336"/>
        <v>04311</v>
      </c>
      <c r="P4312" t="str">
        <f t="shared" si="337"/>
        <v>07</v>
      </c>
      <c r="Q4312">
        <f t="shared" si="338"/>
        <v>32.14</v>
      </c>
      <c r="R4312" t="str">
        <f t="shared" si="339"/>
        <v>TAR</v>
      </c>
    </row>
    <row r="4313" spans="1:18" x14ac:dyDescent="0.25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>
        <f t="shared" si="335"/>
        <v>94</v>
      </c>
      <c r="O4313" t="str">
        <f t="shared" si="336"/>
        <v>04312</v>
      </c>
      <c r="P4313" t="str">
        <f t="shared" si="337"/>
        <v>03</v>
      </c>
      <c r="Q4313">
        <f t="shared" si="338"/>
        <v>31.33</v>
      </c>
      <c r="R4313" t="str">
        <f t="shared" si="339"/>
        <v>WES</v>
      </c>
    </row>
    <row r="4314" spans="1:18" x14ac:dyDescent="0.25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>
        <f t="shared" si="335"/>
        <v>206</v>
      </c>
      <c r="O4314" t="str">
        <f t="shared" si="336"/>
        <v>04313</v>
      </c>
      <c r="P4314" t="str">
        <f t="shared" si="337"/>
        <v>07</v>
      </c>
      <c r="Q4314">
        <f t="shared" si="338"/>
        <v>29.43</v>
      </c>
      <c r="R4314" t="str">
        <f t="shared" si="339"/>
        <v>BIE</v>
      </c>
    </row>
    <row r="4315" spans="1:18" x14ac:dyDescent="0.25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>
        <f t="shared" si="335"/>
        <v>60</v>
      </c>
      <c r="O4315" t="str">
        <f t="shared" si="336"/>
        <v>04314</v>
      </c>
      <c r="P4315" t="str">
        <f t="shared" si="337"/>
        <v>02</v>
      </c>
      <c r="Q4315">
        <f t="shared" si="338"/>
        <v>30</v>
      </c>
      <c r="R4315" t="str">
        <f t="shared" si="339"/>
        <v>PRA</v>
      </c>
    </row>
    <row r="4316" spans="1:18" x14ac:dyDescent="0.25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>
        <f t="shared" si="335"/>
        <v>130</v>
      </c>
      <c r="O4316" t="str">
        <f t="shared" si="336"/>
        <v>04315</v>
      </c>
      <c r="P4316" t="str">
        <f t="shared" si="337"/>
        <v>04</v>
      </c>
      <c r="Q4316">
        <f t="shared" si="338"/>
        <v>32.5</v>
      </c>
      <c r="R4316" t="str">
        <f t="shared" si="339"/>
        <v>TAR</v>
      </c>
    </row>
    <row r="4317" spans="1:18" x14ac:dyDescent="0.25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>
        <f t="shared" si="335"/>
        <v>120</v>
      </c>
      <c r="O4317" t="str">
        <f t="shared" si="336"/>
        <v>04316</v>
      </c>
      <c r="P4317" t="str">
        <f t="shared" si="337"/>
        <v>04</v>
      </c>
      <c r="Q4317">
        <f t="shared" si="338"/>
        <v>30</v>
      </c>
      <c r="R4317" t="str">
        <f t="shared" si="339"/>
        <v>BIA</v>
      </c>
    </row>
    <row r="4318" spans="1:18" x14ac:dyDescent="0.25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>
        <f t="shared" si="335"/>
        <v>89</v>
      </c>
      <c r="O4318" t="str">
        <f t="shared" si="336"/>
        <v>04317</v>
      </c>
      <c r="P4318" t="str">
        <f t="shared" si="337"/>
        <v>03</v>
      </c>
      <c r="Q4318">
        <f t="shared" si="338"/>
        <v>29.67</v>
      </c>
      <c r="R4318" t="str">
        <f t="shared" si="339"/>
        <v>MOK</v>
      </c>
    </row>
    <row r="4319" spans="1:18" x14ac:dyDescent="0.25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>
        <f t="shared" si="335"/>
        <v>126</v>
      </c>
      <c r="O4319" t="str">
        <f t="shared" si="336"/>
        <v>04318</v>
      </c>
      <c r="P4319" t="str">
        <f t="shared" si="337"/>
        <v>04</v>
      </c>
      <c r="Q4319">
        <f t="shared" si="338"/>
        <v>31.5</v>
      </c>
      <c r="R4319" t="str">
        <f t="shared" si="339"/>
        <v>SRO</v>
      </c>
    </row>
    <row r="4320" spans="1:18" x14ac:dyDescent="0.25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>
        <f t="shared" si="335"/>
        <v>123</v>
      </c>
      <c r="O4320" t="str">
        <f t="shared" si="336"/>
        <v>04319</v>
      </c>
      <c r="P4320" t="str">
        <f t="shared" si="337"/>
        <v>04</v>
      </c>
      <c r="Q4320">
        <f t="shared" si="338"/>
        <v>30.75</v>
      </c>
      <c r="R4320" t="str">
        <f t="shared" si="339"/>
        <v>SRO</v>
      </c>
    </row>
    <row r="4321" spans="1:18" x14ac:dyDescent="0.25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>
        <f t="shared" si="335"/>
        <v>182</v>
      </c>
      <c r="O4321" t="str">
        <f t="shared" si="336"/>
        <v>04320</v>
      </c>
      <c r="P4321" t="str">
        <f t="shared" si="337"/>
        <v>06</v>
      </c>
      <c r="Q4321">
        <f t="shared" si="338"/>
        <v>30.33</v>
      </c>
      <c r="R4321" t="str">
        <f t="shared" si="339"/>
        <v>OCH</v>
      </c>
    </row>
    <row r="4322" spans="1:18" x14ac:dyDescent="0.25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>
        <f t="shared" si="335"/>
        <v>30</v>
      </c>
      <c r="O4322" t="str">
        <f t="shared" si="336"/>
        <v>04321</v>
      </c>
      <c r="P4322" t="str">
        <f t="shared" si="337"/>
        <v>01</v>
      </c>
      <c r="Q4322">
        <f t="shared" si="338"/>
        <v>30</v>
      </c>
      <c r="R4322" t="str">
        <f t="shared" si="339"/>
        <v>BIE</v>
      </c>
    </row>
    <row r="4323" spans="1:18" x14ac:dyDescent="0.25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>
        <f t="shared" si="335"/>
        <v>96</v>
      </c>
      <c r="O4323" t="str">
        <f t="shared" si="336"/>
        <v>04322</v>
      </c>
      <c r="P4323" t="str">
        <f t="shared" si="337"/>
        <v>03</v>
      </c>
      <c r="Q4323">
        <f t="shared" si="338"/>
        <v>32</v>
      </c>
      <c r="R4323" t="str">
        <f t="shared" si="339"/>
        <v>REM</v>
      </c>
    </row>
    <row r="4324" spans="1:18" x14ac:dyDescent="0.25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>
        <f t="shared" si="335"/>
        <v>124</v>
      </c>
      <c r="O4324" t="str">
        <f t="shared" si="336"/>
        <v>04323</v>
      </c>
      <c r="P4324" t="str">
        <f t="shared" si="337"/>
        <v>04</v>
      </c>
      <c r="Q4324">
        <f t="shared" si="338"/>
        <v>31</v>
      </c>
      <c r="R4324" t="str">
        <f t="shared" si="339"/>
        <v>OCH</v>
      </c>
    </row>
    <row r="4325" spans="1:18" x14ac:dyDescent="0.25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>
        <f t="shared" si="335"/>
        <v>31</v>
      </c>
      <c r="O4325" t="str">
        <f t="shared" si="336"/>
        <v>04324</v>
      </c>
      <c r="P4325" t="str">
        <f t="shared" si="337"/>
        <v>01</v>
      </c>
      <c r="Q4325">
        <f t="shared" si="338"/>
        <v>31</v>
      </c>
      <c r="R4325" t="str">
        <f t="shared" si="339"/>
        <v>WOL</v>
      </c>
    </row>
    <row r="4326" spans="1:18" x14ac:dyDescent="0.25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>
        <f t="shared" si="335"/>
        <v>26</v>
      </c>
      <c r="O4326" t="str">
        <f t="shared" si="336"/>
        <v>04325</v>
      </c>
      <c r="P4326" t="str">
        <f t="shared" si="337"/>
        <v>01</v>
      </c>
      <c r="Q4326">
        <f t="shared" si="338"/>
        <v>26</v>
      </c>
      <c r="R4326" t="str">
        <f t="shared" si="339"/>
        <v>WES</v>
      </c>
    </row>
    <row r="4327" spans="1:18" x14ac:dyDescent="0.25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>
        <f t="shared" si="335"/>
        <v>93</v>
      </c>
      <c r="O4327" t="str">
        <f t="shared" si="336"/>
        <v>04326</v>
      </c>
      <c r="P4327" t="str">
        <f t="shared" si="337"/>
        <v>03</v>
      </c>
      <c r="Q4327">
        <f t="shared" si="338"/>
        <v>31</v>
      </c>
      <c r="R4327" t="str">
        <f t="shared" si="339"/>
        <v>PRA</v>
      </c>
    </row>
    <row r="4328" spans="1:18" x14ac:dyDescent="0.25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>
        <f t="shared" si="335"/>
        <v>191</v>
      </c>
      <c r="O4328" t="str">
        <f t="shared" si="336"/>
        <v>04327</v>
      </c>
      <c r="P4328" t="str">
        <f t="shared" si="337"/>
        <v>06</v>
      </c>
      <c r="Q4328">
        <f t="shared" si="338"/>
        <v>31.83</v>
      </c>
      <c r="R4328" t="str">
        <f t="shared" si="339"/>
        <v>URY</v>
      </c>
    </row>
    <row r="4329" spans="1:18" x14ac:dyDescent="0.25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>
        <f t="shared" si="335"/>
        <v>119</v>
      </c>
      <c r="O4329" t="str">
        <f t="shared" si="336"/>
        <v>04328</v>
      </c>
      <c r="P4329" t="str">
        <f t="shared" si="337"/>
        <v>04</v>
      </c>
      <c r="Q4329">
        <f t="shared" si="338"/>
        <v>29.75</v>
      </c>
      <c r="R4329" t="str">
        <f t="shared" si="339"/>
        <v>URY</v>
      </c>
    </row>
    <row r="4330" spans="1:18" x14ac:dyDescent="0.25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>
        <f t="shared" si="335"/>
        <v>155</v>
      </c>
      <c r="O4330" t="str">
        <f t="shared" si="336"/>
        <v>04329</v>
      </c>
      <c r="P4330" t="str">
        <f t="shared" si="337"/>
        <v>05</v>
      </c>
      <c r="Q4330">
        <f t="shared" si="338"/>
        <v>31</v>
      </c>
      <c r="R4330" t="str">
        <f t="shared" si="339"/>
        <v>WAW</v>
      </c>
    </row>
    <row r="4331" spans="1:18" x14ac:dyDescent="0.25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>
        <f t="shared" si="335"/>
        <v>212</v>
      </c>
      <c r="O4331" t="str">
        <f t="shared" si="336"/>
        <v>04330</v>
      </c>
      <c r="P4331" t="str">
        <f t="shared" si="337"/>
        <v>07</v>
      </c>
      <c r="Q4331">
        <f t="shared" si="338"/>
        <v>30.29</v>
      </c>
      <c r="R4331" t="str">
        <f t="shared" si="339"/>
        <v>ZOL</v>
      </c>
    </row>
    <row r="4332" spans="1:18" x14ac:dyDescent="0.25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>
        <f t="shared" si="335"/>
        <v>139</v>
      </c>
      <c r="O4332" t="str">
        <f t="shared" si="336"/>
        <v>04331</v>
      </c>
      <c r="P4332" t="str">
        <f t="shared" si="337"/>
        <v>04</v>
      </c>
      <c r="Q4332">
        <f t="shared" si="338"/>
        <v>34.75</v>
      </c>
      <c r="R4332" t="str">
        <f t="shared" si="339"/>
        <v>WES</v>
      </c>
    </row>
    <row r="4333" spans="1:18" x14ac:dyDescent="0.25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>
        <f t="shared" si="335"/>
        <v>62</v>
      </c>
      <c r="O4333" t="str">
        <f t="shared" si="336"/>
        <v>04332</v>
      </c>
      <c r="P4333" t="str">
        <f t="shared" si="337"/>
        <v>02</v>
      </c>
      <c r="Q4333">
        <f t="shared" si="338"/>
        <v>31</v>
      </c>
      <c r="R4333" t="str">
        <f t="shared" si="339"/>
        <v>WES</v>
      </c>
    </row>
    <row r="4334" spans="1:18" x14ac:dyDescent="0.25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>
        <f t="shared" si="335"/>
        <v>96</v>
      </c>
      <c r="O4334" t="str">
        <f t="shared" si="336"/>
        <v>04333</v>
      </c>
      <c r="P4334" t="str">
        <f t="shared" si="337"/>
        <v>03</v>
      </c>
      <c r="Q4334">
        <f t="shared" si="338"/>
        <v>32</v>
      </c>
      <c r="R4334" t="str">
        <f t="shared" si="339"/>
        <v>PRA</v>
      </c>
    </row>
    <row r="4335" spans="1:18" x14ac:dyDescent="0.25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>
        <f t="shared" si="335"/>
        <v>87</v>
      </c>
      <c r="O4335" t="str">
        <f t="shared" si="336"/>
        <v>04334</v>
      </c>
      <c r="P4335" t="str">
        <f t="shared" si="337"/>
        <v>03</v>
      </c>
      <c r="Q4335">
        <f t="shared" si="338"/>
        <v>29</v>
      </c>
      <c r="R4335" t="str">
        <f t="shared" si="339"/>
        <v>BIE</v>
      </c>
    </row>
    <row r="4336" spans="1:18" x14ac:dyDescent="0.25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>
        <f t="shared" si="335"/>
        <v>55</v>
      </c>
      <c r="O4336" t="str">
        <f t="shared" si="336"/>
        <v>04335</v>
      </c>
      <c r="P4336" t="str">
        <f t="shared" si="337"/>
        <v>02</v>
      </c>
      <c r="Q4336">
        <f t="shared" si="338"/>
        <v>27.5</v>
      </c>
      <c r="R4336" t="str">
        <f t="shared" si="339"/>
        <v>URU</v>
      </c>
    </row>
    <row r="4337" spans="1:18" x14ac:dyDescent="0.25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>
        <f t="shared" si="335"/>
        <v>158</v>
      </c>
      <c r="O4337" t="str">
        <f t="shared" si="336"/>
        <v>04336</v>
      </c>
      <c r="P4337" t="str">
        <f t="shared" si="337"/>
        <v>05</v>
      </c>
      <c r="Q4337">
        <f t="shared" si="338"/>
        <v>31.6</v>
      </c>
      <c r="R4337" t="str">
        <f t="shared" si="339"/>
        <v>OCH</v>
      </c>
    </row>
    <row r="4338" spans="1:18" x14ac:dyDescent="0.25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>
        <f t="shared" si="335"/>
        <v>115</v>
      </c>
      <c r="O4338" t="str">
        <f t="shared" si="336"/>
        <v>04337</v>
      </c>
      <c r="P4338" t="str">
        <f t="shared" si="337"/>
        <v>04</v>
      </c>
      <c r="Q4338">
        <f t="shared" si="338"/>
        <v>28.75</v>
      </c>
      <c r="R4338" t="str">
        <f t="shared" si="339"/>
        <v>BIA</v>
      </c>
    </row>
    <row r="4339" spans="1:18" x14ac:dyDescent="0.25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>
        <f t="shared" si="335"/>
        <v>91</v>
      </c>
      <c r="O4339" t="str">
        <f t="shared" si="336"/>
        <v>04338</v>
      </c>
      <c r="P4339" t="str">
        <f t="shared" si="337"/>
        <v>03</v>
      </c>
      <c r="Q4339">
        <f t="shared" si="338"/>
        <v>30.33</v>
      </c>
      <c r="R4339" t="str">
        <f t="shared" si="339"/>
        <v>BEM</v>
      </c>
    </row>
    <row r="4340" spans="1:18" x14ac:dyDescent="0.25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>
        <f t="shared" si="335"/>
        <v>94</v>
      </c>
      <c r="O4340" t="str">
        <f t="shared" si="336"/>
        <v>04339</v>
      </c>
      <c r="P4340" t="str">
        <f t="shared" si="337"/>
        <v>03</v>
      </c>
      <c r="Q4340">
        <f t="shared" si="338"/>
        <v>31.33</v>
      </c>
      <c r="R4340" t="str">
        <f t="shared" si="339"/>
        <v>BIE</v>
      </c>
    </row>
    <row r="4341" spans="1:18" x14ac:dyDescent="0.25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>
        <f t="shared" si="335"/>
        <v>58</v>
      </c>
      <c r="O4341" t="str">
        <f t="shared" si="336"/>
        <v>04340</v>
      </c>
      <c r="P4341" t="str">
        <f t="shared" si="337"/>
        <v>02</v>
      </c>
      <c r="Q4341">
        <f t="shared" si="338"/>
        <v>29</v>
      </c>
      <c r="R4341" t="str">
        <f t="shared" si="339"/>
        <v>ZOL</v>
      </c>
    </row>
    <row r="4342" spans="1:18" x14ac:dyDescent="0.25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>
        <f t="shared" si="335"/>
        <v>25</v>
      </c>
      <c r="O4342" t="str">
        <f t="shared" si="336"/>
        <v>04341</v>
      </c>
      <c r="P4342" t="str">
        <f t="shared" si="337"/>
        <v>01</v>
      </c>
      <c r="Q4342">
        <f t="shared" si="338"/>
        <v>25</v>
      </c>
      <c r="R4342" t="str">
        <f t="shared" si="339"/>
        <v>WOL</v>
      </c>
    </row>
    <row r="4343" spans="1:18" x14ac:dyDescent="0.25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>
        <f t="shared" si="335"/>
        <v>125</v>
      </c>
      <c r="O4343" t="str">
        <f t="shared" si="336"/>
        <v>04342</v>
      </c>
      <c r="P4343" t="str">
        <f t="shared" si="337"/>
        <v>04</v>
      </c>
      <c r="Q4343">
        <f t="shared" si="338"/>
        <v>31.25</v>
      </c>
      <c r="R4343" t="str">
        <f t="shared" si="339"/>
        <v>WAW</v>
      </c>
    </row>
    <row r="4344" spans="1:18" x14ac:dyDescent="0.25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>
        <f t="shared" si="335"/>
        <v>121</v>
      </c>
      <c r="O4344" t="str">
        <f t="shared" si="336"/>
        <v>04343</v>
      </c>
      <c r="P4344" t="str">
        <f t="shared" si="337"/>
        <v>04</v>
      </c>
      <c r="Q4344">
        <f t="shared" si="338"/>
        <v>30.25</v>
      </c>
      <c r="R4344" t="str">
        <f t="shared" si="339"/>
        <v>OCH</v>
      </c>
    </row>
    <row r="4345" spans="1:18" x14ac:dyDescent="0.25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>
        <f t="shared" si="335"/>
        <v>56</v>
      </c>
      <c r="O4345" t="str">
        <f t="shared" si="336"/>
        <v>04344</v>
      </c>
      <c r="P4345" t="str">
        <f t="shared" si="337"/>
        <v>02</v>
      </c>
      <c r="Q4345">
        <f t="shared" si="338"/>
        <v>28</v>
      </c>
      <c r="R4345" t="str">
        <f t="shared" si="339"/>
        <v>SRO</v>
      </c>
    </row>
    <row r="4346" spans="1:18" x14ac:dyDescent="0.25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>
        <f t="shared" si="335"/>
        <v>179</v>
      </c>
      <c r="O4346" t="str">
        <f t="shared" si="336"/>
        <v>04345</v>
      </c>
      <c r="P4346" t="str">
        <f t="shared" si="337"/>
        <v>06</v>
      </c>
      <c r="Q4346">
        <f t="shared" si="338"/>
        <v>29.83</v>
      </c>
      <c r="R4346" t="str">
        <f t="shared" si="339"/>
        <v>WES</v>
      </c>
    </row>
    <row r="4347" spans="1:18" x14ac:dyDescent="0.25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>
        <f t="shared" si="335"/>
        <v>93</v>
      </c>
      <c r="O4347" t="str">
        <f t="shared" si="336"/>
        <v>04346</v>
      </c>
      <c r="P4347" t="str">
        <f t="shared" si="337"/>
        <v>03</v>
      </c>
      <c r="Q4347">
        <f t="shared" si="338"/>
        <v>31</v>
      </c>
      <c r="R4347" t="str">
        <f t="shared" si="339"/>
        <v>URU</v>
      </c>
    </row>
    <row r="4348" spans="1:18" x14ac:dyDescent="0.25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>
        <f t="shared" si="335"/>
        <v>160</v>
      </c>
      <c r="O4348" t="str">
        <f t="shared" si="336"/>
        <v>04347</v>
      </c>
      <c r="P4348" t="str">
        <f t="shared" si="337"/>
        <v>05</v>
      </c>
      <c r="Q4348">
        <f t="shared" si="338"/>
        <v>32</v>
      </c>
      <c r="R4348" t="str">
        <f t="shared" si="339"/>
        <v>MOK</v>
      </c>
    </row>
    <row r="4349" spans="1:18" x14ac:dyDescent="0.25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>
        <f t="shared" si="335"/>
        <v>96</v>
      </c>
      <c r="O4349" t="str">
        <f t="shared" si="336"/>
        <v>04348</v>
      </c>
      <c r="P4349" t="str">
        <f t="shared" si="337"/>
        <v>03</v>
      </c>
      <c r="Q4349">
        <f t="shared" si="338"/>
        <v>32</v>
      </c>
      <c r="R4349" t="str">
        <f t="shared" si="339"/>
        <v>BEM</v>
      </c>
    </row>
    <row r="4350" spans="1:18" x14ac:dyDescent="0.25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>
        <f t="shared" si="335"/>
        <v>86</v>
      </c>
      <c r="O4350" t="str">
        <f t="shared" si="336"/>
        <v>04349</v>
      </c>
      <c r="P4350" t="str">
        <f t="shared" si="337"/>
        <v>03</v>
      </c>
      <c r="Q4350">
        <f t="shared" si="338"/>
        <v>28.67</v>
      </c>
      <c r="R4350" t="str">
        <f t="shared" si="339"/>
        <v>SRO</v>
      </c>
    </row>
    <row r="4351" spans="1:18" x14ac:dyDescent="0.25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>
        <f t="shared" si="335"/>
        <v>92</v>
      </c>
      <c r="O4351" t="str">
        <f t="shared" si="336"/>
        <v>04350</v>
      </c>
      <c r="P4351" t="str">
        <f t="shared" si="337"/>
        <v>03</v>
      </c>
      <c r="Q4351">
        <f t="shared" si="338"/>
        <v>30.67</v>
      </c>
      <c r="R4351" t="str">
        <f t="shared" si="339"/>
        <v>URU</v>
      </c>
    </row>
    <row r="4352" spans="1:18" x14ac:dyDescent="0.25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>
        <f t="shared" si="335"/>
        <v>132</v>
      </c>
      <c r="O4352" t="str">
        <f t="shared" si="336"/>
        <v>04351</v>
      </c>
      <c r="P4352" t="str">
        <f t="shared" si="337"/>
        <v>04</v>
      </c>
      <c r="Q4352">
        <f t="shared" si="338"/>
        <v>33</v>
      </c>
      <c r="R4352" t="str">
        <f t="shared" si="339"/>
        <v>WAW</v>
      </c>
    </row>
    <row r="4353" spans="1:18" x14ac:dyDescent="0.25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>
        <f t="shared" si="335"/>
        <v>90</v>
      </c>
      <c r="O4353" t="str">
        <f t="shared" si="336"/>
        <v>04352</v>
      </c>
      <c r="P4353" t="str">
        <f t="shared" si="337"/>
        <v>03</v>
      </c>
      <c r="Q4353">
        <f t="shared" si="338"/>
        <v>30</v>
      </c>
      <c r="R4353" t="str">
        <f t="shared" si="339"/>
        <v>BIA</v>
      </c>
    </row>
    <row r="4354" spans="1:18" x14ac:dyDescent="0.25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>
        <f t="shared" ref="N4354:N4417" si="340">SUM(B4354:M4354)</f>
        <v>91</v>
      </c>
      <c r="O4354" t="str">
        <f t="shared" ref="O4354:O4417" si="341">LEFT(A4354,5)</f>
        <v>04353</v>
      </c>
      <c r="P4354" t="str">
        <f t="shared" ref="P4354:P4417" si="342" xml:space="preserve"> RIGHT(LEFT(A4354,7),2)</f>
        <v>03</v>
      </c>
      <c r="Q4354">
        <f t="shared" ref="Q4354:Q4417" si="343">ROUND(N4354/P4354,2)</f>
        <v>30.33</v>
      </c>
      <c r="R4354" t="str">
        <f t="shared" ref="R4354:R4417" si="344">RIGHT(A4354,3)</f>
        <v>MOK</v>
      </c>
    </row>
    <row r="4355" spans="1:18" x14ac:dyDescent="0.25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>
        <f t="shared" si="340"/>
        <v>156</v>
      </c>
      <c r="O4355" t="str">
        <f t="shared" si="341"/>
        <v>04354</v>
      </c>
      <c r="P4355" t="str">
        <f t="shared" si="342"/>
        <v>05</v>
      </c>
      <c r="Q4355">
        <f t="shared" si="343"/>
        <v>31.2</v>
      </c>
      <c r="R4355" t="str">
        <f t="shared" si="344"/>
        <v>SRO</v>
      </c>
    </row>
    <row r="4356" spans="1:18" x14ac:dyDescent="0.25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>
        <f t="shared" si="340"/>
        <v>101</v>
      </c>
      <c r="O4356" t="str">
        <f t="shared" si="341"/>
        <v>04355</v>
      </c>
      <c r="P4356" t="str">
        <f t="shared" si="342"/>
        <v>03</v>
      </c>
      <c r="Q4356">
        <f t="shared" si="343"/>
        <v>33.67</v>
      </c>
      <c r="R4356" t="str">
        <f t="shared" si="344"/>
        <v>WOL</v>
      </c>
    </row>
    <row r="4357" spans="1:18" x14ac:dyDescent="0.25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>
        <f t="shared" si="340"/>
        <v>142</v>
      </c>
      <c r="O4357" t="str">
        <f t="shared" si="341"/>
        <v>04356</v>
      </c>
      <c r="P4357" t="str">
        <f t="shared" si="342"/>
        <v>04</v>
      </c>
      <c r="Q4357">
        <f t="shared" si="343"/>
        <v>35.5</v>
      </c>
      <c r="R4357" t="str">
        <f t="shared" si="344"/>
        <v>WES</v>
      </c>
    </row>
    <row r="4358" spans="1:18" x14ac:dyDescent="0.25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>
        <f t="shared" si="340"/>
        <v>87</v>
      </c>
      <c r="O4358" t="str">
        <f t="shared" si="341"/>
        <v>04357</v>
      </c>
      <c r="P4358" t="str">
        <f t="shared" si="342"/>
        <v>03</v>
      </c>
      <c r="Q4358">
        <f t="shared" si="343"/>
        <v>29</v>
      </c>
      <c r="R4358" t="str">
        <f t="shared" si="344"/>
        <v>PRA</v>
      </c>
    </row>
    <row r="4359" spans="1:18" x14ac:dyDescent="0.25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>
        <f t="shared" si="340"/>
        <v>92</v>
      </c>
      <c r="O4359" t="str">
        <f t="shared" si="341"/>
        <v>04358</v>
      </c>
      <c r="P4359" t="str">
        <f t="shared" si="342"/>
        <v>03</v>
      </c>
      <c r="Q4359">
        <f t="shared" si="343"/>
        <v>30.67</v>
      </c>
      <c r="R4359" t="str">
        <f t="shared" si="344"/>
        <v>TAR</v>
      </c>
    </row>
    <row r="4360" spans="1:18" x14ac:dyDescent="0.25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>
        <f t="shared" si="340"/>
        <v>31</v>
      </c>
      <c r="O4360" t="str">
        <f t="shared" si="341"/>
        <v>04359</v>
      </c>
      <c r="P4360" t="str">
        <f t="shared" si="342"/>
        <v>01</v>
      </c>
      <c r="Q4360">
        <f t="shared" si="343"/>
        <v>31</v>
      </c>
      <c r="R4360" t="str">
        <f t="shared" si="344"/>
        <v>PRA</v>
      </c>
    </row>
    <row r="4361" spans="1:18" x14ac:dyDescent="0.25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>
        <f t="shared" si="340"/>
        <v>58</v>
      </c>
      <c r="O4361" t="str">
        <f t="shared" si="341"/>
        <v>04360</v>
      </c>
      <c r="P4361" t="str">
        <f t="shared" si="342"/>
        <v>02</v>
      </c>
      <c r="Q4361">
        <f t="shared" si="343"/>
        <v>29</v>
      </c>
      <c r="R4361" t="str">
        <f t="shared" si="344"/>
        <v>SRO</v>
      </c>
    </row>
    <row r="4362" spans="1:18" x14ac:dyDescent="0.25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>
        <f t="shared" si="340"/>
        <v>128</v>
      </c>
      <c r="O4362" t="str">
        <f t="shared" si="341"/>
        <v>04361</v>
      </c>
      <c r="P4362" t="str">
        <f t="shared" si="342"/>
        <v>04</v>
      </c>
      <c r="Q4362">
        <f t="shared" si="343"/>
        <v>32</v>
      </c>
      <c r="R4362" t="str">
        <f t="shared" si="344"/>
        <v>WIL</v>
      </c>
    </row>
    <row r="4363" spans="1:18" x14ac:dyDescent="0.25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>
        <f t="shared" si="340"/>
        <v>30</v>
      </c>
      <c r="O4363" t="str">
        <f t="shared" si="341"/>
        <v>04362</v>
      </c>
      <c r="P4363" t="str">
        <f t="shared" si="342"/>
        <v>01</v>
      </c>
      <c r="Q4363">
        <f t="shared" si="343"/>
        <v>30</v>
      </c>
      <c r="R4363" t="str">
        <f t="shared" si="344"/>
        <v>REM</v>
      </c>
    </row>
    <row r="4364" spans="1:18" x14ac:dyDescent="0.25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>
        <f t="shared" si="340"/>
        <v>125</v>
      </c>
      <c r="O4364" t="str">
        <f t="shared" si="341"/>
        <v>04363</v>
      </c>
      <c r="P4364" t="str">
        <f t="shared" si="342"/>
        <v>04</v>
      </c>
      <c r="Q4364">
        <f t="shared" si="343"/>
        <v>31.25</v>
      </c>
      <c r="R4364" t="str">
        <f t="shared" si="344"/>
        <v>BIE</v>
      </c>
    </row>
    <row r="4365" spans="1:18" x14ac:dyDescent="0.25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>
        <f t="shared" si="340"/>
        <v>125</v>
      </c>
      <c r="O4365" t="str">
        <f t="shared" si="341"/>
        <v>04364</v>
      </c>
      <c r="P4365" t="str">
        <f t="shared" si="342"/>
        <v>04</v>
      </c>
      <c r="Q4365">
        <f t="shared" si="343"/>
        <v>31.25</v>
      </c>
      <c r="R4365" t="str">
        <f t="shared" si="344"/>
        <v>WLO</v>
      </c>
    </row>
    <row r="4366" spans="1:18" x14ac:dyDescent="0.25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>
        <f t="shared" si="340"/>
        <v>96</v>
      </c>
      <c r="O4366" t="str">
        <f t="shared" si="341"/>
        <v>04365</v>
      </c>
      <c r="P4366" t="str">
        <f t="shared" si="342"/>
        <v>03</v>
      </c>
      <c r="Q4366">
        <f t="shared" si="343"/>
        <v>32</v>
      </c>
      <c r="R4366" t="str">
        <f t="shared" si="344"/>
        <v>BIA</v>
      </c>
    </row>
    <row r="4367" spans="1:18" x14ac:dyDescent="0.25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>
        <f t="shared" si="340"/>
        <v>161</v>
      </c>
      <c r="O4367" t="str">
        <f t="shared" si="341"/>
        <v>04366</v>
      </c>
      <c r="P4367" t="str">
        <f t="shared" si="342"/>
        <v>05</v>
      </c>
      <c r="Q4367">
        <f t="shared" si="343"/>
        <v>32.200000000000003</v>
      </c>
      <c r="R4367" t="str">
        <f t="shared" si="344"/>
        <v>REM</v>
      </c>
    </row>
    <row r="4368" spans="1:18" x14ac:dyDescent="0.25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>
        <f t="shared" si="340"/>
        <v>100</v>
      </c>
      <c r="O4368" t="str">
        <f t="shared" si="341"/>
        <v>04367</v>
      </c>
      <c r="P4368" t="str">
        <f t="shared" si="342"/>
        <v>03</v>
      </c>
      <c r="Q4368">
        <f t="shared" si="343"/>
        <v>33.33</v>
      </c>
      <c r="R4368" t="str">
        <f t="shared" si="344"/>
        <v>PRA</v>
      </c>
    </row>
    <row r="4369" spans="1:18" x14ac:dyDescent="0.25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>
        <f t="shared" si="340"/>
        <v>128</v>
      </c>
      <c r="O4369" t="str">
        <f t="shared" si="341"/>
        <v>04368</v>
      </c>
      <c r="P4369" t="str">
        <f t="shared" si="342"/>
        <v>04</v>
      </c>
      <c r="Q4369">
        <f t="shared" si="343"/>
        <v>32</v>
      </c>
      <c r="R4369" t="str">
        <f t="shared" si="344"/>
        <v>BIE</v>
      </c>
    </row>
    <row r="4370" spans="1:18" x14ac:dyDescent="0.25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>
        <f t="shared" si="340"/>
        <v>158</v>
      </c>
      <c r="O4370" t="str">
        <f t="shared" si="341"/>
        <v>04369</v>
      </c>
      <c r="P4370" t="str">
        <f t="shared" si="342"/>
        <v>05</v>
      </c>
      <c r="Q4370">
        <f t="shared" si="343"/>
        <v>31.6</v>
      </c>
      <c r="R4370" t="str">
        <f t="shared" si="344"/>
        <v>ZOL</v>
      </c>
    </row>
    <row r="4371" spans="1:18" x14ac:dyDescent="0.25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>
        <f t="shared" si="340"/>
        <v>93</v>
      </c>
      <c r="O4371" t="str">
        <f t="shared" si="341"/>
        <v>04370</v>
      </c>
      <c r="P4371" t="str">
        <f t="shared" si="342"/>
        <v>03</v>
      </c>
      <c r="Q4371">
        <f t="shared" si="343"/>
        <v>31</v>
      </c>
      <c r="R4371" t="str">
        <f t="shared" si="344"/>
        <v>WOL</v>
      </c>
    </row>
    <row r="4372" spans="1:18" x14ac:dyDescent="0.25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>
        <f t="shared" si="340"/>
        <v>26</v>
      </c>
      <c r="O4372" t="str">
        <f t="shared" si="341"/>
        <v>04371</v>
      </c>
      <c r="P4372" t="str">
        <f t="shared" si="342"/>
        <v>01</v>
      </c>
      <c r="Q4372">
        <f t="shared" si="343"/>
        <v>26</v>
      </c>
      <c r="R4372" t="str">
        <f t="shared" si="344"/>
        <v>WIL</v>
      </c>
    </row>
    <row r="4373" spans="1:18" x14ac:dyDescent="0.25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>
        <f t="shared" si="340"/>
        <v>134</v>
      </c>
      <c r="O4373" t="str">
        <f t="shared" si="341"/>
        <v>04372</v>
      </c>
      <c r="P4373" t="str">
        <f t="shared" si="342"/>
        <v>04</v>
      </c>
      <c r="Q4373">
        <f t="shared" si="343"/>
        <v>33.5</v>
      </c>
      <c r="R4373" t="str">
        <f t="shared" si="344"/>
        <v>WOL</v>
      </c>
    </row>
    <row r="4374" spans="1:18" x14ac:dyDescent="0.25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>
        <f t="shared" si="340"/>
        <v>154</v>
      </c>
      <c r="O4374" t="str">
        <f t="shared" si="341"/>
        <v>04373</v>
      </c>
      <c r="P4374" t="str">
        <f t="shared" si="342"/>
        <v>05</v>
      </c>
      <c r="Q4374">
        <f t="shared" si="343"/>
        <v>30.8</v>
      </c>
      <c r="R4374" t="str">
        <f t="shared" si="344"/>
        <v>WOL</v>
      </c>
    </row>
    <row r="4375" spans="1:18" x14ac:dyDescent="0.25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>
        <f t="shared" si="340"/>
        <v>128</v>
      </c>
      <c r="O4375" t="str">
        <f t="shared" si="341"/>
        <v>04374</v>
      </c>
      <c r="P4375" t="str">
        <f t="shared" si="342"/>
        <v>04</v>
      </c>
      <c r="Q4375">
        <f t="shared" si="343"/>
        <v>32</v>
      </c>
      <c r="R4375" t="str">
        <f t="shared" si="344"/>
        <v>WIL</v>
      </c>
    </row>
    <row r="4376" spans="1:18" x14ac:dyDescent="0.25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>
        <f t="shared" si="340"/>
        <v>32</v>
      </c>
      <c r="O4376" t="str">
        <f t="shared" si="341"/>
        <v>04375</v>
      </c>
      <c r="P4376" t="str">
        <f t="shared" si="342"/>
        <v>01</v>
      </c>
      <c r="Q4376">
        <f t="shared" si="343"/>
        <v>32</v>
      </c>
      <c r="R4376" t="str">
        <f t="shared" si="344"/>
        <v>BIA</v>
      </c>
    </row>
    <row r="4377" spans="1:18" x14ac:dyDescent="0.25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>
        <f t="shared" si="340"/>
        <v>137</v>
      </c>
      <c r="O4377" t="str">
        <f t="shared" si="341"/>
        <v>04376</v>
      </c>
      <c r="P4377" t="str">
        <f t="shared" si="342"/>
        <v>04</v>
      </c>
      <c r="Q4377">
        <f t="shared" si="343"/>
        <v>34.25</v>
      </c>
      <c r="R4377" t="str">
        <f t="shared" si="344"/>
        <v>REM</v>
      </c>
    </row>
    <row r="4378" spans="1:18" x14ac:dyDescent="0.25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>
        <f t="shared" si="340"/>
        <v>214</v>
      </c>
      <c r="O4378" t="str">
        <f t="shared" si="341"/>
        <v>04377</v>
      </c>
      <c r="P4378" t="str">
        <f t="shared" si="342"/>
        <v>07</v>
      </c>
      <c r="Q4378">
        <f t="shared" si="343"/>
        <v>30.57</v>
      </c>
      <c r="R4378" t="str">
        <f t="shared" si="344"/>
        <v>TAR</v>
      </c>
    </row>
    <row r="4379" spans="1:18" x14ac:dyDescent="0.25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>
        <f t="shared" si="340"/>
        <v>88</v>
      </c>
      <c r="O4379" t="str">
        <f t="shared" si="341"/>
        <v>04378</v>
      </c>
      <c r="P4379" t="str">
        <f t="shared" si="342"/>
        <v>03</v>
      </c>
      <c r="Q4379">
        <f t="shared" si="343"/>
        <v>29.33</v>
      </c>
      <c r="R4379" t="str">
        <f t="shared" si="344"/>
        <v>URY</v>
      </c>
    </row>
    <row r="4380" spans="1:18" x14ac:dyDescent="0.25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>
        <f t="shared" si="340"/>
        <v>100</v>
      </c>
      <c r="O4380" t="str">
        <f t="shared" si="341"/>
        <v>04379</v>
      </c>
      <c r="P4380" t="str">
        <f t="shared" si="342"/>
        <v>03</v>
      </c>
      <c r="Q4380">
        <f t="shared" si="343"/>
        <v>33.33</v>
      </c>
      <c r="R4380" t="str">
        <f t="shared" si="344"/>
        <v>BIA</v>
      </c>
    </row>
    <row r="4381" spans="1:18" x14ac:dyDescent="0.25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>
        <f t="shared" si="340"/>
        <v>28</v>
      </c>
      <c r="O4381" t="str">
        <f t="shared" si="341"/>
        <v>04380</v>
      </c>
      <c r="P4381" t="str">
        <f t="shared" si="342"/>
        <v>01</v>
      </c>
      <c r="Q4381">
        <f t="shared" si="343"/>
        <v>28</v>
      </c>
      <c r="R4381" t="str">
        <f t="shared" si="344"/>
        <v>WIL</v>
      </c>
    </row>
    <row r="4382" spans="1:18" x14ac:dyDescent="0.25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>
        <f t="shared" si="340"/>
        <v>98</v>
      </c>
      <c r="O4382" t="str">
        <f t="shared" si="341"/>
        <v>04381</v>
      </c>
      <c r="P4382" t="str">
        <f t="shared" si="342"/>
        <v>03</v>
      </c>
      <c r="Q4382">
        <f t="shared" si="343"/>
        <v>32.67</v>
      </c>
      <c r="R4382" t="str">
        <f t="shared" si="344"/>
        <v>URU</v>
      </c>
    </row>
    <row r="4383" spans="1:18" x14ac:dyDescent="0.25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>
        <f t="shared" si="340"/>
        <v>120</v>
      </c>
      <c r="O4383" t="str">
        <f t="shared" si="341"/>
        <v>04382</v>
      </c>
      <c r="P4383" t="str">
        <f t="shared" si="342"/>
        <v>04</v>
      </c>
      <c r="Q4383">
        <f t="shared" si="343"/>
        <v>30</v>
      </c>
      <c r="R4383" t="str">
        <f t="shared" si="344"/>
        <v>WIL</v>
      </c>
    </row>
    <row r="4384" spans="1:18" x14ac:dyDescent="0.25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>
        <f t="shared" si="340"/>
        <v>104</v>
      </c>
      <c r="O4384" t="str">
        <f t="shared" si="341"/>
        <v>04383</v>
      </c>
      <c r="P4384" t="str">
        <f t="shared" si="342"/>
        <v>03</v>
      </c>
      <c r="Q4384">
        <f t="shared" si="343"/>
        <v>34.67</v>
      </c>
      <c r="R4384" t="str">
        <f t="shared" si="344"/>
        <v>BIA</v>
      </c>
    </row>
    <row r="4385" spans="1:18" x14ac:dyDescent="0.25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>
        <f t="shared" si="340"/>
        <v>125</v>
      </c>
      <c r="O4385" t="str">
        <f t="shared" si="341"/>
        <v>04384</v>
      </c>
      <c r="P4385" t="str">
        <f t="shared" si="342"/>
        <v>04</v>
      </c>
      <c r="Q4385">
        <f t="shared" si="343"/>
        <v>31.25</v>
      </c>
      <c r="R4385" t="str">
        <f t="shared" si="344"/>
        <v>BEM</v>
      </c>
    </row>
    <row r="4386" spans="1:18" x14ac:dyDescent="0.25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>
        <f t="shared" si="340"/>
        <v>132</v>
      </c>
      <c r="O4386" t="str">
        <f t="shared" si="341"/>
        <v>04385</v>
      </c>
      <c r="P4386" t="str">
        <f t="shared" si="342"/>
        <v>04</v>
      </c>
      <c r="Q4386">
        <f t="shared" si="343"/>
        <v>33</v>
      </c>
      <c r="R4386" t="str">
        <f t="shared" si="344"/>
        <v>MOK</v>
      </c>
    </row>
    <row r="4387" spans="1:18" x14ac:dyDescent="0.25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>
        <f t="shared" si="340"/>
        <v>85</v>
      </c>
      <c r="O4387" t="str">
        <f t="shared" si="341"/>
        <v>04386</v>
      </c>
      <c r="P4387" t="str">
        <f t="shared" si="342"/>
        <v>03</v>
      </c>
      <c r="Q4387">
        <f t="shared" si="343"/>
        <v>28.33</v>
      </c>
      <c r="R4387" t="str">
        <f t="shared" si="344"/>
        <v>BIE</v>
      </c>
    </row>
    <row r="4388" spans="1:18" x14ac:dyDescent="0.25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>
        <f t="shared" si="340"/>
        <v>113</v>
      </c>
      <c r="O4388" t="str">
        <f t="shared" si="341"/>
        <v>04387</v>
      </c>
      <c r="P4388" t="str">
        <f t="shared" si="342"/>
        <v>04</v>
      </c>
      <c r="Q4388">
        <f t="shared" si="343"/>
        <v>28.25</v>
      </c>
      <c r="R4388" t="str">
        <f t="shared" si="344"/>
        <v>WOL</v>
      </c>
    </row>
    <row r="4389" spans="1:18" x14ac:dyDescent="0.25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>
        <f t="shared" si="340"/>
        <v>97</v>
      </c>
      <c r="O4389" t="str">
        <f t="shared" si="341"/>
        <v>04388</v>
      </c>
      <c r="P4389" t="str">
        <f t="shared" si="342"/>
        <v>03</v>
      </c>
      <c r="Q4389">
        <f t="shared" si="343"/>
        <v>32.33</v>
      </c>
      <c r="R4389" t="str">
        <f t="shared" si="344"/>
        <v>URU</v>
      </c>
    </row>
    <row r="4390" spans="1:18" x14ac:dyDescent="0.25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>
        <f t="shared" si="340"/>
        <v>119</v>
      </c>
      <c r="O4390" t="str">
        <f t="shared" si="341"/>
        <v>04389</v>
      </c>
      <c r="P4390" t="str">
        <f t="shared" si="342"/>
        <v>04</v>
      </c>
      <c r="Q4390">
        <f t="shared" si="343"/>
        <v>29.75</v>
      </c>
      <c r="R4390" t="str">
        <f t="shared" si="344"/>
        <v>BEM</v>
      </c>
    </row>
    <row r="4391" spans="1:18" x14ac:dyDescent="0.25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>
        <f t="shared" si="340"/>
        <v>54</v>
      </c>
      <c r="O4391" t="str">
        <f t="shared" si="341"/>
        <v>04390</v>
      </c>
      <c r="P4391" t="str">
        <f t="shared" si="342"/>
        <v>02</v>
      </c>
      <c r="Q4391">
        <f t="shared" si="343"/>
        <v>27</v>
      </c>
      <c r="R4391" t="str">
        <f t="shared" si="344"/>
        <v>OCH</v>
      </c>
    </row>
    <row r="4392" spans="1:18" x14ac:dyDescent="0.25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>
        <f t="shared" si="340"/>
        <v>52</v>
      </c>
      <c r="O4392" t="str">
        <f t="shared" si="341"/>
        <v>04391</v>
      </c>
      <c r="P4392" t="str">
        <f t="shared" si="342"/>
        <v>02</v>
      </c>
      <c r="Q4392">
        <f t="shared" si="343"/>
        <v>26</v>
      </c>
      <c r="R4392" t="str">
        <f t="shared" si="344"/>
        <v>BIA</v>
      </c>
    </row>
    <row r="4393" spans="1:18" x14ac:dyDescent="0.25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>
        <f t="shared" si="340"/>
        <v>127</v>
      </c>
      <c r="O4393" t="str">
        <f t="shared" si="341"/>
        <v>04392</v>
      </c>
      <c r="P4393" t="str">
        <f t="shared" si="342"/>
        <v>04</v>
      </c>
      <c r="Q4393">
        <f t="shared" si="343"/>
        <v>31.75</v>
      </c>
      <c r="R4393" t="str">
        <f t="shared" si="344"/>
        <v>WIL</v>
      </c>
    </row>
    <row r="4394" spans="1:18" x14ac:dyDescent="0.25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>
        <f t="shared" si="340"/>
        <v>116</v>
      </c>
      <c r="O4394" t="str">
        <f t="shared" si="341"/>
        <v>04393</v>
      </c>
      <c r="P4394" t="str">
        <f t="shared" si="342"/>
        <v>04</v>
      </c>
      <c r="Q4394">
        <f t="shared" si="343"/>
        <v>29</v>
      </c>
      <c r="R4394" t="str">
        <f t="shared" si="344"/>
        <v>WES</v>
      </c>
    </row>
    <row r="4395" spans="1:18" x14ac:dyDescent="0.25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>
        <f t="shared" si="340"/>
        <v>97</v>
      </c>
      <c r="O4395" t="str">
        <f t="shared" si="341"/>
        <v>04394</v>
      </c>
      <c r="P4395" t="str">
        <f t="shared" si="342"/>
        <v>03</v>
      </c>
      <c r="Q4395">
        <f t="shared" si="343"/>
        <v>32.33</v>
      </c>
      <c r="R4395" t="str">
        <f t="shared" si="344"/>
        <v>BIA</v>
      </c>
    </row>
    <row r="4396" spans="1:18" x14ac:dyDescent="0.25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>
        <f t="shared" si="340"/>
        <v>97</v>
      </c>
      <c r="O4396" t="str">
        <f t="shared" si="341"/>
        <v>04395</v>
      </c>
      <c r="P4396" t="str">
        <f t="shared" si="342"/>
        <v>03</v>
      </c>
      <c r="Q4396">
        <f t="shared" si="343"/>
        <v>32.33</v>
      </c>
      <c r="R4396" t="str">
        <f t="shared" si="344"/>
        <v>OCH</v>
      </c>
    </row>
    <row r="4397" spans="1:18" x14ac:dyDescent="0.25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>
        <f t="shared" si="340"/>
        <v>93</v>
      </c>
      <c r="O4397" t="str">
        <f t="shared" si="341"/>
        <v>04396</v>
      </c>
      <c r="P4397" t="str">
        <f t="shared" si="342"/>
        <v>03</v>
      </c>
      <c r="Q4397">
        <f t="shared" si="343"/>
        <v>31</v>
      </c>
      <c r="R4397" t="str">
        <f t="shared" si="344"/>
        <v>ZOL</v>
      </c>
    </row>
    <row r="4398" spans="1:18" x14ac:dyDescent="0.25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>
        <f t="shared" si="340"/>
        <v>102</v>
      </c>
      <c r="O4398" t="str">
        <f t="shared" si="341"/>
        <v>04397</v>
      </c>
      <c r="P4398" t="str">
        <f t="shared" si="342"/>
        <v>03</v>
      </c>
      <c r="Q4398">
        <f t="shared" si="343"/>
        <v>34</v>
      </c>
      <c r="R4398" t="str">
        <f t="shared" si="344"/>
        <v>WOL</v>
      </c>
    </row>
    <row r="4399" spans="1:18" x14ac:dyDescent="0.25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>
        <f t="shared" si="340"/>
        <v>92</v>
      </c>
      <c r="O4399" t="str">
        <f t="shared" si="341"/>
        <v>04398</v>
      </c>
      <c r="P4399" t="str">
        <f t="shared" si="342"/>
        <v>03</v>
      </c>
      <c r="Q4399">
        <f t="shared" si="343"/>
        <v>30.67</v>
      </c>
      <c r="R4399" t="str">
        <f t="shared" si="344"/>
        <v>URU</v>
      </c>
    </row>
    <row r="4400" spans="1:18" x14ac:dyDescent="0.25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>
        <f t="shared" si="340"/>
        <v>118</v>
      </c>
      <c r="O4400" t="str">
        <f t="shared" si="341"/>
        <v>04399</v>
      </c>
      <c r="P4400" t="str">
        <f t="shared" si="342"/>
        <v>04</v>
      </c>
      <c r="Q4400">
        <f t="shared" si="343"/>
        <v>29.5</v>
      </c>
      <c r="R4400" t="str">
        <f t="shared" si="344"/>
        <v>WLO</v>
      </c>
    </row>
    <row r="4401" spans="1:18" x14ac:dyDescent="0.25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>
        <f t="shared" si="340"/>
        <v>168</v>
      </c>
      <c r="O4401" t="str">
        <f t="shared" si="341"/>
        <v>04400</v>
      </c>
      <c r="P4401" t="str">
        <f t="shared" si="342"/>
        <v>06</v>
      </c>
      <c r="Q4401">
        <f t="shared" si="343"/>
        <v>28</v>
      </c>
      <c r="R4401" t="str">
        <f t="shared" si="344"/>
        <v>MOK</v>
      </c>
    </row>
    <row r="4402" spans="1:18" x14ac:dyDescent="0.25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>
        <f t="shared" si="340"/>
        <v>59</v>
      </c>
      <c r="O4402" t="str">
        <f t="shared" si="341"/>
        <v>04401</v>
      </c>
      <c r="P4402" t="str">
        <f t="shared" si="342"/>
        <v>02</v>
      </c>
      <c r="Q4402">
        <f t="shared" si="343"/>
        <v>29.5</v>
      </c>
      <c r="R4402" t="str">
        <f t="shared" si="344"/>
        <v>WOL</v>
      </c>
    </row>
    <row r="4403" spans="1:18" x14ac:dyDescent="0.25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>
        <f t="shared" si="340"/>
        <v>198</v>
      </c>
      <c r="O4403" t="str">
        <f t="shared" si="341"/>
        <v>04402</v>
      </c>
      <c r="P4403" t="str">
        <f t="shared" si="342"/>
        <v>07</v>
      </c>
      <c r="Q4403">
        <f t="shared" si="343"/>
        <v>28.29</v>
      </c>
      <c r="R4403" t="str">
        <f t="shared" si="344"/>
        <v>TAR</v>
      </c>
    </row>
    <row r="4404" spans="1:18" x14ac:dyDescent="0.25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>
        <f t="shared" si="340"/>
        <v>29</v>
      </c>
      <c r="O4404" t="str">
        <f t="shared" si="341"/>
        <v>04403</v>
      </c>
      <c r="P4404" t="str">
        <f t="shared" si="342"/>
        <v>01</v>
      </c>
      <c r="Q4404">
        <f t="shared" si="343"/>
        <v>29</v>
      </c>
      <c r="R4404" t="str">
        <f t="shared" si="344"/>
        <v>ZOL</v>
      </c>
    </row>
    <row r="4405" spans="1:18" x14ac:dyDescent="0.25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>
        <f t="shared" si="340"/>
        <v>88</v>
      </c>
      <c r="O4405" t="str">
        <f t="shared" si="341"/>
        <v>04404</v>
      </c>
      <c r="P4405" t="str">
        <f t="shared" si="342"/>
        <v>03</v>
      </c>
      <c r="Q4405">
        <f t="shared" si="343"/>
        <v>29.33</v>
      </c>
      <c r="R4405" t="str">
        <f t="shared" si="344"/>
        <v>SRO</v>
      </c>
    </row>
    <row r="4406" spans="1:18" x14ac:dyDescent="0.25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>
        <f t="shared" si="340"/>
        <v>31</v>
      </c>
      <c r="O4406" t="str">
        <f t="shared" si="341"/>
        <v>04405</v>
      </c>
      <c r="P4406" t="str">
        <f t="shared" si="342"/>
        <v>01</v>
      </c>
      <c r="Q4406">
        <f t="shared" si="343"/>
        <v>31</v>
      </c>
      <c r="R4406" t="str">
        <f t="shared" si="344"/>
        <v>WIL</v>
      </c>
    </row>
    <row r="4407" spans="1:18" x14ac:dyDescent="0.25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>
        <f t="shared" si="340"/>
        <v>122</v>
      </c>
      <c r="O4407" t="str">
        <f t="shared" si="341"/>
        <v>04406</v>
      </c>
      <c r="P4407" t="str">
        <f t="shared" si="342"/>
        <v>04</v>
      </c>
      <c r="Q4407">
        <f t="shared" si="343"/>
        <v>30.5</v>
      </c>
      <c r="R4407" t="str">
        <f t="shared" si="344"/>
        <v>URU</v>
      </c>
    </row>
    <row r="4408" spans="1:18" x14ac:dyDescent="0.25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>
        <f t="shared" si="340"/>
        <v>52</v>
      </c>
      <c r="O4408" t="str">
        <f t="shared" si="341"/>
        <v>04407</v>
      </c>
      <c r="P4408" t="str">
        <f t="shared" si="342"/>
        <v>02</v>
      </c>
      <c r="Q4408">
        <f t="shared" si="343"/>
        <v>26</v>
      </c>
      <c r="R4408" t="str">
        <f t="shared" si="344"/>
        <v>WAW</v>
      </c>
    </row>
    <row r="4409" spans="1:18" x14ac:dyDescent="0.25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>
        <f t="shared" si="340"/>
        <v>98</v>
      </c>
      <c r="O4409" t="str">
        <f t="shared" si="341"/>
        <v>04408</v>
      </c>
      <c r="P4409" t="str">
        <f t="shared" si="342"/>
        <v>03</v>
      </c>
      <c r="Q4409">
        <f t="shared" si="343"/>
        <v>32.67</v>
      </c>
      <c r="R4409" t="str">
        <f t="shared" si="344"/>
        <v>BIE</v>
      </c>
    </row>
    <row r="4410" spans="1:18" x14ac:dyDescent="0.25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>
        <f t="shared" si="340"/>
        <v>88</v>
      </c>
      <c r="O4410" t="str">
        <f t="shared" si="341"/>
        <v>04409</v>
      </c>
      <c r="P4410" t="str">
        <f t="shared" si="342"/>
        <v>03</v>
      </c>
      <c r="Q4410">
        <f t="shared" si="343"/>
        <v>29.33</v>
      </c>
      <c r="R4410" t="str">
        <f t="shared" si="344"/>
        <v>WIL</v>
      </c>
    </row>
    <row r="4411" spans="1:18" x14ac:dyDescent="0.25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>
        <f t="shared" si="340"/>
        <v>123</v>
      </c>
      <c r="O4411" t="str">
        <f t="shared" si="341"/>
        <v>04410</v>
      </c>
      <c r="P4411" t="str">
        <f t="shared" si="342"/>
        <v>04</v>
      </c>
      <c r="Q4411">
        <f t="shared" si="343"/>
        <v>30.75</v>
      </c>
      <c r="R4411" t="str">
        <f t="shared" si="344"/>
        <v>WOL</v>
      </c>
    </row>
    <row r="4412" spans="1:18" x14ac:dyDescent="0.25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>
        <f t="shared" si="340"/>
        <v>97</v>
      </c>
      <c r="O4412" t="str">
        <f t="shared" si="341"/>
        <v>04411</v>
      </c>
      <c r="P4412" t="str">
        <f t="shared" si="342"/>
        <v>03</v>
      </c>
      <c r="Q4412">
        <f t="shared" si="343"/>
        <v>32.33</v>
      </c>
      <c r="R4412" t="str">
        <f t="shared" si="344"/>
        <v>WAW</v>
      </c>
    </row>
    <row r="4413" spans="1:18" x14ac:dyDescent="0.25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>
        <f t="shared" si="340"/>
        <v>30</v>
      </c>
      <c r="O4413" t="str">
        <f t="shared" si="341"/>
        <v>04412</v>
      </c>
      <c r="P4413" t="str">
        <f t="shared" si="342"/>
        <v>01</v>
      </c>
      <c r="Q4413">
        <f t="shared" si="343"/>
        <v>30</v>
      </c>
      <c r="R4413" t="str">
        <f t="shared" si="344"/>
        <v>BEM</v>
      </c>
    </row>
    <row r="4414" spans="1:18" x14ac:dyDescent="0.25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>
        <f t="shared" si="340"/>
        <v>92</v>
      </c>
      <c r="O4414" t="str">
        <f t="shared" si="341"/>
        <v>04413</v>
      </c>
      <c r="P4414" t="str">
        <f t="shared" si="342"/>
        <v>03</v>
      </c>
      <c r="Q4414">
        <f t="shared" si="343"/>
        <v>30.67</v>
      </c>
      <c r="R4414" t="str">
        <f t="shared" si="344"/>
        <v>WLO</v>
      </c>
    </row>
    <row r="4415" spans="1:18" x14ac:dyDescent="0.25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>
        <f t="shared" si="340"/>
        <v>28</v>
      </c>
      <c r="O4415" t="str">
        <f t="shared" si="341"/>
        <v>04414</v>
      </c>
      <c r="P4415" t="str">
        <f t="shared" si="342"/>
        <v>01</v>
      </c>
      <c r="Q4415">
        <f t="shared" si="343"/>
        <v>28</v>
      </c>
      <c r="R4415" t="str">
        <f t="shared" si="344"/>
        <v>REM</v>
      </c>
    </row>
    <row r="4416" spans="1:18" x14ac:dyDescent="0.25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>
        <f t="shared" si="340"/>
        <v>172</v>
      </c>
      <c r="O4416" t="str">
        <f t="shared" si="341"/>
        <v>04415</v>
      </c>
      <c r="P4416" t="str">
        <f t="shared" si="342"/>
        <v>06</v>
      </c>
      <c r="Q4416">
        <f t="shared" si="343"/>
        <v>28.67</v>
      </c>
      <c r="R4416" t="str">
        <f t="shared" si="344"/>
        <v>MOK</v>
      </c>
    </row>
    <row r="4417" spans="1:18" x14ac:dyDescent="0.25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>
        <f t="shared" si="340"/>
        <v>30</v>
      </c>
      <c r="O4417" t="str">
        <f t="shared" si="341"/>
        <v>04416</v>
      </c>
      <c r="P4417" t="str">
        <f t="shared" si="342"/>
        <v>01</v>
      </c>
      <c r="Q4417">
        <f t="shared" si="343"/>
        <v>30</v>
      </c>
      <c r="R4417" t="str">
        <f t="shared" si="344"/>
        <v>BIA</v>
      </c>
    </row>
    <row r="4418" spans="1:18" x14ac:dyDescent="0.25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>
        <f t="shared" ref="N4418:N4481" si="345">SUM(B4418:M4418)</f>
        <v>202</v>
      </c>
      <c r="O4418" t="str">
        <f t="shared" ref="O4418:O4481" si="346">LEFT(A4418,5)</f>
        <v>04417</v>
      </c>
      <c r="P4418" t="str">
        <f t="shared" ref="P4418:P4481" si="347" xml:space="preserve"> RIGHT(LEFT(A4418,7),2)</f>
        <v>07</v>
      </c>
      <c r="Q4418">
        <f t="shared" ref="Q4418:Q4481" si="348">ROUND(N4418/P4418,2)</f>
        <v>28.86</v>
      </c>
      <c r="R4418" t="str">
        <f t="shared" ref="R4418:R4481" si="349">RIGHT(A4418,3)</f>
        <v>OCH</v>
      </c>
    </row>
    <row r="4419" spans="1:18" x14ac:dyDescent="0.25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>
        <f t="shared" si="345"/>
        <v>185</v>
      </c>
      <c r="O4419" t="str">
        <f t="shared" si="346"/>
        <v>04418</v>
      </c>
      <c r="P4419" t="str">
        <f t="shared" si="347"/>
        <v>06</v>
      </c>
      <c r="Q4419">
        <f t="shared" si="348"/>
        <v>30.83</v>
      </c>
      <c r="R4419" t="str">
        <f t="shared" si="349"/>
        <v>MOK</v>
      </c>
    </row>
    <row r="4420" spans="1:18" x14ac:dyDescent="0.25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>
        <f t="shared" si="345"/>
        <v>129</v>
      </c>
      <c r="O4420" t="str">
        <f t="shared" si="346"/>
        <v>04419</v>
      </c>
      <c r="P4420" t="str">
        <f t="shared" si="347"/>
        <v>04</v>
      </c>
      <c r="Q4420">
        <f t="shared" si="348"/>
        <v>32.25</v>
      </c>
      <c r="R4420" t="str">
        <f t="shared" si="349"/>
        <v>WLO</v>
      </c>
    </row>
    <row r="4421" spans="1:18" x14ac:dyDescent="0.25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>
        <f t="shared" si="345"/>
        <v>128</v>
      </c>
      <c r="O4421" t="str">
        <f t="shared" si="346"/>
        <v>04420</v>
      </c>
      <c r="P4421" t="str">
        <f t="shared" si="347"/>
        <v>04</v>
      </c>
      <c r="Q4421">
        <f t="shared" si="348"/>
        <v>32</v>
      </c>
      <c r="R4421" t="str">
        <f t="shared" si="349"/>
        <v>URU</v>
      </c>
    </row>
    <row r="4422" spans="1:18" x14ac:dyDescent="0.25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>
        <f t="shared" si="345"/>
        <v>132</v>
      </c>
      <c r="O4422" t="str">
        <f t="shared" si="346"/>
        <v>04421</v>
      </c>
      <c r="P4422" t="str">
        <f t="shared" si="347"/>
        <v>04</v>
      </c>
      <c r="Q4422">
        <f t="shared" si="348"/>
        <v>33</v>
      </c>
      <c r="R4422" t="str">
        <f t="shared" si="349"/>
        <v>URU</v>
      </c>
    </row>
    <row r="4423" spans="1:18" x14ac:dyDescent="0.25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>
        <f t="shared" si="345"/>
        <v>54</v>
      </c>
      <c r="O4423" t="str">
        <f t="shared" si="346"/>
        <v>04422</v>
      </c>
      <c r="P4423" t="str">
        <f t="shared" si="347"/>
        <v>02</v>
      </c>
      <c r="Q4423">
        <f t="shared" si="348"/>
        <v>27</v>
      </c>
      <c r="R4423" t="str">
        <f t="shared" si="349"/>
        <v>BIE</v>
      </c>
    </row>
    <row r="4424" spans="1:18" x14ac:dyDescent="0.25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>
        <f t="shared" si="345"/>
        <v>97</v>
      </c>
      <c r="O4424" t="str">
        <f t="shared" si="346"/>
        <v>04423</v>
      </c>
      <c r="P4424" t="str">
        <f t="shared" si="347"/>
        <v>03</v>
      </c>
      <c r="Q4424">
        <f t="shared" si="348"/>
        <v>32.33</v>
      </c>
      <c r="R4424" t="str">
        <f t="shared" si="349"/>
        <v>REM</v>
      </c>
    </row>
    <row r="4425" spans="1:18" x14ac:dyDescent="0.25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>
        <f t="shared" si="345"/>
        <v>125</v>
      </c>
      <c r="O4425" t="str">
        <f t="shared" si="346"/>
        <v>04424</v>
      </c>
      <c r="P4425" t="str">
        <f t="shared" si="347"/>
        <v>04</v>
      </c>
      <c r="Q4425">
        <f t="shared" si="348"/>
        <v>31.25</v>
      </c>
      <c r="R4425" t="str">
        <f t="shared" si="349"/>
        <v>WIL</v>
      </c>
    </row>
    <row r="4426" spans="1:18" x14ac:dyDescent="0.25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>
        <f t="shared" si="345"/>
        <v>56</v>
      </c>
      <c r="O4426" t="str">
        <f t="shared" si="346"/>
        <v>04425</v>
      </c>
      <c r="P4426" t="str">
        <f t="shared" si="347"/>
        <v>02</v>
      </c>
      <c r="Q4426">
        <f t="shared" si="348"/>
        <v>28</v>
      </c>
      <c r="R4426" t="str">
        <f t="shared" si="349"/>
        <v>BIE</v>
      </c>
    </row>
    <row r="4427" spans="1:18" x14ac:dyDescent="0.25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>
        <f t="shared" si="345"/>
        <v>58</v>
      </c>
      <c r="O4427" t="str">
        <f t="shared" si="346"/>
        <v>04426</v>
      </c>
      <c r="P4427" t="str">
        <f t="shared" si="347"/>
        <v>02</v>
      </c>
      <c r="Q4427">
        <f t="shared" si="348"/>
        <v>29</v>
      </c>
      <c r="R4427" t="str">
        <f t="shared" si="349"/>
        <v>WES</v>
      </c>
    </row>
    <row r="4428" spans="1:18" x14ac:dyDescent="0.25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>
        <f t="shared" si="345"/>
        <v>95</v>
      </c>
      <c r="O4428" t="str">
        <f t="shared" si="346"/>
        <v>04427</v>
      </c>
      <c r="P4428" t="str">
        <f t="shared" si="347"/>
        <v>03</v>
      </c>
      <c r="Q4428">
        <f t="shared" si="348"/>
        <v>31.67</v>
      </c>
      <c r="R4428" t="str">
        <f t="shared" si="349"/>
        <v>WLO</v>
      </c>
    </row>
    <row r="4429" spans="1:18" x14ac:dyDescent="0.25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>
        <f t="shared" si="345"/>
        <v>212</v>
      </c>
      <c r="O4429" t="str">
        <f t="shared" si="346"/>
        <v>04428</v>
      </c>
      <c r="P4429" t="str">
        <f t="shared" si="347"/>
        <v>07</v>
      </c>
      <c r="Q4429">
        <f t="shared" si="348"/>
        <v>30.29</v>
      </c>
      <c r="R4429" t="str">
        <f t="shared" si="349"/>
        <v>BEM</v>
      </c>
    </row>
    <row r="4430" spans="1:18" x14ac:dyDescent="0.25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>
        <f t="shared" si="345"/>
        <v>92</v>
      </c>
      <c r="O4430" t="str">
        <f t="shared" si="346"/>
        <v>04429</v>
      </c>
      <c r="P4430" t="str">
        <f t="shared" si="347"/>
        <v>03</v>
      </c>
      <c r="Q4430">
        <f t="shared" si="348"/>
        <v>30.67</v>
      </c>
      <c r="R4430" t="str">
        <f t="shared" si="349"/>
        <v>WES</v>
      </c>
    </row>
    <row r="4431" spans="1:18" x14ac:dyDescent="0.25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>
        <f t="shared" si="345"/>
        <v>55</v>
      </c>
      <c r="O4431" t="str">
        <f t="shared" si="346"/>
        <v>04430</v>
      </c>
      <c r="P4431" t="str">
        <f t="shared" si="347"/>
        <v>02</v>
      </c>
      <c r="Q4431">
        <f t="shared" si="348"/>
        <v>27.5</v>
      </c>
      <c r="R4431" t="str">
        <f t="shared" si="349"/>
        <v>MOK</v>
      </c>
    </row>
    <row r="4432" spans="1:18" x14ac:dyDescent="0.25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>
        <f t="shared" si="345"/>
        <v>140</v>
      </c>
      <c r="O4432" t="str">
        <f t="shared" si="346"/>
        <v>04431</v>
      </c>
      <c r="P4432" t="str">
        <f t="shared" si="347"/>
        <v>04</v>
      </c>
      <c r="Q4432">
        <f t="shared" si="348"/>
        <v>35</v>
      </c>
      <c r="R4432" t="str">
        <f t="shared" si="349"/>
        <v>WLO</v>
      </c>
    </row>
    <row r="4433" spans="1:18" x14ac:dyDescent="0.25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>
        <f t="shared" si="345"/>
        <v>61</v>
      </c>
      <c r="O4433" t="str">
        <f t="shared" si="346"/>
        <v>04432</v>
      </c>
      <c r="P4433" t="str">
        <f t="shared" si="347"/>
        <v>02</v>
      </c>
      <c r="Q4433">
        <f t="shared" si="348"/>
        <v>30.5</v>
      </c>
      <c r="R4433" t="str">
        <f t="shared" si="349"/>
        <v>WIL</v>
      </c>
    </row>
    <row r="4434" spans="1:18" x14ac:dyDescent="0.25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>
        <f t="shared" si="345"/>
        <v>148</v>
      </c>
      <c r="O4434" t="str">
        <f t="shared" si="346"/>
        <v>04433</v>
      </c>
      <c r="P4434" t="str">
        <f t="shared" si="347"/>
        <v>05</v>
      </c>
      <c r="Q4434">
        <f t="shared" si="348"/>
        <v>29.6</v>
      </c>
      <c r="R4434" t="str">
        <f t="shared" si="349"/>
        <v>BIA</v>
      </c>
    </row>
    <row r="4435" spans="1:18" x14ac:dyDescent="0.25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>
        <f t="shared" si="345"/>
        <v>128</v>
      </c>
      <c r="O4435" t="str">
        <f t="shared" si="346"/>
        <v>04434</v>
      </c>
      <c r="P4435" t="str">
        <f t="shared" si="347"/>
        <v>04</v>
      </c>
      <c r="Q4435">
        <f t="shared" si="348"/>
        <v>32</v>
      </c>
      <c r="R4435" t="str">
        <f t="shared" si="349"/>
        <v>BIE</v>
      </c>
    </row>
    <row r="4436" spans="1:18" x14ac:dyDescent="0.25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>
        <f t="shared" si="345"/>
        <v>92</v>
      </c>
      <c r="O4436" t="str">
        <f t="shared" si="346"/>
        <v>04435</v>
      </c>
      <c r="P4436" t="str">
        <f t="shared" si="347"/>
        <v>03</v>
      </c>
      <c r="Q4436">
        <f t="shared" si="348"/>
        <v>30.67</v>
      </c>
      <c r="R4436" t="str">
        <f t="shared" si="349"/>
        <v>SRO</v>
      </c>
    </row>
    <row r="4437" spans="1:18" x14ac:dyDescent="0.25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>
        <f t="shared" si="345"/>
        <v>86</v>
      </c>
      <c r="O4437" t="str">
        <f t="shared" si="346"/>
        <v>04436</v>
      </c>
      <c r="P4437" t="str">
        <f t="shared" si="347"/>
        <v>03</v>
      </c>
      <c r="Q4437">
        <f t="shared" si="348"/>
        <v>28.67</v>
      </c>
      <c r="R4437" t="str">
        <f t="shared" si="349"/>
        <v>WOL</v>
      </c>
    </row>
    <row r="4438" spans="1:18" x14ac:dyDescent="0.25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>
        <f t="shared" si="345"/>
        <v>217</v>
      </c>
      <c r="O4438" t="str">
        <f t="shared" si="346"/>
        <v>04437</v>
      </c>
      <c r="P4438" t="str">
        <f t="shared" si="347"/>
        <v>07</v>
      </c>
      <c r="Q4438">
        <f t="shared" si="348"/>
        <v>31</v>
      </c>
      <c r="R4438" t="str">
        <f t="shared" si="349"/>
        <v>URY</v>
      </c>
    </row>
    <row r="4439" spans="1:18" x14ac:dyDescent="0.25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>
        <f t="shared" si="345"/>
        <v>58</v>
      </c>
      <c r="O4439" t="str">
        <f t="shared" si="346"/>
        <v>04438</v>
      </c>
      <c r="P4439" t="str">
        <f t="shared" si="347"/>
        <v>02</v>
      </c>
      <c r="Q4439">
        <f t="shared" si="348"/>
        <v>29</v>
      </c>
      <c r="R4439" t="str">
        <f t="shared" si="349"/>
        <v>REM</v>
      </c>
    </row>
    <row r="4440" spans="1:18" x14ac:dyDescent="0.25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>
        <f t="shared" si="345"/>
        <v>59</v>
      </c>
      <c r="O4440" t="str">
        <f t="shared" si="346"/>
        <v>04439</v>
      </c>
      <c r="P4440" t="str">
        <f t="shared" si="347"/>
        <v>02</v>
      </c>
      <c r="Q4440">
        <f t="shared" si="348"/>
        <v>29.5</v>
      </c>
      <c r="R4440" t="str">
        <f t="shared" si="349"/>
        <v>OCH</v>
      </c>
    </row>
    <row r="4441" spans="1:18" x14ac:dyDescent="0.25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>
        <f t="shared" si="345"/>
        <v>159</v>
      </c>
      <c r="O4441" t="str">
        <f t="shared" si="346"/>
        <v>04440</v>
      </c>
      <c r="P4441" t="str">
        <f t="shared" si="347"/>
        <v>05</v>
      </c>
      <c r="Q4441">
        <f t="shared" si="348"/>
        <v>31.8</v>
      </c>
      <c r="R4441" t="str">
        <f t="shared" si="349"/>
        <v>SRO</v>
      </c>
    </row>
    <row r="4442" spans="1:18" x14ac:dyDescent="0.25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>
        <f t="shared" si="345"/>
        <v>181</v>
      </c>
      <c r="O4442" t="str">
        <f t="shared" si="346"/>
        <v>04441</v>
      </c>
      <c r="P4442" t="str">
        <f t="shared" si="347"/>
        <v>06</v>
      </c>
      <c r="Q4442">
        <f t="shared" si="348"/>
        <v>30.17</v>
      </c>
      <c r="R4442" t="str">
        <f t="shared" si="349"/>
        <v>OCH</v>
      </c>
    </row>
    <row r="4443" spans="1:18" x14ac:dyDescent="0.25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>
        <f t="shared" si="345"/>
        <v>130</v>
      </c>
      <c r="O4443" t="str">
        <f t="shared" si="346"/>
        <v>04442</v>
      </c>
      <c r="P4443" t="str">
        <f t="shared" si="347"/>
        <v>04</v>
      </c>
      <c r="Q4443">
        <f t="shared" si="348"/>
        <v>32.5</v>
      </c>
      <c r="R4443" t="str">
        <f t="shared" si="349"/>
        <v>URY</v>
      </c>
    </row>
    <row r="4444" spans="1:18" x14ac:dyDescent="0.25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>
        <f t="shared" si="345"/>
        <v>88</v>
      </c>
      <c r="O4444" t="str">
        <f t="shared" si="346"/>
        <v>04443</v>
      </c>
      <c r="P4444" t="str">
        <f t="shared" si="347"/>
        <v>03</v>
      </c>
      <c r="Q4444">
        <f t="shared" si="348"/>
        <v>29.33</v>
      </c>
      <c r="R4444" t="str">
        <f t="shared" si="349"/>
        <v>REM</v>
      </c>
    </row>
    <row r="4445" spans="1:18" x14ac:dyDescent="0.25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>
        <f t="shared" si="345"/>
        <v>98</v>
      </c>
      <c r="O4445" t="str">
        <f t="shared" si="346"/>
        <v>04444</v>
      </c>
      <c r="P4445" t="str">
        <f t="shared" si="347"/>
        <v>03</v>
      </c>
      <c r="Q4445">
        <f t="shared" si="348"/>
        <v>32.67</v>
      </c>
      <c r="R4445" t="str">
        <f t="shared" si="349"/>
        <v>WIL</v>
      </c>
    </row>
    <row r="4446" spans="1:18" x14ac:dyDescent="0.25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>
        <f t="shared" si="345"/>
        <v>101</v>
      </c>
      <c r="O4446" t="str">
        <f t="shared" si="346"/>
        <v>04445</v>
      </c>
      <c r="P4446" t="str">
        <f t="shared" si="347"/>
        <v>03</v>
      </c>
      <c r="Q4446">
        <f t="shared" si="348"/>
        <v>33.67</v>
      </c>
      <c r="R4446" t="str">
        <f t="shared" si="349"/>
        <v>WIL</v>
      </c>
    </row>
    <row r="4447" spans="1:18" x14ac:dyDescent="0.25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>
        <f t="shared" si="345"/>
        <v>121</v>
      </c>
      <c r="O4447" t="str">
        <f t="shared" si="346"/>
        <v>04446</v>
      </c>
      <c r="P4447" t="str">
        <f t="shared" si="347"/>
        <v>04</v>
      </c>
      <c r="Q4447">
        <f t="shared" si="348"/>
        <v>30.25</v>
      </c>
      <c r="R4447" t="str">
        <f t="shared" si="349"/>
        <v>SRO</v>
      </c>
    </row>
    <row r="4448" spans="1:18" x14ac:dyDescent="0.25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>
        <f t="shared" si="345"/>
        <v>125</v>
      </c>
      <c r="O4448" t="str">
        <f t="shared" si="346"/>
        <v>04447</v>
      </c>
      <c r="P4448" t="str">
        <f t="shared" si="347"/>
        <v>04</v>
      </c>
      <c r="Q4448">
        <f t="shared" si="348"/>
        <v>31.25</v>
      </c>
      <c r="R4448" t="str">
        <f t="shared" si="349"/>
        <v>WIL</v>
      </c>
    </row>
    <row r="4449" spans="1:18" x14ac:dyDescent="0.25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>
        <f t="shared" si="345"/>
        <v>95</v>
      </c>
      <c r="O4449" t="str">
        <f t="shared" si="346"/>
        <v>04448</v>
      </c>
      <c r="P4449" t="str">
        <f t="shared" si="347"/>
        <v>03</v>
      </c>
      <c r="Q4449">
        <f t="shared" si="348"/>
        <v>31.67</v>
      </c>
      <c r="R4449" t="str">
        <f t="shared" si="349"/>
        <v>URU</v>
      </c>
    </row>
    <row r="4450" spans="1:18" x14ac:dyDescent="0.25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>
        <f t="shared" si="345"/>
        <v>219</v>
      </c>
      <c r="O4450" t="str">
        <f t="shared" si="346"/>
        <v>04449</v>
      </c>
      <c r="P4450" t="str">
        <f t="shared" si="347"/>
        <v>07</v>
      </c>
      <c r="Q4450">
        <f t="shared" si="348"/>
        <v>31.29</v>
      </c>
      <c r="R4450" t="str">
        <f t="shared" si="349"/>
        <v>ZOL</v>
      </c>
    </row>
    <row r="4451" spans="1:18" x14ac:dyDescent="0.25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>
        <f t="shared" si="345"/>
        <v>134</v>
      </c>
      <c r="O4451" t="str">
        <f t="shared" si="346"/>
        <v>04450</v>
      </c>
      <c r="P4451" t="str">
        <f t="shared" si="347"/>
        <v>04</v>
      </c>
      <c r="Q4451">
        <f t="shared" si="348"/>
        <v>33.5</v>
      </c>
      <c r="R4451" t="str">
        <f t="shared" si="349"/>
        <v>REM</v>
      </c>
    </row>
    <row r="4452" spans="1:18" x14ac:dyDescent="0.25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>
        <f t="shared" si="345"/>
        <v>129</v>
      </c>
      <c r="O4452" t="str">
        <f t="shared" si="346"/>
        <v>04451</v>
      </c>
      <c r="P4452" t="str">
        <f t="shared" si="347"/>
        <v>04</v>
      </c>
      <c r="Q4452">
        <f t="shared" si="348"/>
        <v>32.25</v>
      </c>
      <c r="R4452" t="str">
        <f t="shared" si="349"/>
        <v>PRA</v>
      </c>
    </row>
    <row r="4453" spans="1:18" x14ac:dyDescent="0.25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>
        <f t="shared" si="345"/>
        <v>168</v>
      </c>
      <c r="O4453" t="str">
        <f t="shared" si="346"/>
        <v>04452</v>
      </c>
      <c r="P4453" t="str">
        <f t="shared" si="347"/>
        <v>05</v>
      </c>
      <c r="Q4453">
        <f t="shared" si="348"/>
        <v>33.6</v>
      </c>
      <c r="R4453" t="str">
        <f t="shared" si="349"/>
        <v>REM</v>
      </c>
    </row>
    <row r="4454" spans="1:18" x14ac:dyDescent="0.25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>
        <f t="shared" si="345"/>
        <v>99</v>
      </c>
      <c r="O4454" t="str">
        <f t="shared" si="346"/>
        <v>04453</v>
      </c>
      <c r="P4454" t="str">
        <f t="shared" si="347"/>
        <v>03</v>
      </c>
      <c r="Q4454">
        <f t="shared" si="348"/>
        <v>33</v>
      </c>
      <c r="R4454" t="str">
        <f t="shared" si="349"/>
        <v>TAR</v>
      </c>
    </row>
    <row r="4455" spans="1:18" x14ac:dyDescent="0.25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>
        <f t="shared" si="345"/>
        <v>54</v>
      </c>
      <c r="O4455" t="str">
        <f t="shared" si="346"/>
        <v>04454</v>
      </c>
      <c r="P4455" t="str">
        <f t="shared" si="347"/>
        <v>02</v>
      </c>
      <c r="Q4455">
        <f t="shared" si="348"/>
        <v>27</v>
      </c>
      <c r="R4455" t="str">
        <f t="shared" si="349"/>
        <v>WOL</v>
      </c>
    </row>
    <row r="4456" spans="1:18" x14ac:dyDescent="0.25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>
        <f t="shared" si="345"/>
        <v>190</v>
      </c>
      <c r="O4456" t="str">
        <f t="shared" si="346"/>
        <v>04455</v>
      </c>
      <c r="P4456" t="str">
        <f t="shared" si="347"/>
        <v>06</v>
      </c>
      <c r="Q4456">
        <f t="shared" si="348"/>
        <v>31.67</v>
      </c>
      <c r="R4456" t="str">
        <f t="shared" si="349"/>
        <v>WIL</v>
      </c>
    </row>
    <row r="4457" spans="1:18" x14ac:dyDescent="0.25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>
        <f t="shared" si="345"/>
        <v>90</v>
      </c>
      <c r="O4457" t="str">
        <f t="shared" si="346"/>
        <v>04456</v>
      </c>
      <c r="P4457" t="str">
        <f t="shared" si="347"/>
        <v>03</v>
      </c>
      <c r="Q4457">
        <f t="shared" si="348"/>
        <v>30</v>
      </c>
      <c r="R4457" t="str">
        <f t="shared" si="349"/>
        <v>MOK</v>
      </c>
    </row>
    <row r="4458" spans="1:18" x14ac:dyDescent="0.25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>
        <f t="shared" si="345"/>
        <v>92</v>
      </c>
      <c r="O4458" t="str">
        <f t="shared" si="346"/>
        <v>04457</v>
      </c>
      <c r="P4458" t="str">
        <f t="shared" si="347"/>
        <v>03</v>
      </c>
      <c r="Q4458">
        <f t="shared" si="348"/>
        <v>30.67</v>
      </c>
      <c r="R4458" t="str">
        <f t="shared" si="349"/>
        <v>BIA</v>
      </c>
    </row>
    <row r="4459" spans="1:18" x14ac:dyDescent="0.25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>
        <f t="shared" si="345"/>
        <v>199</v>
      </c>
      <c r="O4459" t="str">
        <f t="shared" si="346"/>
        <v>04458</v>
      </c>
      <c r="P4459" t="str">
        <f t="shared" si="347"/>
        <v>07</v>
      </c>
      <c r="Q4459">
        <f t="shared" si="348"/>
        <v>28.43</v>
      </c>
      <c r="R4459" t="str">
        <f t="shared" si="349"/>
        <v>URU</v>
      </c>
    </row>
    <row r="4460" spans="1:18" x14ac:dyDescent="0.25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>
        <f t="shared" si="345"/>
        <v>139</v>
      </c>
      <c r="O4460" t="str">
        <f t="shared" si="346"/>
        <v>04459</v>
      </c>
      <c r="P4460" t="str">
        <f t="shared" si="347"/>
        <v>04</v>
      </c>
      <c r="Q4460">
        <f t="shared" si="348"/>
        <v>34.75</v>
      </c>
      <c r="R4460" t="str">
        <f t="shared" si="349"/>
        <v>TAR</v>
      </c>
    </row>
    <row r="4461" spans="1:18" x14ac:dyDescent="0.25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>
        <f t="shared" si="345"/>
        <v>88</v>
      </c>
      <c r="O4461" t="str">
        <f t="shared" si="346"/>
        <v>04460</v>
      </c>
      <c r="P4461" t="str">
        <f t="shared" si="347"/>
        <v>03</v>
      </c>
      <c r="Q4461">
        <f t="shared" si="348"/>
        <v>29.33</v>
      </c>
      <c r="R4461" t="str">
        <f t="shared" si="349"/>
        <v>PRA</v>
      </c>
    </row>
    <row r="4462" spans="1:18" x14ac:dyDescent="0.25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>
        <f t="shared" si="345"/>
        <v>150</v>
      </c>
      <c r="O4462" t="str">
        <f t="shared" si="346"/>
        <v>04461</v>
      </c>
      <c r="P4462" t="str">
        <f t="shared" si="347"/>
        <v>05</v>
      </c>
      <c r="Q4462">
        <f t="shared" si="348"/>
        <v>30</v>
      </c>
      <c r="R4462" t="str">
        <f t="shared" si="349"/>
        <v>WLO</v>
      </c>
    </row>
    <row r="4463" spans="1:18" x14ac:dyDescent="0.25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>
        <f t="shared" si="345"/>
        <v>89</v>
      </c>
      <c r="O4463" t="str">
        <f t="shared" si="346"/>
        <v>04462</v>
      </c>
      <c r="P4463" t="str">
        <f t="shared" si="347"/>
        <v>03</v>
      </c>
      <c r="Q4463">
        <f t="shared" si="348"/>
        <v>29.67</v>
      </c>
      <c r="R4463" t="str">
        <f t="shared" si="349"/>
        <v>URU</v>
      </c>
    </row>
    <row r="4464" spans="1:18" x14ac:dyDescent="0.25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>
        <f t="shared" si="345"/>
        <v>125</v>
      </c>
      <c r="O4464" t="str">
        <f t="shared" si="346"/>
        <v>04463</v>
      </c>
      <c r="P4464" t="str">
        <f t="shared" si="347"/>
        <v>04</v>
      </c>
      <c r="Q4464">
        <f t="shared" si="348"/>
        <v>31.25</v>
      </c>
      <c r="R4464" t="str">
        <f t="shared" si="349"/>
        <v>REM</v>
      </c>
    </row>
    <row r="4465" spans="1:18" x14ac:dyDescent="0.25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>
        <f t="shared" si="345"/>
        <v>202</v>
      </c>
      <c r="O4465" t="str">
        <f t="shared" si="346"/>
        <v>04464</v>
      </c>
      <c r="P4465" t="str">
        <f t="shared" si="347"/>
        <v>07</v>
      </c>
      <c r="Q4465">
        <f t="shared" si="348"/>
        <v>28.86</v>
      </c>
      <c r="R4465" t="str">
        <f t="shared" si="349"/>
        <v>BIA</v>
      </c>
    </row>
    <row r="4466" spans="1:18" x14ac:dyDescent="0.25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>
        <f t="shared" si="345"/>
        <v>123</v>
      </c>
      <c r="O4466" t="str">
        <f t="shared" si="346"/>
        <v>04465</v>
      </c>
      <c r="P4466" t="str">
        <f t="shared" si="347"/>
        <v>04</v>
      </c>
      <c r="Q4466">
        <f t="shared" si="348"/>
        <v>30.75</v>
      </c>
      <c r="R4466" t="str">
        <f t="shared" si="349"/>
        <v>ZOL</v>
      </c>
    </row>
    <row r="4467" spans="1:18" x14ac:dyDescent="0.25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>
        <f t="shared" si="345"/>
        <v>94</v>
      </c>
      <c r="O4467" t="str">
        <f t="shared" si="346"/>
        <v>04466</v>
      </c>
      <c r="P4467" t="str">
        <f t="shared" si="347"/>
        <v>03</v>
      </c>
      <c r="Q4467">
        <f t="shared" si="348"/>
        <v>31.33</v>
      </c>
      <c r="R4467" t="str">
        <f t="shared" si="349"/>
        <v>TAR</v>
      </c>
    </row>
    <row r="4468" spans="1:18" x14ac:dyDescent="0.25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>
        <f t="shared" si="345"/>
        <v>61</v>
      </c>
      <c r="O4468" t="str">
        <f t="shared" si="346"/>
        <v>04467</v>
      </c>
      <c r="P4468" t="str">
        <f t="shared" si="347"/>
        <v>02</v>
      </c>
      <c r="Q4468">
        <f t="shared" si="348"/>
        <v>30.5</v>
      </c>
      <c r="R4468" t="str">
        <f t="shared" si="349"/>
        <v>MOK</v>
      </c>
    </row>
    <row r="4469" spans="1:18" x14ac:dyDescent="0.25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>
        <f t="shared" si="345"/>
        <v>99</v>
      </c>
      <c r="O4469" t="str">
        <f t="shared" si="346"/>
        <v>04468</v>
      </c>
      <c r="P4469" t="str">
        <f t="shared" si="347"/>
        <v>03</v>
      </c>
      <c r="Q4469">
        <f t="shared" si="348"/>
        <v>33</v>
      </c>
      <c r="R4469" t="str">
        <f t="shared" si="349"/>
        <v>URY</v>
      </c>
    </row>
    <row r="4470" spans="1:18" x14ac:dyDescent="0.25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>
        <f t="shared" si="345"/>
        <v>145</v>
      </c>
      <c r="O4470" t="str">
        <f t="shared" si="346"/>
        <v>04469</v>
      </c>
      <c r="P4470" t="str">
        <f t="shared" si="347"/>
        <v>05</v>
      </c>
      <c r="Q4470">
        <f t="shared" si="348"/>
        <v>29</v>
      </c>
      <c r="R4470" t="str">
        <f t="shared" si="349"/>
        <v>WLO</v>
      </c>
    </row>
    <row r="4471" spans="1:18" x14ac:dyDescent="0.25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>
        <f t="shared" si="345"/>
        <v>139</v>
      </c>
      <c r="O4471" t="str">
        <f t="shared" si="346"/>
        <v>04470</v>
      </c>
      <c r="P4471" t="str">
        <f t="shared" si="347"/>
        <v>04</v>
      </c>
      <c r="Q4471">
        <f t="shared" si="348"/>
        <v>34.75</v>
      </c>
      <c r="R4471" t="str">
        <f t="shared" si="349"/>
        <v>WAW</v>
      </c>
    </row>
    <row r="4472" spans="1:18" x14ac:dyDescent="0.25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>
        <f t="shared" si="345"/>
        <v>87</v>
      </c>
      <c r="O4472" t="str">
        <f t="shared" si="346"/>
        <v>04471</v>
      </c>
      <c r="P4472" t="str">
        <f t="shared" si="347"/>
        <v>03</v>
      </c>
      <c r="Q4472">
        <f t="shared" si="348"/>
        <v>29</v>
      </c>
      <c r="R4472" t="str">
        <f t="shared" si="349"/>
        <v>PRA</v>
      </c>
    </row>
    <row r="4473" spans="1:18" x14ac:dyDescent="0.25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>
        <f t="shared" si="345"/>
        <v>214</v>
      </c>
      <c r="O4473" t="str">
        <f t="shared" si="346"/>
        <v>04472</v>
      </c>
      <c r="P4473" t="str">
        <f t="shared" si="347"/>
        <v>07</v>
      </c>
      <c r="Q4473">
        <f t="shared" si="348"/>
        <v>30.57</v>
      </c>
      <c r="R4473" t="str">
        <f t="shared" si="349"/>
        <v>WLO</v>
      </c>
    </row>
    <row r="4474" spans="1:18" x14ac:dyDescent="0.25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>
        <f t="shared" si="345"/>
        <v>121</v>
      </c>
      <c r="O4474" t="str">
        <f t="shared" si="346"/>
        <v>04473</v>
      </c>
      <c r="P4474" t="str">
        <f t="shared" si="347"/>
        <v>04</v>
      </c>
      <c r="Q4474">
        <f t="shared" si="348"/>
        <v>30.25</v>
      </c>
      <c r="R4474" t="str">
        <f t="shared" si="349"/>
        <v>URY</v>
      </c>
    </row>
    <row r="4475" spans="1:18" x14ac:dyDescent="0.25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>
        <f t="shared" si="345"/>
        <v>121</v>
      </c>
      <c r="O4475" t="str">
        <f t="shared" si="346"/>
        <v>04474</v>
      </c>
      <c r="P4475" t="str">
        <f t="shared" si="347"/>
        <v>04</v>
      </c>
      <c r="Q4475">
        <f t="shared" si="348"/>
        <v>30.25</v>
      </c>
      <c r="R4475" t="str">
        <f t="shared" si="349"/>
        <v>WOL</v>
      </c>
    </row>
    <row r="4476" spans="1:18" x14ac:dyDescent="0.25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>
        <f t="shared" si="345"/>
        <v>30</v>
      </c>
      <c r="O4476" t="str">
        <f t="shared" si="346"/>
        <v>04475</v>
      </c>
      <c r="P4476" t="str">
        <f t="shared" si="347"/>
        <v>01</v>
      </c>
      <c r="Q4476">
        <f t="shared" si="348"/>
        <v>30</v>
      </c>
      <c r="R4476" t="str">
        <f t="shared" si="349"/>
        <v>OCH</v>
      </c>
    </row>
    <row r="4477" spans="1:18" x14ac:dyDescent="0.25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>
        <f t="shared" si="345"/>
        <v>61</v>
      </c>
      <c r="O4477" t="str">
        <f t="shared" si="346"/>
        <v>04476</v>
      </c>
      <c r="P4477" t="str">
        <f t="shared" si="347"/>
        <v>02</v>
      </c>
      <c r="Q4477">
        <f t="shared" si="348"/>
        <v>30.5</v>
      </c>
      <c r="R4477" t="str">
        <f t="shared" si="349"/>
        <v>OCH</v>
      </c>
    </row>
    <row r="4478" spans="1:18" x14ac:dyDescent="0.25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>
        <f t="shared" si="345"/>
        <v>191</v>
      </c>
      <c r="O4478" t="str">
        <f t="shared" si="346"/>
        <v>04477</v>
      </c>
      <c r="P4478" t="str">
        <f t="shared" si="347"/>
        <v>06</v>
      </c>
      <c r="Q4478">
        <f t="shared" si="348"/>
        <v>31.83</v>
      </c>
      <c r="R4478" t="str">
        <f t="shared" si="349"/>
        <v>WOL</v>
      </c>
    </row>
    <row r="4479" spans="1:18" x14ac:dyDescent="0.25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>
        <f t="shared" si="345"/>
        <v>93</v>
      </c>
      <c r="O4479" t="str">
        <f t="shared" si="346"/>
        <v>04478</v>
      </c>
      <c r="P4479" t="str">
        <f t="shared" si="347"/>
        <v>03</v>
      </c>
      <c r="Q4479">
        <f t="shared" si="348"/>
        <v>31</v>
      </c>
      <c r="R4479" t="str">
        <f t="shared" si="349"/>
        <v>OCH</v>
      </c>
    </row>
    <row r="4480" spans="1:18" x14ac:dyDescent="0.25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>
        <f t="shared" si="345"/>
        <v>93</v>
      </c>
      <c r="O4480" t="str">
        <f t="shared" si="346"/>
        <v>04479</v>
      </c>
      <c r="P4480" t="str">
        <f t="shared" si="347"/>
        <v>03</v>
      </c>
      <c r="Q4480">
        <f t="shared" si="348"/>
        <v>31</v>
      </c>
      <c r="R4480" t="str">
        <f t="shared" si="349"/>
        <v>SRO</v>
      </c>
    </row>
    <row r="4481" spans="1:18" x14ac:dyDescent="0.25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>
        <f t="shared" si="345"/>
        <v>54</v>
      </c>
      <c r="O4481" t="str">
        <f t="shared" si="346"/>
        <v>04480</v>
      </c>
      <c r="P4481" t="str">
        <f t="shared" si="347"/>
        <v>02</v>
      </c>
      <c r="Q4481">
        <f t="shared" si="348"/>
        <v>27</v>
      </c>
      <c r="R4481" t="str">
        <f t="shared" si="349"/>
        <v>WAW</v>
      </c>
    </row>
    <row r="4482" spans="1:18" x14ac:dyDescent="0.25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>
        <f t="shared" ref="N4482:N4545" si="350">SUM(B4482:M4482)</f>
        <v>127</v>
      </c>
      <c r="O4482" t="str">
        <f t="shared" ref="O4482:O4545" si="351">LEFT(A4482,5)</f>
        <v>04481</v>
      </c>
      <c r="P4482" t="str">
        <f t="shared" ref="P4482:P4545" si="352" xml:space="preserve"> RIGHT(LEFT(A4482,7),2)</f>
        <v>04</v>
      </c>
      <c r="Q4482">
        <f t="shared" ref="Q4482:Q4545" si="353">ROUND(N4482/P4482,2)</f>
        <v>31.75</v>
      </c>
      <c r="R4482" t="str">
        <f t="shared" ref="R4482:R4545" si="354">RIGHT(A4482,3)</f>
        <v>WOL</v>
      </c>
    </row>
    <row r="4483" spans="1:18" x14ac:dyDescent="0.25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>
        <f t="shared" si="350"/>
        <v>128</v>
      </c>
      <c r="O4483" t="str">
        <f t="shared" si="351"/>
        <v>04482</v>
      </c>
      <c r="P4483" t="str">
        <f t="shared" si="352"/>
        <v>04</v>
      </c>
      <c r="Q4483">
        <f t="shared" si="353"/>
        <v>32</v>
      </c>
      <c r="R4483" t="str">
        <f t="shared" si="354"/>
        <v>URY</v>
      </c>
    </row>
    <row r="4484" spans="1:18" x14ac:dyDescent="0.25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>
        <f t="shared" si="350"/>
        <v>120</v>
      </c>
      <c r="O4484" t="str">
        <f t="shared" si="351"/>
        <v>04483</v>
      </c>
      <c r="P4484" t="str">
        <f t="shared" si="352"/>
        <v>04</v>
      </c>
      <c r="Q4484">
        <f t="shared" si="353"/>
        <v>30</v>
      </c>
      <c r="R4484" t="str">
        <f t="shared" si="354"/>
        <v>TAR</v>
      </c>
    </row>
    <row r="4485" spans="1:18" x14ac:dyDescent="0.25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>
        <f t="shared" si="350"/>
        <v>100</v>
      </c>
      <c r="O4485" t="str">
        <f t="shared" si="351"/>
        <v>04484</v>
      </c>
      <c r="P4485" t="str">
        <f t="shared" si="352"/>
        <v>03</v>
      </c>
      <c r="Q4485">
        <f t="shared" si="353"/>
        <v>33.33</v>
      </c>
      <c r="R4485" t="str">
        <f t="shared" si="354"/>
        <v>PRA</v>
      </c>
    </row>
    <row r="4486" spans="1:18" x14ac:dyDescent="0.25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>
        <f t="shared" si="350"/>
        <v>90</v>
      </c>
      <c r="O4486" t="str">
        <f t="shared" si="351"/>
        <v>04485</v>
      </c>
      <c r="P4486" t="str">
        <f t="shared" si="352"/>
        <v>03</v>
      </c>
      <c r="Q4486">
        <f t="shared" si="353"/>
        <v>30</v>
      </c>
      <c r="R4486" t="str">
        <f t="shared" si="354"/>
        <v>SRO</v>
      </c>
    </row>
    <row r="4487" spans="1:18" x14ac:dyDescent="0.25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>
        <f t="shared" si="350"/>
        <v>180</v>
      </c>
      <c r="O4487" t="str">
        <f t="shared" si="351"/>
        <v>04486</v>
      </c>
      <c r="P4487" t="str">
        <f t="shared" si="352"/>
        <v>06</v>
      </c>
      <c r="Q4487">
        <f t="shared" si="353"/>
        <v>30</v>
      </c>
      <c r="R4487" t="str">
        <f t="shared" si="354"/>
        <v>ZOL</v>
      </c>
    </row>
    <row r="4488" spans="1:18" x14ac:dyDescent="0.25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>
        <f t="shared" si="350"/>
        <v>89</v>
      </c>
      <c r="O4488" t="str">
        <f t="shared" si="351"/>
        <v>04487</v>
      </c>
      <c r="P4488" t="str">
        <f t="shared" si="352"/>
        <v>03</v>
      </c>
      <c r="Q4488">
        <f t="shared" si="353"/>
        <v>29.67</v>
      </c>
      <c r="R4488" t="str">
        <f t="shared" si="354"/>
        <v>TAR</v>
      </c>
    </row>
    <row r="4489" spans="1:18" x14ac:dyDescent="0.25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>
        <f t="shared" si="350"/>
        <v>177</v>
      </c>
      <c r="O4489" t="str">
        <f t="shared" si="351"/>
        <v>04488</v>
      </c>
      <c r="P4489" t="str">
        <f t="shared" si="352"/>
        <v>05</v>
      </c>
      <c r="Q4489">
        <f t="shared" si="353"/>
        <v>35.4</v>
      </c>
      <c r="R4489" t="str">
        <f t="shared" si="354"/>
        <v>PRA</v>
      </c>
    </row>
    <row r="4490" spans="1:18" x14ac:dyDescent="0.25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>
        <f t="shared" si="350"/>
        <v>195</v>
      </c>
      <c r="O4490" t="str">
        <f t="shared" si="351"/>
        <v>04489</v>
      </c>
      <c r="P4490" t="str">
        <f t="shared" si="352"/>
        <v>06</v>
      </c>
      <c r="Q4490">
        <f t="shared" si="353"/>
        <v>32.5</v>
      </c>
      <c r="R4490" t="str">
        <f t="shared" si="354"/>
        <v>WIL</v>
      </c>
    </row>
    <row r="4491" spans="1:18" x14ac:dyDescent="0.25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>
        <f t="shared" si="350"/>
        <v>198</v>
      </c>
      <c r="O4491" t="str">
        <f t="shared" si="351"/>
        <v>04490</v>
      </c>
      <c r="P4491" t="str">
        <f t="shared" si="352"/>
        <v>06</v>
      </c>
      <c r="Q4491">
        <f t="shared" si="353"/>
        <v>33</v>
      </c>
      <c r="R4491" t="str">
        <f t="shared" si="354"/>
        <v>WLO</v>
      </c>
    </row>
    <row r="4492" spans="1:18" x14ac:dyDescent="0.25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>
        <f t="shared" si="350"/>
        <v>90</v>
      </c>
      <c r="O4492" t="str">
        <f t="shared" si="351"/>
        <v>04491</v>
      </c>
      <c r="P4492" t="str">
        <f t="shared" si="352"/>
        <v>03</v>
      </c>
      <c r="Q4492">
        <f t="shared" si="353"/>
        <v>30</v>
      </c>
      <c r="R4492" t="str">
        <f t="shared" si="354"/>
        <v>BIE</v>
      </c>
    </row>
    <row r="4493" spans="1:18" x14ac:dyDescent="0.25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>
        <f t="shared" si="350"/>
        <v>58</v>
      </c>
      <c r="O4493" t="str">
        <f t="shared" si="351"/>
        <v>04492</v>
      </c>
      <c r="P4493" t="str">
        <f t="shared" si="352"/>
        <v>02</v>
      </c>
      <c r="Q4493">
        <f t="shared" si="353"/>
        <v>29</v>
      </c>
      <c r="R4493" t="str">
        <f t="shared" si="354"/>
        <v>WAW</v>
      </c>
    </row>
    <row r="4494" spans="1:18" x14ac:dyDescent="0.25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>
        <f t="shared" si="350"/>
        <v>161</v>
      </c>
      <c r="O4494" t="str">
        <f t="shared" si="351"/>
        <v>04493</v>
      </c>
      <c r="P4494" t="str">
        <f t="shared" si="352"/>
        <v>05</v>
      </c>
      <c r="Q4494">
        <f t="shared" si="353"/>
        <v>32.200000000000003</v>
      </c>
      <c r="R4494" t="str">
        <f t="shared" si="354"/>
        <v>WLO</v>
      </c>
    </row>
    <row r="4495" spans="1:18" x14ac:dyDescent="0.25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>
        <f t="shared" si="350"/>
        <v>190</v>
      </c>
      <c r="O4495" t="str">
        <f t="shared" si="351"/>
        <v>04494</v>
      </c>
      <c r="P4495" t="str">
        <f t="shared" si="352"/>
        <v>06</v>
      </c>
      <c r="Q4495">
        <f t="shared" si="353"/>
        <v>31.67</v>
      </c>
      <c r="R4495" t="str">
        <f t="shared" si="354"/>
        <v>WIL</v>
      </c>
    </row>
    <row r="4496" spans="1:18" x14ac:dyDescent="0.25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>
        <f t="shared" si="350"/>
        <v>56</v>
      </c>
      <c r="O4496" t="str">
        <f t="shared" si="351"/>
        <v>04495</v>
      </c>
      <c r="P4496" t="str">
        <f t="shared" si="352"/>
        <v>02</v>
      </c>
      <c r="Q4496">
        <f t="shared" si="353"/>
        <v>28</v>
      </c>
      <c r="R4496" t="str">
        <f t="shared" si="354"/>
        <v>OCH</v>
      </c>
    </row>
    <row r="4497" spans="1:18" x14ac:dyDescent="0.25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>
        <f t="shared" si="350"/>
        <v>120</v>
      </c>
      <c r="O4497" t="str">
        <f t="shared" si="351"/>
        <v>04496</v>
      </c>
      <c r="P4497" t="str">
        <f t="shared" si="352"/>
        <v>04</v>
      </c>
      <c r="Q4497">
        <f t="shared" si="353"/>
        <v>30</v>
      </c>
      <c r="R4497" t="str">
        <f t="shared" si="354"/>
        <v>BIE</v>
      </c>
    </row>
    <row r="4498" spans="1:18" x14ac:dyDescent="0.25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>
        <f t="shared" si="350"/>
        <v>29</v>
      </c>
      <c r="O4498" t="str">
        <f t="shared" si="351"/>
        <v>04497</v>
      </c>
      <c r="P4498" t="str">
        <f t="shared" si="352"/>
        <v>01</v>
      </c>
      <c r="Q4498">
        <f t="shared" si="353"/>
        <v>29</v>
      </c>
      <c r="R4498" t="str">
        <f t="shared" si="354"/>
        <v>WOL</v>
      </c>
    </row>
    <row r="4499" spans="1:18" x14ac:dyDescent="0.25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>
        <f t="shared" si="350"/>
        <v>120</v>
      </c>
      <c r="O4499" t="str">
        <f t="shared" si="351"/>
        <v>04498</v>
      </c>
      <c r="P4499" t="str">
        <f t="shared" si="352"/>
        <v>04</v>
      </c>
      <c r="Q4499">
        <f t="shared" si="353"/>
        <v>30</v>
      </c>
      <c r="R4499" t="str">
        <f t="shared" si="354"/>
        <v>WLO</v>
      </c>
    </row>
    <row r="4500" spans="1:18" x14ac:dyDescent="0.25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>
        <f t="shared" si="350"/>
        <v>98</v>
      </c>
      <c r="O4500" t="str">
        <f t="shared" si="351"/>
        <v>04499</v>
      </c>
      <c r="P4500" t="str">
        <f t="shared" si="352"/>
        <v>03</v>
      </c>
      <c r="Q4500">
        <f t="shared" si="353"/>
        <v>32.67</v>
      </c>
      <c r="R4500" t="str">
        <f t="shared" si="354"/>
        <v>MOK</v>
      </c>
    </row>
    <row r="4501" spans="1:18" x14ac:dyDescent="0.25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>
        <f t="shared" si="350"/>
        <v>91</v>
      </c>
      <c r="O4501" t="str">
        <f t="shared" si="351"/>
        <v>04500</v>
      </c>
      <c r="P4501" t="str">
        <f t="shared" si="352"/>
        <v>03</v>
      </c>
      <c r="Q4501">
        <f t="shared" si="353"/>
        <v>30.33</v>
      </c>
      <c r="R4501" t="str">
        <f t="shared" si="354"/>
        <v>PRA</v>
      </c>
    </row>
    <row r="4502" spans="1:18" x14ac:dyDescent="0.25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>
        <f t="shared" si="350"/>
        <v>119</v>
      </c>
      <c r="O4502" t="str">
        <f t="shared" si="351"/>
        <v>04501</v>
      </c>
      <c r="P4502" t="str">
        <f t="shared" si="352"/>
        <v>04</v>
      </c>
      <c r="Q4502">
        <f t="shared" si="353"/>
        <v>29.75</v>
      </c>
      <c r="R4502" t="str">
        <f t="shared" si="354"/>
        <v>PRA</v>
      </c>
    </row>
    <row r="4503" spans="1:18" x14ac:dyDescent="0.25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>
        <f t="shared" si="350"/>
        <v>91</v>
      </c>
      <c r="O4503" t="str">
        <f t="shared" si="351"/>
        <v>04502</v>
      </c>
      <c r="P4503" t="str">
        <f t="shared" si="352"/>
        <v>03</v>
      </c>
      <c r="Q4503">
        <f t="shared" si="353"/>
        <v>30.33</v>
      </c>
      <c r="R4503" t="str">
        <f t="shared" si="354"/>
        <v>BIA</v>
      </c>
    </row>
    <row r="4504" spans="1:18" x14ac:dyDescent="0.25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>
        <f t="shared" si="350"/>
        <v>29</v>
      </c>
      <c r="O4504" t="str">
        <f t="shared" si="351"/>
        <v>04503</v>
      </c>
      <c r="P4504" t="str">
        <f t="shared" si="352"/>
        <v>01</v>
      </c>
      <c r="Q4504">
        <f t="shared" si="353"/>
        <v>29</v>
      </c>
      <c r="R4504" t="str">
        <f t="shared" si="354"/>
        <v>BEM</v>
      </c>
    </row>
    <row r="4505" spans="1:18" x14ac:dyDescent="0.25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>
        <f t="shared" si="350"/>
        <v>92</v>
      </c>
      <c r="O4505" t="str">
        <f t="shared" si="351"/>
        <v>04504</v>
      </c>
      <c r="P4505" t="str">
        <f t="shared" si="352"/>
        <v>03</v>
      </c>
      <c r="Q4505">
        <f t="shared" si="353"/>
        <v>30.67</v>
      </c>
      <c r="R4505" t="str">
        <f t="shared" si="354"/>
        <v>BEM</v>
      </c>
    </row>
    <row r="4506" spans="1:18" x14ac:dyDescent="0.25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>
        <f t="shared" si="350"/>
        <v>58</v>
      </c>
      <c r="O4506" t="str">
        <f t="shared" si="351"/>
        <v>04505</v>
      </c>
      <c r="P4506" t="str">
        <f t="shared" si="352"/>
        <v>02</v>
      </c>
      <c r="Q4506">
        <f t="shared" si="353"/>
        <v>29</v>
      </c>
      <c r="R4506" t="str">
        <f t="shared" si="354"/>
        <v>TAR</v>
      </c>
    </row>
    <row r="4507" spans="1:18" x14ac:dyDescent="0.25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>
        <f t="shared" si="350"/>
        <v>123</v>
      </c>
      <c r="O4507" t="str">
        <f t="shared" si="351"/>
        <v>04506</v>
      </c>
      <c r="P4507" t="str">
        <f t="shared" si="352"/>
        <v>04</v>
      </c>
      <c r="Q4507">
        <f t="shared" si="353"/>
        <v>30.75</v>
      </c>
      <c r="R4507" t="str">
        <f t="shared" si="354"/>
        <v>OCH</v>
      </c>
    </row>
    <row r="4508" spans="1:18" x14ac:dyDescent="0.25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>
        <f t="shared" si="350"/>
        <v>55</v>
      </c>
      <c r="O4508" t="str">
        <f t="shared" si="351"/>
        <v>04507</v>
      </c>
      <c r="P4508" t="str">
        <f t="shared" si="352"/>
        <v>02</v>
      </c>
      <c r="Q4508">
        <f t="shared" si="353"/>
        <v>27.5</v>
      </c>
      <c r="R4508" t="str">
        <f t="shared" si="354"/>
        <v>BIA</v>
      </c>
    </row>
    <row r="4509" spans="1:18" x14ac:dyDescent="0.25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>
        <f t="shared" si="350"/>
        <v>99</v>
      </c>
      <c r="O4509" t="str">
        <f t="shared" si="351"/>
        <v>04508</v>
      </c>
      <c r="P4509" t="str">
        <f t="shared" si="352"/>
        <v>03</v>
      </c>
      <c r="Q4509">
        <f t="shared" si="353"/>
        <v>33</v>
      </c>
      <c r="R4509" t="str">
        <f t="shared" si="354"/>
        <v>WLO</v>
      </c>
    </row>
    <row r="4510" spans="1:18" x14ac:dyDescent="0.25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>
        <f t="shared" si="350"/>
        <v>132</v>
      </c>
      <c r="O4510" t="str">
        <f t="shared" si="351"/>
        <v>04509</v>
      </c>
      <c r="P4510" t="str">
        <f t="shared" si="352"/>
        <v>04</v>
      </c>
      <c r="Q4510">
        <f t="shared" si="353"/>
        <v>33</v>
      </c>
      <c r="R4510" t="str">
        <f t="shared" si="354"/>
        <v>URY</v>
      </c>
    </row>
    <row r="4511" spans="1:18" x14ac:dyDescent="0.25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>
        <f t="shared" si="350"/>
        <v>139</v>
      </c>
      <c r="O4511" t="str">
        <f t="shared" si="351"/>
        <v>04510</v>
      </c>
      <c r="P4511" t="str">
        <f t="shared" si="352"/>
        <v>04</v>
      </c>
      <c r="Q4511">
        <f t="shared" si="353"/>
        <v>34.75</v>
      </c>
      <c r="R4511" t="str">
        <f t="shared" si="354"/>
        <v>REM</v>
      </c>
    </row>
    <row r="4512" spans="1:18" x14ac:dyDescent="0.25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>
        <f t="shared" si="350"/>
        <v>136</v>
      </c>
      <c r="O4512" t="str">
        <f t="shared" si="351"/>
        <v>04511</v>
      </c>
      <c r="P4512" t="str">
        <f t="shared" si="352"/>
        <v>04</v>
      </c>
      <c r="Q4512">
        <f t="shared" si="353"/>
        <v>34</v>
      </c>
      <c r="R4512" t="str">
        <f t="shared" si="354"/>
        <v>BEM</v>
      </c>
    </row>
    <row r="4513" spans="1:18" x14ac:dyDescent="0.25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>
        <f t="shared" si="350"/>
        <v>55</v>
      </c>
      <c r="O4513" t="str">
        <f t="shared" si="351"/>
        <v>04512</v>
      </c>
      <c r="P4513" t="str">
        <f t="shared" si="352"/>
        <v>02</v>
      </c>
      <c r="Q4513">
        <f t="shared" si="353"/>
        <v>27.5</v>
      </c>
      <c r="R4513" t="str">
        <f t="shared" si="354"/>
        <v>BEM</v>
      </c>
    </row>
    <row r="4514" spans="1:18" x14ac:dyDescent="0.25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>
        <f t="shared" si="350"/>
        <v>157</v>
      </c>
      <c r="O4514" t="str">
        <f t="shared" si="351"/>
        <v>04513</v>
      </c>
      <c r="P4514" t="str">
        <f t="shared" si="352"/>
        <v>05</v>
      </c>
      <c r="Q4514">
        <f t="shared" si="353"/>
        <v>31.4</v>
      </c>
      <c r="R4514" t="str">
        <f t="shared" si="354"/>
        <v>WOL</v>
      </c>
    </row>
    <row r="4515" spans="1:18" x14ac:dyDescent="0.25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>
        <f t="shared" si="350"/>
        <v>28</v>
      </c>
      <c r="O4515" t="str">
        <f t="shared" si="351"/>
        <v>04514</v>
      </c>
      <c r="P4515" t="str">
        <f t="shared" si="352"/>
        <v>01</v>
      </c>
      <c r="Q4515">
        <f t="shared" si="353"/>
        <v>28</v>
      </c>
      <c r="R4515" t="str">
        <f t="shared" si="354"/>
        <v>WLO</v>
      </c>
    </row>
    <row r="4516" spans="1:18" x14ac:dyDescent="0.25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>
        <f t="shared" si="350"/>
        <v>160</v>
      </c>
      <c r="O4516" t="str">
        <f t="shared" si="351"/>
        <v>04515</v>
      </c>
      <c r="P4516" t="str">
        <f t="shared" si="352"/>
        <v>05</v>
      </c>
      <c r="Q4516">
        <f t="shared" si="353"/>
        <v>32</v>
      </c>
      <c r="R4516" t="str">
        <f t="shared" si="354"/>
        <v>REM</v>
      </c>
    </row>
    <row r="4517" spans="1:18" x14ac:dyDescent="0.25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>
        <f t="shared" si="350"/>
        <v>31</v>
      </c>
      <c r="O4517" t="str">
        <f t="shared" si="351"/>
        <v>04516</v>
      </c>
      <c r="P4517" t="str">
        <f t="shared" si="352"/>
        <v>01</v>
      </c>
      <c r="Q4517">
        <f t="shared" si="353"/>
        <v>31</v>
      </c>
      <c r="R4517" t="str">
        <f t="shared" si="354"/>
        <v>BEM</v>
      </c>
    </row>
    <row r="4518" spans="1:18" x14ac:dyDescent="0.25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>
        <f t="shared" si="350"/>
        <v>99</v>
      </c>
      <c r="O4518" t="str">
        <f t="shared" si="351"/>
        <v>04517</v>
      </c>
      <c r="P4518" t="str">
        <f t="shared" si="352"/>
        <v>03</v>
      </c>
      <c r="Q4518">
        <f t="shared" si="353"/>
        <v>33</v>
      </c>
      <c r="R4518" t="str">
        <f t="shared" si="354"/>
        <v>TAR</v>
      </c>
    </row>
    <row r="4519" spans="1:18" x14ac:dyDescent="0.25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>
        <f t="shared" si="350"/>
        <v>54</v>
      </c>
      <c r="O4519" t="str">
        <f t="shared" si="351"/>
        <v>04518</v>
      </c>
      <c r="P4519" t="str">
        <f t="shared" si="352"/>
        <v>02</v>
      </c>
      <c r="Q4519">
        <f t="shared" si="353"/>
        <v>27</v>
      </c>
      <c r="R4519" t="str">
        <f t="shared" si="354"/>
        <v>SRO</v>
      </c>
    </row>
    <row r="4520" spans="1:18" x14ac:dyDescent="0.25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>
        <f t="shared" si="350"/>
        <v>29</v>
      </c>
      <c r="O4520" t="str">
        <f t="shared" si="351"/>
        <v>04519</v>
      </c>
      <c r="P4520" t="str">
        <f t="shared" si="352"/>
        <v>01</v>
      </c>
      <c r="Q4520">
        <f t="shared" si="353"/>
        <v>29</v>
      </c>
      <c r="R4520" t="str">
        <f t="shared" si="354"/>
        <v>WOL</v>
      </c>
    </row>
    <row r="4521" spans="1:18" x14ac:dyDescent="0.25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>
        <f t="shared" si="350"/>
        <v>62</v>
      </c>
      <c r="O4521" t="str">
        <f t="shared" si="351"/>
        <v>04520</v>
      </c>
      <c r="P4521" t="str">
        <f t="shared" si="352"/>
        <v>02</v>
      </c>
      <c r="Q4521">
        <f t="shared" si="353"/>
        <v>31</v>
      </c>
      <c r="R4521" t="str">
        <f t="shared" si="354"/>
        <v>REM</v>
      </c>
    </row>
    <row r="4522" spans="1:18" x14ac:dyDescent="0.25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>
        <f t="shared" si="350"/>
        <v>89</v>
      </c>
      <c r="O4522" t="str">
        <f t="shared" si="351"/>
        <v>04521</v>
      </c>
      <c r="P4522" t="str">
        <f t="shared" si="352"/>
        <v>03</v>
      </c>
      <c r="Q4522">
        <f t="shared" si="353"/>
        <v>29.67</v>
      </c>
      <c r="R4522" t="str">
        <f t="shared" si="354"/>
        <v>OCH</v>
      </c>
    </row>
    <row r="4523" spans="1:18" x14ac:dyDescent="0.25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>
        <f t="shared" si="350"/>
        <v>90</v>
      </c>
      <c r="O4523" t="str">
        <f t="shared" si="351"/>
        <v>04522</v>
      </c>
      <c r="P4523" t="str">
        <f t="shared" si="352"/>
        <v>03</v>
      </c>
      <c r="Q4523">
        <f t="shared" si="353"/>
        <v>30</v>
      </c>
      <c r="R4523" t="str">
        <f t="shared" si="354"/>
        <v>URU</v>
      </c>
    </row>
    <row r="4524" spans="1:18" x14ac:dyDescent="0.25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>
        <f t="shared" si="350"/>
        <v>180</v>
      </c>
      <c r="O4524" t="str">
        <f t="shared" si="351"/>
        <v>04523</v>
      </c>
      <c r="P4524" t="str">
        <f t="shared" si="352"/>
        <v>06</v>
      </c>
      <c r="Q4524">
        <f t="shared" si="353"/>
        <v>30</v>
      </c>
      <c r="R4524" t="str">
        <f t="shared" si="354"/>
        <v>WAW</v>
      </c>
    </row>
    <row r="4525" spans="1:18" x14ac:dyDescent="0.25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>
        <f t="shared" si="350"/>
        <v>134</v>
      </c>
      <c r="O4525" t="str">
        <f t="shared" si="351"/>
        <v>04524</v>
      </c>
      <c r="P4525" t="str">
        <f t="shared" si="352"/>
        <v>04</v>
      </c>
      <c r="Q4525">
        <f t="shared" si="353"/>
        <v>33.5</v>
      </c>
      <c r="R4525" t="str">
        <f t="shared" si="354"/>
        <v>WAW</v>
      </c>
    </row>
    <row r="4526" spans="1:18" x14ac:dyDescent="0.25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>
        <f t="shared" si="350"/>
        <v>98</v>
      </c>
      <c r="O4526" t="str">
        <f t="shared" si="351"/>
        <v>04525</v>
      </c>
      <c r="P4526" t="str">
        <f t="shared" si="352"/>
        <v>03</v>
      </c>
      <c r="Q4526">
        <f t="shared" si="353"/>
        <v>32.67</v>
      </c>
      <c r="R4526" t="str">
        <f t="shared" si="354"/>
        <v>BIA</v>
      </c>
    </row>
    <row r="4527" spans="1:18" x14ac:dyDescent="0.25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>
        <f t="shared" si="350"/>
        <v>91</v>
      </c>
      <c r="O4527" t="str">
        <f t="shared" si="351"/>
        <v>04526</v>
      </c>
      <c r="P4527" t="str">
        <f t="shared" si="352"/>
        <v>03</v>
      </c>
      <c r="Q4527">
        <f t="shared" si="353"/>
        <v>30.33</v>
      </c>
      <c r="R4527" t="str">
        <f t="shared" si="354"/>
        <v>ZOL</v>
      </c>
    </row>
    <row r="4528" spans="1:18" x14ac:dyDescent="0.25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>
        <f t="shared" si="350"/>
        <v>98</v>
      </c>
      <c r="O4528" t="str">
        <f t="shared" si="351"/>
        <v>04527</v>
      </c>
      <c r="P4528" t="str">
        <f t="shared" si="352"/>
        <v>03</v>
      </c>
      <c r="Q4528">
        <f t="shared" si="353"/>
        <v>32.67</v>
      </c>
      <c r="R4528" t="str">
        <f t="shared" si="354"/>
        <v>URU</v>
      </c>
    </row>
    <row r="4529" spans="1:18" x14ac:dyDescent="0.25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>
        <f t="shared" si="350"/>
        <v>203</v>
      </c>
      <c r="O4529" t="str">
        <f t="shared" si="351"/>
        <v>04528</v>
      </c>
      <c r="P4529" t="str">
        <f t="shared" si="352"/>
        <v>06</v>
      </c>
      <c r="Q4529">
        <f t="shared" si="353"/>
        <v>33.83</v>
      </c>
      <c r="R4529" t="str">
        <f t="shared" si="354"/>
        <v>URY</v>
      </c>
    </row>
    <row r="4530" spans="1:18" x14ac:dyDescent="0.25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>
        <f t="shared" si="350"/>
        <v>59</v>
      </c>
      <c r="O4530" t="str">
        <f t="shared" si="351"/>
        <v>04529</v>
      </c>
      <c r="P4530" t="str">
        <f t="shared" si="352"/>
        <v>02</v>
      </c>
      <c r="Q4530">
        <f t="shared" si="353"/>
        <v>29.5</v>
      </c>
      <c r="R4530" t="str">
        <f t="shared" si="354"/>
        <v>TAR</v>
      </c>
    </row>
    <row r="4531" spans="1:18" x14ac:dyDescent="0.25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>
        <f t="shared" si="350"/>
        <v>93</v>
      </c>
      <c r="O4531" t="str">
        <f t="shared" si="351"/>
        <v>04530</v>
      </c>
      <c r="P4531" t="str">
        <f t="shared" si="352"/>
        <v>03</v>
      </c>
      <c r="Q4531">
        <f t="shared" si="353"/>
        <v>31</v>
      </c>
      <c r="R4531" t="str">
        <f t="shared" si="354"/>
        <v>URU</v>
      </c>
    </row>
    <row r="4532" spans="1:18" x14ac:dyDescent="0.25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>
        <f t="shared" si="350"/>
        <v>164</v>
      </c>
      <c r="O4532" t="str">
        <f t="shared" si="351"/>
        <v>04531</v>
      </c>
      <c r="P4532" t="str">
        <f t="shared" si="352"/>
        <v>06</v>
      </c>
      <c r="Q4532">
        <f t="shared" si="353"/>
        <v>27.33</v>
      </c>
      <c r="R4532" t="str">
        <f t="shared" si="354"/>
        <v>MOK</v>
      </c>
    </row>
    <row r="4533" spans="1:18" x14ac:dyDescent="0.25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>
        <f t="shared" si="350"/>
        <v>32</v>
      </c>
      <c r="O4533" t="str">
        <f t="shared" si="351"/>
        <v>04532</v>
      </c>
      <c r="P4533" t="str">
        <f t="shared" si="352"/>
        <v>01</v>
      </c>
      <c r="Q4533">
        <f t="shared" si="353"/>
        <v>32</v>
      </c>
      <c r="R4533" t="str">
        <f t="shared" si="354"/>
        <v>WOL</v>
      </c>
    </row>
    <row r="4534" spans="1:18" x14ac:dyDescent="0.25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>
        <f t="shared" si="350"/>
        <v>31</v>
      </c>
      <c r="O4534" t="str">
        <f t="shared" si="351"/>
        <v>04533</v>
      </c>
      <c r="P4534" t="str">
        <f t="shared" si="352"/>
        <v>01</v>
      </c>
      <c r="Q4534">
        <f t="shared" si="353"/>
        <v>31</v>
      </c>
      <c r="R4534" t="str">
        <f t="shared" si="354"/>
        <v>WES</v>
      </c>
    </row>
    <row r="4535" spans="1:18" x14ac:dyDescent="0.25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>
        <f t="shared" si="350"/>
        <v>92</v>
      </c>
      <c r="O4535" t="str">
        <f t="shared" si="351"/>
        <v>04534</v>
      </c>
      <c r="P4535" t="str">
        <f t="shared" si="352"/>
        <v>03</v>
      </c>
      <c r="Q4535">
        <f t="shared" si="353"/>
        <v>30.67</v>
      </c>
      <c r="R4535" t="str">
        <f t="shared" si="354"/>
        <v>SRO</v>
      </c>
    </row>
    <row r="4536" spans="1:18" x14ac:dyDescent="0.25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>
        <f t="shared" si="350"/>
        <v>92</v>
      </c>
      <c r="O4536" t="str">
        <f t="shared" si="351"/>
        <v>04535</v>
      </c>
      <c r="P4536" t="str">
        <f t="shared" si="352"/>
        <v>03</v>
      </c>
      <c r="Q4536">
        <f t="shared" si="353"/>
        <v>30.67</v>
      </c>
      <c r="R4536" t="str">
        <f t="shared" si="354"/>
        <v>SRO</v>
      </c>
    </row>
    <row r="4537" spans="1:18" x14ac:dyDescent="0.25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>
        <f t="shared" si="350"/>
        <v>133</v>
      </c>
      <c r="O4537" t="str">
        <f t="shared" si="351"/>
        <v>04536</v>
      </c>
      <c r="P4537" t="str">
        <f t="shared" si="352"/>
        <v>04</v>
      </c>
      <c r="Q4537">
        <f t="shared" si="353"/>
        <v>33.25</v>
      </c>
      <c r="R4537" t="str">
        <f t="shared" si="354"/>
        <v>URU</v>
      </c>
    </row>
    <row r="4538" spans="1:18" x14ac:dyDescent="0.25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>
        <f t="shared" si="350"/>
        <v>28</v>
      </c>
      <c r="O4538" t="str">
        <f t="shared" si="351"/>
        <v>04537</v>
      </c>
      <c r="P4538" t="str">
        <f t="shared" si="352"/>
        <v>01</v>
      </c>
      <c r="Q4538">
        <f t="shared" si="353"/>
        <v>28</v>
      </c>
      <c r="R4538" t="str">
        <f t="shared" si="354"/>
        <v>PRA</v>
      </c>
    </row>
    <row r="4539" spans="1:18" x14ac:dyDescent="0.25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>
        <f t="shared" si="350"/>
        <v>128</v>
      </c>
      <c r="O4539" t="str">
        <f t="shared" si="351"/>
        <v>04538</v>
      </c>
      <c r="P4539" t="str">
        <f t="shared" si="352"/>
        <v>04</v>
      </c>
      <c r="Q4539">
        <f t="shared" si="353"/>
        <v>32</v>
      </c>
      <c r="R4539" t="str">
        <f t="shared" si="354"/>
        <v>BEM</v>
      </c>
    </row>
    <row r="4540" spans="1:18" x14ac:dyDescent="0.25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>
        <f t="shared" si="350"/>
        <v>26</v>
      </c>
      <c r="O4540" t="str">
        <f t="shared" si="351"/>
        <v>04539</v>
      </c>
      <c r="P4540" t="str">
        <f t="shared" si="352"/>
        <v>01</v>
      </c>
      <c r="Q4540">
        <f t="shared" si="353"/>
        <v>26</v>
      </c>
      <c r="R4540" t="str">
        <f t="shared" si="354"/>
        <v>OCH</v>
      </c>
    </row>
    <row r="4541" spans="1:18" x14ac:dyDescent="0.25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>
        <f t="shared" si="350"/>
        <v>28</v>
      </c>
      <c r="O4541" t="str">
        <f t="shared" si="351"/>
        <v>04540</v>
      </c>
      <c r="P4541" t="str">
        <f t="shared" si="352"/>
        <v>01</v>
      </c>
      <c r="Q4541">
        <f t="shared" si="353"/>
        <v>28</v>
      </c>
      <c r="R4541" t="str">
        <f t="shared" si="354"/>
        <v>WLO</v>
      </c>
    </row>
    <row r="4542" spans="1:18" x14ac:dyDescent="0.25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>
        <f t="shared" si="350"/>
        <v>56</v>
      </c>
      <c r="O4542" t="str">
        <f t="shared" si="351"/>
        <v>04541</v>
      </c>
      <c r="P4542" t="str">
        <f t="shared" si="352"/>
        <v>02</v>
      </c>
      <c r="Q4542">
        <f t="shared" si="353"/>
        <v>28</v>
      </c>
      <c r="R4542" t="str">
        <f t="shared" si="354"/>
        <v>URY</v>
      </c>
    </row>
    <row r="4543" spans="1:18" x14ac:dyDescent="0.25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>
        <f t="shared" si="350"/>
        <v>96</v>
      </c>
      <c r="O4543" t="str">
        <f t="shared" si="351"/>
        <v>04542</v>
      </c>
      <c r="P4543" t="str">
        <f t="shared" si="352"/>
        <v>03</v>
      </c>
      <c r="Q4543">
        <f t="shared" si="353"/>
        <v>32</v>
      </c>
      <c r="R4543" t="str">
        <f t="shared" si="354"/>
        <v>OCH</v>
      </c>
    </row>
    <row r="4544" spans="1:18" x14ac:dyDescent="0.25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>
        <f t="shared" si="350"/>
        <v>60</v>
      </c>
      <c r="O4544" t="str">
        <f t="shared" si="351"/>
        <v>04543</v>
      </c>
      <c r="P4544" t="str">
        <f t="shared" si="352"/>
        <v>02</v>
      </c>
      <c r="Q4544">
        <f t="shared" si="353"/>
        <v>30</v>
      </c>
      <c r="R4544" t="str">
        <f t="shared" si="354"/>
        <v>URY</v>
      </c>
    </row>
    <row r="4545" spans="1:18" x14ac:dyDescent="0.25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>
        <f t="shared" si="350"/>
        <v>55</v>
      </c>
      <c r="O4545" t="str">
        <f t="shared" si="351"/>
        <v>04544</v>
      </c>
      <c r="P4545" t="str">
        <f t="shared" si="352"/>
        <v>02</v>
      </c>
      <c r="Q4545">
        <f t="shared" si="353"/>
        <v>27.5</v>
      </c>
      <c r="R4545" t="str">
        <f t="shared" si="354"/>
        <v>WOL</v>
      </c>
    </row>
    <row r="4546" spans="1:18" x14ac:dyDescent="0.25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>
        <f t="shared" ref="N4546:N4609" si="355">SUM(B4546:M4546)</f>
        <v>166</v>
      </c>
      <c r="O4546" t="str">
        <f t="shared" ref="O4546:O4609" si="356">LEFT(A4546,5)</f>
        <v>04545</v>
      </c>
      <c r="P4546" t="str">
        <f t="shared" ref="P4546:P4609" si="357" xml:space="preserve"> RIGHT(LEFT(A4546,7),2)</f>
        <v>06</v>
      </c>
      <c r="Q4546">
        <f t="shared" ref="Q4546:Q4609" si="358">ROUND(N4546/P4546,2)</f>
        <v>27.67</v>
      </c>
      <c r="R4546" t="str">
        <f t="shared" ref="R4546:R4609" si="359">RIGHT(A4546,3)</f>
        <v>TAR</v>
      </c>
    </row>
    <row r="4547" spans="1:18" x14ac:dyDescent="0.25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>
        <f t="shared" si="355"/>
        <v>129</v>
      </c>
      <c r="O4547" t="str">
        <f t="shared" si="356"/>
        <v>04546</v>
      </c>
      <c r="P4547" t="str">
        <f t="shared" si="357"/>
        <v>04</v>
      </c>
      <c r="Q4547">
        <f t="shared" si="358"/>
        <v>32.25</v>
      </c>
      <c r="R4547" t="str">
        <f t="shared" si="359"/>
        <v>WIL</v>
      </c>
    </row>
    <row r="4548" spans="1:18" x14ac:dyDescent="0.25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>
        <f t="shared" si="355"/>
        <v>125</v>
      </c>
      <c r="O4548" t="str">
        <f t="shared" si="356"/>
        <v>04547</v>
      </c>
      <c r="P4548" t="str">
        <f t="shared" si="357"/>
        <v>04</v>
      </c>
      <c r="Q4548">
        <f t="shared" si="358"/>
        <v>31.25</v>
      </c>
      <c r="R4548" t="str">
        <f t="shared" si="359"/>
        <v>BEM</v>
      </c>
    </row>
    <row r="4549" spans="1:18" x14ac:dyDescent="0.25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>
        <f t="shared" si="355"/>
        <v>61</v>
      </c>
      <c r="O4549" t="str">
        <f t="shared" si="356"/>
        <v>04548</v>
      </c>
      <c r="P4549" t="str">
        <f t="shared" si="357"/>
        <v>02</v>
      </c>
      <c r="Q4549">
        <f t="shared" si="358"/>
        <v>30.5</v>
      </c>
      <c r="R4549" t="str">
        <f t="shared" si="359"/>
        <v>WES</v>
      </c>
    </row>
    <row r="4550" spans="1:18" x14ac:dyDescent="0.25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>
        <f t="shared" si="355"/>
        <v>97</v>
      </c>
      <c r="O4550" t="str">
        <f t="shared" si="356"/>
        <v>04549</v>
      </c>
      <c r="P4550" t="str">
        <f t="shared" si="357"/>
        <v>03</v>
      </c>
      <c r="Q4550">
        <f t="shared" si="358"/>
        <v>32.33</v>
      </c>
      <c r="R4550" t="str">
        <f t="shared" si="359"/>
        <v>WES</v>
      </c>
    </row>
    <row r="4551" spans="1:18" x14ac:dyDescent="0.25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>
        <f t="shared" si="355"/>
        <v>92</v>
      </c>
      <c r="O4551" t="str">
        <f t="shared" si="356"/>
        <v>04550</v>
      </c>
      <c r="P4551" t="str">
        <f t="shared" si="357"/>
        <v>03</v>
      </c>
      <c r="Q4551">
        <f t="shared" si="358"/>
        <v>30.67</v>
      </c>
      <c r="R4551" t="str">
        <f t="shared" si="359"/>
        <v>SRO</v>
      </c>
    </row>
    <row r="4552" spans="1:18" x14ac:dyDescent="0.25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>
        <f t="shared" si="355"/>
        <v>175</v>
      </c>
      <c r="O4552" t="str">
        <f t="shared" si="356"/>
        <v>04551</v>
      </c>
      <c r="P4552" t="str">
        <f t="shared" si="357"/>
        <v>06</v>
      </c>
      <c r="Q4552">
        <f t="shared" si="358"/>
        <v>29.17</v>
      </c>
      <c r="R4552" t="str">
        <f t="shared" si="359"/>
        <v>URU</v>
      </c>
    </row>
    <row r="4553" spans="1:18" x14ac:dyDescent="0.25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>
        <f t="shared" si="355"/>
        <v>94</v>
      </c>
      <c r="O4553" t="str">
        <f t="shared" si="356"/>
        <v>04552</v>
      </c>
      <c r="P4553" t="str">
        <f t="shared" si="357"/>
        <v>03</v>
      </c>
      <c r="Q4553">
        <f t="shared" si="358"/>
        <v>31.33</v>
      </c>
      <c r="R4553" t="str">
        <f t="shared" si="359"/>
        <v>TAR</v>
      </c>
    </row>
    <row r="4554" spans="1:18" x14ac:dyDescent="0.25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>
        <f t="shared" si="355"/>
        <v>87</v>
      </c>
      <c r="O4554" t="str">
        <f t="shared" si="356"/>
        <v>04553</v>
      </c>
      <c r="P4554" t="str">
        <f t="shared" si="357"/>
        <v>03</v>
      </c>
      <c r="Q4554">
        <f t="shared" si="358"/>
        <v>29</v>
      </c>
      <c r="R4554" t="str">
        <f t="shared" si="359"/>
        <v>OCH</v>
      </c>
    </row>
    <row r="4555" spans="1:18" x14ac:dyDescent="0.25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>
        <f t="shared" si="355"/>
        <v>180</v>
      </c>
      <c r="O4555" t="str">
        <f t="shared" si="356"/>
        <v>04554</v>
      </c>
      <c r="P4555" t="str">
        <f t="shared" si="357"/>
        <v>06</v>
      </c>
      <c r="Q4555">
        <f t="shared" si="358"/>
        <v>30</v>
      </c>
      <c r="R4555" t="str">
        <f t="shared" si="359"/>
        <v>OCH</v>
      </c>
    </row>
    <row r="4556" spans="1:18" x14ac:dyDescent="0.25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>
        <f t="shared" si="355"/>
        <v>95</v>
      </c>
      <c r="O4556" t="str">
        <f t="shared" si="356"/>
        <v>04555</v>
      </c>
      <c r="P4556" t="str">
        <f t="shared" si="357"/>
        <v>03</v>
      </c>
      <c r="Q4556">
        <f t="shared" si="358"/>
        <v>31.67</v>
      </c>
      <c r="R4556" t="str">
        <f t="shared" si="359"/>
        <v>BEM</v>
      </c>
    </row>
    <row r="4557" spans="1:18" x14ac:dyDescent="0.25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>
        <f t="shared" si="355"/>
        <v>55</v>
      </c>
      <c r="O4557" t="str">
        <f t="shared" si="356"/>
        <v>04556</v>
      </c>
      <c r="P4557" t="str">
        <f t="shared" si="357"/>
        <v>02</v>
      </c>
      <c r="Q4557">
        <f t="shared" si="358"/>
        <v>27.5</v>
      </c>
      <c r="R4557" t="str">
        <f t="shared" si="359"/>
        <v>WAW</v>
      </c>
    </row>
    <row r="4558" spans="1:18" x14ac:dyDescent="0.25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>
        <f t="shared" si="355"/>
        <v>60</v>
      </c>
      <c r="O4558" t="str">
        <f t="shared" si="356"/>
        <v>04557</v>
      </c>
      <c r="P4558" t="str">
        <f t="shared" si="357"/>
        <v>02</v>
      </c>
      <c r="Q4558">
        <f t="shared" si="358"/>
        <v>30</v>
      </c>
      <c r="R4558" t="str">
        <f t="shared" si="359"/>
        <v>PRA</v>
      </c>
    </row>
    <row r="4559" spans="1:18" x14ac:dyDescent="0.25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>
        <f t="shared" si="355"/>
        <v>182</v>
      </c>
      <c r="O4559" t="str">
        <f t="shared" si="356"/>
        <v>04558</v>
      </c>
      <c r="P4559" t="str">
        <f t="shared" si="357"/>
        <v>06</v>
      </c>
      <c r="Q4559">
        <f t="shared" si="358"/>
        <v>30.33</v>
      </c>
      <c r="R4559" t="str">
        <f t="shared" si="359"/>
        <v>ZOL</v>
      </c>
    </row>
    <row r="4560" spans="1:18" x14ac:dyDescent="0.25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>
        <f t="shared" si="355"/>
        <v>118</v>
      </c>
      <c r="O4560" t="str">
        <f t="shared" si="356"/>
        <v>04559</v>
      </c>
      <c r="P4560" t="str">
        <f t="shared" si="357"/>
        <v>04</v>
      </c>
      <c r="Q4560">
        <f t="shared" si="358"/>
        <v>29.5</v>
      </c>
      <c r="R4560" t="str">
        <f t="shared" si="359"/>
        <v>PRA</v>
      </c>
    </row>
    <row r="4561" spans="1:18" x14ac:dyDescent="0.25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>
        <f t="shared" si="355"/>
        <v>132</v>
      </c>
      <c r="O4561" t="str">
        <f t="shared" si="356"/>
        <v>04560</v>
      </c>
      <c r="P4561" t="str">
        <f t="shared" si="357"/>
        <v>04</v>
      </c>
      <c r="Q4561">
        <f t="shared" si="358"/>
        <v>33</v>
      </c>
      <c r="R4561" t="str">
        <f t="shared" si="359"/>
        <v>WAW</v>
      </c>
    </row>
    <row r="4562" spans="1:18" x14ac:dyDescent="0.25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>
        <f t="shared" si="355"/>
        <v>59</v>
      </c>
      <c r="O4562" t="str">
        <f t="shared" si="356"/>
        <v>04561</v>
      </c>
      <c r="P4562" t="str">
        <f t="shared" si="357"/>
        <v>02</v>
      </c>
      <c r="Q4562">
        <f t="shared" si="358"/>
        <v>29.5</v>
      </c>
      <c r="R4562" t="str">
        <f t="shared" si="359"/>
        <v>REM</v>
      </c>
    </row>
    <row r="4563" spans="1:18" x14ac:dyDescent="0.25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>
        <f t="shared" si="355"/>
        <v>59</v>
      </c>
      <c r="O4563" t="str">
        <f t="shared" si="356"/>
        <v>04562</v>
      </c>
      <c r="P4563" t="str">
        <f t="shared" si="357"/>
        <v>02</v>
      </c>
      <c r="Q4563">
        <f t="shared" si="358"/>
        <v>29.5</v>
      </c>
      <c r="R4563" t="str">
        <f t="shared" si="359"/>
        <v>OCH</v>
      </c>
    </row>
    <row r="4564" spans="1:18" x14ac:dyDescent="0.25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>
        <f t="shared" si="355"/>
        <v>59</v>
      </c>
      <c r="O4564" t="str">
        <f t="shared" si="356"/>
        <v>04563</v>
      </c>
      <c r="P4564" t="str">
        <f t="shared" si="357"/>
        <v>02</v>
      </c>
      <c r="Q4564">
        <f t="shared" si="358"/>
        <v>29.5</v>
      </c>
      <c r="R4564" t="str">
        <f t="shared" si="359"/>
        <v>OCH</v>
      </c>
    </row>
    <row r="4565" spans="1:18" x14ac:dyDescent="0.25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>
        <f t="shared" si="355"/>
        <v>55</v>
      </c>
      <c r="O4565" t="str">
        <f t="shared" si="356"/>
        <v>04564</v>
      </c>
      <c r="P4565" t="str">
        <f t="shared" si="357"/>
        <v>02</v>
      </c>
      <c r="Q4565">
        <f t="shared" si="358"/>
        <v>27.5</v>
      </c>
      <c r="R4565" t="str">
        <f t="shared" si="359"/>
        <v>BIA</v>
      </c>
    </row>
    <row r="4566" spans="1:18" x14ac:dyDescent="0.25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>
        <f t="shared" si="355"/>
        <v>57</v>
      </c>
      <c r="O4566" t="str">
        <f t="shared" si="356"/>
        <v>04565</v>
      </c>
      <c r="P4566" t="str">
        <f t="shared" si="357"/>
        <v>02</v>
      </c>
      <c r="Q4566">
        <f t="shared" si="358"/>
        <v>28.5</v>
      </c>
      <c r="R4566" t="str">
        <f t="shared" si="359"/>
        <v>BEM</v>
      </c>
    </row>
    <row r="4567" spans="1:18" x14ac:dyDescent="0.25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>
        <f t="shared" si="355"/>
        <v>130</v>
      </c>
      <c r="O4567" t="str">
        <f t="shared" si="356"/>
        <v>04566</v>
      </c>
      <c r="P4567" t="str">
        <f t="shared" si="357"/>
        <v>04</v>
      </c>
      <c r="Q4567">
        <f t="shared" si="358"/>
        <v>32.5</v>
      </c>
      <c r="R4567" t="str">
        <f t="shared" si="359"/>
        <v>WLO</v>
      </c>
    </row>
    <row r="4568" spans="1:18" x14ac:dyDescent="0.25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>
        <f t="shared" si="355"/>
        <v>29</v>
      </c>
      <c r="O4568" t="str">
        <f t="shared" si="356"/>
        <v>04567</v>
      </c>
      <c r="P4568" t="str">
        <f t="shared" si="357"/>
        <v>01</v>
      </c>
      <c r="Q4568">
        <f t="shared" si="358"/>
        <v>29</v>
      </c>
      <c r="R4568" t="str">
        <f t="shared" si="359"/>
        <v>OCH</v>
      </c>
    </row>
    <row r="4569" spans="1:18" x14ac:dyDescent="0.25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>
        <f t="shared" si="355"/>
        <v>63</v>
      </c>
      <c r="O4569" t="str">
        <f t="shared" si="356"/>
        <v>04568</v>
      </c>
      <c r="P4569" t="str">
        <f t="shared" si="357"/>
        <v>02</v>
      </c>
      <c r="Q4569">
        <f t="shared" si="358"/>
        <v>31.5</v>
      </c>
      <c r="R4569" t="str">
        <f t="shared" si="359"/>
        <v>MOK</v>
      </c>
    </row>
    <row r="4570" spans="1:18" x14ac:dyDescent="0.25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>
        <f t="shared" si="355"/>
        <v>97</v>
      </c>
      <c r="O4570" t="str">
        <f t="shared" si="356"/>
        <v>04569</v>
      </c>
      <c r="P4570" t="str">
        <f t="shared" si="357"/>
        <v>03</v>
      </c>
      <c r="Q4570">
        <f t="shared" si="358"/>
        <v>32.33</v>
      </c>
      <c r="R4570" t="str">
        <f t="shared" si="359"/>
        <v>URU</v>
      </c>
    </row>
    <row r="4571" spans="1:18" x14ac:dyDescent="0.25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>
        <f t="shared" si="355"/>
        <v>137</v>
      </c>
      <c r="O4571" t="str">
        <f t="shared" si="356"/>
        <v>04570</v>
      </c>
      <c r="P4571" t="str">
        <f t="shared" si="357"/>
        <v>04</v>
      </c>
      <c r="Q4571">
        <f t="shared" si="358"/>
        <v>34.25</v>
      </c>
      <c r="R4571" t="str">
        <f t="shared" si="359"/>
        <v>WAW</v>
      </c>
    </row>
    <row r="4572" spans="1:18" x14ac:dyDescent="0.25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>
        <f t="shared" si="355"/>
        <v>122</v>
      </c>
      <c r="O4572" t="str">
        <f t="shared" si="356"/>
        <v>04571</v>
      </c>
      <c r="P4572" t="str">
        <f t="shared" si="357"/>
        <v>04</v>
      </c>
      <c r="Q4572">
        <f t="shared" si="358"/>
        <v>30.5</v>
      </c>
      <c r="R4572" t="str">
        <f t="shared" si="359"/>
        <v>WES</v>
      </c>
    </row>
    <row r="4573" spans="1:18" x14ac:dyDescent="0.25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>
        <f t="shared" si="355"/>
        <v>134</v>
      </c>
      <c r="O4573" t="str">
        <f t="shared" si="356"/>
        <v>04572</v>
      </c>
      <c r="P4573" t="str">
        <f t="shared" si="357"/>
        <v>04</v>
      </c>
      <c r="Q4573">
        <f t="shared" si="358"/>
        <v>33.5</v>
      </c>
      <c r="R4573" t="str">
        <f t="shared" si="359"/>
        <v>WIL</v>
      </c>
    </row>
    <row r="4574" spans="1:18" x14ac:dyDescent="0.25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>
        <f t="shared" si="355"/>
        <v>60</v>
      </c>
      <c r="O4574" t="str">
        <f t="shared" si="356"/>
        <v>04573</v>
      </c>
      <c r="P4574" t="str">
        <f t="shared" si="357"/>
        <v>02</v>
      </c>
      <c r="Q4574">
        <f t="shared" si="358"/>
        <v>30</v>
      </c>
      <c r="R4574" t="str">
        <f t="shared" si="359"/>
        <v>WAW</v>
      </c>
    </row>
    <row r="4575" spans="1:18" x14ac:dyDescent="0.25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>
        <f t="shared" si="355"/>
        <v>133</v>
      </c>
      <c r="O4575" t="str">
        <f t="shared" si="356"/>
        <v>04574</v>
      </c>
      <c r="P4575" t="str">
        <f t="shared" si="357"/>
        <v>04</v>
      </c>
      <c r="Q4575">
        <f t="shared" si="358"/>
        <v>33.25</v>
      </c>
      <c r="R4575" t="str">
        <f t="shared" si="359"/>
        <v>TAR</v>
      </c>
    </row>
    <row r="4576" spans="1:18" x14ac:dyDescent="0.25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>
        <f t="shared" si="355"/>
        <v>57</v>
      </c>
      <c r="O4576" t="str">
        <f t="shared" si="356"/>
        <v>04575</v>
      </c>
      <c r="P4576" t="str">
        <f t="shared" si="357"/>
        <v>02</v>
      </c>
      <c r="Q4576">
        <f t="shared" si="358"/>
        <v>28.5</v>
      </c>
      <c r="R4576" t="str">
        <f t="shared" si="359"/>
        <v>WLO</v>
      </c>
    </row>
    <row r="4577" spans="1:18" x14ac:dyDescent="0.25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>
        <f t="shared" si="355"/>
        <v>90</v>
      </c>
      <c r="O4577" t="str">
        <f t="shared" si="356"/>
        <v>04576</v>
      </c>
      <c r="P4577" t="str">
        <f t="shared" si="357"/>
        <v>03</v>
      </c>
      <c r="Q4577">
        <f t="shared" si="358"/>
        <v>30</v>
      </c>
      <c r="R4577" t="str">
        <f t="shared" si="359"/>
        <v>OCH</v>
      </c>
    </row>
    <row r="4578" spans="1:18" x14ac:dyDescent="0.25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>
        <f t="shared" si="355"/>
        <v>30</v>
      </c>
      <c r="O4578" t="str">
        <f t="shared" si="356"/>
        <v>04577</v>
      </c>
      <c r="P4578" t="str">
        <f t="shared" si="357"/>
        <v>01</v>
      </c>
      <c r="Q4578">
        <f t="shared" si="358"/>
        <v>30</v>
      </c>
      <c r="R4578" t="str">
        <f t="shared" si="359"/>
        <v>BIA</v>
      </c>
    </row>
    <row r="4579" spans="1:18" x14ac:dyDescent="0.25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>
        <f t="shared" si="355"/>
        <v>135</v>
      </c>
      <c r="O4579" t="str">
        <f t="shared" si="356"/>
        <v>04578</v>
      </c>
      <c r="P4579" t="str">
        <f t="shared" si="357"/>
        <v>04</v>
      </c>
      <c r="Q4579">
        <f t="shared" si="358"/>
        <v>33.75</v>
      </c>
      <c r="R4579" t="str">
        <f t="shared" si="359"/>
        <v>ZOL</v>
      </c>
    </row>
    <row r="4580" spans="1:18" x14ac:dyDescent="0.25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>
        <f t="shared" si="355"/>
        <v>32</v>
      </c>
      <c r="O4580" t="str">
        <f t="shared" si="356"/>
        <v>04579</v>
      </c>
      <c r="P4580" t="str">
        <f t="shared" si="357"/>
        <v>01</v>
      </c>
      <c r="Q4580">
        <f t="shared" si="358"/>
        <v>32</v>
      </c>
      <c r="R4580" t="str">
        <f t="shared" si="359"/>
        <v>WIL</v>
      </c>
    </row>
    <row r="4581" spans="1:18" x14ac:dyDescent="0.25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>
        <f t="shared" si="355"/>
        <v>134</v>
      </c>
      <c r="O4581" t="str">
        <f t="shared" si="356"/>
        <v>04580</v>
      </c>
      <c r="P4581" t="str">
        <f t="shared" si="357"/>
        <v>04</v>
      </c>
      <c r="Q4581">
        <f t="shared" si="358"/>
        <v>33.5</v>
      </c>
      <c r="R4581" t="str">
        <f t="shared" si="359"/>
        <v>TAR</v>
      </c>
    </row>
    <row r="4582" spans="1:18" x14ac:dyDescent="0.25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>
        <f t="shared" si="355"/>
        <v>27</v>
      </c>
      <c r="O4582" t="str">
        <f t="shared" si="356"/>
        <v>04581</v>
      </c>
      <c r="P4582" t="str">
        <f t="shared" si="357"/>
        <v>01</v>
      </c>
      <c r="Q4582">
        <f t="shared" si="358"/>
        <v>27</v>
      </c>
      <c r="R4582" t="str">
        <f t="shared" si="359"/>
        <v>REM</v>
      </c>
    </row>
    <row r="4583" spans="1:18" x14ac:dyDescent="0.25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>
        <f t="shared" si="355"/>
        <v>93</v>
      </c>
      <c r="O4583" t="str">
        <f t="shared" si="356"/>
        <v>04582</v>
      </c>
      <c r="P4583" t="str">
        <f t="shared" si="357"/>
        <v>03</v>
      </c>
      <c r="Q4583">
        <f t="shared" si="358"/>
        <v>31</v>
      </c>
      <c r="R4583" t="str">
        <f t="shared" si="359"/>
        <v>SRO</v>
      </c>
    </row>
    <row r="4584" spans="1:18" x14ac:dyDescent="0.25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>
        <f t="shared" si="355"/>
        <v>99</v>
      </c>
      <c r="O4584" t="str">
        <f t="shared" si="356"/>
        <v>04583</v>
      </c>
      <c r="P4584" t="str">
        <f t="shared" si="357"/>
        <v>03</v>
      </c>
      <c r="Q4584">
        <f t="shared" si="358"/>
        <v>33</v>
      </c>
      <c r="R4584" t="str">
        <f t="shared" si="359"/>
        <v>WAW</v>
      </c>
    </row>
    <row r="4585" spans="1:18" x14ac:dyDescent="0.25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>
        <f t="shared" si="355"/>
        <v>133</v>
      </c>
      <c r="O4585" t="str">
        <f t="shared" si="356"/>
        <v>04584</v>
      </c>
      <c r="P4585" t="str">
        <f t="shared" si="357"/>
        <v>04</v>
      </c>
      <c r="Q4585">
        <f t="shared" si="358"/>
        <v>33.25</v>
      </c>
      <c r="R4585" t="str">
        <f t="shared" si="359"/>
        <v>ZOL</v>
      </c>
    </row>
    <row r="4586" spans="1:18" x14ac:dyDescent="0.25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>
        <f t="shared" si="355"/>
        <v>156</v>
      </c>
      <c r="O4586" t="str">
        <f t="shared" si="356"/>
        <v>04585</v>
      </c>
      <c r="P4586" t="str">
        <f t="shared" si="357"/>
        <v>05</v>
      </c>
      <c r="Q4586">
        <f t="shared" si="358"/>
        <v>31.2</v>
      </c>
      <c r="R4586" t="str">
        <f t="shared" si="359"/>
        <v>WAW</v>
      </c>
    </row>
    <row r="4587" spans="1:18" x14ac:dyDescent="0.25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>
        <f t="shared" si="355"/>
        <v>28</v>
      </c>
      <c r="O4587" t="str">
        <f t="shared" si="356"/>
        <v>04586</v>
      </c>
      <c r="P4587" t="str">
        <f t="shared" si="357"/>
        <v>01</v>
      </c>
      <c r="Q4587">
        <f t="shared" si="358"/>
        <v>28</v>
      </c>
      <c r="R4587" t="str">
        <f t="shared" si="359"/>
        <v>URU</v>
      </c>
    </row>
    <row r="4588" spans="1:18" x14ac:dyDescent="0.25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>
        <f t="shared" si="355"/>
        <v>97</v>
      </c>
      <c r="O4588" t="str">
        <f t="shared" si="356"/>
        <v>04587</v>
      </c>
      <c r="P4588" t="str">
        <f t="shared" si="357"/>
        <v>03</v>
      </c>
      <c r="Q4588">
        <f t="shared" si="358"/>
        <v>32.33</v>
      </c>
      <c r="R4588" t="str">
        <f t="shared" si="359"/>
        <v>WOL</v>
      </c>
    </row>
    <row r="4589" spans="1:18" x14ac:dyDescent="0.25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>
        <f t="shared" si="355"/>
        <v>98</v>
      </c>
      <c r="O4589" t="str">
        <f t="shared" si="356"/>
        <v>04588</v>
      </c>
      <c r="P4589" t="str">
        <f t="shared" si="357"/>
        <v>03</v>
      </c>
      <c r="Q4589">
        <f t="shared" si="358"/>
        <v>32.67</v>
      </c>
      <c r="R4589" t="str">
        <f t="shared" si="359"/>
        <v>BIA</v>
      </c>
    </row>
    <row r="4590" spans="1:18" x14ac:dyDescent="0.25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>
        <f t="shared" si="355"/>
        <v>141</v>
      </c>
      <c r="O4590" t="str">
        <f t="shared" si="356"/>
        <v>04589</v>
      </c>
      <c r="P4590" t="str">
        <f t="shared" si="357"/>
        <v>04</v>
      </c>
      <c r="Q4590">
        <f t="shared" si="358"/>
        <v>35.25</v>
      </c>
      <c r="R4590" t="str">
        <f t="shared" si="359"/>
        <v>TAR</v>
      </c>
    </row>
    <row r="4591" spans="1:18" x14ac:dyDescent="0.25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>
        <f t="shared" si="355"/>
        <v>133</v>
      </c>
      <c r="O4591" t="str">
        <f t="shared" si="356"/>
        <v>04590</v>
      </c>
      <c r="P4591" t="str">
        <f t="shared" si="357"/>
        <v>04</v>
      </c>
      <c r="Q4591">
        <f t="shared" si="358"/>
        <v>33.25</v>
      </c>
      <c r="R4591" t="str">
        <f t="shared" si="359"/>
        <v>OCH</v>
      </c>
    </row>
    <row r="4592" spans="1:18" x14ac:dyDescent="0.25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>
        <f t="shared" si="355"/>
        <v>120</v>
      </c>
      <c r="O4592" t="str">
        <f t="shared" si="356"/>
        <v>04591</v>
      </c>
      <c r="P4592" t="str">
        <f t="shared" si="357"/>
        <v>04</v>
      </c>
      <c r="Q4592">
        <f t="shared" si="358"/>
        <v>30</v>
      </c>
      <c r="R4592" t="str">
        <f t="shared" si="359"/>
        <v>URU</v>
      </c>
    </row>
    <row r="4593" spans="1:18" x14ac:dyDescent="0.25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>
        <f t="shared" si="355"/>
        <v>29</v>
      </c>
      <c r="O4593" t="str">
        <f t="shared" si="356"/>
        <v>04592</v>
      </c>
      <c r="P4593" t="str">
        <f t="shared" si="357"/>
        <v>01</v>
      </c>
      <c r="Q4593">
        <f t="shared" si="358"/>
        <v>29</v>
      </c>
      <c r="R4593" t="str">
        <f t="shared" si="359"/>
        <v>WOL</v>
      </c>
    </row>
    <row r="4594" spans="1:18" x14ac:dyDescent="0.25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>
        <f t="shared" si="355"/>
        <v>89</v>
      </c>
      <c r="O4594" t="str">
        <f t="shared" si="356"/>
        <v>04593</v>
      </c>
      <c r="P4594" t="str">
        <f t="shared" si="357"/>
        <v>03</v>
      </c>
      <c r="Q4594">
        <f t="shared" si="358"/>
        <v>29.67</v>
      </c>
      <c r="R4594" t="str">
        <f t="shared" si="359"/>
        <v>BEM</v>
      </c>
    </row>
    <row r="4595" spans="1:18" x14ac:dyDescent="0.25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>
        <f t="shared" si="355"/>
        <v>59</v>
      </c>
      <c r="O4595" t="str">
        <f t="shared" si="356"/>
        <v>04594</v>
      </c>
      <c r="P4595" t="str">
        <f t="shared" si="357"/>
        <v>02</v>
      </c>
      <c r="Q4595">
        <f t="shared" si="358"/>
        <v>29.5</v>
      </c>
      <c r="R4595" t="str">
        <f t="shared" si="359"/>
        <v>TAR</v>
      </c>
    </row>
    <row r="4596" spans="1:18" x14ac:dyDescent="0.25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>
        <f t="shared" si="355"/>
        <v>134</v>
      </c>
      <c r="O4596" t="str">
        <f t="shared" si="356"/>
        <v>04595</v>
      </c>
      <c r="P4596" t="str">
        <f t="shared" si="357"/>
        <v>04</v>
      </c>
      <c r="Q4596">
        <f t="shared" si="358"/>
        <v>33.5</v>
      </c>
      <c r="R4596" t="str">
        <f t="shared" si="359"/>
        <v>WLO</v>
      </c>
    </row>
    <row r="4597" spans="1:18" x14ac:dyDescent="0.25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>
        <f t="shared" si="355"/>
        <v>92</v>
      </c>
      <c r="O4597" t="str">
        <f t="shared" si="356"/>
        <v>04596</v>
      </c>
      <c r="P4597" t="str">
        <f t="shared" si="357"/>
        <v>03</v>
      </c>
      <c r="Q4597">
        <f t="shared" si="358"/>
        <v>30.67</v>
      </c>
      <c r="R4597" t="str">
        <f t="shared" si="359"/>
        <v>OCH</v>
      </c>
    </row>
    <row r="4598" spans="1:18" x14ac:dyDescent="0.25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>
        <f t="shared" si="355"/>
        <v>30</v>
      </c>
      <c r="O4598" t="str">
        <f t="shared" si="356"/>
        <v>04597</v>
      </c>
      <c r="P4598" t="str">
        <f t="shared" si="357"/>
        <v>01</v>
      </c>
      <c r="Q4598">
        <f t="shared" si="358"/>
        <v>30</v>
      </c>
      <c r="R4598" t="str">
        <f t="shared" si="359"/>
        <v>BIE</v>
      </c>
    </row>
    <row r="4599" spans="1:18" x14ac:dyDescent="0.25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>
        <f t="shared" si="355"/>
        <v>99</v>
      </c>
      <c r="O4599" t="str">
        <f t="shared" si="356"/>
        <v>04598</v>
      </c>
      <c r="P4599" t="str">
        <f t="shared" si="357"/>
        <v>03</v>
      </c>
      <c r="Q4599">
        <f t="shared" si="358"/>
        <v>33</v>
      </c>
      <c r="R4599" t="str">
        <f t="shared" si="359"/>
        <v>MOK</v>
      </c>
    </row>
    <row r="4600" spans="1:18" x14ac:dyDescent="0.25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>
        <f t="shared" si="355"/>
        <v>183</v>
      </c>
      <c r="O4600" t="str">
        <f t="shared" si="356"/>
        <v>04599</v>
      </c>
      <c r="P4600" t="str">
        <f t="shared" si="357"/>
        <v>06</v>
      </c>
      <c r="Q4600">
        <f t="shared" si="358"/>
        <v>30.5</v>
      </c>
      <c r="R4600" t="str">
        <f t="shared" si="359"/>
        <v>WAW</v>
      </c>
    </row>
    <row r="4601" spans="1:18" x14ac:dyDescent="0.25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>
        <f t="shared" si="355"/>
        <v>97</v>
      </c>
      <c r="O4601" t="str">
        <f t="shared" si="356"/>
        <v>04600</v>
      </c>
      <c r="P4601" t="str">
        <f t="shared" si="357"/>
        <v>03</v>
      </c>
      <c r="Q4601">
        <f t="shared" si="358"/>
        <v>32.33</v>
      </c>
      <c r="R4601" t="str">
        <f t="shared" si="359"/>
        <v>WLO</v>
      </c>
    </row>
    <row r="4602" spans="1:18" x14ac:dyDescent="0.25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>
        <f t="shared" si="355"/>
        <v>31</v>
      </c>
      <c r="O4602" t="str">
        <f t="shared" si="356"/>
        <v>04601</v>
      </c>
      <c r="P4602" t="str">
        <f t="shared" si="357"/>
        <v>01</v>
      </c>
      <c r="Q4602">
        <f t="shared" si="358"/>
        <v>31</v>
      </c>
      <c r="R4602" t="str">
        <f t="shared" si="359"/>
        <v>WOL</v>
      </c>
    </row>
    <row r="4603" spans="1:18" x14ac:dyDescent="0.25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>
        <f t="shared" si="355"/>
        <v>29</v>
      </c>
      <c r="O4603" t="str">
        <f t="shared" si="356"/>
        <v>04602</v>
      </c>
      <c r="P4603" t="str">
        <f t="shared" si="357"/>
        <v>01</v>
      </c>
      <c r="Q4603">
        <f t="shared" si="358"/>
        <v>29</v>
      </c>
      <c r="R4603" t="str">
        <f t="shared" si="359"/>
        <v>MOK</v>
      </c>
    </row>
    <row r="4604" spans="1:18" x14ac:dyDescent="0.25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>
        <f t="shared" si="355"/>
        <v>126</v>
      </c>
      <c r="O4604" t="str">
        <f t="shared" si="356"/>
        <v>04603</v>
      </c>
      <c r="P4604" t="str">
        <f t="shared" si="357"/>
        <v>04</v>
      </c>
      <c r="Q4604">
        <f t="shared" si="358"/>
        <v>31.5</v>
      </c>
      <c r="R4604" t="str">
        <f t="shared" si="359"/>
        <v>WIL</v>
      </c>
    </row>
    <row r="4605" spans="1:18" x14ac:dyDescent="0.25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>
        <f t="shared" si="355"/>
        <v>139</v>
      </c>
      <c r="O4605" t="str">
        <f t="shared" si="356"/>
        <v>04604</v>
      </c>
      <c r="P4605" t="str">
        <f t="shared" si="357"/>
        <v>04</v>
      </c>
      <c r="Q4605">
        <f t="shared" si="358"/>
        <v>34.75</v>
      </c>
      <c r="R4605" t="str">
        <f t="shared" si="359"/>
        <v>MOK</v>
      </c>
    </row>
    <row r="4606" spans="1:18" x14ac:dyDescent="0.25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>
        <f t="shared" si="355"/>
        <v>99</v>
      </c>
      <c r="O4606" t="str">
        <f t="shared" si="356"/>
        <v>04605</v>
      </c>
      <c r="P4606" t="str">
        <f t="shared" si="357"/>
        <v>03</v>
      </c>
      <c r="Q4606">
        <f t="shared" si="358"/>
        <v>33</v>
      </c>
      <c r="R4606" t="str">
        <f t="shared" si="359"/>
        <v>WOL</v>
      </c>
    </row>
    <row r="4607" spans="1:18" x14ac:dyDescent="0.25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>
        <f t="shared" si="355"/>
        <v>94</v>
      </c>
      <c r="O4607" t="str">
        <f t="shared" si="356"/>
        <v>04606</v>
      </c>
      <c r="P4607" t="str">
        <f t="shared" si="357"/>
        <v>03</v>
      </c>
      <c r="Q4607">
        <f t="shared" si="358"/>
        <v>31.33</v>
      </c>
      <c r="R4607" t="str">
        <f t="shared" si="359"/>
        <v>WLO</v>
      </c>
    </row>
    <row r="4608" spans="1:18" x14ac:dyDescent="0.25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>
        <f t="shared" si="355"/>
        <v>58</v>
      </c>
      <c r="O4608" t="str">
        <f t="shared" si="356"/>
        <v>04607</v>
      </c>
      <c r="P4608" t="str">
        <f t="shared" si="357"/>
        <v>02</v>
      </c>
      <c r="Q4608">
        <f t="shared" si="358"/>
        <v>29</v>
      </c>
      <c r="R4608" t="str">
        <f t="shared" si="359"/>
        <v>URU</v>
      </c>
    </row>
    <row r="4609" spans="1:18" x14ac:dyDescent="0.25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>
        <f t="shared" si="355"/>
        <v>89</v>
      </c>
      <c r="O4609" t="str">
        <f t="shared" si="356"/>
        <v>04608</v>
      </c>
      <c r="P4609" t="str">
        <f t="shared" si="357"/>
        <v>03</v>
      </c>
      <c r="Q4609">
        <f t="shared" si="358"/>
        <v>29.67</v>
      </c>
      <c r="R4609" t="str">
        <f t="shared" si="359"/>
        <v>ZOL</v>
      </c>
    </row>
    <row r="4610" spans="1:18" x14ac:dyDescent="0.25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>
        <f t="shared" ref="N4610:N4673" si="360">SUM(B4610:M4610)</f>
        <v>148</v>
      </c>
      <c r="O4610" t="str">
        <f t="shared" ref="O4610:O4673" si="361">LEFT(A4610,5)</f>
        <v>04609</v>
      </c>
      <c r="P4610" t="str">
        <f t="shared" ref="P4610:P4673" si="362" xml:space="preserve"> RIGHT(LEFT(A4610,7),2)</f>
        <v>05</v>
      </c>
      <c r="Q4610">
        <f t="shared" ref="Q4610:Q4673" si="363">ROUND(N4610/P4610,2)</f>
        <v>29.6</v>
      </c>
      <c r="R4610" t="str">
        <f t="shared" ref="R4610:R4673" si="364">RIGHT(A4610,3)</f>
        <v>WIL</v>
      </c>
    </row>
    <row r="4611" spans="1:18" x14ac:dyDescent="0.25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>
        <f t="shared" si="360"/>
        <v>100</v>
      </c>
      <c r="O4611" t="str">
        <f t="shared" si="361"/>
        <v>04610</v>
      </c>
      <c r="P4611" t="str">
        <f t="shared" si="362"/>
        <v>03</v>
      </c>
      <c r="Q4611">
        <f t="shared" si="363"/>
        <v>33.33</v>
      </c>
      <c r="R4611" t="str">
        <f t="shared" si="364"/>
        <v>WLO</v>
      </c>
    </row>
    <row r="4612" spans="1:18" x14ac:dyDescent="0.25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>
        <f t="shared" si="360"/>
        <v>26</v>
      </c>
      <c r="O4612" t="str">
        <f t="shared" si="361"/>
        <v>04611</v>
      </c>
      <c r="P4612" t="str">
        <f t="shared" si="362"/>
        <v>01</v>
      </c>
      <c r="Q4612">
        <f t="shared" si="363"/>
        <v>26</v>
      </c>
      <c r="R4612" t="str">
        <f t="shared" si="364"/>
        <v>BIA</v>
      </c>
    </row>
    <row r="4613" spans="1:18" x14ac:dyDescent="0.25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>
        <f t="shared" si="360"/>
        <v>101</v>
      </c>
      <c r="O4613" t="str">
        <f t="shared" si="361"/>
        <v>04612</v>
      </c>
      <c r="P4613" t="str">
        <f t="shared" si="362"/>
        <v>03</v>
      </c>
      <c r="Q4613">
        <f t="shared" si="363"/>
        <v>33.67</v>
      </c>
      <c r="R4613" t="str">
        <f t="shared" si="364"/>
        <v>PRA</v>
      </c>
    </row>
    <row r="4614" spans="1:18" x14ac:dyDescent="0.25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>
        <f t="shared" si="360"/>
        <v>217</v>
      </c>
      <c r="O4614" t="str">
        <f t="shared" si="361"/>
        <v>04613</v>
      </c>
      <c r="P4614" t="str">
        <f t="shared" si="362"/>
        <v>07</v>
      </c>
      <c r="Q4614">
        <f t="shared" si="363"/>
        <v>31</v>
      </c>
      <c r="R4614" t="str">
        <f t="shared" si="364"/>
        <v>WES</v>
      </c>
    </row>
    <row r="4615" spans="1:18" x14ac:dyDescent="0.25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>
        <f t="shared" si="360"/>
        <v>52</v>
      </c>
      <c r="O4615" t="str">
        <f t="shared" si="361"/>
        <v>04614</v>
      </c>
      <c r="P4615" t="str">
        <f t="shared" si="362"/>
        <v>02</v>
      </c>
      <c r="Q4615">
        <f t="shared" si="363"/>
        <v>26</v>
      </c>
      <c r="R4615" t="str">
        <f t="shared" si="364"/>
        <v>WAW</v>
      </c>
    </row>
    <row r="4616" spans="1:18" x14ac:dyDescent="0.25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>
        <f t="shared" si="360"/>
        <v>96</v>
      </c>
      <c r="O4616" t="str">
        <f t="shared" si="361"/>
        <v>04615</v>
      </c>
      <c r="P4616" t="str">
        <f t="shared" si="362"/>
        <v>03</v>
      </c>
      <c r="Q4616">
        <f t="shared" si="363"/>
        <v>32</v>
      </c>
      <c r="R4616" t="str">
        <f t="shared" si="364"/>
        <v>BIE</v>
      </c>
    </row>
    <row r="4617" spans="1:18" x14ac:dyDescent="0.25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>
        <f t="shared" si="360"/>
        <v>57</v>
      </c>
      <c r="O4617" t="str">
        <f t="shared" si="361"/>
        <v>04616</v>
      </c>
      <c r="P4617" t="str">
        <f t="shared" si="362"/>
        <v>02</v>
      </c>
      <c r="Q4617">
        <f t="shared" si="363"/>
        <v>28.5</v>
      </c>
      <c r="R4617" t="str">
        <f t="shared" si="364"/>
        <v>URU</v>
      </c>
    </row>
    <row r="4618" spans="1:18" x14ac:dyDescent="0.25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>
        <f t="shared" si="360"/>
        <v>145</v>
      </c>
      <c r="O4618" t="str">
        <f t="shared" si="361"/>
        <v>04617</v>
      </c>
      <c r="P4618" t="str">
        <f t="shared" si="362"/>
        <v>05</v>
      </c>
      <c r="Q4618">
        <f t="shared" si="363"/>
        <v>29</v>
      </c>
      <c r="R4618" t="str">
        <f t="shared" si="364"/>
        <v>REM</v>
      </c>
    </row>
    <row r="4619" spans="1:18" x14ac:dyDescent="0.25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>
        <f t="shared" si="360"/>
        <v>131</v>
      </c>
      <c r="O4619" t="str">
        <f t="shared" si="361"/>
        <v>04618</v>
      </c>
      <c r="P4619" t="str">
        <f t="shared" si="362"/>
        <v>04</v>
      </c>
      <c r="Q4619">
        <f t="shared" si="363"/>
        <v>32.75</v>
      </c>
      <c r="R4619" t="str">
        <f t="shared" si="364"/>
        <v>PRA</v>
      </c>
    </row>
    <row r="4620" spans="1:18" x14ac:dyDescent="0.25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>
        <f t="shared" si="360"/>
        <v>59</v>
      </c>
      <c r="O4620" t="str">
        <f t="shared" si="361"/>
        <v>04619</v>
      </c>
      <c r="P4620" t="str">
        <f t="shared" si="362"/>
        <v>02</v>
      </c>
      <c r="Q4620">
        <f t="shared" si="363"/>
        <v>29.5</v>
      </c>
      <c r="R4620" t="str">
        <f t="shared" si="364"/>
        <v>ZOL</v>
      </c>
    </row>
    <row r="4621" spans="1:18" x14ac:dyDescent="0.25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>
        <f t="shared" si="360"/>
        <v>60</v>
      </c>
      <c r="O4621" t="str">
        <f t="shared" si="361"/>
        <v>04620</v>
      </c>
      <c r="P4621" t="str">
        <f t="shared" si="362"/>
        <v>02</v>
      </c>
      <c r="Q4621">
        <f t="shared" si="363"/>
        <v>30</v>
      </c>
      <c r="R4621" t="str">
        <f t="shared" si="364"/>
        <v>TAR</v>
      </c>
    </row>
    <row r="4622" spans="1:18" x14ac:dyDescent="0.25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>
        <f t="shared" si="360"/>
        <v>55</v>
      </c>
      <c r="O4622" t="str">
        <f t="shared" si="361"/>
        <v>04621</v>
      </c>
      <c r="P4622" t="str">
        <f t="shared" si="362"/>
        <v>02</v>
      </c>
      <c r="Q4622">
        <f t="shared" si="363"/>
        <v>27.5</v>
      </c>
      <c r="R4622" t="str">
        <f t="shared" si="364"/>
        <v>BIA</v>
      </c>
    </row>
    <row r="4623" spans="1:18" x14ac:dyDescent="0.25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>
        <f t="shared" si="360"/>
        <v>61</v>
      </c>
      <c r="O4623" t="str">
        <f t="shared" si="361"/>
        <v>04622</v>
      </c>
      <c r="P4623" t="str">
        <f t="shared" si="362"/>
        <v>02</v>
      </c>
      <c r="Q4623">
        <f t="shared" si="363"/>
        <v>30.5</v>
      </c>
      <c r="R4623" t="str">
        <f t="shared" si="364"/>
        <v>WLO</v>
      </c>
    </row>
    <row r="4624" spans="1:18" x14ac:dyDescent="0.25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>
        <f t="shared" si="360"/>
        <v>55</v>
      </c>
      <c r="O4624" t="str">
        <f t="shared" si="361"/>
        <v>04623</v>
      </c>
      <c r="P4624" t="str">
        <f t="shared" si="362"/>
        <v>02</v>
      </c>
      <c r="Q4624">
        <f t="shared" si="363"/>
        <v>27.5</v>
      </c>
      <c r="R4624" t="str">
        <f t="shared" si="364"/>
        <v>BIE</v>
      </c>
    </row>
    <row r="4625" spans="1:18" x14ac:dyDescent="0.25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>
        <f t="shared" si="360"/>
        <v>57</v>
      </c>
      <c r="O4625" t="str">
        <f t="shared" si="361"/>
        <v>04624</v>
      </c>
      <c r="P4625" t="str">
        <f t="shared" si="362"/>
        <v>02</v>
      </c>
      <c r="Q4625">
        <f t="shared" si="363"/>
        <v>28.5</v>
      </c>
      <c r="R4625" t="str">
        <f t="shared" si="364"/>
        <v>URU</v>
      </c>
    </row>
    <row r="4626" spans="1:18" x14ac:dyDescent="0.25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>
        <f t="shared" si="360"/>
        <v>83</v>
      </c>
      <c r="O4626" t="str">
        <f t="shared" si="361"/>
        <v>04625</v>
      </c>
      <c r="P4626" t="str">
        <f t="shared" si="362"/>
        <v>03</v>
      </c>
      <c r="Q4626">
        <f t="shared" si="363"/>
        <v>27.67</v>
      </c>
      <c r="R4626" t="str">
        <f t="shared" si="364"/>
        <v>WES</v>
      </c>
    </row>
    <row r="4627" spans="1:18" x14ac:dyDescent="0.25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>
        <f t="shared" si="360"/>
        <v>61</v>
      </c>
      <c r="O4627" t="str">
        <f t="shared" si="361"/>
        <v>04626</v>
      </c>
      <c r="P4627" t="str">
        <f t="shared" si="362"/>
        <v>02</v>
      </c>
      <c r="Q4627">
        <f t="shared" si="363"/>
        <v>30.5</v>
      </c>
      <c r="R4627" t="str">
        <f t="shared" si="364"/>
        <v>BIE</v>
      </c>
    </row>
    <row r="4628" spans="1:18" x14ac:dyDescent="0.25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>
        <f t="shared" si="360"/>
        <v>93</v>
      </c>
      <c r="O4628" t="str">
        <f t="shared" si="361"/>
        <v>04627</v>
      </c>
      <c r="P4628" t="str">
        <f t="shared" si="362"/>
        <v>03</v>
      </c>
      <c r="Q4628">
        <f t="shared" si="363"/>
        <v>31</v>
      </c>
      <c r="R4628" t="str">
        <f t="shared" si="364"/>
        <v>MOK</v>
      </c>
    </row>
    <row r="4629" spans="1:18" x14ac:dyDescent="0.25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>
        <f t="shared" si="360"/>
        <v>63</v>
      </c>
      <c r="O4629" t="str">
        <f t="shared" si="361"/>
        <v>04628</v>
      </c>
      <c r="P4629" t="str">
        <f t="shared" si="362"/>
        <v>02</v>
      </c>
      <c r="Q4629">
        <f t="shared" si="363"/>
        <v>31.5</v>
      </c>
      <c r="R4629" t="str">
        <f t="shared" si="364"/>
        <v>PRA</v>
      </c>
    </row>
    <row r="4630" spans="1:18" x14ac:dyDescent="0.25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>
        <f t="shared" si="360"/>
        <v>187</v>
      </c>
      <c r="O4630" t="str">
        <f t="shared" si="361"/>
        <v>04629</v>
      </c>
      <c r="P4630" t="str">
        <f t="shared" si="362"/>
        <v>06</v>
      </c>
      <c r="Q4630">
        <f t="shared" si="363"/>
        <v>31.17</v>
      </c>
      <c r="R4630" t="str">
        <f t="shared" si="364"/>
        <v>OCH</v>
      </c>
    </row>
    <row r="4631" spans="1:18" x14ac:dyDescent="0.25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>
        <f t="shared" si="360"/>
        <v>94</v>
      </c>
      <c r="O4631" t="str">
        <f t="shared" si="361"/>
        <v>04630</v>
      </c>
      <c r="P4631" t="str">
        <f t="shared" si="362"/>
        <v>03</v>
      </c>
      <c r="Q4631">
        <f t="shared" si="363"/>
        <v>31.33</v>
      </c>
      <c r="R4631" t="str">
        <f t="shared" si="364"/>
        <v>BEM</v>
      </c>
    </row>
    <row r="4632" spans="1:18" x14ac:dyDescent="0.25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>
        <f t="shared" si="360"/>
        <v>137</v>
      </c>
      <c r="O4632" t="str">
        <f t="shared" si="361"/>
        <v>04631</v>
      </c>
      <c r="P4632" t="str">
        <f t="shared" si="362"/>
        <v>04</v>
      </c>
      <c r="Q4632">
        <f t="shared" si="363"/>
        <v>34.25</v>
      </c>
      <c r="R4632" t="str">
        <f t="shared" si="364"/>
        <v>TAR</v>
      </c>
    </row>
    <row r="4633" spans="1:18" x14ac:dyDescent="0.25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>
        <f t="shared" si="360"/>
        <v>98</v>
      </c>
      <c r="O4633" t="str">
        <f t="shared" si="361"/>
        <v>04632</v>
      </c>
      <c r="P4633" t="str">
        <f t="shared" si="362"/>
        <v>03</v>
      </c>
      <c r="Q4633">
        <f t="shared" si="363"/>
        <v>32.67</v>
      </c>
      <c r="R4633" t="str">
        <f t="shared" si="364"/>
        <v>PRA</v>
      </c>
    </row>
    <row r="4634" spans="1:18" x14ac:dyDescent="0.25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>
        <f t="shared" si="360"/>
        <v>135</v>
      </c>
      <c r="O4634" t="str">
        <f t="shared" si="361"/>
        <v>04633</v>
      </c>
      <c r="P4634" t="str">
        <f t="shared" si="362"/>
        <v>04</v>
      </c>
      <c r="Q4634">
        <f t="shared" si="363"/>
        <v>33.75</v>
      </c>
      <c r="R4634" t="str">
        <f t="shared" si="364"/>
        <v>OCH</v>
      </c>
    </row>
    <row r="4635" spans="1:18" x14ac:dyDescent="0.25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>
        <f t="shared" si="360"/>
        <v>125</v>
      </c>
      <c r="O4635" t="str">
        <f t="shared" si="361"/>
        <v>04634</v>
      </c>
      <c r="P4635" t="str">
        <f t="shared" si="362"/>
        <v>04</v>
      </c>
      <c r="Q4635">
        <f t="shared" si="363"/>
        <v>31.25</v>
      </c>
      <c r="R4635" t="str">
        <f t="shared" si="364"/>
        <v>BIA</v>
      </c>
    </row>
    <row r="4636" spans="1:18" x14ac:dyDescent="0.25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>
        <f t="shared" si="360"/>
        <v>127</v>
      </c>
      <c r="O4636" t="str">
        <f t="shared" si="361"/>
        <v>04635</v>
      </c>
      <c r="P4636" t="str">
        <f t="shared" si="362"/>
        <v>04</v>
      </c>
      <c r="Q4636">
        <f t="shared" si="363"/>
        <v>31.75</v>
      </c>
      <c r="R4636" t="str">
        <f t="shared" si="364"/>
        <v>URU</v>
      </c>
    </row>
    <row r="4637" spans="1:18" x14ac:dyDescent="0.25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>
        <f t="shared" si="360"/>
        <v>164</v>
      </c>
      <c r="O4637" t="str">
        <f t="shared" si="361"/>
        <v>04636</v>
      </c>
      <c r="P4637" t="str">
        <f t="shared" si="362"/>
        <v>05</v>
      </c>
      <c r="Q4637">
        <f t="shared" si="363"/>
        <v>32.799999999999997</v>
      </c>
      <c r="R4637" t="str">
        <f t="shared" si="364"/>
        <v>REM</v>
      </c>
    </row>
    <row r="4638" spans="1:18" x14ac:dyDescent="0.25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>
        <f t="shared" si="360"/>
        <v>99</v>
      </c>
      <c r="O4638" t="str">
        <f t="shared" si="361"/>
        <v>04637</v>
      </c>
      <c r="P4638" t="str">
        <f t="shared" si="362"/>
        <v>03</v>
      </c>
      <c r="Q4638">
        <f t="shared" si="363"/>
        <v>33</v>
      </c>
      <c r="R4638" t="str">
        <f t="shared" si="364"/>
        <v>ZOL</v>
      </c>
    </row>
    <row r="4639" spans="1:18" x14ac:dyDescent="0.25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>
        <f t="shared" si="360"/>
        <v>137</v>
      </c>
      <c r="O4639" t="str">
        <f t="shared" si="361"/>
        <v>04638</v>
      </c>
      <c r="P4639" t="str">
        <f t="shared" si="362"/>
        <v>04</v>
      </c>
      <c r="Q4639">
        <f t="shared" si="363"/>
        <v>34.25</v>
      </c>
      <c r="R4639" t="str">
        <f t="shared" si="364"/>
        <v>SRO</v>
      </c>
    </row>
    <row r="4640" spans="1:18" x14ac:dyDescent="0.25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>
        <f t="shared" si="360"/>
        <v>132</v>
      </c>
      <c r="O4640" t="str">
        <f t="shared" si="361"/>
        <v>04639</v>
      </c>
      <c r="P4640" t="str">
        <f t="shared" si="362"/>
        <v>04</v>
      </c>
      <c r="Q4640">
        <f t="shared" si="363"/>
        <v>33</v>
      </c>
      <c r="R4640" t="str">
        <f t="shared" si="364"/>
        <v>URY</v>
      </c>
    </row>
    <row r="4641" spans="1:18" x14ac:dyDescent="0.25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>
        <f t="shared" si="360"/>
        <v>90</v>
      </c>
      <c r="O4641" t="str">
        <f t="shared" si="361"/>
        <v>04640</v>
      </c>
      <c r="P4641" t="str">
        <f t="shared" si="362"/>
        <v>03</v>
      </c>
      <c r="Q4641">
        <f t="shared" si="363"/>
        <v>30</v>
      </c>
      <c r="R4641" t="str">
        <f t="shared" si="364"/>
        <v>URU</v>
      </c>
    </row>
    <row r="4642" spans="1:18" x14ac:dyDescent="0.25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>
        <f t="shared" si="360"/>
        <v>95</v>
      </c>
      <c r="O4642" t="str">
        <f t="shared" si="361"/>
        <v>04641</v>
      </c>
      <c r="P4642" t="str">
        <f t="shared" si="362"/>
        <v>03</v>
      </c>
      <c r="Q4642">
        <f t="shared" si="363"/>
        <v>31.67</v>
      </c>
      <c r="R4642" t="str">
        <f t="shared" si="364"/>
        <v>PRA</v>
      </c>
    </row>
    <row r="4643" spans="1:18" x14ac:dyDescent="0.25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>
        <f t="shared" si="360"/>
        <v>121</v>
      </c>
      <c r="O4643" t="str">
        <f t="shared" si="361"/>
        <v>04642</v>
      </c>
      <c r="P4643" t="str">
        <f t="shared" si="362"/>
        <v>04</v>
      </c>
      <c r="Q4643">
        <f t="shared" si="363"/>
        <v>30.25</v>
      </c>
      <c r="R4643" t="str">
        <f t="shared" si="364"/>
        <v>URU</v>
      </c>
    </row>
    <row r="4644" spans="1:18" x14ac:dyDescent="0.25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>
        <f t="shared" si="360"/>
        <v>61</v>
      </c>
      <c r="O4644" t="str">
        <f t="shared" si="361"/>
        <v>04643</v>
      </c>
      <c r="P4644" t="str">
        <f t="shared" si="362"/>
        <v>02</v>
      </c>
      <c r="Q4644">
        <f t="shared" si="363"/>
        <v>30.5</v>
      </c>
      <c r="R4644" t="str">
        <f t="shared" si="364"/>
        <v>SRO</v>
      </c>
    </row>
    <row r="4645" spans="1:18" x14ac:dyDescent="0.25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>
        <f t="shared" si="360"/>
        <v>59</v>
      </c>
      <c r="O4645" t="str">
        <f t="shared" si="361"/>
        <v>04644</v>
      </c>
      <c r="P4645" t="str">
        <f t="shared" si="362"/>
        <v>02</v>
      </c>
      <c r="Q4645">
        <f t="shared" si="363"/>
        <v>29.5</v>
      </c>
      <c r="R4645" t="str">
        <f t="shared" si="364"/>
        <v>MOK</v>
      </c>
    </row>
    <row r="4646" spans="1:18" x14ac:dyDescent="0.25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>
        <f t="shared" si="360"/>
        <v>57</v>
      </c>
      <c r="O4646" t="str">
        <f t="shared" si="361"/>
        <v>04645</v>
      </c>
      <c r="P4646" t="str">
        <f t="shared" si="362"/>
        <v>02</v>
      </c>
      <c r="Q4646">
        <f t="shared" si="363"/>
        <v>28.5</v>
      </c>
      <c r="R4646" t="str">
        <f t="shared" si="364"/>
        <v>BIE</v>
      </c>
    </row>
    <row r="4647" spans="1:18" x14ac:dyDescent="0.25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>
        <f t="shared" si="360"/>
        <v>58</v>
      </c>
      <c r="O4647" t="str">
        <f t="shared" si="361"/>
        <v>04646</v>
      </c>
      <c r="P4647" t="str">
        <f t="shared" si="362"/>
        <v>02</v>
      </c>
      <c r="Q4647">
        <f t="shared" si="363"/>
        <v>29</v>
      </c>
      <c r="R4647" t="str">
        <f t="shared" si="364"/>
        <v>WES</v>
      </c>
    </row>
    <row r="4648" spans="1:18" x14ac:dyDescent="0.25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>
        <f t="shared" si="360"/>
        <v>94</v>
      </c>
      <c r="O4648" t="str">
        <f t="shared" si="361"/>
        <v>04647</v>
      </c>
      <c r="P4648" t="str">
        <f t="shared" si="362"/>
        <v>03</v>
      </c>
      <c r="Q4648">
        <f t="shared" si="363"/>
        <v>31.33</v>
      </c>
      <c r="R4648" t="str">
        <f t="shared" si="364"/>
        <v>URY</v>
      </c>
    </row>
    <row r="4649" spans="1:18" x14ac:dyDescent="0.25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>
        <f t="shared" si="360"/>
        <v>96</v>
      </c>
      <c r="O4649" t="str">
        <f t="shared" si="361"/>
        <v>04648</v>
      </c>
      <c r="P4649" t="str">
        <f t="shared" si="362"/>
        <v>03</v>
      </c>
      <c r="Q4649">
        <f t="shared" si="363"/>
        <v>32</v>
      </c>
      <c r="R4649" t="str">
        <f t="shared" si="364"/>
        <v>SRO</v>
      </c>
    </row>
    <row r="4650" spans="1:18" x14ac:dyDescent="0.25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>
        <f t="shared" si="360"/>
        <v>96</v>
      </c>
      <c r="O4650" t="str">
        <f t="shared" si="361"/>
        <v>04649</v>
      </c>
      <c r="P4650" t="str">
        <f t="shared" si="362"/>
        <v>03</v>
      </c>
      <c r="Q4650">
        <f t="shared" si="363"/>
        <v>32</v>
      </c>
      <c r="R4650" t="str">
        <f t="shared" si="364"/>
        <v>URY</v>
      </c>
    </row>
    <row r="4651" spans="1:18" x14ac:dyDescent="0.25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>
        <f t="shared" si="360"/>
        <v>92</v>
      </c>
      <c r="O4651" t="str">
        <f t="shared" si="361"/>
        <v>04650</v>
      </c>
      <c r="P4651" t="str">
        <f t="shared" si="362"/>
        <v>03</v>
      </c>
      <c r="Q4651">
        <f t="shared" si="363"/>
        <v>30.67</v>
      </c>
      <c r="R4651" t="str">
        <f t="shared" si="364"/>
        <v>URY</v>
      </c>
    </row>
    <row r="4652" spans="1:18" x14ac:dyDescent="0.25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>
        <f t="shared" si="360"/>
        <v>56</v>
      </c>
      <c r="O4652" t="str">
        <f t="shared" si="361"/>
        <v>04651</v>
      </c>
      <c r="P4652" t="str">
        <f t="shared" si="362"/>
        <v>02</v>
      </c>
      <c r="Q4652">
        <f t="shared" si="363"/>
        <v>28</v>
      </c>
      <c r="R4652" t="str">
        <f t="shared" si="364"/>
        <v>URY</v>
      </c>
    </row>
    <row r="4653" spans="1:18" x14ac:dyDescent="0.25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>
        <f t="shared" si="360"/>
        <v>90</v>
      </c>
      <c r="O4653" t="str">
        <f t="shared" si="361"/>
        <v>04652</v>
      </c>
      <c r="P4653" t="str">
        <f t="shared" si="362"/>
        <v>03</v>
      </c>
      <c r="Q4653">
        <f t="shared" si="363"/>
        <v>30</v>
      </c>
      <c r="R4653" t="str">
        <f t="shared" si="364"/>
        <v>URU</v>
      </c>
    </row>
    <row r="4654" spans="1:18" x14ac:dyDescent="0.25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>
        <f t="shared" si="360"/>
        <v>32</v>
      </c>
      <c r="O4654" t="str">
        <f t="shared" si="361"/>
        <v>04653</v>
      </c>
      <c r="P4654" t="str">
        <f t="shared" si="362"/>
        <v>01</v>
      </c>
      <c r="Q4654">
        <f t="shared" si="363"/>
        <v>32</v>
      </c>
      <c r="R4654" t="str">
        <f t="shared" si="364"/>
        <v>MOK</v>
      </c>
    </row>
    <row r="4655" spans="1:18" x14ac:dyDescent="0.25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>
        <f t="shared" si="360"/>
        <v>59</v>
      </c>
      <c r="O4655" t="str">
        <f t="shared" si="361"/>
        <v>04654</v>
      </c>
      <c r="P4655" t="str">
        <f t="shared" si="362"/>
        <v>02</v>
      </c>
      <c r="Q4655">
        <f t="shared" si="363"/>
        <v>29.5</v>
      </c>
      <c r="R4655" t="str">
        <f t="shared" si="364"/>
        <v>ZOL</v>
      </c>
    </row>
    <row r="4656" spans="1:18" x14ac:dyDescent="0.25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>
        <f t="shared" si="360"/>
        <v>29</v>
      </c>
      <c r="O4656" t="str">
        <f t="shared" si="361"/>
        <v>04655</v>
      </c>
      <c r="P4656" t="str">
        <f t="shared" si="362"/>
        <v>01</v>
      </c>
      <c r="Q4656">
        <f t="shared" si="363"/>
        <v>29</v>
      </c>
      <c r="R4656" t="str">
        <f t="shared" si="364"/>
        <v>TAR</v>
      </c>
    </row>
    <row r="4657" spans="1:18" x14ac:dyDescent="0.25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>
        <f t="shared" si="360"/>
        <v>89</v>
      </c>
      <c r="O4657" t="str">
        <f t="shared" si="361"/>
        <v>04656</v>
      </c>
      <c r="P4657" t="str">
        <f t="shared" si="362"/>
        <v>03</v>
      </c>
      <c r="Q4657">
        <f t="shared" si="363"/>
        <v>29.67</v>
      </c>
      <c r="R4657" t="str">
        <f t="shared" si="364"/>
        <v>WOL</v>
      </c>
    </row>
    <row r="4658" spans="1:18" x14ac:dyDescent="0.25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>
        <f t="shared" si="360"/>
        <v>57</v>
      </c>
      <c r="O4658" t="str">
        <f t="shared" si="361"/>
        <v>04657</v>
      </c>
      <c r="P4658" t="str">
        <f t="shared" si="362"/>
        <v>02</v>
      </c>
      <c r="Q4658">
        <f t="shared" si="363"/>
        <v>28.5</v>
      </c>
      <c r="R4658" t="str">
        <f t="shared" si="364"/>
        <v>WIL</v>
      </c>
    </row>
    <row r="4659" spans="1:18" x14ac:dyDescent="0.25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>
        <f t="shared" si="360"/>
        <v>87</v>
      </c>
      <c r="O4659" t="str">
        <f t="shared" si="361"/>
        <v>04658</v>
      </c>
      <c r="P4659" t="str">
        <f t="shared" si="362"/>
        <v>03</v>
      </c>
      <c r="Q4659">
        <f t="shared" si="363"/>
        <v>29</v>
      </c>
      <c r="R4659" t="str">
        <f t="shared" si="364"/>
        <v>URU</v>
      </c>
    </row>
    <row r="4660" spans="1:18" x14ac:dyDescent="0.25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>
        <f t="shared" si="360"/>
        <v>61</v>
      </c>
      <c r="O4660" t="str">
        <f t="shared" si="361"/>
        <v>04659</v>
      </c>
      <c r="P4660" t="str">
        <f t="shared" si="362"/>
        <v>02</v>
      </c>
      <c r="Q4660">
        <f t="shared" si="363"/>
        <v>30.5</v>
      </c>
      <c r="R4660" t="str">
        <f t="shared" si="364"/>
        <v>SRO</v>
      </c>
    </row>
    <row r="4661" spans="1:18" x14ac:dyDescent="0.25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>
        <f t="shared" si="360"/>
        <v>194</v>
      </c>
      <c r="O4661" t="str">
        <f t="shared" si="361"/>
        <v>04660</v>
      </c>
      <c r="P4661" t="str">
        <f t="shared" si="362"/>
        <v>06</v>
      </c>
      <c r="Q4661">
        <f t="shared" si="363"/>
        <v>32.33</v>
      </c>
      <c r="R4661" t="str">
        <f t="shared" si="364"/>
        <v>WOL</v>
      </c>
    </row>
    <row r="4662" spans="1:18" x14ac:dyDescent="0.25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>
        <f t="shared" si="360"/>
        <v>139</v>
      </c>
      <c r="O4662" t="str">
        <f t="shared" si="361"/>
        <v>04661</v>
      </c>
      <c r="P4662" t="str">
        <f t="shared" si="362"/>
        <v>04</v>
      </c>
      <c r="Q4662">
        <f t="shared" si="363"/>
        <v>34.75</v>
      </c>
      <c r="R4662" t="str">
        <f t="shared" si="364"/>
        <v>OCH</v>
      </c>
    </row>
    <row r="4663" spans="1:18" x14ac:dyDescent="0.25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>
        <f t="shared" si="360"/>
        <v>53</v>
      </c>
      <c r="O4663" t="str">
        <f t="shared" si="361"/>
        <v>04662</v>
      </c>
      <c r="P4663" t="str">
        <f t="shared" si="362"/>
        <v>02</v>
      </c>
      <c r="Q4663">
        <f t="shared" si="363"/>
        <v>26.5</v>
      </c>
      <c r="R4663" t="str">
        <f t="shared" si="364"/>
        <v>WIL</v>
      </c>
    </row>
    <row r="4664" spans="1:18" x14ac:dyDescent="0.25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>
        <f t="shared" si="360"/>
        <v>131</v>
      </c>
      <c r="O4664" t="str">
        <f t="shared" si="361"/>
        <v>04663</v>
      </c>
      <c r="P4664" t="str">
        <f t="shared" si="362"/>
        <v>04</v>
      </c>
      <c r="Q4664">
        <f t="shared" si="363"/>
        <v>32.75</v>
      </c>
      <c r="R4664" t="str">
        <f t="shared" si="364"/>
        <v>BIE</v>
      </c>
    </row>
    <row r="4665" spans="1:18" x14ac:dyDescent="0.25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>
        <f t="shared" si="360"/>
        <v>95</v>
      </c>
      <c r="O4665" t="str">
        <f t="shared" si="361"/>
        <v>04664</v>
      </c>
      <c r="P4665" t="str">
        <f t="shared" si="362"/>
        <v>03</v>
      </c>
      <c r="Q4665">
        <f t="shared" si="363"/>
        <v>31.67</v>
      </c>
      <c r="R4665" t="str">
        <f t="shared" si="364"/>
        <v>SRO</v>
      </c>
    </row>
    <row r="4666" spans="1:18" x14ac:dyDescent="0.25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>
        <f t="shared" si="360"/>
        <v>90</v>
      </c>
      <c r="O4666" t="str">
        <f t="shared" si="361"/>
        <v>04665</v>
      </c>
      <c r="P4666" t="str">
        <f t="shared" si="362"/>
        <v>03</v>
      </c>
      <c r="Q4666">
        <f t="shared" si="363"/>
        <v>30</v>
      </c>
      <c r="R4666" t="str">
        <f t="shared" si="364"/>
        <v>WAW</v>
      </c>
    </row>
    <row r="4667" spans="1:18" x14ac:dyDescent="0.25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>
        <f t="shared" si="360"/>
        <v>88</v>
      </c>
      <c r="O4667" t="str">
        <f t="shared" si="361"/>
        <v>04666</v>
      </c>
      <c r="P4667" t="str">
        <f t="shared" si="362"/>
        <v>03</v>
      </c>
      <c r="Q4667">
        <f t="shared" si="363"/>
        <v>29.33</v>
      </c>
      <c r="R4667" t="str">
        <f t="shared" si="364"/>
        <v>ZOL</v>
      </c>
    </row>
    <row r="4668" spans="1:18" x14ac:dyDescent="0.25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>
        <f t="shared" si="360"/>
        <v>134</v>
      </c>
      <c r="O4668" t="str">
        <f t="shared" si="361"/>
        <v>04667</v>
      </c>
      <c r="P4668" t="str">
        <f t="shared" si="362"/>
        <v>04</v>
      </c>
      <c r="Q4668">
        <f t="shared" si="363"/>
        <v>33.5</v>
      </c>
      <c r="R4668" t="str">
        <f t="shared" si="364"/>
        <v>WLO</v>
      </c>
    </row>
    <row r="4669" spans="1:18" x14ac:dyDescent="0.25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>
        <f t="shared" si="360"/>
        <v>61</v>
      </c>
      <c r="O4669" t="str">
        <f t="shared" si="361"/>
        <v>04668</v>
      </c>
      <c r="P4669" t="str">
        <f t="shared" si="362"/>
        <v>02</v>
      </c>
      <c r="Q4669">
        <f t="shared" si="363"/>
        <v>30.5</v>
      </c>
      <c r="R4669" t="str">
        <f t="shared" si="364"/>
        <v>BIA</v>
      </c>
    </row>
    <row r="4670" spans="1:18" x14ac:dyDescent="0.25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>
        <f t="shared" si="360"/>
        <v>220</v>
      </c>
      <c r="O4670" t="str">
        <f t="shared" si="361"/>
        <v>04669</v>
      </c>
      <c r="P4670" t="str">
        <f t="shared" si="362"/>
        <v>07</v>
      </c>
      <c r="Q4670">
        <f t="shared" si="363"/>
        <v>31.43</v>
      </c>
      <c r="R4670" t="str">
        <f t="shared" si="364"/>
        <v>OCH</v>
      </c>
    </row>
    <row r="4671" spans="1:18" x14ac:dyDescent="0.25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>
        <f t="shared" si="360"/>
        <v>96</v>
      </c>
      <c r="O4671" t="str">
        <f t="shared" si="361"/>
        <v>04670</v>
      </c>
      <c r="P4671" t="str">
        <f t="shared" si="362"/>
        <v>03</v>
      </c>
      <c r="Q4671">
        <f t="shared" si="363"/>
        <v>32</v>
      </c>
      <c r="R4671" t="str">
        <f t="shared" si="364"/>
        <v>WAW</v>
      </c>
    </row>
    <row r="4672" spans="1:18" x14ac:dyDescent="0.25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>
        <f t="shared" si="360"/>
        <v>94</v>
      </c>
      <c r="O4672" t="str">
        <f t="shared" si="361"/>
        <v>04671</v>
      </c>
      <c r="P4672" t="str">
        <f t="shared" si="362"/>
        <v>03</v>
      </c>
      <c r="Q4672">
        <f t="shared" si="363"/>
        <v>31.33</v>
      </c>
      <c r="R4672" t="str">
        <f t="shared" si="364"/>
        <v>WIL</v>
      </c>
    </row>
    <row r="4673" spans="1:18" x14ac:dyDescent="0.25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>
        <f t="shared" si="360"/>
        <v>121</v>
      </c>
      <c r="O4673" t="str">
        <f t="shared" si="361"/>
        <v>04672</v>
      </c>
      <c r="P4673" t="str">
        <f t="shared" si="362"/>
        <v>04</v>
      </c>
      <c r="Q4673">
        <f t="shared" si="363"/>
        <v>30.25</v>
      </c>
      <c r="R4673" t="str">
        <f t="shared" si="364"/>
        <v>SRO</v>
      </c>
    </row>
    <row r="4674" spans="1:18" x14ac:dyDescent="0.25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>
        <f t="shared" ref="N4674:N4737" si="365">SUM(B4674:M4674)</f>
        <v>59</v>
      </c>
      <c r="O4674" t="str">
        <f t="shared" ref="O4674:O4737" si="366">LEFT(A4674,5)</f>
        <v>04673</v>
      </c>
      <c r="P4674" t="str">
        <f t="shared" ref="P4674:P4737" si="367" xml:space="preserve"> RIGHT(LEFT(A4674,7),2)</f>
        <v>02</v>
      </c>
      <c r="Q4674">
        <f t="shared" ref="Q4674:Q4737" si="368">ROUND(N4674/P4674,2)</f>
        <v>29.5</v>
      </c>
      <c r="R4674" t="str">
        <f t="shared" ref="R4674:R4737" si="369">RIGHT(A4674,3)</f>
        <v>WOL</v>
      </c>
    </row>
    <row r="4675" spans="1:18" x14ac:dyDescent="0.25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>
        <f t="shared" si="365"/>
        <v>94</v>
      </c>
      <c r="O4675" t="str">
        <f t="shared" si="366"/>
        <v>04674</v>
      </c>
      <c r="P4675" t="str">
        <f t="shared" si="367"/>
        <v>03</v>
      </c>
      <c r="Q4675">
        <f t="shared" si="368"/>
        <v>31.33</v>
      </c>
      <c r="R4675" t="str">
        <f t="shared" si="369"/>
        <v>URU</v>
      </c>
    </row>
    <row r="4676" spans="1:18" x14ac:dyDescent="0.25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>
        <f t="shared" si="365"/>
        <v>58</v>
      </c>
      <c r="O4676" t="str">
        <f t="shared" si="366"/>
        <v>04675</v>
      </c>
      <c r="P4676" t="str">
        <f t="shared" si="367"/>
        <v>02</v>
      </c>
      <c r="Q4676">
        <f t="shared" si="368"/>
        <v>29</v>
      </c>
      <c r="R4676" t="str">
        <f t="shared" si="369"/>
        <v>WLO</v>
      </c>
    </row>
    <row r="4677" spans="1:18" x14ac:dyDescent="0.25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>
        <f t="shared" si="365"/>
        <v>94</v>
      </c>
      <c r="O4677" t="str">
        <f t="shared" si="366"/>
        <v>04676</v>
      </c>
      <c r="P4677" t="str">
        <f t="shared" si="367"/>
        <v>03</v>
      </c>
      <c r="Q4677">
        <f t="shared" si="368"/>
        <v>31.33</v>
      </c>
      <c r="R4677" t="str">
        <f t="shared" si="369"/>
        <v>URU</v>
      </c>
    </row>
    <row r="4678" spans="1:18" x14ac:dyDescent="0.25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>
        <f t="shared" si="365"/>
        <v>30</v>
      </c>
      <c r="O4678" t="str">
        <f t="shared" si="366"/>
        <v>04677</v>
      </c>
      <c r="P4678" t="str">
        <f t="shared" si="367"/>
        <v>01</v>
      </c>
      <c r="Q4678">
        <f t="shared" si="368"/>
        <v>30</v>
      </c>
      <c r="R4678" t="str">
        <f t="shared" si="369"/>
        <v>MOK</v>
      </c>
    </row>
    <row r="4679" spans="1:18" x14ac:dyDescent="0.25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>
        <f t="shared" si="365"/>
        <v>135</v>
      </c>
      <c r="O4679" t="str">
        <f t="shared" si="366"/>
        <v>04678</v>
      </c>
      <c r="P4679" t="str">
        <f t="shared" si="367"/>
        <v>04</v>
      </c>
      <c r="Q4679">
        <f t="shared" si="368"/>
        <v>33.75</v>
      </c>
      <c r="R4679" t="str">
        <f t="shared" si="369"/>
        <v>URY</v>
      </c>
    </row>
    <row r="4680" spans="1:18" x14ac:dyDescent="0.25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>
        <f t="shared" si="365"/>
        <v>58</v>
      </c>
      <c r="O4680" t="str">
        <f t="shared" si="366"/>
        <v>04679</v>
      </c>
      <c r="P4680" t="str">
        <f t="shared" si="367"/>
        <v>02</v>
      </c>
      <c r="Q4680">
        <f t="shared" si="368"/>
        <v>29</v>
      </c>
      <c r="R4680" t="str">
        <f t="shared" si="369"/>
        <v>OCH</v>
      </c>
    </row>
    <row r="4681" spans="1:18" x14ac:dyDescent="0.25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>
        <f t="shared" si="365"/>
        <v>130</v>
      </c>
      <c r="O4681" t="str">
        <f t="shared" si="366"/>
        <v>04680</v>
      </c>
      <c r="P4681" t="str">
        <f t="shared" si="367"/>
        <v>04</v>
      </c>
      <c r="Q4681">
        <f t="shared" si="368"/>
        <v>32.5</v>
      </c>
      <c r="R4681" t="str">
        <f t="shared" si="369"/>
        <v>WIL</v>
      </c>
    </row>
    <row r="4682" spans="1:18" x14ac:dyDescent="0.25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>
        <f t="shared" si="365"/>
        <v>100</v>
      </c>
      <c r="O4682" t="str">
        <f t="shared" si="366"/>
        <v>04681</v>
      </c>
      <c r="P4682" t="str">
        <f t="shared" si="367"/>
        <v>03</v>
      </c>
      <c r="Q4682">
        <f t="shared" si="368"/>
        <v>33.33</v>
      </c>
      <c r="R4682" t="str">
        <f t="shared" si="369"/>
        <v>ZOL</v>
      </c>
    </row>
    <row r="4683" spans="1:18" x14ac:dyDescent="0.25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>
        <f t="shared" si="365"/>
        <v>155</v>
      </c>
      <c r="O4683" t="str">
        <f t="shared" si="366"/>
        <v>04682</v>
      </c>
      <c r="P4683" t="str">
        <f t="shared" si="367"/>
        <v>05</v>
      </c>
      <c r="Q4683">
        <f t="shared" si="368"/>
        <v>31</v>
      </c>
      <c r="R4683" t="str">
        <f t="shared" si="369"/>
        <v>WES</v>
      </c>
    </row>
    <row r="4684" spans="1:18" x14ac:dyDescent="0.25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>
        <f t="shared" si="365"/>
        <v>133</v>
      </c>
      <c r="O4684" t="str">
        <f t="shared" si="366"/>
        <v>04683</v>
      </c>
      <c r="P4684" t="str">
        <f t="shared" si="367"/>
        <v>04</v>
      </c>
      <c r="Q4684">
        <f t="shared" si="368"/>
        <v>33.25</v>
      </c>
      <c r="R4684" t="str">
        <f t="shared" si="369"/>
        <v>WOL</v>
      </c>
    </row>
    <row r="4685" spans="1:18" x14ac:dyDescent="0.25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>
        <f t="shared" si="365"/>
        <v>27</v>
      </c>
      <c r="O4685" t="str">
        <f t="shared" si="366"/>
        <v>04684</v>
      </c>
      <c r="P4685" t="str">
        <f t="shared" si="367"/>
        <v>01</v>
      </c>
      <c r="Q4685">
        <f t="shared" si="368"/>
        <v>27</v>
      </c>
      <c r="R4685" t="str">
        <f t="shared" si="369"/>
        <v>ZOL</v>
      </c>
    </row>
    <row r="4686" spans="1:18" x14ac:dyDescent="0.25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>
        <f t="shared" si="365"/>
        <v>146</v>
      </c>
      <c r="O4686" t="str">
        <f t="shared" si="366"/>
        <v>04685</v>
      </c>
      <c r="P4686" t="str">
        <f t="shared" si="367"/>
        <v>05</v>
      </c>
      <c r="Q4686">
        <f t="shared" si="368"/>
        <v>29.2</v>
      </c>
      <c r="R4686" t="str">
        <f t="shared" si="369"/>
        <v>URY</v>
      </c>
    </row>
    <row r="4687" spans="1:18" x14ac:dyDescent="0.25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>
        <f t="shared" si="365"/>
        <v>114</v>
      </c>
      <c r="O4687" t="str">
        <f t="shared" si="366"/>
        <v>04686</v>
      </c>
      <c r="P4687" t="str">
        <f t="shared" si="367"/>
        <v>04</v>
      </c>
      <c r="Q4687">
        <f t="shared" si="368"/>
        <v>28.5</v>
      </c>
      <c r="R4687" t="str">
        <f t="shared" si="369"/>
        <v>BIA</v>
      </c>
    </row>
    <row r="4688" spans="1:18" x14ac:dyDescent="0.25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>
        <f t="shared" si="365"/>
        <v>133</v>
      </c>
      <c r="O4688" t="str">
        <f t="shared" si="366"/>
        <v>04687</v>
      </c>
      <c r="P4688" t="str">
        <f t="shared" si="367"/>
        <v>04</v>
      </c>
      <c r="Q4688">
        <f t="shared" si="368"/>
        <v>33.25</v>
      </c>
      <c r="R4688" t="str">
        <f t="shared" si="369"/>
        <v>WLO</v>
      </c>
    </row>
    <row r="4689" spans="1:18" x14ac:dyDescent="0.25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>
        <f t="shared" si="365"/>
        <v>26</v>
      </c>
      <c r="O4689" t="str">
        <f t="shared" si="366"/>
        <v>04688</v>
      </c>
      <c r="P4689" t="str">
        <f t="shared" si="367"/>
        <v>01</v>
      </c>
      <c r="Q4689">
        <f t="shared" si="368"/>
        <v>26</v>
      </c>
      <c r="R4689" t="str">
        <f t="shared" si="369"/>
        <v>WOL</v>
      </c>
    </row>
    <row r="4690" spans="1:18" x14ac:dyDescent="0.25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>
        <f t="shared" si="365"/>
        <v>130</v>
      </c>
      <c r="O4690" t="str">
        <f t="shared" si="366"/>
        <v>04689</v>
      </c>
      <c r="P4690" t="str">
        <f t="shared" si="367"/>
        <v>04</v>
      </c>
      <c r="Q4690">
        <f t="shared" si="368"/>
        <v>32.5</v>
      </c>
      <c r="R4690" t="str">
        <f t="shared" si="369"/>
        <v>TAR</v>
      </c>
    </row>
    <row r="4691" spans="1:18" x14ac:dyDescent="0.25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>
        <f t="shared" si="365"/>
        <v>28</v>
      </c>
      <c r="O4691" t="str">
        <f t="shared" si="366"/>
        <v>04690</v>
      </c>
      <c r="P4691" t="str">
        <f t="shared" si="367"/>
        <v>01</v>
      </c>
      <c r="Q4691">
        <f t="shared" si="368"/>
        <v>28</v>
      </c>
      <c r="R4691" t="str">
        <f t="shared" si="369"/>
        <v>WLO</v>
      </c>
    </row>
    <row r="4692" spans="1:18" x14ac:dyDescent="0.25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>
        <f t="shared" si="365"/>
        <v>200</v>
      </c>
      <c r="O4692" t="str">
        <f t="shared" si="366"/>
        <v>04691</v>
      </c>
      <c r="P4692" t="str">
        <f t="shared" si="367"/>
        <v>07</v>
      </c>
      <c r="Q4692">
        <f t="shared" si="368"/>
        <v>28.57</v>
      </c>
      <c r="R4692" t="str">
        <f t="shared" si="369"/>
        <v>OCH</v>
      </c>
    </row>
    <row r="4693" spans="1:18" x14ac:dyDescent="0.25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>
        <f t="shared" si="365"/>
        <v>26</v>
      </c>
      <c r="O4693" t="str">
        <f t="shared" si="366"/>
        <v>04692</v>
      </c>
      <c r="P4693" t="str">
        <f t="shared" si="367"/>
        <v>01</v>
      </c>
      <c r="Q4693">
        <f t="shared" si="368"/>
        <v>26</v>
      </c>
      <c r="R4693" t="str">
        <f t="shared" si="369"/>
        <v>OCH</v>
      </c>
    </row>
    <row r="4694" spans="1:18" x14ac:dyDescent="0.25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>
        <f t="shared" si="365"/>
        <v>98</v>
      </c>
      <c r="O4694" t="str">
        <f t="shared" si="366"/>
        <v>04693</v>
      </c>
      <c r="P4694" t="str">
        <f t="shared" si="367"/>
        <v>03</v>
      </c>
      <c r="Q4694">
        <f t="shared" si="368"/>
        <v>32.67</v>
      </c>
      <c r="R4694" t="str">
        <f t="shared" si="369"/>
        <v>MOK</v>
      </c>
    </row>
    <row r="4695" spans="1:18" x14ac:dyDescent="0.25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>
        <f t="shared" si="365"/>
        <v>29</v>
      </c>
      <c r="O4695" t="str">
        <f t="shared" si="366"/>
        <v>04694</v>
      </c>
      <c r="P4695" t="str">
        <f t="shared" si="367"/>
        <v>01</v>
      </c>
      <c r="Q4695">
        <f t="shared" si="368"/>
        <v>29</v>
      </c>
      <c r="R4695" t="str">
        <f t="shared" si="369"/>
        <v>URY</v>
      </c>
    </row>
    <row r="4696" spans="1:18" x14ac:dyDescent="0.25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>
        <f t="shared" si="365"/>
        <v>157</v>
      </c>
      <c r="O4696" t="str">
        <f t="shared" si="366"/>
        <v>04695</v>
      </c>
      <c r="P4696" t="str">
        <f t="shared" si="367"/>
        <v>05</v>
      </c>
      <c r="Q4696">
        <f t="shared" si="368"/>
        <v>31.4</v>
      </c>
      <c r="R4696" t="str">
        <f t="shared" si="369"/>
        <v>WLO</v>
      </c>
    </row>
    <row r="4697" spans="1:18" x14ac:dyDescent="0.25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>
        <f t="shared" si="365"/>
        <v>123</v>
      </c>
      <c r="O4697" t="str">
        <f t="shared" si="366"/>
        <v>04696</v>
      </c>
      <c r="P4697" t="str">
        <f t="shared" si="367"/>
        <v>04</v>
      </c>
      <c r="Q4697">
        <f t="shared" si="368"/>
        <v>30.75</v>
      </c>
      <c r="R4697" t="str">
        <f t="shared" si="369"/>
        <v>URU</v>
      </c>
    </row>
    <row r="4698" spans="1:18" x14ac:dyDescent="0.25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>
        <f t="shared" si="365"/>
        <v>91</v>
      </c>
      <c r="O4698" t="str">
        <f t="shared" si="366"/>
        <v>04697</v>
      </c>
      <c r="P4698" t="str">
        <f t="shared" si="367"/>
        <v>03</v>
      </c>
      <c r="Q4698">
        <f t="shared" si="368"/>
        <v>30.33</v>
      </c>
      <c r="R4698" t="str">
        <f t="shared" si="369"/>
        <v>URU</v>
      </c>
    </row>
    <row r="4699" spans="1:18" x14ac:dyDescent="0.25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>
        <f t="shared" si="365"/>
        <v>97</v>
      </c>
      <c r="O4699" t="str">
        <f t="shared" si="366"/>
        <v>04698</v>
      </c>
      <c r="P4699" t="str">
        <f t="shared" si="367"/>
        <v>03</v>
      </c>
      <c r="Q4699">
        <f t="shared" si="368"/>
        <v>32.33</v>
      </c>
      <c r="R4699" t="str">
        <f t="shared" si="369"/>
        <v>MOK</v>
      </c>
    </row>
    <row r="4700" spans="1:18" x14ac:dyDescent="0.25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>
        <f t="shared" si="365"/>
        <v>123</v>
      </c>
      <c r="O4700" t="str">
        <f t="shared" si="366"/>
        <v>04699</v>
      </c>
      <c r="P4700" t="str">
        <f t="shared" si="367"/>
        <v>04</v>
      </c>
      <c r="Q4700">
        <f t="shared" si="368"/>
        <v>30.75</v>
      </c>
      <c r="R4700" t="str">
        <f t="shared" si="369"/>
        <v>OCH</v>
      </c>
    </row>
    <row r="4701" spans="1:18" x14ac:dyDescent="0.25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>
        <f t="shared" si="365"/>
        <v>31</v>
      </c>
      <c r="O4701" t="str">
        <f t="shared" si="366"/>
        <v>04700</v>
      </c>
      <c r="P4701" t="str">
        <f t="shared" si="367"/>
        <v>01</v>
      </c>
      <c r="Q4701">
        <f t="shared" si="368"/>
        <v>31</v>
      </c>
      <c r="R4701" t="str">
        <f t="shared" si="369"/>
        <v>MOK</v>
      </c>
    </row>
    <row r="4702" spans="1:18" x14ac:dyDescent="0.25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>
        <f t="shared" si="365"/>
        <v>89</v>
      </c>
      <c r="O4702" t="str">
        <f t="shared" si="366"/>
        <v>04701</v>
      </c>
      <c r="P4702" t="str">
        <f t="shared" si="367"/>
        <v>03</v>
      </c>
      <c r="Q4702">
        <f t="shared" si="368"/>
        <v>29.67</v>
      </c>
      <c r="R4702" t="str">
        <f t="shared" si="369"/>
        <v>ZOL</v>
      </c>
    </row>
    <row r="4703" spans="1:18" x14ac:dyDescent="0.25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>
        <f t="shared" si="365"/>
        <v>54</v>
      </c>
      <c r="O4703" t="str">
        <f t="shared" si="366"/>
        <v>04702</v>
      </c>
      <c r="P4703" t="str">
        <f t="shared" si="367"/>
        <v>02</v>
      </c>
      <c r="Q4703">
        <f t="shared" si="368"/>
        <v>27</v>
      </c>
      <c r="R4703" t="str">
        <f t="shared" si="369"/>
        <v>PRA</v>
      </c>
    </row>
    <row r="4704" spans="1:18" x14ac:dyDescent="0.25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>
        <f t="shared" si="365"/>
        <v>222</v>
      </c>
      <c r="O4704" t="str">
        <f t="shared" si="366"/>
        <v>04703</v>
      </c>
      <c r="P4704" t="str">
        <f t="shared" si="367"/>
        <v>07</v>
      </c>
      <c r="Q4704">
        <f t="shared" si="368"/>
        <v>31.71</v>
      </c>
      <c r="R4704" t="str">
        <f t="shared" si="369"/>
        <v>WIL</v>
      </c>
    </row>
    <row r="4705" spans="1:18" x14ac:dyDescent="0.25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>
        <f t="shared" si="365"/>
        <v>126</v>
      </c>
      <c r="O4705" t="str">
        <f t="shared" si="366"/>
        <v>04704</v>
      </c>
      <c r="P4705" t="str">
        <f t="shared" si="367"/>
        <v>04</v>
      </c>
      <c r="Q4705">
        <f t="shared" si="368"/>
        <v>31.5</v>
      </c>
      <c r="R4705" t="str">
        <f t="shared" si="369"/>
        <v>REM</v>
      </c>
    </row>
    <row r="4706" spans="1:18" x14ac:dyDescent="0.25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>
        <f t="shared" si="365"/>
        <v>91</v>
      </c>
      <c r="O4706" t="str">
        <f t="shared" si="366"/>
        <v>04705</v>
      </c>
      <c r="P4706" t="str">
        <f t="shared" si="367"/>
        <v>03</v>
      </c>
      <c r="Q4706">
        <f t="shared" si="368"/>
        <v>30.33</v>
      </c>
      <c r="R4706" t="str">
        <f t="shared" si="369"/>
        <v>TAR</v>
      </c>
    </row>
    <row r="4707" spans="1:18" x14ac:dyDescent="0.25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>
        <f t="shared" si="365"/>
        <v>89</v>
      </c>
      <c r="O4707" t="str">
        <f t="shared" si="366"/>
        <v>04706</v>
      </c>
      <c r="P4707" t="str">
        <f t="shared" si="367"/>
        <v>03</v>
      </c>
      <c r="Q4707">
        <f t="shared" si="368"/>
        <v>29.67</v>
      </c>
      <c r="R4707" t="str">
        <f t="shared" si="369"/>
        <v>WIL</v>
      </c>
    </row>
    <row r="4708" spans="1:18" x14ac:dyDescent="0.25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>
        <f t="shared" si="365"/>
        <v>93</v>
      </c>
      <c r="O4708" t="str">
        <f t="shared" si="366"/>
        <v>04707</v>
      </c>
      <c r="P4708" t="str">
        <f t="shared" si="367"/>
        <v>03</v>
      </c>
      <c r="Q4708">
        <f t="shared" si="368"/>
        <v>31</v>
      </c>
      <c r="R4708" t="str">
        <f t="shared" si="369"/>
        <v>BIA</v>
      </c>
    </row>
    <row r="4709" spans="1:18" x14ac:dyDescent="0.25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>
        <f t="shared" si="365"/>
        <v>55</v>
      </c>
      <c r="O4709" t="str">
        <f t="shared" si="366"/>
        <v>04708</v>
      </c>
      <c r="P4709" t="str">
        <f t="shared" si="367"/>
        <v>02</v>
      </c>
      <c r="Q4709">
        <f t="shared" si="368"/>
        <v>27.5</v>
      </c>
      <c r="R4709" t="str">
        <f t="shared" si="369"/>
        <v>REM</v>
      </c>
    </row>
    <row r="4710" spans="1:18" x14ac:dyDescent="0.25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>
        <f t="shared" si="365"/>
        <v>122</v>
      </c>
      <c r="O4710" t="str">
        <f t="shared" si="366"/>
        <v>04709</v>
      </c>
      <c r="P4710" t="str">
        <f t="shared" si="367"/>
        <v>04</v>
      </c>
      <c r="Q4710">
        <f t="shared" si="368"/>
        <v>30.5</v>
      </c>
      <c r="R4710" t="str">
        <f t="shared" si="369"/>
        <v>TAR</v>
      </c>
    </row>
    <row r="4711" spans="1:18" x14ac:dyDescent="0.25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>
        <f t="shared" si="365"/>
        <v>166</v>
      </c>
      <c r="O4711" t="str">
        <f t="shared" si="366"/>
        <v>04710</v>
      </c>
      <c r="P4711" t="str">
        <f t="shared" si="367"/>
        <v>05</v>
      </c>
      <c r="Q4711">
        <f t="shared" si="368"/>
        <v>33.200000000000003</v>
      </c>
      <c r="R4711" t="str">
        <f t="shared" si="369"/>
        <v>PRA</v>
      </c>
    </row>
    <row r="4712" spans="1:18" x14ac:dyDescent="0.25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>
        <f t="shared" si="365"/>
        <v>111</v>
      </c>
      <c r="O4712" t="str">
        <f t="shared" si="366"/>
        <v>04711</v>
      </c>
      <c r="P4712" t="str">
        <f t="shared" si="367"/>
        <v>04</v>
      </c>
      <c r="Q4712">
        <f t="shared" si="368"/>
        <v>27.75</v>
      </c>
      <c r="R4712" t="str">
        <f t="shared" si="369"/>
        <v>MOK</v>
      </c>
    </row>
    <row r="4713" spans="1:18" x14ac:dyDescent="0.25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>
        <f t="shared" si="365"/>
        <v>157</v>
      </c>
      <c r="O4713" t="str">
        <f t="shared" si="366"/>
        <v>04712</v>
      </c>
      <c r="P4713" t="str">
        <f t="shared" si="367"/>
        <v>05</v>
      </c>
      <c r="Q4713">
        <f t="shared" si="368"/>
        <v>31.4</v>
      </c>
      <c r="R4713" t="str">
        <f t="shared" si="369"/>
        <v>BIE</v>
      </c>
    </row>
    <row r="4714" spans="1:18" x14ac:dyDescent="0.25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>
        <f t="shared" si="365"/>
        <v>57</v>
      </c>
      <c r="O4714" t="str">
        <f t="shared" si="366"/>
        <v>04713</v>
      </c>
      <c r="P4714" t="str">
        <f t="shared" si="367"/>
        <v>02</v>
      </c>
      <c r="Q4714">
        <f t="shared" si="368"/>
        <v>28.5</v>
      </c>
      <c r="R4714" t="str">
        <f t="shared" si="369"/>
        <v>URU</v>
      </c>
    </row>
    <row r="4715" spans="1:18" x14ac:dyDescent="0.25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>
        <f t="shared" si="365"/>
        <v>59</v>
      </c>
      <c r="O4715" t="str">
        <f t="shared" si="366"/>
        <v>04714</v>
      </c>
      <c r="P4715" t="str">
        <f t="shared" si="367"/>
        <v>02</v>
      </c>
      <c r="Q4715">
        <f t="shared" si="368"/>
        <v>29.5</v>
      </c>
      <c r="R4715" t="str">
        <f t="shared" si="369"/>
        <v>ZOL</v>
      </c>
    </row>
    <row r="4716" spans="1:18" x14ac:dyDescent="0.25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>
        <f t="shared" si="365"/>
        <v>92</v>
      </c>
      <c r="O4716" t="str">
        <f t="shared" si="366"/>
        <v>04715</v>
      </c>
      <c r="P4716" t="str">
        <f t="shared" si="367"/>
        <v>03</v>
      </c>
      <c r="Q4716">
        <f t="shared" si="368"/>
        <v>30.67</v>
      </c>
      <c r="R4716" t="str">
        <f t="shared" si="369"/>
        <v>REM</v>
      </c>
    </row>
    <row r="4717" spans="1:18" x14ac:dyDescent="0.25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>
        <f t="shared" si="365"/>
        <v>95</v>
      </c>
      <c r="O4717" t="str">
        <f t="shared" si="366"/>
        <v>04716</v>
      </c>
      <c r="P4717" t="str">
        <f t="shared" si="367"/>
        <v>03</v>
      </c>
      <c r="Q4717">
        <f t="shared" si="368"/>
        <v>31.67</v>
      </c>
      <c r="R4717" t="str">
        <f t="shared" si="369"/>
        <v>MOK</v>
      </c>
    </row>
    <row r="4718" spans="1:18" x14ac:dyDescent="0.25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>
        <f t="shared" si="365"/>
        <v>124</v>
      </c>
      <c r="O4718" t="str">
        <f t="shared" si="366"/>
        <v>04717</v>
      </c>
      <c r="P4718" t="str">
        <f t="shared" si="367"/>
        <v>04</v>
      </c>
      <c r="Q4718">
        <f t="shared" si="368"/>
        <v>31</v>
      </c>
      <c r="R4718" t="str">
        <f t="shared" si="369"/>
        <v>WLO</v>
      </c>
    </row>
    <row r="4719" spans="1:18" x14ac:dyDescent="0.25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>
        <f t="shared" si="365"/>
        <v>163</v>
      </c>
      <c r="O4719" t="str">
        <f t="shared" si="366"/>
        <v>04718</v>
      </c>
      <c r="P4719" t="str">
        <f t="shared" si="367"/>
        <v>05</v>
      </c>
      <c r="Q4719">
        <f t="shared" si="368"/>
        <v>32.6</v>
      </c>
      <c r="R4719" t="str">
        <f t="shared" si="369"/>
        <v>OCH</v>
      </c>
    </row>
    <row r="4720" spans="1:18" x14ac:dyDescent="0.25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>
        <f t="shared" si="365"/>
        <v>132</v>
      </c>
      <c r="O4720" t="str">
        <f t="shared" si="366"/>
        <v>04719</v>
      </c>
      <c r="P4720" t="str">
        <f t="shared" si="367"/>
        <v>04</v>
      </c>
      <c r="Q4720">
        <f t="shared" si="368"/>
        <v>33</v>
      </c>
      <c r="R4720" t="str">
        <f t="shared" si="369"/>
        <v>URU</v>
      </c>
    </row>
    <row r="4721" spans="1:18" x14ac:dyDescent="0.25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>
        <f t="shared" si="365"/>
        <v>98</v>
      </c>
      <c r="O4721" t="str">
        <f t="shared" si="366"/>
        <v>04720</v>
      </c>
      <c r="P4721" t="str">
        <f t="shared" si="367"/>
        <v>03</v>
      </c>
      <c r="Q4721">
        <f t="shared" si="368"/>
        <v>32.67</v>
      </c>
      <c r="R4721" t="str">
        <f t="shared" si="369"/>
        <v>URY</v>
      </c>
    </row>
    <row r="4722" spans="1:18" x14ac:dyDescent="0.25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>
        <f t="shared" si="365"/>
        <v>135</v>
      </c>
      <c r="O4722" t="str">
        <f t="shared" si="366"/>
        <v>04721</v>
      </c>
      <c r="P4722" t="str">
        <f t="shared" si="367"/>
        <v>04</v>
      </c>
      <c r="Q4722">
        <f t="shared" si="368"/>
        <v>33.75</v>
      </c>
      <c r="R4722" t="str">
        <f t="shared" si="369"/>
        <v>BEM</v>
      </c>
    </row>
    <row r="4723" spans="1:18" x14ac:dyDescent="0.25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>
        <f t="shared" si="365"/>
        <v>27</v>
      </c>
      <c r="O4723" t="str">
        <f t="shared" si="366"/>
        <v>04722</v>
      </c>
      <c r="P4723" t="str">
        <f t="shared" si="367"/>
        <v>01</v>
      </c>
      <c r="Q4723">
        <f t="shared" si="368"/>
        <v>27</v>
      </c>
      <c r="R4723" t="str">
        <f t="shared" si="369"/>
        <v>URU</v>
      </c>
    </row>
    <row r="4724" spans="1:18" x14ac:dyDescent="0.25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>
        <f t="shared" si="365"/>
        <v>63</v>
      </c>
      <c r="O4724" t="str">
        <f t="shared" si="366"/>
        <v>04723</v>
      </c>
      <c r="P4724" t="str">
        <f t="shared" si="367"/>
        <v>02</v>
      </c>
      <c r="Q4724">
        <f t="shared" si="368"/>
        <v>31.5</v>
      </c>
      <c r="R4724" t="str">
        <f t="shared" si="369"/>
        <v>WAW</v>
      </c>
    </row>
    <row r="4725" spans="1:18" x14ac:dyDescent="0.25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>
        <f t="shared" si="365"/>
        <v>56</v>
      </c>
      <c r="O4725" t="str">
        <f t="shared" si="366"/>
        <v>04724</v>
      </c>
      <c r="P4725" t="str">
        <f t="shared" si="367"/>
        <v>02</v>
      </c>
      <c r="Q4725">
        <f t="shared" si="368"/>
        <v>28</v>
      </c>
      <c r="R4725" t="str">
        <f t="shared" si="369"/>
        <v>URY</v>
      </c>
    </row>
    <row r="4726" spans="1:18" x14ac:dyDescent="0.25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>
        <f t="shared" si="365"/>
        <v>138</v>
      </c>
      <c r="O4726" t="str">
        <f t="shared" si="366"/>
        <v>04725</v>
      </c>
      <c r="P4726" t="str">
        <f t="shared" si="367"/>
        <v>04</v>
      </c>
      <c r="Q4726">
        <f t="shared" si="368"/>
        <v>34.5</v>
      </c>
      <c r="R4726" t="str">
        <f t="shared" si="369"/>
        <v>REM</v>
      </c>
    </row>
    <row r="4727" spans="1:18" x14ac:dyDescent="0.25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>
        <f t="shared" si="365"/>
        <v>189</v>
      </c>
      <c r="O4727" t="str">
        <f t="shared" si="366"/>
        <v>04726</v>
      </c>
      <c r="P4727" t="str">
        <f t="shared" si="367"/>
        <v>06</v>
      </c>
      <c r="Q4727">
        <f t="shared" si="368"/>
        <v>31.5</v>
      </c>
      <c r="R4727" t="str">
        <f t="shared" si="369"/>
        <v>REM</v>
      </c>
    </row>
    <row r="4728" spans="1:18" x14ac:dyDescent="0.25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>
        <f t="shared" si="365"/>
        <v>168</v>
      </c>
      <c r="O4728" t="str">
        <f t="shared" si="366"/>
        <v>04727</v>
      </c>
      <c r="P4728" t="str">
        <f t="shared" si="367"/>
        <v>05</v>
      </c>
      <c r="Q4728">
        <f t="shared" si="368"/>
        <v>33.6</v>
      </c>
      <c r="R4728" t="str">
        <f t="shared" si="369"/>
        <v>WAW</v>
      </c>
    </row>
    <row r="4729" spans="1:18" x14ac:dyDescent="0.25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>
        <f t="shared" si="365"/>
        <v>53</v>
      </c>
      <c r="O4729" t="str">
        <f t="shared" si="366"/>
        <v>04728</v>
      </c>
      <c r="P4729" t="str">
        <f t="shared" si="367"/>
        <v>02</v>
      </c>
      <c r="Q4729">
        <f t="shared" si="368"/>
        <v>26.5</v>
      </c>
      <c r="R4729" t="str">
        <f t="shared" si="369"/>
        <v>WES</v>
      </c>
    </row>
    <row r="4730" spans="1:18" x14ac:dyDescent="0.25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>
        <f t="shared" si="365"/>
        <v>99</v>
      </c>
      <c r="O4730" t="str">
        <f t="shared" si="366"/>
        <v>04729</v>
      </c>
      <c r="P4730" t="str">
        <f t="shared" si="367"/>
        <v>03</v>
      </c>
      <c r="Q4730">
        <f t="shared" si="368"/>
        <v>33</v>
      </c>
      <c r="R4730" t="str">
        <f t="shared" si="369"/>
        <v>WLO</v>
      </c>
    </row>
    <row r="4731" spans="1:18" x14ac:dyDescent="0.25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>
        <f t="shared" si="365"/>
        <v>29</v>
      </c>
      <c r="O4731" t="str">
        <f t="shared" si="366"/>
        <v>04730</v>
      </c>
      <c r="P4731" t="str">
        <f t="shared" si="367"/>
        <v>01</v>
      </c>
      <c r="Q4731">
        <f t="shared" si="368"/>
        <v>29</v>
      </c>
      <c r="R4731" t="str">
        <f t="shared" si="369"/>
        <v>SRO</v>
      </c>
    </row>
    <row r="4732" spans="1:18" x14ac:dyDescent="0.25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>
        <f t="shared" si="365"/>
        <v>133</v>
      </c>
      <c r="O4732" t="str">
        <f t="shared" si="366"/>
        <v>04731</v>
      </c>
      <c r="P4732" t="str">
        <f t="shared" si="367"/>
        <v>04</v>
      </c>
      <c r="Q4732">
        <f t="shared" si="368"/>
        <v>33.25</v>
      </c>
      <c r="R4732" t="str">
        <f t="shared" si="369"/>
        <v>TAR</v>
      </c>
    </row>
    <row r="4733" spans="1:18" x14ac:dyDescent="0.25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>
        <f t="shared" si="365"/>
        <v>97</v>
      </c>
      <c r="O4733" t="str">
        <f t="shared" si="366"/>
        <v>04732</v>
      </c>
      <c r="P4733" t="str">
        <f t="shared" si="367"/>
        <v>03</v>
      </c>
      <c r="Q4733">
        <f t="shared" si="368"/>
        <v>32.33</v>
      </c>
      <c r="R4733" t="str">
        <f t="shared" si="369"/>
        <v>MOK</v>
      </c>
    </row>
    <row r="4734" spans="1:18" x14ac:dyDescent="0.25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>
        <f t="shared" si="365"/>
        <v>94</v>
      </c>
      <c r="O4734" t="str">
        <f t="shared" si="366"/>
        <v>04733</v>
      </c>
      <c r="P4734" t="str">
        <f t="shared" si="367"/>
        <v>03</v>
      </c>
      <c r="Q4734">
        <f t="shared" si="368"/>
        <v>31.33</v>
      </c>
      <c r="R4734" t="str">
        <f t="shared" si="369"/>
        <v>SRO</v>
      </c>
    </row>
    <row r="4735" spans="1:18" x14ac:dyDescent="0.25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>
        <f t="shared" si="365"/>
        <v>59</v>
      </c>
      <c r="O4735" t="str">
        <f t="shared" si="366"/>
        <v>04734</v>
      </c>
      <c r="P4735" t="str">
        <f t="shared" si="367"/>
        <v>02</v>
      </c>
      <c r="Q4735">
        <f t="shared" si="368"/>
        <v>29.5</v>
      </c>
      <c r="R4735" t="str">
        <f t="shared" si="369"/>
        <v>WOL</v>
      </c>
    </row>
    <row r="4736" spans="1:18" x14ac:dyDescent="0.25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>
        <f t="shared" si="365"/>
        <v>95</v>
      </c>
      <c r="O4736" t="str">
        <f t="shared" si="366"/>
        <v>04735</v>
      </c>
      <c r="P4736" t="str">
        <f t="shared" si="367"/>
        <v>03</v>
      </c>
      <c r="Q4736">
        <f t="shared" si="368"/>
        <v>31.67</v>
      </c>
      <c r="R4736" t="str">
        <f t="shared" si="369"/>
        <v>WES</v>
      </c>
    </row>
    <row r="4737" spans="1:18" x14ac:dyDescent="0.25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>
        <f t="shared" si="365"/>
        <v>99</v>
      </c>
      <c r="O4737" t="str">
        <f t="shared" si="366"/>
        <v>04736</v>
      </c>
      <c r="P4737" t="str">
        <f t="shared" si="367"/>
        <v>03</v>
      </c>
      <c r="Q4737">
        <f t="shared" si="368"/>
        <v>33</v>
      </c>
      <c r="R4737" t="str">
        <f t="shared" si="369"/>
        <v>TAR</v>
      </c>
    </row>
    <row r="4738" spans="1:18" x14ac:dyDescent="0.25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>
        <f t="shared" ref="N4738:N4801" si="370">SUM(B4738:M4738)</f>
        <v>55</v>
      </c>
      <c r="O4738" t="str">
        <f t="shared" ref="O4738:O4801" si="371">LEFT(A4738,5)</f>
        <v>04737</v>
      </c>
      <c r="P4738" t="str">
        <f t="shared" ref="P4738:P4801" si="372" xml:space="preserve"> RIGHT(LEFT(A4738,7),2)</f>
        <v>02</v>
      </c>
      <c r="Q4738">
        <f t="shared" ref="Q4738:Q4801" si="373">ROUND(N4738/P4738,2)</f>
        <v>27.5</v>
      </c>
      <c r="R4738" t="str">
        <f t="shared" ref="R4738:R4801" si="374">RIGHT(A4738,3)</f>
        <v>BEM</v>
      </c>
    </row>
    <row r="4739" spans="1:18" x14ac:dyDescent="0.25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>
        <f t="shared" si="370"/>
        <v>57</v>
      </c>
      <c r="O4739" t="str">
        <f t="shared" si="371"/>
        <v>04738</v>
      </c>
      <c r="P4739" t="str">
        <f t="shared" si="372"/>
        <v>02</v>
      </c>
      <c r="Q4739">
        <f t="shared" si="373"/>
        <v>28.5</v>
      </c>
      <c r="R4739" t="str">
        <f t="shared" si="374"/>
        <v>URU</v>
      </c>
    </row>
    <row r="4740" spans="1:18" x14ac:dyDescent="0.25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>
        <f t="shared" si="370"/>
        <v>91</v>
      </c>
      <c r="O4740" t="str">
        <f t="shared" si="371"/>
        <v>04739</v>
      </c>
      <c r="P4740" t="str">
        <f t="shared" si="372"/>
        <v>03</v>
      </c>
      <c r="Q4740">
        <f t="shared" si="373"/>
        <v>30.33</v>
      </c>
      <c r="R4740" t="str">
        <f t="shared" si="374"/>
        <v>WAW</v>
      </c>
    </row>
    <row r="4741" spans="1:18" x14ac:dyDescent="0.25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>
        <f t="shared" si="370"/>
        <v>94</v>
      </c>
      <c r="O4741" t="str">
        <f t="shared" si="371"/>
        <v>04740</v>
      </c>
      <c r="P4741" t="str">
        <f t="shared" si="372"/>
        <v>03</v>
      </c>
      <c r="Q4741">
        <f t="shared" si="373"/>
        <v>31.33</v>
      </c>
      <c r="R4741" t="str">
        <f t="shared" si="374"/>
        <v>URU</v>
      </c>
    </row>
    <row r="4742" spans="1:18" x14ac:dyDescent="0.25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>
        <f t="shared" si="370"/>
        <v>93</v>
      </c>
      <c r="O4742" t="str">
        <f t="shared" si="371"/>
        <v>04741</v>
      </c>
      <c r="P4742" t="str">
        <f t="shared" si="372"/>
        <v>03</v>
      </c>
      <c r="Q4742">
        <f t="shared" si="373"/>
        <v>31</v>
      </c>
      <c r="R4742" t="str">
        <f t="shared" si="374"/>
        <v>SRO</v>
      </c>
    </row>
    <row r="4743" spans="1:18" x14ac:dyDescent="0.25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>
        <f t="shared" si="370"/>
        <v>140</v>
      </c>
      <c r="O4743" t="str">
        <f t="shared" si="371"/>
        <v>04742</v>
      </c>
      <c r="P4743" t="str">
        <f t="shared" si="372"/>
        <v>04</v>
      </c>
      <c r="Q4743">
        <f t="shared" si="373"/>
        <v>35</v>
      </c>
      <c r="R4743" t="str">
        <f t="shared" si="374"/>
        <v>BIA</v>
      </c>
    </row>
    <row r="4744" spans="1:18" x14ac:dyDescent="0.25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>
        <f t="shared" si="370"/>
        <v>57</v>
      </c>
      <c r="O4744" t="str">
        <f t="shared" si="371"/>
        <v>04743</v>
      </c>
      <c r="P4744" t="str">
        <f t="shared" si="372"/>
        <v>02</v>
      </c>
      <c r="Q4744">
        <f t="shared" si="373"/>
        <v>28.5</v>
      </c>
      <c r="R4744" t="str">
        <f t="shared" si="374"/>
        <v>WIL</v>
      </c>
    </row>
    <row r="4745" spans="1:18" x14ac:dyDescent="0.25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>
        <f t="shared" si="370"/>
        <v>121</v>
      </c>
      <c r="O4745" t="str">
        <f t="shared" si="371"/>
        <v>04744</v>
      </c>
      <c r="P4745" t="str">
        <f t="shared" si="372"/>
        <v>04</v>
      </c>
      <c r="Q4745">
        <f t="shared" si="373"/>
        <v>30.25</v>
      </c>
      <c r="R4745" t="str">
        <f t="shared" si="374"/>
        <v>REM</v>
      </c>
    </row>
    <row r="4746" spans="1:18" x14ac:dyDescent="0.25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>
        <f t="shared" si="370"/>
        <v>89</v>
      </c>
      <c r="O4746" t="str">
        <f t="shared" si="371"/>
        <v>04745</v>
      </c>
      <c r="P4746" t="str">
        <f t="shared" si="372"/>
        <v>03</v>
      </c>
      <c r="Q4746">
        <f t="shared" si="373"/>
        <v>29.67</v>
      </c>
      <c r="R4746" t="str">
        <f t="shared" si="374"/>
        <v>URU</v>
      </c>
    </row>
    <row r="4747" spans="1:18" x14ac:dyDescent="0.25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>
        <f t="shared" si="370"/>
        <v>135</v>
      </c>
      <c r="O4747" t="str">
        <f t="shared" si="371"/>
        <v>04746</v>
      </c>
      <c r="P4747" t="str">
        <f t="shared" si="372"/>
        <v>04</v>
      </c>
      <c r="Q4747">
        <f t="shared" si="373"/>
        <v>33.75</v>
      </c>
      <c r="R4747" t="str">
        <f t="shared" si="374"/>
        <v>BEM</v>
      </c>
    </row>
    <row r="4748" spans="1:18" x14ac:dyDescent="0.25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>
        <f t="shared" si="370"/>
        <v>116</v>
      </c>
      <c r="O4748" t="str">
        <f t="shared" si="371"/>
        <v>04747</v>
      </c>
      <c r="P4748" t="str">
        <f t="shared" si="372"/>
        <v>04</v>
      </c>
      <c r="Q4748">
        <f t="shared" si="373"/>
        <v>29</v>
      </c>
      <c r="R4748" t="str">
        <f t="shared" si="374"/>
        <v>TAR</v>
      </c>
    </row>
    <row r="4749" spans="1:18" x14ac:dyDescent="0.25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>
        <f t="shared" si="370"/>
        <v>179</v>
      </c>
      <c r="O4749" t="str">
        <f t="shared" si="371"/>
        <v>04748</v>
      </c>
      <c r="P4749" t="str">
        <f t="shared" si="372"/>
        <v>06</v>
      </c>
      <c r="Q4749">
        <f t="shared" si="373"/>
        <v>29.83</v>
      </c>
      <c r="R4749" t="str">
        <f t="shared" si="374"/>
        <v>TAR</v>
      </c>
    </row>
    <row r="4750" spans="1:18" x14ac:dyDescent="0.25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>
        <f t="shared" si="370"/>
        <v>99</v>
      </c>
      <c r="O4750" t="str">
        <f t="shared" si="371"/>
        <v>04749</v>
      </c>
      <c r="P4750" t="str">
        <f t="shared" si="372"/>
        <v>03</v>
      </c>
      <c r="Q4750">
        <f t="shared" si="373"/>
        <v>33</v>
      </c>
      <c r="R4750" t="str">
        <f t="shared" si="374"/>
        <v>BIA</v>
      </c>
    </row>
    <row r="4751" spans="1:18" x14ac:dyDescent="0.25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>
        <f t="shared" si="370"/>
        <v>128</v>
      </c>
      <c r="O4751" t="str">
        <f t="shared" si="371"/>
        <v>04750</v>
      </c>
      <c r="P4751" t="str">
        <f t="shared" si="372"/>
        <v>04</v>
      </c>
      <c r="Q4751">
        <f t="shared" si="373"/>
        <v>32</v>
      </c>
      <c r="R4751" t="str">
        <f t="shared" si="374"/>
        <v>WOL</v>
      </c>
    </row>
    <row r="4752" spans="1:18" x14ac:dyDescent="0.25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>
        <f t="shared" si="370"/>
        <v>54</v>
      </c>
      <c r="O4752" t="str">
        <f t="shared" si="371"/>
        <v>04751</v>
      </c>
      <c r="P4752" t="str">
        <f t="shared" si="372"/>
        <v>02</v>
      </c>
      <c r="Q4752">
        <f t="shared" si="373"/>
        <v>27</v>
      </c>
      <c r="R4752" t="str">
        <f t="shared" si="374"/>
        <v>WOL</v>
      </c>
    </row>
    <row r="4753" spans="1:18" x14ac:dyDescent="0.25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>
        <f t="shared" si="370"/>
        <v>28</v>
      </c>
      <c r="O4753" t="str">
        <f t="shared" si="371"/>
        <v>04752</v>
      </c>
      <c r="P4753" t="str">
        <f t="shared" si="372"/>
        <v>01</v>
      </c>
      <c r="Q4753">
        <f t="shared" si="373"/>
        <v>28</v>
      </c>
      <c r="R4753" t="str">
        <f t="shared" si="374"/>
        <v>WLO</v>
      </c>
    </row>
    <row r="4754" spans="1:18" x14ac:dyDescent="0.25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>
        <f t="shared" si="370"/>
        <v>90</v>
      </c>
      <c r="O4754" t="str">
        <f t="shared" si="371"/>
        <v>04753</v>
      </c>
      <c r="P4754" t="str">
        <f t="shared" si="372"/>
        <v>03</v>
      </c>
      <c r="Q4754">
        <f t="shared" si="373"/>
        <v>30</v>
      </c>
      <c r="R4754" t="str">
        <f t="shared" si="374"/>
        <v>MOK</v>
      </c>
    </row>
    <row r="4755" spans="1:18" x14ac:dyDescent="0.25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>
        <f t="shared" si="370"/>
        <v>94</v>
      </c>
      <c r="O4755" t="str">
        <f t="shared" si="371"/>
        <v>04754</v>
      </c>
      <c r="P4755" t="str">
        <f t="shared" si="372"/>
        <v>03</v>
      </c>
      <c r="Q4755">
        <f t="shared" si="373"/>
        <v>31.33</v>
      </c>
      <c r="R4755" t="str">
        <f t="shared" si="374"/>
        <v>WES</v>
      </c>
    </row>
    <row r="4756" spans="1:18" x14ac:dyDescent="0.25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>
        <f t="shared" si="370"/>
        <v>214</v>
      </c>
      <c r="O4756" t="str">
        <f t="shared" si="371"/>
        <v>04755</v>
      </c>
      <c r="P4756" t="str">
        <f t="shared" si="372"/>
        <v>07</v>
      </c>
      <c r="Q4756">
        <f t="shared" si="373"/>
        <v>30.57</v>
      </c>
      <c r="R4756" t="str">
        <f t="shared" si="374"/>
        <v>WLO</v>
      </c>
    </row>
    <row r="4757" spans="1:18" x14ac:dyDescent="0.25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>
        <f t="shared" si="370"/>
        <v>59</v>
      </c>
      <c r="O4757" t="str">
        <f t="shared" si="371"/>
        <v>04756</v>
      </c>
      <c r="P4757" t="str">
        <f t="shared" si="372"/>
        <v>02</v>
      </c>
      <c r="Q4757">
        <f t="shared" si="373"/>
        <v>29.5</v>
      </c>
      <c r="R4757" t="str">
        <f t="shared" si="374"/>
        <v>MOK</v>
      </c>
    </row>
    <row r="4758" spans="1:18" x14ac:dyDescent="0.25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>
        <f t="shared" si="370"/>
        <v>28</v>
      </c>
      <c r="O4758" t="str">
        <f t="shared" si="371"/>
        <v>04757</v>
      </c>
      <c r="P4758" t="str">
        <f t="shared" si="372"/>
        <v>01</v>
      </c>
      <c r="Q4758">
        <f t="shared" si="373"/>
        <v>28</v>
      </c>
      <c r="R4758" t="str">
        <f t="shared" si="374"/>
        <v>BEM</v>
      </c>
    </row>
    <row r="4759" spans="1:18" x14ac:dyDescent="0.25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>
        <f t="shared" si="370"/>
        <v>62</v>
      </c>
      <c r="O4759" t="str">
        <f t="shared" si="371"/>
        <v>04758</v>
      </c>
      <c r="P4759" t="str">
        <f t="shared" si="372"/>
        <v>02</v>
      </c>
      <c r="Q4759">
        <f t="shared" si="373"/>
        <v>31</v>
      </c>
      <c r="R4759" t="str">
        <f t="shared" si="374"/>
        <v>SRO</v>
      </c>
    </row>
    <row r="4760" spans="1:18" x14ac:dyDescent="0.25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>
        <f t="shared" si="370"/>
        <v>92</v>
      </c>
      <c r="O4760" t="str">
        <f t="shared" si="371"/>
        <v>04759</v>
      </c>
      <c r="P4760" t="str">
        <f t="shared" si="372"/>
        <v>03</v>
      </c>
      <c r="Q4760">
        <f t="shared" si="373"/>
        <v>30.67</v>
      </c>
      <c r="R4760" t="str">
        <f t="shared" si="374"/>
        <v>URU</v>
      </c>
    </row>
    <row r="4761" spans="1:18" x14ac:dyDescent="0.25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>
        <f t="shared" si="370"/>
        <v>204</v>
      </c>
      <c r="O4761" t="str">
        <f t="shared" si="371"/>
        <v>04760</v>
      </c>
      <c r="P4761" t="str">
        <f t="shared" si="372"/>
        <v>07</v>
      </c>
      <c r="Q4761">
        <f t="shared" si="373"/>
        <v>29.14</v>
      </c>
      <c r="R4761" t="str">
        <f t="shared" si="374"/>
        <v>BEM</v>
      </c>
    </row>
    <row r="4762" spans="1:18" x14ac:dyDescent="0.25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>
        <f t="shared" si="370"/>
        <v>97</v>
      </c>
      <c r="O4762" t="str">
        <f t="shared" si="371"/>
        <v>04761</v>
      </c>
      <c r="P4762" t="str">
        <f t="shared" si="372"/>
        <v>03</v>
      </c>
      <c r="Q4762">
        <f t="shared" si="373"/>
        <v>32.33</v>
      </c>
      <c r="R4762" t="str">
        <f t="shared" si="374"/>
        <v>PRA</v>
      </c>
    </row>
    <row r="4763" spans="1:18" x14ac:dyDescent="0.25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>
        <f t="shared" si="370"/>
        <v>165</v>
      </c>
      <c r="O4763" t="str">
        <f t="shared" si="371"/>
        <v>04762</v>
      </c>
      <c r="P4763" t="str">
        <f t="shared" si="372"/>
        <v>05</v>
      </c>
      <c r="Q4763">
        <f t="shared" si="373"/>
        <v>33</v>
      </c>
      <c r="R4763" t="str">
        <f t="shared" si="374"/>
        <v>SRO</v>
      </c>
    </row>
    <row r="4764" spans="1:18" x14ac:dyDescent="0.25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>
        <f t="shared" si="370"/>
        <v>132</v>
      </c>
      <c r="O4764" t="str">
        <f t="shared" si="371"/>
        <v>04763</v>
      </c>
      <c r="P4764" t="str">
        <f t="shared" si="372"/>
        <v>04</v>
      </c>
      <c r="Q4764">
        <f t="shared" si="373"/>
        <v>33</v>
      </c>
      <c r="R4764" t="str">
        <f t="shared" si="374"/>
        <v>WIL</v>
      </c>
    </row>
    <row r="4765" spans="1:18" x14ac:dyDescent="0.25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>
        <f t="shared" si="370"/>
        <v>29</v>
      </c>
      <c r="O4765" t="str">
        <f t="shared" si="371"/>
        <v>04764</v>
      </c>
      <c r="P4765" t="str">
        <f t="shared" si="372"/>
        <v>01</v>
      </c>
      <c r="Q4765">
        <f t="shared" si="373"/>
        <v>29</v>
      </c>
      <c r="R4765" t="str">
        <f t="shared" si="374"/>
        <v>REM</v>
      </c>
    </row>
    <row r="4766" spans="1:18" x14ac:dyDescent="0.25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>
        <f t="shared" si="370"/>
        <v>126</v>
      </c>
      <c r="O4766" t="str">
        <f t="shared" si="371"/>
        <v>04765</v>
      </c>
      <c r="P4766" t="str">
        <f t="shared" si="372"/>
        <v>04</v>
      </c>
      <c r="Q4766">
        <f t="shared" si="373"/>
        <v>31.5</v>
      </c>
      <c r="R4766" t="str">
        <f t="shared" si="374"/>
        <v>OCH</v>
      </c>
    </row>
    <row r="4767" spans="1:18" x14ac:dyDescent="0.25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>
        <f t="shared" si="370"/>
        <v>60</v>
      </c>
      <c r="O4767" t="str">
        <f t="shared" si="371"/>
        <v>04766</v>
      </c>
      <c r="P4767" t="str">
        <f t="shared" si="372"/>
        <v>02</v>
      </c>
      <c r="Q4767">
        <f t="shared" si="373"/>
        <v>30</v>
      </c>
      <c r="R4767" t="str">
        <f t="shared" si="374"/>
        <v>URU</v>
      </c>
    </row>
    <row r="4768" spans="1:18" x14ac:dyDescent="0.25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>
        <f t="shared" si="370"/>
        <v>58</v>
      </c>
      <c r="O4768" t="str">
        <f t="shared" si="371"/>
        <v>04767</v>
      </c>
      <c r="P4768" t="str">
        <f t="shared" si="372"/>
        <v>02</v>
      </c>
      <c r="Q4768">
        <f t="shared" si="373"/>
        <v>29</v>
      </c>
      <c r="R4768" t="str">
        <f t="shared" si="374"/>
        <v>URU</v>
      </c>
    </row>
    <row r="4769" spans="1:18" x14ac:dyDescent="0.25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>
        <f t="shared" si="370"/>
        <v>98</v>
      </c>
      <c r="O4769" t="str">
        <f t="shared" si="371"/>
        <v>04768</v>
      </c>
      <c r="P4769" t="str">
        <f t="shared" si="372"/>
        <v>03</v>
      </c>
      <c r="Q4769">
        <f t="shared" si="373"/>
        <v>32.67</v>
      </c>
      <c r="R4769" t="str">
        <f t="shared" si="374"/>
        <v>WLO</v>
      </c>
    </row>
    <row r="4770" spans="1:18" x14ac:dyDescent="0.25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>
        <f t="shared" si="370"/>
        <v>99</v>
      </c>
      <c r="O4770" t="str">
        <f t="shared" si="371"/>
        <v>04769</v>
      </c>
      <c r="P4770" t="str">
        <f t="shared" si="372"/>
        <v>03</v>
      </c>
      <c r="Q4770">
        <f t="shared" si="373"/>
        <v>33</v>
      </c>
      <c r="R4770" t="str">
        <f t="shared" si="374"/>
        <v>TAR</v>
      </c>
    </row>
    <row r="4771" spans="1:18" x14ac:dyDescent="0.25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>
        <f t="shared" si="370"/>
        <v>54</v>
      </c>
      <c r="O4771" t="str">
        <f t="shared" si="371"/>
        <v>04770</v>
      </c>
      <c r="P4771" t="str">
        <f t="shared" si="372"/>
        <v>02</v>
      </c>
      <c r="Q4771">
        <f t="shared" si="373"/>
        <v>27</v>
      </c>
      <c r="R4771" t="str">
        <f t="shared" si="374"/>
        <v>SRO</v>
      </c>
    </row>
    <row r="4772" spans="1:18" x14ac:dyDescent="0.25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>
        <f t="shared" si="370"/>
        <v>30</v>
      </c>
      <c r="O4772" t="str">
        <f t="shared" si="371"/>
        <v>04771</v>
      </c>
      <c r="P4772" t="str">
        <f t="shared" si="372"/>
        <v>01</v>
      </c>
      <c r="Q4772">
        <f t="shared" si="373"/>
        <v>30</v>
      </c>
      <c r="R4772" t="str">
        <f t="shared" si="374"/>
        <v>BIE</v>
      </c>
    </row>
    <row r="4773" spans="1:18" x14ac:dyDescent="0.25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>
        <f t="shared" si="370"/>
        <v>131</v>
      </c>
      <c r="O4773" t="str">
        <f t="shared" si="371"/>
        <v>04772</v>
      </c>
      <c r="P4773" t="str">
        <f t="shared" si="372"/>
        <v>04</v>
      </c>
      <c r="Q4773">
        <f t="shared" si="373"/>
        <v>32.75</v>
      </c>
      <c r="R4773" t="str">
        <f t="shared" si="374"/>
        <v>MOK</v>
      </c>
    </row>
    <row r="4774" spans="1:18" x14ac:dyDescent="0.25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>
        <f t="shared" si="370"/>
        <v>137</v>
      </c>
      <c r="O4774" t="str">
        <f t="shared" si="371"/>
        <v>04773</v>
      </c>
      <c r="P4774" t="str">
        <f t="shared" si="372"/>
        <v>05</v>
      </c>
      <c r="Q4774">
        <f t="shared" si="373"/>
        <v>27.4</v>
      </c>
      <c r="R4774" t="str">
        <f t="shared" si="374"/>
        <v>URU</v>
      </c>
    </row>
    <row r="4775" spans="1:18" x14ac:dyDescent="0.25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>
        <f t="shared" si="370"/>
        <v>139</v>
      </c>
      <c r="O4775" t="str">
        <f t="shared" si="371"/>
        <v>04774</v>
      </c>
      <c r="P4775" t="str">
        <f t="shared" si="372"/>
        <v>04</v>
      </c>
      <c r="Q4775">
        <f t="shared" si="373"/>
        <v>34.75</v>
      </c>
      <c r="R4775" t="str">
        <f t="shared" si="374"/>
        <v>WOL</v>
      </c>
    </row>
    <row r="4776" spans="1:18" x14ac:dyDescent="0.25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>
        <f t="shared" si="370"/>
        <v>121</v>
      </c>
      <c r="O4776" t="str">
        <f t="shared" si="371"/>
        <v>04775</v>
      </c>
      <c r="P4776" t="str">
        <f t="shared" si="372"/>
        <v>04</v>
      </c>
      <c r="Q4776">
        <f t="shared" si="373"/>
        <v>30.25</v>
      </c>
      <c r="R4776" t="str">
        <f t="shared" si="374"/>
        <v>WLO</v>
      </c>
    </row>
    <row r="4777" spans="1:18" x14ac:dyDescent="0.25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>
        <f t="shared" si="370"/>
        <v>119</v>
      </c>
      <c r="O4777" t="str">
        <f t="shared" si="371"/>
        <v>04776</v>
      </c>
      <c r="P4777" t="str">
        <f t="shared" si="372"/>
        <v>04</v>
      </c>
      <c r="Q4777">
        <f t="shared" si="373"/>
        <v>29.75</v>
      </c>
      <c r="R4777" t="str">
        <f t="shared" si="374"/>
        <v>WIL</v>
      </c>
    </row>
    <row r="4778" spans="1:18" x14ac:dyDescent="0.25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>
        <f t="shared" si="370"/>
        <v>149</v>
      </c>
      <c r="O4778" t="str">
        <f t="shared" si="371"/>
        <v>04777</v>
      </c>
      <c r="P4778" t="str">
        <f t="shared" si="372"/>
        <v>05</v>
      </c>
      <c r="Q4778">
        <f t="shared" si="373"/>
        <v>29.8</v>
      </c>
      <c r="R4778" t="str">
        <f t="shared" si="374"/>
        <v>ZOL</v>
      </c>
    </row>
    <row r="4779" spans="1:18" x14ac:dyDescent="0.25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>
        <f t="shared" si="370"/>
        <v>56</v>
      </c>
      <c r="O4779" t="str">
        <f t="shared" si="371"/>
        <v>04778</v>
      </c>
      <c r="P4779" t="str">
        <f t="shared" si="372"/>
        <v>02</v>
      </c>
      <c r="Q4779">
        <f t="shared" si="373"/>
        <v>28</v>
      </c>
      <c r="R4779" t="str">
        <f t="shared" si="374"/>
        <v>WOL</v>
      </c>
    </row>
    <row r="4780" spans="1:18" x14ac:dyDescent="0.25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>
        <f t="shared" si="370"/>
        <v>140</v>
      </c>
      <c r="O4780" t="str">
        <f t="shared" si="371"/>
        <v>04779</v>
      </c>
      <c r="P4780" t="str">
        <f t="shared" si="372"/>
        <v>04</v>
      </c>
      <c r="Q4780">
        <f t="shared" si="373"/>
        <v>35</v>
      </c>
      <c r="R4780" t="str">
        <f t="shared" si="374"/>
        <v>ZOL</v>
      </c>
    </row>
    <row r="4781" spans="1:18" x14ac:dyDescent="0.25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>
        <f t="shared" si="370"/>
        <v>127</v>
      </c>
      <c r="O4781" t="str">
        <f t="shared" si="371"/>
        <v>04780</v>
      </c>
      <c r="P4781" t="str">
        <f t="shared" si="372"/>
        <v>04</v>
      </c>
      <c r="Q4781">
        <f t="shared" si="373"/>
        <v>31.75</v>
      </c>
      <c r="R4781" t="str">
        <f t="shared" si="374"/>
        <v>OCH</v>
      </c>
    </row>
    <row r="4782" spans="1:18" x14ac:dyDescent="0.25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>
        <f t="shared" si="370"/>
        <v>86</v>
      </c>
      <c r="O4782" t="str">
        <f t="shared" si="371"/>
        <v>04781</v>
      </c>
      <c r="P4782" t="str">
        <f t="shared" si="372"/>
        <v>03</v>
      </c>
      <c r="Q4782">
        <f t="shared" si="373"/>
        <v>28.67</v>
      </c>
      <c r="R4782" t="str">
        <f t="shared" si="374"/>
        <v>WES</v>
      </c>
    </row>
    <row r="4783" spans="1:18" x14ac:dyDescent="0.25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>
        <f t="shared" si="370"/>
        <v>122</v>
      </c>
      <c r="O4783" t="str">
        <f t="shared" si="371"/>
        <v>04782</v>
      </c>
      <c r="P4783" t="str">
        <f t="shared" si="372"/>
        <v>04</v>
      </c>
      <c r="Q4783">
        <f t="shared" si="373"/>
        <v>30.5</v>
      </c>
      <c r="R4783" t="str">
        <f t="shared" si="374"/>
        <v>BEM</v>
      </c>
    </row>
    <row r="4784" spans="1:18" x14ac:dyDescent="0.25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>
        <f t="shared" si="370"/>
        <v>98</v>
      </c>
      <c r="O4784" t="str">
        <f t="shared" si="371"/>
        <v>04783</v>
      </c>
      <c r="P4784" t="str">
        <f t="shared" si="372"/>
        <v>03</v>
      </c>
      <c r="Q4784">
        <f t="shared" si="373"/>
        <v>32.67</v>
      </c>
      <c r="R4784" t="str">
        <f t="shared" si="374"/>
        <v>PRA</v>
      </c>
    </row>
    <row r="4785" spans="1:18" x14ac:dyDescent="0.25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>
        <f t="shared" si="370"/>
        <v>29</v>
      </c>
      <c r="O4785" t="str">
        <f t="shared" si="371"/>
        <v>04784</v>
      </c>
      <c r="P4785" t="str">
        <f t="shared" si="372"/>
        <v>01</v>
      </c>
      <c r="Q4785">
        <f t="shared" si="373"/>
        <v>29</v>
      </c>
      <c r="R4785" t="str">
        <f t="shared" si="374"/>
        <v>OCH</v>
      </c>
    </row>
    <row r="4786" spans="1:18" x14ac:dyDescent="0.25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>
        <f t="shared" si="370"/>
        <v>102</v>
      </c>
      <c r="O4786" t="str">
        <f t="shared" si="371"/>
        <v>04785</v>
      </c>
      <c r="P4786" t="str">
        <f t="shared" si="372"/>
        <v>03</v>
      </c>
      <c r="Q4786">
        <f t="shared" si="373"/>
        <v>34</v>
      </c>
      <c r="R4786" t="str">
        <f t="shared" si="374"/>
        <v>ZOL</v>
      </c>
    </row>
    <row r="4787" spans="1:18" x14ac:dyDescent="0.25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>
        <f t="shared" si="370"/>
        <v>92</v>
      </c>
      <c r="O4787" t="str">
        <f t="shared" si="371"/>
        <v>04786</v>
      </c>
      <c r="P4787" t="str">
        <f t="shared" si="372"/>
        <v>03</v>
      </c>
      <c r="Q4787">
        <f t="shared" si="373"/>
        <v>30.67</v>
      </c>
      <c r="R4787" t="str">
        <f t="shared" si="374"/>
        <v>OCH</v>
      </c>
    </row>
    <row r="4788" spans="1:18" x14ac:dyDescent="0.25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>
        <f t="shared" si="370"/>
        <v>88</v>
      </c>
      <c r="O4788" t="str">
        <f t="shared" si="371"/>
        <v>04787</v>
      </c>
      <c r="P4788" t="str">
        <f t="shared" si="372"/>
        <v>03</v>
      </c>
      <c r="Q4788">
        <f t="shared" si="373"/>
        <v>29.33</v>
      </c>
      <c r="R4788" t="str">
        <f t="shared" si="374"/>
        <v>BIE</v>
      </c>
    </row>
    <row r="4789" spans="1:18" x14ac:dyDescent="0.25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>
        <f t="shared" si="370"/>
        <v>91</v>
      </c>
      <c r="O4789" t="str">
        <f t="shared" si="371"/>
        <v>04788</v>
      </c>
      <c r="P4789" t="str">
        <f t="shared" si="372"/>
        <v>03</v>
      </c>
      <c r="Q4789">
        <f t="shared" si="373"/>
        <v>30.33</v>
      </c>
      <c r="R4789" t="str">
        <f t="shared" si="374"/>
        <v>SRO</v>
      </c>
    </row>
    <row r="4790" spans="1:18" x14ac:dyDescent="0.25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>
        <f t="shared" si="370"/>
        <v>123</v>
      </c>
      <c r="O4790" t="str">
        <f t="shared" si="371"/>
        <v>04789</v>
      </c>
      <c r="P4790" t="str">
        <f t="shared" si="372"/>
        <v>04</v>
      </c>
      <c r="Q4790">
        <f t="shared" si="373"/>
        <v>30.75</v>
      </c>
      <c r="R4790" t="str">
        <f t="shared" si="374"/>
        <v>TAR</v>
      </c>
    </row>
    <row r="4791" spans="1:18" x14ac:dyDescent="0.25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>
        <f t="shared" si="370"/>
        <v>216</v>
      </c>
      <c r="O4791" t="str">
        <f t="shared" si="371"/>
        <v>04790</v>
      </c>
      <c r="P4791" t="str">
        <f t="shared" si="372"/>
        <v>07</v>
      </c>
      <c r="Q4791">
        <f t="shared" si="373"/>
        <v>30.86</v>
      </c>
      <c r="R4791" t="str">
        <f t="shared" si="374"/>
        <v>WAW</v>
      </c>
    </row>
    <row r="4792" spans="1:18" x14ac:dyDescent="0.25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>
        <f t="shared" si="370"/>
        <v>56</v>
      </c>
      <c r="O4792" t="str">
        <f t="shared" si="371"/>
        <v>04791</v>
      </c>
      <c r="P4792" t="str">
        <f t="shared" si="372"/>
        <v>02</v>
      </c>
      <c r="Q4792">
        <f t="shared" si="373"/>
        <v>28</v>
      </c>
      <c r="R4792" t="str">
        <f t="shared" si="374"/>
        <v>PRA</v>
      </c>
    </row>
    <row r="4793" spans="1:18" x14ac:dyDescent="0.25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>
        <f t="shared" si="370"/>
        <v>134</v>
      </c>
      <c r="O4793" t="str">
        <f t="shared" si="371"/>
        <v>04792</v>
      </c>
      <c r="P4793" t="str">
        <f t="shared" si="372"/>
        <v>04</v>
      </c>
      <c r="Q4793">
        <f t="shared" si="373"/>
        <v>33.5</v>
      </c>
      <c r="R4793" t="str">
        <f t="shared" si="374"/>
        <v>ZOL</v>
      </c>
    </row>
    <row r="4794" spans="1:18" x14ac:dyDescent="0.25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>
        <f t="shared" si="370"/>
        <v>31</v>
      </c>
      <c r="O4794" t="str">
        <f t="shared" si="371"/>
        <v>04793</v>
      </c>
      <c r="P4794" t="str">
        <f t="shared" si="372"/>
        <v>01</v>
      </c>
      <c r="Q4794">
        <f t="shared" si="373"/>
        <v>31</v>
      </c>
      <c r="R4794" t="str">
        <f t="shared" si="374"/>
        <v>BIA</v>
      </c>
    </row>
    <row r="4795" spans="1:18" x14ac:dyDescent="0.25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>
        <f t="shared" si="370"/>
        <v>95</v>
      </c>
      <c r="O4795" t="str">
        <f t="shared" si="371"/>
        <v>04794</v>
      </c>
      <c r="P4795" t="str">
        <f t="shared" si="372"/>
        <v>03</v>
      </c>
      <c r="Q4795">
        <f t="shared" si="373"/>
        <v>31.67</v>
      </c>
      <c r="R4795" t="str">
        <f t="shared" si="374"/>
        <v>WIL</v>
      </c>
    </row>
    <row r="4796" spans="1:18" x14ac:dyDescent="0.25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>
        <f t="shared" si="370"/>
        <v>157</v>
      </c>
      <c r="O4796" t="str">
        <f t="shared" si="371"/>
        <v>04795</v>
      </c>
      <c r="P4796" t="str">
        <f t="shared" si="372"/>
        <v>05</v>
      </c>
      <c r="Q4796">
        <f t="shared" si="373"/>
        <v>31.4</v>
      </c>
      <c r="R4796" t="str">
        <f t="shared" si="374"/>
        <v>OCH</v>
      </c>
    </row>
    <row r="4797" spans="1:18" x14ac:dyDescent="0.25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>
        <f t="shared" si="370"/>
        <v>128</v>
      </c>
      <c r="O4797" t="str">
        <f t="shared" si="371"/>
        <v>04796</v>
      </c>
      <c r="P4797" t="str">
        <f t="shared" si="372"/>
        <v>04</v>
      </c>
      <c r="Q4797">
        <f t="shared" si="373"/>
        <v>32</v>
      </c>
      <c r="R4797" t="str">
        <f t="shared" si="374"/>
        <v>WES</v>
      </c>
    </row>
    <row r="4798" spans="1:18" x14ac:dyDescent="0.25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>
        <f t="shared" si="370"/>
        <v>117</v>
      </c>
      <c r="O4798" t="str">
        <f t="shared" si="371"/>
        <v>04797</v>
      </c>
      <c r="P4798" t="str">
        <f t="shared" si="372"/>
        <v>04</v>
      </c>
      <c r="Q4798">
        <f t="shared" si="373"/>
        <v>29.25</v>
      </c>
      <c r="R4798" t="str">
        <f t="shared" si="374"/>
        <v>MOK</v>
      </c>
    </row>
    <row r="4799" spans="1:18" x14ac:dyDescent="0.25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>
        <f t="shared" si="370"/>
        <v>28</v>
      </c>
      <c r="O4799" t="str">
        <f t="shared" si="371"/>
        <v>04798</v>
      </c>
      <c r="P4799" t="str">
        <f t="shared" si="372"/>
        <v>01</v>
      </c>
      <c r="Q4799">
        <f t="shared" si="373"/>
        <v>28</v>
      </c>
      <c r="R4799" t="str">
        <f t="shared" si="374"/>
        <v>TAR</v>
      </c>
    </row>
    <row r="4800" spans="1:18" x14ac:dyDescent="0.25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>
        <f t="shared" si="370"/>
        <v>94</v>
      </c>
      <c r="O4800" t="str">
        <f t="shared" si="371"/>
        <v>04799</v>
      </c>
      <c r="P4800" t="str">
        <f t="shared" si="372"/>
        <v>03</v>
      </c>
      <c r="Q4800">
        <f t="shared" si="373"/>
        <v>31.33</v>
      </c>
      <c r="R4800" t="str">
        <f t="shared" si="374"/>
        <v>URY</v>
      </c>
    </row>
    <row r="4801" spans="1:18" x14ac:dyDescent="0.25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>
        <f t="shared" si="370"/>
        <v>60</v>
      </c>
      <c r="O4801" t="str">
        <f t="shared" si="371"/>
        <v>04800</v>
      </c>
      <c r="P4801" t="str">
        <f t="shared" si="372"/>
        <v>02</v>
      </c>
      <c r="Q4801">
        <f t="shared" si="373"/>
        <v>30</v>
      </c>
      <c r="R4801" t="str">
        <f t="shared" si="374"/>
        <v>URU</v>
      </c>
    </row>
    <row r="4802" spans="1:18" x14ac:dyDescent="0.25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>
        <f t="shared" ref="N4802:N4865" si="375">SUM(B4802:M4802)</f>
        <v>55</v>
      </c>
      <c r="O4802" t="str">
        <f t="shared" ref="O4802:O4865" si="376">LEFT(A4802,5)</f>
        <v>04801</v>
      </c>
      <c r="P4802" t="str">
        <f t="shared" ref="P4802:P4865" si="377" xml:space="preserve"> RIGHT(LEFT(A4802,7),2)</f>
        <v>02</v>
      </c>
      <c r="Q4802">
        <f t="shared" ref="Q4802:Q4865" si="378">ROUND(N4802/P4802,2)</f>
        <v>27.5</v>
      </c>
      <c r="R4802" t="str">
        <f t="shared" ref="R4802:R4865" si="379">RIGHT(A4802,3)</f>
        <v>BIA</v>
      </c>
    </row>
    <row r="4803" spans="1:18" x14ac:dyDescent="0.25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>
        <f t="shared" si="375"/>
        <v>61</v>
      </c>
      <c r="O4803" t="str">
        <f t="shared" si="376"/>
        <v>04802</v>
      </c>
      <c r="P4803" t="str">
        <f t="shared" si="377"/>
        <v>02</v>
      </c>
      <c r="Q4803">
        <f t="shared" si="378"/>
        <v>30.5</v>
      </c>
      <c r="R4803" t="str">
        <f t="shared" si="379"/>
        <v>REM</v>
      </c>
    </row>
    <row r="4804" spans="1:18" x14ac:dyDescent="0.25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>
        <f t="shared" si="375"/>
        <v>25</v>
      </c>
      <c r="O4804" t="str">
        <f t="shared" si="376"/>
        <v>04803</v>
      </c>
      <c r="P4804" t="str">
        <f t="shared" si="377"/>
        <v>01</v>
      </c>
      <c r="Q4804">
        <f t="shared" si="378"/>
        <v>25</v>
      </c>
      <c r="R4804" t="str">
        <f t="shared" si="379"/>
        <v>MOK</v>
      </c>
    </row>
    <row r="4805" spans="1:18" x14ac:dyDescent="0.25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>
        <f t="shared" si="375"/>
        <v>61</v>
      </c>
      <c r="O4805" t="str">
        <f t="shared" si="376"/>
        <v>04804</v>
      </c>
      <c r="P4805" t="str">
        <f t="shared" si="377"/>
        <v>02</v>
      </c>
      <c r="Q4805">
        <f t="shared" si="378"/>
        <v>30.5</v>
      </c>
      <c r="R4805" t="str">
        <f t="shared" si="379"/>
        <v>WLO</v>
      </c>
    </row>
    <row r="4806" spans="1:18" x14ac:dyDescent="0.25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>
        <f t="shared" si="375"/>
        <v>181</v>
      </c>
      <c r="O4806" t="str">
        <f t="shared" si="376"/>
        <v>04805</v>
      </c>
      <c r="P4806" t="str">
        <f t="shared" si="377"/>
        <v>06</v>
      </c>
      <c r="Q4806">
        <f t="shared" si="378"/>
        <v>30.17</v>
      </c>
      <c r="R4806" t="str">
        <f t="shared" si="379"/>
        <v>URU</v>
      </c>
    </row>
    <row r="4807" spans="1:18" x14ac:dyDescent="0.25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>
        <f t="shared" si="375"/>
        <v>58</v>
      </c>
      <c r="O4807" t="str">
        <f t="shared" si="376"/>
        <v>04806</v>
      </c>
      <c r="P4807" t="str">
        <f t="shared" si="377"/>
        <v>02</v>
      </c>
      <c r="Q4807">
        <f t="shared" si="378"/>
        <v>29</v>
      </c>
      <c r="R4807" t="str">
        <f t="shared" si="379"/>
        <v>REM</v>
      </c>
    </row>
    <row r="4808" spans="1:18" x14ac:dyDescent="0.25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>
        <f t="shared" si="375"/>
        <v>131</v>
      </c>
      <c r="O4808" t="str">
        <f t="shared" si="376"/>
        <v>04807</v>
      </c>
      <c r="P4808" t="str">
        <f t="shared" si="377"/>
        <v>04</v>
      </c>
      <c r="Q4808">
        <f t="shared" si="378"/>
        <v>32.75</v>
      </c>
      <c r="R4808" t="str">
        <f t="shared" si="379"/>
        <v>BEM</v>
      </c>
    </row>
    <row r="4809" spans="1:18" x14ac:dyDescent="0.25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>
        <f t="shared" si="375"/>
        <v>87</v>
      </c>
      <c r="O4809" t="str">
        <f t="shared" si="376"/>
        <v>04808</v>
      </c>
      <c r="P4809" t="str">
        <f t="shared" si="377"/>
        <v>03</v>
      </c>
      <c r="Q4809">
        <f t="shared" si="378"/>
        <v>29</v>
      </c>
      <c r="R4809" t="str">
        <f t="shared" si="379"/>
        <v>BEM</v>
      </c>
    </row>
    <row r="4810" spans="1:18" x14ac:dyDescent="0.25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>
        <f t="shared" si="375"/>
        <v>133</v>
      </c>
      <c r="O4810" t="str">
        <f t="shared" si="376"/>
        <v>04809</v>
      </c>
      <c r="P4810" t="str">
        <f t="shared" si="377"/>
        <v>04</v>
      </c>
      <c r="Q4810">
        <f t="shared" si="378"/>
        <v>33.25</v>
      </c>
      <c r="R4810" t="str">
        <f t="shared" si="379"/>
        <v>WES</v>
      </c>
    </row>
    <row r="4811" spans="1:18" x14ac:dyDescent="0.25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>
        <f t="shared" si="375"/>
        <v>56</v>
      </c>
      <c r="O4811" t="str">
        <f t="shared" si="376"/>
        <v>04810</v>
      </c>
      <c r="P4811" t="str">
        <f t="shared" si="377"/>
        <v>02</v>
      </c>
      <c r="Q4811">
        <f t="shared" si="378"/>
        <v>28</v>
      </c>
      <c r="R4811" t="str">
        <f t="shared" si="379"/>
        <v>WOL</v>
      </c>
    </row>
    <row r="4812" spans="1:18" x14ac:dyDescent="0.25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>
        <f t="shared" si="375"/>
        <v>29</v>
      </c>
      <c r="O4812" t="str">
        <f t="shared" si="376"/>
        <v>04811</v>
      </c>
      <c r="P4812" t="str">
        <f t="shared" si="377"/>
        <v>01</v>
      </c>
      <c r="Q4812">
        <f t="shared" si="378"/>
        <v>29</v>
      </c>
      <c r="R4812" t="str">
        <f t="shared" si="379"/>
        <v>URU</v>
      </c>
    </row>
    <row r="4813" spans="1:18" x14ac:dyDescent="0.25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>
        <f t="shared" si="375"/>
        <v>120</v>
      </c>
      <c r="O4813" t="str">
        <f t="shared" si="376"/>
        <v>04812</v>
      </c>
      <c r="P4813" t="str">
        <f t="shared" si="377"/>
        <v>04</v>
      </c>
      <c r="Q4813">
        <f t="shared" si="378"/>
        <v>30</v>
      </c>
      <c r="R4813" t="str">
        <f t="shared" si="379"/>
        <v>WAW</v>
      </c>
    </row>
    <row r="4814" spans="1:18" x14ac:dyDescent="0.25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>
        <f t="shared" si="375"/>
        <v>129</v>
      </c>
      <c r="O4814" t="str">
        <f t="shared" si="376"/>
        <v>04813</v>
      </c>
      <c r="P4814" t="str">
        <f t="shared" si="377"/>
        <v>04</v>
      </c>
      <c r="Q4814">
        <f t="shared" si="378"/>
        <v>32.25</v>
      </c>
      <c r="R4814" t="str">
        <f t="shared" si="379"/>
        <v>WOL</v>
      </c>
    </row>
    <row r="4815" spans="1:18" x14ac:dyDescent="0.25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>
        <f t="shared" si="375"/>
        <v>210</v>
      </c>
      <c r="O4815" t="str">
        <f t="shared" si="376"/>
        <v>04814</v>
      </c>
      <c r="P4815" t="str">
        <f t="shared" si="377"/>
        <v>07</v>
      </c>
      <c r="Q4815">
        <f t="shared" si="378"/>
        <v>30</v>
      </c>
      <c r="R4815" t="str">
        <f t="shared" si="379"/>
        <v>TAR</v>
      </c>
    </row>
    <row r="4816" spans="1:18" x14ac:dyDescent="0.25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>
        <f t="shared" si="375"/>
        <v>57</v>
      </c>
      <c r="O4816" t="str">
        <f t="shared" si="376"/>
        <v>04815</v>
      </c>
      <c r="P4816" t="str">
        <f t="shared" si="377"/>
        <v>02</v>
      </c>
      <c r="Q4816">
        <f t="shared" si="378"/>
        <v>28.5</v>
      </c>
      <c r="R4816" t="str">
        <f t="shared" si="379"/>
        <v>REM</v>
      </c>
    </row>
    <row r="4817" spans="1:18" x14ac:dyDescent="0.25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>
        <f t="shared" si="375"/>
        <v>87</v>
      </c>
      <c r="O4817" t="str">
        <f t="shared" si="376"/>
        <v>04816</v>
      </c>
      <c r="P4817" t="str">
        <f t="shared" si="377"/>
        <v>03</v>
      </c>
      <c r="Q4817">
        <f t="shared" si="378"/>
        <v>29</v>
      </c>
      <c r="R4817" t="str">
        <f t="shared" si="379"/>
        <v>PRA</v>
      </c>
    </row>
    <row r="4818" spans="1:18" x14ac:dyDescent="0.25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>
        <f t="shared" si="375"/>
        <v>187</v>
      </c>
      <c r="O4818" t="str">
        <f t="shared" si="376"/>
        <v>04817</v>
      </c>
      <c r="P4818" t="str">
        <f t="shared" si="377"/>
        <v>06</v>
      </c>
      <c r="Q4818">
        <f t="shared" si="378"/>
        <v>31.17</v>
      </c>
      <c r="R4818" t="str">
        <f t="shared" si="379"/>
        <v>REM</v>
      </c>
    </row>
    <row r="4819" spans="1:18" x14ac:dyDescent="0.25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>
        <f t="shared" si="375"/>
        <v>98</v>
      </c>
      <c r="O4819" t="str">
        <f t="shared" si="376"/>
        <v>04818</v>
      </c>
      <c r="P4819" t="str">
        <f t="shared" si="377"/>
        <v>03</v>
      </c>
      <c r="Q4819">
        <f t="shared" si="378"/>
        <v>32.67</v>
      </c>
      <c r="R4819" t="str">
        <f t="shared" si="379"/>
        <v>SRO</v>
      </c>
    </row>
    <row r="4820" spans="1:18" x14ac:dyDescent="0.25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>
        <f t="shared" si="375"/>
        <v>193</v>
      </c>
      <c r="O4820" t="str">
        <f t="shared" si="376"/>
        <v>04819</v>
      </c>
      <c r="P4820" t="str">
        <f t="shared" si="377"/>
        <v>06</v>
      </c>
      <c r="Q4820">
        <f t="shared" si="378"/>
        <v>32.17</v>
      </c>
      <c r="R4820" t="str">
        <f t="shared" si="379"/>
        <v>BIE</v>
      </c>
    </row>
    <row r="4821" spans="1:18" x14ac:dyDescent="0.25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>
        <f t="shared" si="375"/>
        <v>62</v>
      </c>
      <c r="O4821" t="str">
        <f t="shared" si="376"/>
        <v>04820</v>
      </c>
      <c r="P4821" t="str">
        <f t="shared" si="377"/>
        <v>02</v>
      </c>
      <c r="Q4821">
        <f t="shared" si="378"/>
        <v>31</v>
      </c>
      <c r="R4821" t="str">
        <f t="shared" si="379"/>
        <v>PRA</v>
      </c>
    </row>
    <row r="4822" spans="1:18" x14ac:dyDescent="0.25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>
        <f t="shared" si="375"/>
        <v>58</v>
      </c>
      <c r="O4822" t="str">
        <f t="shared" si="376"/>
        <v>04821</v>
      </c>
      <c r="P4822" t="str">
        <f t="shared" si="377"/>
        <v>02</v>
      </c>
      <c r="Q4822">
        <f t="shared" si="378"/>
        <v>29</v>
      </c>
      <c r="R4822" t="str">
        <f t="shared" si="379"/>
        <v>OCH</v>
      </c>
    </row>
    <row r="4823" spans="1:18" x14ac:dyDescent="0.25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>
        <f t="shared" si="375"/>
        <v>127</v>
      </c>
      <c r="O4823" t="str">
        <f t="shared" si="376"/>
        <v>04822</v>
      </c>
      <c r="P4823" t="str">
        <f t="shared" si="377"/>
        <v>04</v>
      </c>
      <c r="Q4823">
        <f t="shared" si="378"/>
        <v>31.75</v>
      </c>
      <c r="R4823" t="str">
        <f t="shared" si="379"/>
        <v>WOL</v>
      </c>
    </row>
    <row r="4824" spans="1:18" x14ac:dyDescent="0.25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>
        <f t="shared" si="375"/>
        <v>62</v>
      </c>
      <c r="O4824" t="str">
        <f t="shared" si="376"/>
        <v>04823</v>
      </c>
      <c r="P4824" t="str">
        <f t="shared" si="377"/>
        <v>02</v>
      </c>
      <c r="Q4824">
        <f t="shared" si="378"/>
        <v>31</v>
      </c>
      <c r="R4824" t="str">
        <f t="shared" si="379"/>
        <v>TAR</v>
      </c>
    </row>
    <row r="4825" spans="1:18" x14ac:dyDescent="0.25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>
        <f t="shared" si="375"/>
        <v>97</v>
      </c>
      <c r="O4825" t="str">
        <f t="shared" si="376"/>
        <v>04824</v>
      </c>
      <c r="P4825" t="str">
        <f t="shared" si="377"/>
        <v>03</v>
      </c>
      <c r="Q4825">
        <f t="shared" si="378"/>
        <v>32.33</v>
      </c>
      <c r="R4825" t="str">
        <f t="shared" si="379"/>
        <v>WAW</v>
      </c>
    </row>
    <row r="4826" spans="1:18" x14ac:dyDescent="0.25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>
        <f t="shared" si="375"/>
        <v>91</v>
      </c>
      <c r="O4826" t="str">
        <f t="shared" si="376"/>
        <v>04825</v>
      </c>
      <c r="P4826" t="str">
        <f t="shared" si="377"/>
        <v>03</v>
      </c>
      <c r="Q4826">
        <f t="shared" si="378"/>
        <v>30.33</v>
      </c>
      <c r="R4826" t="str">
        <f t="shared" si="379"/>
        <v>WLO</v>
      </c>
    </row>
    <row r="4827" spans="1:18" x14ac:dyDescent="0.25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>
        <f t="shared" si="375"/>
        <v>148</v>
      </c>
      <c r="O4827" t="str">
        <f t="shared" si="376"/>
        <v>04826</v>
      </c>
      <c r="P4827" t="str">
        <f t="shared" si="377"/>
        <v>05</v>
      </c>
      <c r="Q4827">
        <f t="shared" si="378"/>
        <v>29.6</v>
      </c>
      <c r="R4827" t="str">
        <f t="shared" si="379"/>
        <v>WES</v>
      </c>
    </row>
    <row r="4828" spans="1:18" x14ac:dyDescent="0.25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>
        <f t="shared" si="375"/>
        <v>61</v>
      </c>
      <c r="O4828" t="str">
        <f t="shared" si="376"/>
        <v>04827</v>
      </c>
      <c r="P4828" t="str">
        <f t="shared" si="377"/>
        <v>02</v>
      </c>
      <c r="Q4828">
        <f t="shared" si="378"/>
        <v>30.5</v>
      </c>
      <c r="R4828" t="str">
        <f t="shared" si="379"/>
        <v>BIE</v>
      </c>
    </row>
    <row r="4829" spans="1:18" x14ac:dyDescent="0.25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>
        <f t="shared" si="375"/>
        <v>127</v>
      </c>
      <c r="O4829" t="str">
        <f t="shared" si="376"/>
        <v>04828</v>
      </c>
      <c r="P4829" t="str">
        <f t="shared" si="377"/>
        <v>04</v>
      </c>
      <c r="Q4829">
        <f t="shared" si="378"/>
        <v>31.75</v>
      </c>
      <c r="R4829" t="str">
        <f t="shared" si="379"/>
        <v>MOK</v>
      </c>
    </row>
    <row r="4830" spans="1:18" x14ac:dyDescent="0.25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>
        <f t="shared" si="375"/>
        <v>54</v>
      </c>
      <c r="O4830" t="str">
        <f t="shared" si="376"/>
        <v>04829</v>
      </c>
      <c r="P4830" t="str">
        <f t="shared" si="377"/>
        <v>02</v>
      </c>
      <c r="Q4830">
        <f t="shared" si="378"/>
        <v>27</v>
      </c>
      <c r="R4830" t="str">
        <f t="shared" si="379"/>
        <v>WAW</v>
      </c>
    </row>
    <row r="4831" spans="1:18" x14ac:dyDescent="0.25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>
        <f t="shared" si="375"/>
        <v>117</v>
      </c>
      <c r="O4831" t="str">
        <f t="shared" si="376"/>
        <v>04830</v>
      </c>
      <c r="P4831" t="str">
        <f t="shared" si="377"/>
        <v>04</v>
      </c>
      <c r="Q4831">
        <f t="shared" si="378"/>
        <v>29.25</v>
      </c>
      <c r="R4831" t="str">
        <f t="shared" si="379"/>
        <v>WAW</v>
      </c>
    </row>
    <row r="4832" spans="1:18" x14ac:dyDescent="0.25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>
        <f t="shared" si="375"/>
        <v>59</v>
      </c>
      <c r="O4832" t="str">
        <f t="shared" si="376"/>
        <v>04831</v>
      </c>
      <c r="P4832" t="str">
        <f t="shared" si="377"/>
        <v>02</v>
      </c>
      <c r="Q4832">
        <f t="shared" si="378"/>
        <v>29.5</v>
      </c>
      <c r="R4832" t="str">
        <f t="shared" si="379"/>
        <v>WOL</v>
      </c>
    </row>
    <row r="4833" spans="1:18" x14ac:dyDescent="0.25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>
        <f t="shared" si="375"/>
        <v>90</v>
      </c>
      <c r="O4833" t="str">
        <f t="shared" si="376"/>
        <v>04832</v>
      </c>
      <c r="P4833" t="str">
        <f t="shared" si="377"/>
        <v>03</v>
      </c>
      <c r="Q4833">
        <f t="shared" si="378"/>
        <v>30</v>
      </c>
      <c r="R4833" t="str">
        <f t="shared" si="379"/>
        <v>BEM</v>
      </c>
    </row>
    <row r="4834" spans="1:18" x14ac:dyDescent="0.25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>
        <f t="shared" si="375"/>
        <v>57</v>
      </c>
      <c r="O4834" t="str">
        <f t="shared" si="376"/>
        <v>04833</v>
      </c>
      <c r="P4834" t="str">
        <f t="shared" si="377"/>
        <v>02</v>
      </c>
      <c r="Q4834">
        <f t="shared" si="378"/>
        <v>28.5</v>
      </c>
      <c r="R4834" t="str">
        <f t="shared" si="379"/>
        <v>BIE</v>
      </c>
    </row>
    <row r="4835" spans="1:18" x14ac:dyDescent="0.25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>
        <f t="shared" si="375"/>
        <v>212</v>
      </c>
      <c r="O4835" t="str">
        <f t="shared" si="376"/>
        <v>04834</v>
      </c>
      <c r="P4835" t="str">
        <f t="shared" si="377"/>
        <v>07</v>
      </c>
      <c r="Q4835">
        <f t="shared" si="378"/>
        <v>30.29</v>
      </c>
      <c r="R4835" t="str">
        <f t="shared" si="379"/>
        <v>URY</v>
      </c>
    </row>
    <row r="4836" spans="1:18" x14ac:dyDescent="0.25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>
        <f t="shared" si="375"/>
        <v>88</v>
      </c>
      <c r="O4836" t="str">
        <f t="shared" si="376"/>
        <v>04835</v>
      </c>
      <c r="P4836" t="str">
        <f t="shared" si="377"/>
        <v>03</v>
      </c>
      <c r="Q4836">
        <f t="shared" si="378"/>
        <v>29.33</v>
      </c>
      <c r="R4836" t="str">
        <f t="shared" si="379"/>
        <v>PRA</v>
      </c>
    </row>
    <row r="4837" spans="1:18" x14ac:dyDescent="0.25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>
        <f t="shared" si="375"/>
        <v>27</v>
      </c>
      <c r="O4837" t="str">
        <f t="shared" si="376"/>
        <v>04836</v>
      </c>
      <c r="P4837" t="str">
        <f t="shared" si="377"/>
        <v>01</v>
      </c>
      <c r="Q4837">
        <f t="shared" si="378"/>
        <v>27</v>
      </c>
      <c r="R4837" t="str">
        <f t="shared" si="379"/>
        <v>OCH</v>
      </c>
    </row>
    <row r="4838" spans="1:18" x14ac:dyDescent="0.25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>
        <f t="shared" si="375"/>
        <v>125</v>
      </c>
      <c r="O4838" t="str">
        <f t="shared" si="376"/>
        <v>04837</v>
      </c>
      <c r="P4838" t="str">
        <f t="shared" si="377"/>
        <v>04</v>
      </c>
      <c r="Q4838">
        <f t="shared" si="378"/>
        <v>31.25</v>
      </c>
      <c r="R4838" t="str">
        <f t="shared" si="379"/>
        <v>BEM</v>
      </c>
    </row>
    <row r="4839" spans="1:18" x14ac:dyDescent="0.25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>
        <f t="shared" si="375"/>
        <v>92</v>
      </c>
      <c r="O4839" t="str">
        <f t="shared" si="376"/>
        <v>04838</v>
      </c>
      <c r="P4839" t="str">
        <f t="shared" si="377"/>
        <v>03</v>
      </c>
      <c r="Q4839">
        <f t="shared" si="378"/>
        <v>30.67</v>
      </c>
      <c r="R4839" t="str">
        <f t="shared" si="379"/>
        <v>ZOL</v>
      </c>
    </row>
    <row r="4840" spans="1:18" x14ac:dyDescent="0.25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>
        <f t="shared" si="375"/>
        <v>131</v>
      </c>
      <c r="O4840" t="str">
        <f t="shared" si="376"/>
        <v>04839</v>
      </c>
      <c r="P4840" t="str">
        <f t="shared" si="377"/>
        <v>04</v>
      </c>
      <c r="Q4840">
        <f t="shared" si="378"/>
        <v>32.75</v>
      </c>
      <c r="R4840" t="str">
        <f t="shared" si="379"/>
        <v>REM</v>
      </c>
    </row>
    <row r="4841" spans="1:18" x14ac:dyDescent="0.25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>
        <f t="shared" si="375"/>
        <v>56</v>
      </c>
      <c r="O4841" t="str">
        <f t="shared" si="376"/>
        <v>04840</v>
      </c>
      <c r="P4841" t="str">
        <f t="shared" si="377"/>
        <v>02</v>
      </c>
      <c r="Q4841">
        <f t="shared" si="378"/>
        <v>28</v>
      </c>
      <c r="R4841" t="str">
        <f t="shared" si="379"/>
        <v>MOK</v>
      </c>
    </row>
    <row r="4842" spans="1:18" x14ac:dyDescent="0.25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>
        <f t="shared" si="375"/>
        <v>132</v>
      </c>
      <c r="O4842" t="str">
        <f t="shared" si="376"/>
        <v>04841</v>
      </c>
      <c r="P4842" t="str">
        <f t="shared" si="377"/>
        <v>04</v>
      </c>
      <c r="Q4842">
        <f t="shared" si="378"/>
        <v>33</v>
      </c>
      <c r="R4842" t="str">
        <f t="shared" si="379"/>
        <v>TAR</v>
      </c>
    </row>
    <row r="4843" spans="1:18" x14ac:dyDescent="0.25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>
        <f t="shared" si="375"/>
        <v>29</v>
      </c>
      <c r="O4843" t="str">
        <f t="shared" si="376"/>
        <v>04842</v>
      </c>
      <c r="P4843" t="str">
        <f t="shared" si="377"/>
        <v>01</v>
      </c>
      <c r="Q4843">
        <f t="shared" si="378"/>
        <v>29</v>
      </c>
      <c r="R4843" t="str">
        <f t="shared" si="379"/>
        <v>BIE</v>
      </c>
    </row>
    <row r="4844" spans="1:18" x14ac:dyDescent="0.25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>
        <f t="shared" si="375"/>
        <v>101</v>
      </c>
      <c r="O4844" t="str">
        <f t="shared" si="376"/>
        <v>04843</v>
      </c>
      <c r="P4844" t="str">
        <f t="shared" si="377"/>
        <v>03</v>
      </c>
      <c r="Q4844">
        <f t="shared" si="378"/>
        <v>33.67</v>
      </c>
      <c r="R4844" t="str">
        <f t="shared" si="379"/>
        <v>ZOL</v>
      </c>
    </row>
    <row r="4845" spans="1:18" x14ac:dyDescent="0.25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>
        <f t="shared" si="375"/>
        <v>90</v>
      </c>
      <c r="O4845" t="str">
        <f t="shared" si="376"/>
        <v>04844</v>
      </c>
      <c r="P4845" t="str">
        <f t="shared" si="377"/>
        <v>03</v>
      </c>
      <c r="Q4845">
        <f t="shared" si="378"/>
        <v>30</v>
      </c>
      <c r="R4845" t="str">
        <f t="shared" si="379"/>
        <v>BIA</v>
      </c>
    </row>
    <row r="4846" spans="1:18" x14ac:dyDescent="0.25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>
        <f t="shared" si="375"/>
        <v>90</v>
      </c>
      <c r="O4846" t="str">
        <f t="shared" si="376"/>
        <v>04845</v>
      </c>
      <c r="P4846" t="str">
        <f t="shared" si="377"/>
        <v>03</v>
      </c>
      <c r="Q4846">
        <f t="shared" si="378"/>
        <v>30</v>
      </c>
      <c r="R4846" t="str">
        <f t="shared" si="379"/>
        <v>WES</v>
      </c>
    </row>
    <row r="4847" spans="1:18" x14ac:dyDescent="0.25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>
        <f t="shared" si="375"/>
        <v>101</v>
      </c>
      <c r="O4847" t="str">
        <f t="shared" si="376"/>
        <v>04846</v>
      </c>
      <c r="P4847" t="str">
        <f t="shared" si="377"/>
        <v>03</v>
      </c>
      <c r="Q4847">
        <f t="shared" si="378"/>
        <v>33.67</v>
      </c>
      <c r="R4847" t="str">
        <f t="shared" si="379"/>
        <v>PRA</v>
      </c>
    </row>
    <row r="4848" spans="1:18" x14ac:dyDescent="0.25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>
        <f t="shared" si="375"/>
        <v>123</v>
      </c>
      <c r="O4848" t="str">
        <f t="shared" si="376"/>
        <v>04847</v>
      </c>
      <c r="P4848" t="str">
        <f t="shared" si="377"/>
        <v>04</v>
      </c>
      <c r="Q4848">
        <f t="shared" si="378"/>
        <v>30.75</v>
      </c>
      <c r="R4848" t="str">
        <f t="shared" si="379"/>
        <v>URU</v>
      </c>
    </row>
    <row r="4849" spans="1:18" x14ac:dyDescent="0.25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>
        <f t="shared" si="375"/>
        <v>199</v>
      </c>
      <c r="O4849" t="str">
        <f t="shared" si="376"/>
        <v>04848</v>
      </c>
      <c r="P4849" t="str">
        <f t="shared" si="377"/>
        <v>07</v>
      </c>
      <c r="Q4849">
        <f t="shared" si="378"/>
        <v>28.43</v>
      </c>
      <c r="R4849" t="str">
        <f t="shared" si="379"/>
        <v>URY</v>
      </c>
    </row>
    <row r="4850" spans="1:18" x14ac:dyDescent="0.25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>
        <f t="shared" si="375"/>
        <v>199</v>
      </c>
      <c r="O4850" t="str">
        <f t="shared" si="376"/>
        <v>04849</v>
      </c>
      <c r="P4850" t="str">
        <f t="shared" si="377"/>
        <v>06</v>
      </c>
      <c r="Q4850">
        <f t="shared" si="378"/>
        <v>33.17</v>
      </c>
      <c r="R4850" t="str">
        <f t="shared" si="379"/>
        <v>ZOL</v>
      </c>
    </row>
    <row r="4851" spans="1:18" x14ac:dyDescent="0.25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>
        <f t="shared" si="375"/>
        <v>83</v>
      </c>
      <c r="O4851" t="str">
        <f t="shared" si="376"/>
        <v>04850</v>
      </c>
      <c r="P4851" t="str">
        <f t="shared" si="377"/>
        <v>03</v>
      </c>
      <c r="Q4851">
        <f t="shared" si="378"/>
        <v>27.67</v>
      </c>
      <c r="R4851" t="str">
        <f t="shared" si="379"/>
        <v>BEM</v>
      </c>
    </row>
    <row r="4852" spans="1:18" x14ac:dyDescent="0.25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>
        <f t="shared" si="375"/>
        <v>93</v>
      </c>
      <c r="O4852" t="str">
        <f t="shared" si="376"/>
        <v>04851</v>
      </c>
      <c r="P4852" t="str">
        <f t="shared" si="377"/>
        <v>03</v>
      </c>
      <c r="Q4852">
        <f t="shared" si="378"/>
        <v>31</v>
      </c>
      <c r="R4852" t="str">
        <f t="shared" si="379"/>
        <v>OCH</v>
      </c>
    </row>
    <row r="4853" spans="1:18" x14ac:dyDescent="0.25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>
        <f t="shared" si="375"/>
        <v>162</v>
      </c>
      <c r="O4853" t="str">
        <f t="shared" si="376"/>
        <v>04852</v>
      </c>
      <c r="P4853" t="str">
        <f t="shared" si="377"/>
        <v>05</v>
      </c>
      <c r="Q4853">
        <f t="shared" si="378"/>
        <v>32.4</v>
      </c>
      <c r="R4853" t="str">
        <f t="shared" si="379"/>
        <v>ZOL</v>
      </c>
    </row>
    <row r="4854" spans="1:18" x14ac:dyDescent="0.25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>
        <f t="shared" si="375"/>
        <v>165</v>
      </c>
      <c r="O4854" t="str">
        <f t="shared" si="376"/>
        <v>04853</v>
      </c>
      <c r="P4854" t="str">
        <f t="shared" si="377"/>
        <v>05</v>
      </c>
      <c r="Q4854">
        <f t="shared" si="378"/>
        <v>33</v>
      </c>
      <c r="R4854" t="str">
        <f t="shared" si="379"/>
        <v>BIA</v>
      </c>
    </row>
    <row r="4855" spans="1:18" x14ac:dyDescent="0.25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>
        <f t="shared" si="375"/>
        <v>59</v>
      </c>
      <c r="O4855" t="str">
        <f t="shared" si="376"/>
        <v>04854</v>
      </c>
      <c r="P4855" t="str">
        <f t="shared" si="377"/>
        <v>02</v>
      </c>
      <c r="Q4855">
        <f t="shared" si="378"/>
        <v>29.5</v>
      </c>
      <c r="R4855" t="str">
        <f t="shared" si="379"/>
        <v>WIL</v>
      </c>
    </row>
    <row r="4856" spans="1:18" x14ac:dyDescent="0.25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>
        <f t="shared" si="375"/>
        <v>89</v>
      </c>
      <c r="O4856" t="str">
        <f t="shared" si="376"/>
        <v>04855</v>
      </c>
      <c r="P4856" t="str">
        <f t="shared" si="377"/>
        <v>03</v>
      </c>
      <c r="Q4856">
        <f t="shared" si="378"/>
        <v>29.67</v>
      </c>
      <c r="R4856" t="str">
        <f t="shared" si="379"/>
        <v>WES</v>
      </c>
    </row>
    <row r="4857" spans="1:18" x14ac:dyDescent="0.25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>
        <f t="shared" si="375"/>
        <v>94</v>
      </c>
      <c r="O4857" t="str">
        <f t="shared" si="376"/>
        <v>04856</v>
      </c>
      <c r="P4857" t="str">
        <f t="shared" si="377"/>
        <v>03</v>
      </c>
      <c r="Q4857">
        <f t="shared" si="378"/>
        <v>31.33</v>
      </c>
      <c r="R4857" t="str">
        <f t="shared" si="379"/>
        <v>BIA</v>
      </c>
    </row>
    <row r="4858" spans="1:18" x14ac:dyDescent="0.25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>
        <f t="shared" si="375"/>
        <v>88</v>
      </c>
      <c r="O4858" t="str">
        <f t="shared" si="376"/>
        <v>04857</v>
      </c>
      <c r="P4858" t="str">
        <f t="shared" si="377"/>
        <v>03</v>
      </c>
      <c r="Q4858">
        <f t="shared" si="378"/>
        <v>29.33</v>
      </c>
      <c r="R4858" t="str">
        <f t="shared" si="379"/>
        <v>WIL</v>
      </c>
    </row>
    <row r="4859" spans="1:18" x14ac:dyDescent="0.25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>
        <f t="shared" si="375"/>
        <v>90</v>
      </c>
      <c r="O4859" t="str">
        <f t="shared" si="376"/>
        <v>04858</v>
      </c>
      <c r="P4859" t="str">
        <f t="shared" si="377"/>
        <v>03</v>
      </c>
      <c r="Q4859">
        <f t="shared" si="378"/>
        <v>30</v>
      </c>
      <c r="R4859" t="str">
        <f t="shared" si="379"/>
        <v>WES</v>
      </c>
    </row>
    <row r="4860" spans="1:18" x14ac:dyDescent="0.25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>
        <f t="shared" si="375"/>
        <v>51</v>
      </c>
      <c r="O4860" t="str">
        <f t="shared" si="376"/>
        <v>04859</v>
      </c>
      <c r="P4860" t="str">
        <f t="shared" si="377"/>
        <v>02</v>
      </c>
      <c r="Q4860">
        <f t="shared" si="378"/>
        <v>25.5</v>
      </c>
      <c r="R4860" t="str">
        <f t="shared" si="379"/>
        <v>SRO</v>
      </c>
    </row>
    <row r="4861" spans="1:18" x14ac:dyDescent="0.25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>
        <f t="shared" si="375"/>
        <v>222</v>
      </c>
      <c r="O4861" t="str">
        <f t="shared" si="376"/>
        <v>04860</v>
      </c>
      <c r="P4861" t="str">
        <f t="shared" si="377"/>
        <v>07</v>
      </c>
      <c r="Q4861">
        <f t="shared" si="378"/>
        <v>31.71</v>
      </c>
      <c r="R4861" t="str">
        <f t="shared" si="379"/>
        <v>TAR</v>
      </c>
    </row>
    <row r="4862" spans="1:18" x14ac:dyDescent="0.25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>
        <f t="shared" si="375"/>
        <v>60</v>
      </c>
      <c r="O4862" t="str">
        <f t="shared" si="376"/>
        <v>04861</v>
      </c>
      <c r="P4862" t="str">
        <f t="shared" si="377"/>
        <v>02</v>
      </c>
      <c r="Q4862">
        <f t="shared" si="378"/>
        <v>30</v>
      </c>
      <c r="R4862" t="str">
        <f t="shared" si="379"/>
        <v>SRO</v>
      </c>
    </row>
    <row r="4863" spans="1:18" x14ac:dyDescent="0.25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>
        <f t="shared" si="375"/>
        <v>59</v>
      </c>
      <c r="O4863" t="str">
        <f t="shared" si="376"/>
        <v>04862</v>
      </c>
      <c r="P4863" t="str">
        <f t="shared" si="377"/>
        <v>02</v>
      </c>
      <c r="Q4863">
        <f t="shared" si="378"/>
        <v>29.5</v>
      </c>
      <c r="R4863" t="str">
        <f t="shared" si="379"/>
        <v>WIL</v>
      </c>
    </row>
    <row r="4864" spans="1:18" x14ac:dyDescent="0.25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>
        <f t="shared" si="375"/>
        <v>168</v>
      </c>
      <c r="O4864" t="str">
        <f t="shared" si="376"/>
        <v>04863</v>
      </c>
      <c r="P4864" t="str">
        <f t="shared" si="377"/>
        <v>05</v>
      </c>
      <c r="Q4864">
        <f t="shared" si="378"/>
        <v>33.6</v>
      </c>
      <c r="R4864" t="str">
        <f t="shared" si="379"/>
        <v>WES</v>
      </c>
    </row>
    <row r="4865" spans="1:18" x14ac:dyDescent="0.25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>
        <f t="shared" si="375"/>
        <v>165</v>
      </c>
      <c r="O4865" t="str">
        <f t="shared" si="376"/>
        <v>04864</v>
      </c>
      <c r="P4865" t="str">
        <f t="shared" si="377"/>
        <v>05</v>
      </c>
      <c r="Q4865">
        <f t="shared" si="378"/>
        <v>33</v>
      </c>
      <c r="R4865" t="str">
        <f t="shared" si="379"/>
        <v>SRO</v>
      </c>
    </row>
    <row r="4866" spans="1:18" x14ac:dyDescent="0.25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>
        <f t="shared" ref="N4866:N4929" si="380">SUM(B4866:M4866)</f>
        <v>88</v>
      </c>
      <c r="O4866" t="str">
        <f t="shared" ref="O4866:O4929" si="381">LEFT(A4866,5)</f>
        <v>04865</v>
      </c>
      <c r="P4866" t="str">
        <f t="shared" ref="P4866:P4929" si="382" xml:space="preserve"> RIGHT(LEFT(A4866,7),2)</f>
        <v>03</v>
      </c>
      <c r="Q4866">
        <f t="shared" ref="Q4866:Q4929" si="383">ROUND(N4866/P4866,2)</f>
        <v>29.33</v>
      </c>
      <c r="R4866" t="str">
        <f t="shared" ref="R4866:R4929" si="384">RIGHT(A4866,3)</f>
        <v>REM</v>
      </c>
    </row>
    <row r="4867" spans="1:18" x14ac:dyDescent="0.25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>
        <f t="shared" si="380"/>
        <v>94</v>
      </c>
      <c r="O4867" t="str">
        <f t="shared" si="381"/>
        <v>04866</v>
      </c>
      <c r="P4867" t="str">
        <f t="shared" si="382"/>
        <v>03</v>
      </c>
      <c r="Q4867">
        <f t="shared" si="383"/>
        <v>31.33</v>
      </c>
      <c r="R4867" t="str">
        <f t="shared" si="384"/>
        <v>WIL</v>
      </c>
    </row>
    <row r="4868" spans="1:18" x14ac:dyDescent="0.25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>
        <f t="shared" si="380"/>
        <v>160</v>
      </c>
      <c r="O4868" t="str">
        <f t="shared" si="381"/>
        <v>04867</v>
      </c>
      <c r="P4868" t="str">
        <f t="shared" si="382"/>
        <v>05</v>
      </c>
      <c r="Q4868">
        <f t="shared" si="383"/>
        <v>32</v>
      </c>
      <c r="R4868" t="str">
        <f t="shared" si="384"/>
        <v>BIE</v>
      </c>
    </row>
    <row r="4869" spans="1:18" x14ac:dyDescent="0.25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>
        <f t="shared" si="380"/>
        <v>125</v>
      </c>
      <c r="O4869" t="str">
        <f t="shared" si="381"/>
        <v>04868</v>
      </c>
      <c r="P4869" t="str">
        <f t="shared" si="382"/>
        <v>04</v>
      </c>
      <c r="Q4869">
        <f t="shared" si="383"/>
        <v>31.25</v>
      </c>
      <c r="R4869" t="str">
        <f t="shared" si="384"/>
        <v>WAW</v>
      </c>
    </row>
    <row r="4870" spans="1:18" x14ac:dyDescent="0.25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>
        <f t="shared" si="380"/>
        <v>29</v>
      </c>
      <c r="O4870" t="str">
        <f t="shared" si="381"/>
        <v>04869</v>
      </c>
      <c r="P4870" t="str">
        <f t="shared" si="382"/>
        <v>01</v>
      </c>
      <c r="Q4870">
        <f t="shared" si="383"/>
        <v>29</v>
      </c>
      <c r="R4870" t="str">
        <f t="shared" si="384"/>
        <v>WLO</v>
      </c>
    </row>
    <row r="4871" spans="1:18" x14ac:dyDescent="0.25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>
        <f t="shared" si="380"/>
        <v>56</v>
      </c>
      <c r="O4871" t="str">
        <f t="shared" si="381"/>
        <v>04870</v>
      </c>
      <c r="P4871" t="str">
        <f t="shared" si="382"/>
        <v>02</v>
      </c>
      <c r="Q4871">
        <f t="shared" si="383"/>
        <v>28</v>
      </c>
      <c r="R4871" t="str">
        <f t="shared" si="384"/>
        <v>WAW</v>
      </c>
    </row>
    <row r="4872" spans="1:18" x14ac:dyDescent="0.25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>
        <f t="shared" si="380"/>
        <v>89</v>
      </c>
      <c r="O4872" t="str">
        <f t="shared" si="381"/>
        <v>04871</v>
      </c>
      <c r="P4872" t="str">
        <f t="shared" si="382"/>
        <v>03</v>
      </c>
      <c r="Q4872">
        <f t="shared" si="383"/>
        <v>29.67</v>
      </c>
      <c r="R4872" t="str">
        <f t="shared" si="384"/>
        <v>SRO</v>
      </c>
    </row>
    <row r="4873" spans="1:18" x14ac:dyDescent="0.25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>
        <f t="shared" si="380"/>
        <v>131</v>
      </c>
      <c r="O4873" t="str">
        <f t="shared" si="381"/>
        <v>04872</v>
      </c>
      <c r="P4873" t="str">
        <f t="shared" si="382"/>
        <v>04</v>
      </c>
      <c r="Q4873">
        <f t="shared" si="383"/>
        <v>32.75</v>
      </c>
      <c r="R4873" t="str">
        <f t="shared" si="384"/>
        <v>WES</v>
      </c>
    </row>
    <row r="4874" spans="1:18" x14ac:dyDescent="0.25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>
        <f t="shared" si="380"/>
        <v>124</v>
      </c>
      <c r="O4874" t="str">
        <f t="shared" si="381"/>
        <v>04873</v>
      </c>
      <c r="P4874" t="str">
        <f t="shared" si="382"/>
        <v>04</v>
      </c>
      <c r="Q4874">
        <f t="shared" si="383"/>
        <v>31</v>
      </c>
      <c r="R4874" t="str">
        <f t="shared" si="384"/>
        <v>MOK</v>
      </c>
    </row>
    <row r="4875" spans="1:18" x14ac:dyDescent="0.25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>
        <f t="shared" si="380"/>
        <v>120</v>
      </c>
      <c r="O4875" t="str">
        <f t="shared" si="381"/>
        <v>04874</v>
      </c>
      <c r="P4875" t="str">
        <f t="shared" si="382"/>
        <v>04</v>
      </c>
      <c r="Q4875">
        <f t="shared" si="383"/>
        <v>30</v>
      </c>
      <c r="R4875" t="str">
        <f t="shared" si="384"/>
        <v>WLO</v>
      </c>
    </row>
    <row r="4876" spans="1:18" x14ac:dyDescent="0.25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>
        <f t="shared" si="380"/>
        <v>148</v>
      </c>
      <c r="O4876" t="str">
        <f t="shared" si="381"/>
        <v>04875</v>
      </c>
      <c r="P4876" t="str">
        <f t="shared" si="382"/>
        <v>05</v>
      </c>
      <c r="Q4876">
        <f t="shared" si="383"/>
        <v>29.6</v>
      </c>
      <c r="R4876" t="str">
        <f t="shared" si="384"/>
        <v>BIE</v>
      </c>
    </row>
    <row r="4877" spans="1:18" x14ac:dyDescent="0.25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>
        <f t="shared" si="380"/>
        <v>132</v>
      </c>
      <c r="O4877" t="str">
        <f t="shared" si="381"/>
        <v>04876</v>
      </c>
      <c r="P4877" t="str">
        <f t="shared" si="382"/>
        <v>04</v>
      </c>
      <c r="Q4877">
        <f t="shared" si="383"/>
        <v>33</v>
      </c>
      <c r="R4877" t="str">
        <f t="shared" si="384"/>
        <v>SRO</v>
      </c>
    </row>
    <row r="4878" spans="1:18" x14ac:dyDescent="0.25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>
        <f t="shared" si="380"/>
        <v>30</v>
      </c>
      <c r="O4878" t="str">
        <f t="shared" si="381"/>
        <v>04877</v>
      </c>
      <c r="P4878" t="str">
        <f t="shared" si="382"/>
        <v>01</v>
      </c>
      <c r="Q4878">
        <f t="shared" si="383"/>
        <v>30</v>
      </c>
      <c r="R4878" t="str">
        <f t="shared" si="384"/>
        <v>WLO</v>
      </c>
    </row>
    <row r="4879" spans="1:18" x14ac:dyDescent="0.25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>
        <f t="shared" si="380"/>
        <v>128</v>
      </c>
      <c r="O4879" t="str">
        <f t="shared" si="381"/>
        <v>04878</v>
      </c>
      <c r="P4879" t="str">
        <f t="shared" si="382"/>
        <v>04</v>
      </c>
      <c r="Q4879">
        <f t="shared" si="383"/>
        <v>32</v>
      </c>
      <c r="R4879" t="str">
        <f t="shared" si="384"/>
        <v>WAW</v>
      </c>
    </row>
    <row r="4880" spans="1:18" x14ac:dyDescent="0.25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>
        <f t="shared" si="380"/>
        <v>130</v>
      </c>
      <c r="O4880" t="str">
        <f t="shared" si="381"/>
        <v>04879</v>
      </c>
      <c r="P4880" t="str">
        <f t="shared" si="382"/>
        <v>04</v>
      </c>
      <c r="Q4880">
        <f t="shared" si="383"/>
        <v>32.5</v>
      </c>
      <c r="R4880" t="str">
        <f t="shared" si="384"/>
        <v>BIA</v>
      </c>
    </row>
    <row r="4881" spans="1:18" x14ac:dyDescent="0.25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>
        <f t="shared" si="380"/>
        <v>96</v>
      </c>
      <c r="O4881" t="str">
        <f t="shared" si="381"/>
        <v>04880</v>
      </c>
      <c r="P4881" t="str">
        <f t="shared" si="382"/>
        <v>03</v>
      </c>
      <c r="Q4881">
        <f t="shared" si="383"/>
        <v>32</v>
      </c>
      <c r="R4881" t="str">
        <f t="shared" si="384"/>
        <v>WIL</v>
      </c>
    </row>
    <row r="4882" spans="1:18" x14ac:dyDescent="0.25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>
        <f t="shared" si="380"/>
        <v>186</v>
      </c>
      <c r="O4882" t="str">
        <f t="shared" si="381"/>
        <v>04881</v>
      </c>
      <c r="P4882" t="str">
        <f t="shared" si="382"/>
        <v>06</v>
      </c>
      <c r="Q4882">
        <f t="shared" si="383"/>
        <v>31</v>
      </c>
      <c r="R4882" t="str">
        <f t="shared" si="384"/>
        <v>SRO</v>
      </c>
    </row>
    <row r="4883" spans="1:18" x14ac:dyDescent="0.25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>
        <f t="shared" si="380"/>
        <v>95</v>
      </c>
      <c r="O4883" t="str">
        <f t="shared" si="381"/>
        <v>04882</v>
      </c>
      <c r="P4883" t="str">
        <f t="shared" si="382"/>
        <v>03</v>
      </c>
      <c r="Q4883">
        <f t="shared" si="383"/>
        <v>31.67</v>
      </c>
      <c r="R4883" t="str">
        <f t="shared" si="384"/>
        <v>OCH</v>
      </c>
    </row>
    <row r="4884" spans="1:18" x14ac:dyDescent="0.25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>
        <f t="shared" si="380"/>
        <v>61</v>
      </c>
      <c r="O4884" t="str">
        <f t="shared" si="381"/>
        <v>04883</v>
      </c>
      <c r="P4884" t="str">
        <f t="shared" si="382"/>
        <v>02</v>
      </c>
      <c r="Q4884">
        <f t="shared" si="383"/>
        <v>30.5</v>
      </c>
      <c r="R4884" t="str">
        <f t="shared" si="384"/>
        <v>OCH</v>
      </c>
    </row>
    <row r="4885" spans="1:18" x14ac:dyDescent="0.25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>
        <f t="shared" si="380"/>
        <v>122</v>
      </c>
      <c r="O4885" t="str">
        <f t="shared" si="381"/>
        <v>04884</v>
      </c>
      <c r="P4885" t="str">
        <f t="shared" si="382"/>
        <v>04</v>
      </c>
      <c r="Q4885">
        <f t="shared" si="383"/>
        <v>30.5</v>
      </c>
      <c r="R4885" t="str">
        <f t="shared" si="384"/>
        <v>TAR</v>
      </c>
    </row>
    <row r="4886" spans="1:18" x14ac:dyDescent="0.25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>
        <f t="shared" si="380"/>
        <v>29</v>
      </c>
      <c r="O4886" t="str">
        <f t="shared" si="381"/>
        <v>04885</v>
      </c>
      <c r="P4886" t="str">
        <f t="shared" si="382"/>
        <v>01</v>
      </c>
      <c r="Q4886">
        <f t="shared" si="383"/>
        <v>29</v>
      </c>
      <c r="R4886" t="str">
        <f t="shared" si="384"/>
        <v>WLO</v>
      </c>
    </row>
    <row r="4887" spans="1:18" x14ac:dyDescent="0.25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>
        <f t="shared" si="380"/>
        <v>60</v>
      </c>
      <c r="O4887" t="str">
        <f t="shared" si="381"/>
        <v>04886</v>
      </c>
      <c r="P4887" t="str">
        <f t="shared" si="382"/>
        <v>02</v>
      </c>
      <c r="Q4887">
        <f t="shared" si="383"/>
        <v>30</v>
      </c>
      <c r="R4887" t="str">
        <f t="shared" si="384"/>
        <v>ZOL</v>
      </c>
    </row>
    <row r="4888" spans="1:18" x14ac:dyDescent="0.25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>
        <f t="shared" si="380"/>
        <v>83</v>
      </c>
      <c r="O4888" t="str">
        <f t="shared" si="381"/>
        <v>04887</v>
      </c>
      <c r="P4888" t="str">
        <f t="shared" si="382"/>
        <v>03</v>
      </c>
      <c r="Q4888">
        <f t="shared" si="383"/>
        <v>27.67</v>
      </c>
      <c r="R4888" t="str">
        <f t="shared" si="384"/>
        <v>PRA</v>
      </c>
    </row>
    <row r="4889" spans="1:18" x14ac:dyDescent="0.25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>
        <f t="shared" si="380"/>
        <v>96</v>
      </c>
      <c r="O4889" t="str">
        <f t="shared" si="381"/>
        <v>04888</v>
      </c>
      <c r="P4889" t="str">
        <f t="shared" si="382"/>
        <v>03</v>
      </c>
      <c r="Q4889">
        <f t="shared" si="383"/>
        <v>32</v>
      </c>
      <c r="R4889" t="str">
        <f t="shared" si="384"/>
        <v>BIE</v>
      </c>
    </row>
    <row r="4890" spans="1:18" x14ac:dyDescent="0.25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>
        <f t="shared" si="380"/>
        <v>61</v>
      </c>
      <c r="O4890" t="str">
        <f t="shared" si="381"/>
        <v>04889</v>
      </c>
      <c r="P4890" t="str">
        <f t="shared" si="382"/>
        <v>02</v>
      </c>
      <c r="Q4890">
        <f t="shared" si="383"/>
        <v>30.5</v>
      </c>
      <c r="R4890" t="str">
        <f t="shared" si="384"/>
        <v>REM</v>
      </c>
    </row>
    <row r="4891" spans="1:18" x14ac:dyDescent="0.25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>
        <f t="shared" si="380"/>
        <v>55</v>
      </c>
      <c r="O4891" t="str">
        <f t="shared" si="381"/>
        <v>04890</v>
      </c>
      <c r="P4891" t="str">
        <f t="shared" si="382"/>
        <v>02</v>
      </c>
      <c r="Q4891">
        <f t="shared" si="383"/>
        <v>27.5</v>
      </c>
      <c r="R4891" t="str">
        <f t="shared" si="384"/>
        <v>TAR</v>
      </c>
    </row>
    <row r="4892" spans="1:18" x14ac:dyDescent="0.25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>
        <f t="shared" si="380"/>
        <v>133</v>
      </c>
      <c r="O4892" t="str">
        <f t="shared" si="381"/>
        <v>04891</v>
      </c>
      <c r="P4892" t="str">
        <f t="shared" si="382"/>
        <v>04</v>
      </c>
      <c r="Q4892">
        <f t="shared" si="383"/>
        <v>33.25</v>
      </c>
      <c r="R4892" t="str">
        <f t="shared" si="384"/>
        <v>BEM</v>
      </c>
    </row>
    <row r="4893" spans="1:18" x14ac:dyDescent="0.25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>
        <f t="shared" si="380"/>
        <v>61</v>
      </c>
      <c r="O4893" t="str">
        <f t="shared" si="381"/>
        <v>04892</v>
      </c>
      <c r="P4893" t="str">
        <f t="shared" si="382"/>
        <v>02</v>
      </c>
      <c r="Q4893">
        <f t="shared" si="383"/>
        <v>30.5</v>
      </c>
      <c r="R4893" t="str">
        <f t="shared" si="384"/>
        <v>WIL</v>
      </c>
    </row>
    <row r="4894" spans="1:18" x14ac:dyDescent="0.25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>
        <f t="shared" si="380"/>
        <v>100</v>
      </c>
      <c r="O4894" t="str">
        <f t="shared" si="381"/>
        <v>04893</v>
      </c>
      <c r="P4894" t="str">
        <f t="shared" si="382"/>
        <v>03</v>
      </c>
      <c r="Q4894">
        <f t="shared" si="383"/>
        <v>33.33</v>
      </c>
      <c r="R4894" t="str">
        <f t="shared" si="384"/>
        <v>BIA</v>
      </c>
    </row>
    <row r="4895" spans="1:18" x14ac:dyDescent="0.25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>
        <f t="shared" si="380"/>
        <v>87</v>
      </c>
      <c r="O4895" t="str">
        <f t="shared" si="381"/>
        <v>04894</v>
      </c>
      <c r="P4895" t="str">
        <f t="shared" si="382"/>
        <v>03</v>
      </c>
      <c r="Q4895">
        <f t="shared" si="383"/>
        <v>29</v>
      </c>
      <c r="R4895" t="str">
        <f t="shared" si="384"/>
        <v>REM</v>
      </c>
    </row>
    <row r="4896" spans="1:18" x14ac:dyDescent="0.25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>
        <f t="shared" si="380"/>
        <v>55</v>
      </c>
      <c r="O4896" t="str">
        <f t="shared" si="381"/>
        <v>04895</v>
      </c>
      <c r="P4896" t="str">
        <f t="shared" si="382"/>
        <v>02</v>
      </c>
      <c r="Q4896">
        <f t="shared" si="383"/>
        <v>27.5</v>
      </c>
      <c r="R4896" t="str">
        <f t="shared" si="384"/>
        <v>BIA</v>
      </c>
    </row>
    <row r="4897" spans="1:18" x14ac:dyDescent="0.25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>
        <f t="shared" si="380"/>
        <v>94</v>
      </c>
      <c r="O4897" t="str">
        <f t="shared" si="381"/>
        <v>04896</v>
      </c>
      <c r="P4897" t="str">
        <f t="shared" si="382"/>
        <v>03</v>
      </c>
      <c r="Q4897">
        <f t="shared" si="383"/>
        <v>31.33</v>
      </c>
      <c r="R4897" t="str">
        <f t="shared" si="384"/>
        <v>WLO</v>
      </c>
    </row>
    <row r="4898" spans="1:18" x14ac:dyDescent="0.25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>
        <f t="shared" si="380"/>
        <v>28</v>
      </c>
      <c r="O4898" t="str">
        <f t="shared" si="381"/>
        <v>04897</v>
      </c>
      <c r="P4898" t="str">
        <f t="shared" si="382"/>
        <v>01</v>
      </c>
      <c r="Q4898">
        <f t="shared" si="383"/>
        <v>28</v>
      </c>
      <c r="R4898" t="str">
        <f t="shared" si="384"/>
        <v>TAR</v>
      </c>
    </row>
    <row r="4899" spans="1:18" x14ac:dyDescent="0.25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>
        <f t="shared" si="380"/>
        <v>124</v>
      </c>
      <c r="O4899" t="str">
        <f t="shared" si="381"/>
        <v>04898</v>
      </c>
      <c r="P4899" t="str">
        <f t="shared" si="382"/>
        <v>04</v>
      </c>
      <c r="Q4899">
        <f t="shared" si="383"/>
        <v>31</v>
      </c>
      <c r="R4899" t="str">
        <f t="shared" si="384"/>
        <v>URU</v>
      </c>
    </row>
    <row r="4900" spans="1:18" x14ac:dyDescent="0.25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>
        <f t="shared" si="380"/>
        <v>118</v>
      </c>
      <c r="O4900" t="str">
        <f t="shared" si="381"/>
        <v>04899</v>
      </c>
      <c r="P4900" t="str">
        <f t="shared" si="382"/>
        <v>04</v>
      </c>
      <c r="Q4900">
        <f t="shared" si="383"/>
        <v>29.5</v>
      </c>
      <c r="R4900" t="str">
        <f t="shared" si="384"/>
        <v>MOK</v>
      </c>
    </row>
    <row r="4901" spans="1:18" x14ac:dyDescent="0.25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>
        <f t="shared" si="380"/>
        <v>131</v>
      </c>
      <c r="O4901" t="str">
        <f t="shared" si="381"/>
        <v>04900</v>
      </c>
      <c r="P4901" t="str">
        <f t="shared" si="382"/>
        <v>04</v>
      </c>
      <c r="Q4901">
        <f t="shared" si="383"/>
        <v>32.75</v>
      </c>
      <c r="R4901" t="str">
        <f t="shared" si="384"/>
        <v>URU</v>
      </c>
    </row>
    <row r="4902" spans="1:18" x14ac:dyDescent="0.25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>
        <f t="shared" si="380"/>
        <v>157</v>
      </c>
      <c r="O4902" t="str">
        <f t="shared" si="381"/>
        <v>04901</v>
      </c>
      <c r="P4902" t="str">
        <f t="shared" si="382"/>
        <v>05</v>
      </c>
      <c r="Q4902">
        <f t="shared" si="383"/>
        <v>31.4</v>
      </c>
      <c r="R4902" t="str">
        <f t="shared" si="384"/>
        <v>WOL</v>
      </c>
    </row>
    <row r="4903" spans="1:18" x14ac:dyDescent="0.25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>
        <f t="shared" si="380"/>
        <v>92</v>
      </c>
      <c r="O4903" t="str">
        <f t="shared" si="381"/>
        <v>04902</v>
      </c>
      <c r="P4903" t="str">
        <f t="shared" si="382"/>
        <v>03</v>
      </c>
      <c r="Q4903">
        <f t="shared" si="383"/>
        <v>30.67</v>
      </c>
      <c r="R4903" t="str">
        <f t="shared" si="384"/>
        <v>URU</v>
      </c>
    </row>
    <row r="4904" spans="1:18" x14ac:dyDescent="0.25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>
        <f t="shared" si="380"/>
        <v>95</v>
      </c>
      <c r="O4904" t="str">
        <f t="shared" si="381"/>
        <v>04903</v>
      </c>
      <c r="P4904" t="str">
        <f t="shared" si="382"/>
        <v>03</v>
      </c>
      <c r="Q4904">
        <f t="shared" si="383"/>
        <v>31.67</v>
      </c>
      <c r="R4904" t="str">
        <f t="shared" si="384"/>
        <v>REM</v>
      </c>
    </row>
    <row r="4905" spans="1:18" x14ac:dyDescent="0.25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>
        <f t="shared" si="380"/>
        <v>26</v>
      </c>
      <c r="O4905" t="str">
        <f t="shared" si="381"/>
        <v>04904</v>
      </c>
      <c r="P4905" t="str">
        <f t="shared" si="382"/>
        <v>01</v>
      </c>
      <c r="Q4905">
        <f t="shared" si="383"/>
        <v>26</v>
      </c>
      <c r="R4905" t="str">
        <f t="shared" si="384"/>
        <v>REM</v>
      </c>
    </row>
    <row r="4906" spans="1:18" x14ac:dyDescent="0.25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>
        <f t="shared" si="380"/>
        <v>128</v>
      </c>
      <c r="O4906" t="str">
        <f t="shared" si="381"/>
        <v>04905</v>
      </c>
      <c r="P4906" t="str">
        <f t="shared" si="382"/>
        <v>04</v>
      </c>
      <c r="Q4906">
        <f t="shared" si="383"/>
        <v>32</v>
      </c>
      <c r="R4906" t="str">
        <f t="shared" si="384"/>
        <v>WAW</v>
      </c>
    </row>
    <row r="4907" spans="1:18" x14ac:dyDescent="0.25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>
        <f t="shared" si="380"/>
        <v>90</v>
      </c>
      <c r="O4907" t="str">
        <f t="shared" si="381"/>
        <v>04906</v>
      </c>
      <c r="P4907" t="str">
        <f t="shared" si="382"/>
        <v>03</v>
      </c>
      <c r="Q4907">
        <f t="shared" si="383"/>
        <v>30</v>
      </c>
      <c r="R4907" t="str">
        <f t="shared" si="384"/>
        <v>SRO</v>
      </c>
    </row>
    <row r="4908" spans="1:18" x14ac:dyDescent="0.25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>
        <f t="shared" si="380"/>
        <v>120</v>
      </c>
      <c r="O4908" t="str">
        <f t="shared" si="381"/>
        <v>04907</v>
      </c>
      <c r="P4908" t="str">
        <f t="shared" si="382"/>
        <v>04</v>
      </c>
      <c r="Q4908">
        <f t="shared" si="383"/>
        <v>30</v>
      </c>
      <c r="R4908" t="str">
        <f t="shared" si="384"/>
        <v>ZOL</v>
      </c>
    </row>
    <row r="4909" spans="1:18" x14ac:dyDescent="0.25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>
        <f t="shared" si="380"/>
        <v>94</v>
      </c>
      <c r="O4909" t="str">
        <f t="shared" si="381"/>
        <v>04908</v>
      </c>
      <c r="P4909" t="str">
        <f t="shared" si="382"/>
        <v>03</v>
      </c>
      <c r="Q4909">
        <f t="shared" si="383"/>
        <v>31.33</v>
      </c>
      <c r="R4909" t="str">
        <f t="shared" si="384"/>
        <v>MOK</v>
      </c>
    </row>
    <row r="4910" spans="1:18" x14ac:dyDescent="0.25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>
        <f t="shared" si="380"/>
        <v>136</v>
      </c>
      <c r="O4910" t="str">
        <f t="shared" si="381"/>
        <v>04909</v>
      </c>
      <c r="P4910" t="str">
        <f t="shared" si="382"/>
        <v>04</v>
      </c>
      <c r="Q4910">
        <f t="shared" si="383"/>
        <v>34</v>
      </c>
      <c r="R4910" t="str">
        <f t="shared" si="384"/>
        <v>BIA</v>
      </c>
    </row>
    <row r="4911" spans="1:18" x14ac:dyDescent="0.25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>
        <f t="shared" si="380"/>
        <v>31</v>
      </c>
      <c r="O4911" t="str">
        <f t="shared" si="381"/>
        <v>04910</v>
      </c>
      <c r="P4911" t="str">
        <f t="shared" si="382"/>
        <v>01</v>
      </c>
      <c r="Q4911">
        <f t="shared" si="383"/>
        <v>31</v>
      </c>
      <c r="R4911" t="str">
        <f t="shared" si="384"/>
        <v>URY</v>
      </c>
    </row>
    <row r="4912" spans="1:18" x14ac:dyDescent="0.25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>
        <f t="shared" si="380"/>
        <v>208</v>
      </c>
      <c r="O4912" t="str">
        <f t="shared" si="381"/>
        <v>04911</v>
      </c>
      <c r="P4912" t="str">
        <f t="shared" si="382"/>
        <v>07</v>
      </c>
      <c r="Q4912">
        <f t="shared" si="383"/>
        <v>29.71</v>
      </c>
      <c r="R4912" t="str">
        <f t="shared" si="384"/>
        <v>WLO</v>
      </c>
    </row>
    <row r="4913" spans="1:18" x14ac:dyDescent="0.25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>
        <f t="shared" si="380"/>
        <v>167</v>
      </c>
      <c r="O4913" t="str">
        <f t="shared" si="381"/>
        <v>04912</v>
      </c>
      <c r="P4913" t="str">
        <f t="shared" si="382"/>
        <v>05</v>
      </c>
      <c r="Q4913">
        <f t="shared" si="383"/>
        <v>33.4</v>
      </c>
      <c r="R4913" t="str">
        <f t="shared" si="384"/>
        <v>WAW</v>
      </c>
    </row>
    <row r="4914" spans="1:18" x14ac:dyDescent="0.25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>
        <f t="shared" si="380"/>
        <v>31</v>
      </c>
      <c r="O4914" t="str">
        <f t="shared" si="381"/>
        <v>04913</v>
      </c>
      <c r="P4914" t="str">
        <f t="shared" si="382"/>
        <v>01</v>
      </c>
      <c r="Q4914">
        <f t="shared" si="383"/>
        <v>31</v>
      </c>
      <c r="R4914" t="str">
        <f t="shared" si="384"/>
        <v>WES</v>
      </c>
    </row>
    <row r="4915" spans="1:18" x14ac:dyDescent="0.25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>
        <f t="shared" si="380"/>
        <v>133</v>
      </c>
      <c r="O4915" t="str">
        <f t="shared" si="381"/>
        <v>04914</v>
      </c>
      <c r="P4915" t="str">
        <f t="shared" si="382"/>
        <v>04</v>
      </c>
      <c r="Q4915">
        <f t="shared" si="383"/>
        <v>33.25</v>
      </c>
      <c r="R4915" t="str">
        <f t="shared" si="384"/>
        <v>WIL</v>
      </c>
    </row>
    <row r="4916" spans="1:18" x14ac:dyDescent="0.25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>
        <f t="shared" si="380"/>
        <v>29</v>
      </c>
      <c r="O4916" t="str">
        <f t="shared" si="381"/>
        <v>04915</v>
      </c>
      <c r="P4916" t="str">
        <f t="shared" si="382"/>
        <v>01</v>
      </c>
      <c r="Q4916">
        <f t="shared" si="383"/>
        <v>29</v>
      </c>
      <c r="R4916" t="str">
        <f t="shared" si="384"/>
        <v>URU</v>
      </c>
    </row>
    <row r="4917" spans="1:18" x14ac:dyDescent="0.25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>
        <f t="shared" si="380"/>
        <v>86</v>
      </c>
      <c r="O4917" t="str">
        <f t="shared" si="381"/>
        <v>04916</v>
      </c>
      <c r="P4917" t="str">
        <f t="shared" si="382"/>
        <v>03</v>
      </c>
      <c r="Q4917">
        <f t="shared" si="383"/>
        <v>28.67</v>
      </c>
      <c r="R4917" t="str">
        <f t="shared" si="384"/>
        <v>SRO</v>
      </c>
    </row>
    <row r="4918" spans="1:18" x14ac:dyDescent="0.25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>
        <f t="shared" si="380"/>
        <v>94</v>
      </c>
      <c r="O4918" t="str">
        <f t="shared" si="381"/>
        <v>04917</v>
      </c>
      <c r="P4918" t="str">
        <f t="shared" si="382"/>
        <v>03</v>
      </c>
      <c r="Q4918">
        <f t="shared" si="383"/>
        <v>31.33</v>
      </c>
      <c r="R4918" t="str">
        <f t="shared" si="384"/>
        <v>OCH</v>
      </c>
    </row>
    <row r="4919" spans="1:18" x14ac:dyDescent="0.25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>
        <f t="shared" si="380"/>
        <v>94</v>
      </c>
      <c r="O4919" t="str">
        <f t="shared" si="381"/>
        <v>04918</v>
      </c>
      <c r="P4919" t="str">
        <f t="shared" si="382"/>
        <v>03</v>
      </c>
      <c r="Q4919">
        <f t="shared" si="383"/>
        <v>31.33</v>
      </c>
      <c r="R4919" t="str">
        <f t="shared" si="384"/>
        <v>SRO</v>
      </c>
    </row>
    <row r="4920" spans="1:18" x14ac:dyDescent="0.25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>
        <f t="shared" si="380"/>
        <v>104</v>
      </c>
      <c r="O4920" t="str">
        <f t="shared" si="381"/>
        <v>04919</v>
      </c>
      <c r="P4920" t="str">
        <f t="shared" si="382"/>
        <v>03</v>
      </c>
      <c r="Q4920">
        <f t="shared" si="383"/>
        <v>34.67</v>
      </c>
      <c r="R4920" t="str">
        <f t="shared" si="384"/>
        <v>BEM</v>
      </c>
    </row>
    <row r="4921" spans="1:18" x14ac:dyDescent="0.25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>
        <f t="shared" si="380"/>
        <v>89</v>
      </c>
      <c r="O4921" t="str">
        <f t="shared" si="381"/>
        <v>04920</v>
      </c>
      <c r="P4921" t="str">
        <f t="shared" si="382"/>
        <v>03</v>
      </c>
      <c r="Q4921">
        <f t="shared" si="383"/>
        <v>29.67</v>
      </c>
      <c r="R4921" t="str">
        <f t="shared" si="384"/>
        <v>URY</v>
      </c>
    </row>
    <row r="4922" spans="1:18" x14ac:dyDescent="0.25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>
        <f t="shared" si="380"/>
        <v>61</v>
      </c>
      <c r="O4922" t="str">
        <f t="shared" si="381"/>
        <v>04921</v>
      </c>
      <c r="P4922" t="str">
        <f t="shared" si="382"/>
        <v>02</v>
      </c>
      <c r="Q4922">
        <f t="shared" si="383"/>
        <v>30.5</v>
      </c>
      <c r="R4922" t="str">
        <f t="shared" si="384"/>
        <v>REM</v>
      </c>
    </row>
    <row r="4923" spans="1:18" x14ac:dyDescent="0.25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>
        <f t="shared" si="380"/>
        <v>129</v>
      </c>
      <c r="O4923" t="str">
        <f t="shared" si="381"/>
        <v>04922</v>
      </c>
      <c r="P4923" t="str">
        <f t="shared" si="382"/>
        <v>04</v>
      </c>
      <c r="Q4923">
        <f t="shared" si="383"/>
        <v>32.25</v>
      </c>
      <c r="R4923" t="str">
        <f t="shared" si="384"/>
        <v>WOL</v>
      </c>
    </row>
    <row r="4924" spans="1:18" x14ac:dyDescent="0.25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>
        <f t="shared" si="380"/>
        <v>82</v>
      </c>
      <c r="O4924" t="str">
        <f t="shared" si="381"/>
        <v>04923</v>
      </c>
      <c r="P4924" t="str">
        <f t="shared" si="382"/>
        <v>03</v>
      </c>
      <c r="Q4924">
        <f t="shared" si="383"/>
        <v>27.33</v>
      </c>
      <c r="R4924" t="str">
        <f t="shared" si="384"/>
        <v>WOL</v>
      </c>
    </row>
    <row r="4925" spans="1:18" x14ac:dyDescent="0.25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>
        <f t="shared" si="380"/>
        <v>93</v>
      </c>
      <c r="O4925" t="str">
        <f t="shared" si="381"/>
        <v>04924</v>
      </c>
      <c r="P4925" t="str">
        <f t="shared" si="382"/>
        <v>03</v>
      </c>
      <c r="Q4925">
        <f t="shared" si="383"/>
        <v>31</v>
      </c>
      <c r="R4925" t="str">
        <f t="shared" si="384"/>
        <v>PRA</v>
      </c>
    </row>
    <row r="4926" spans="1:18" x14ac:dyDescent="0.25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>
        <f t="shared" si="380"/>
        <v>56</v>
      </c>
      <c r="O4926" t="str">
        <f t="shared" si="381"/>
        <v>04925</v>
      </c>
      <c r="P4926" t="str">
        <f t="shared" si="382"/>
        <v>02</v>
      </c>
      <c r="Q4926">
        <f t="shared" si="383"/>
        <v>28</v>
      </c>
      <c r="R4926" t="str">
        <f t="shared" si="384"/>
        <v>BIE</v>
      </c>
    </row>
    <row r="4927" spans="1:18" x14ac:dyDescent="0.25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>
        <f t="shared" si="380"/>
        <v>29</v>
      </c>
      <c r="O4927" t="str">
        <f t="shared" si="381"/>
        <v>04926</v>
      </c>
      <c r="P4927" t="str">
        <f t="shared" si="382"/>
        <v>01</v>
      </c>
      <c r="Q4927">
        <f t="shared" si="383"/>
        <v>29</v>
      </c>
      <c r="R4927" t="str">
        <f t="shared" si="384"/>
        <v>TAR</v>
      </c>
    </row>
    <row r="4928" spans="1:18" x14ac:dyDescent="0.25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>
        <f t="shared" si="380"/>
        <v>56</v>
      </c>
      <c r="O4928" t="str">
        <f t="shared" si="381"/>
        <v>04927</v>
      </c>
      <c r="P4928" t="str">
        <f t="shared" si="382"/>
        <v>02</v>
      </c>
      <c r="Q4928">
        <f t="shared" si="383"/>
        <v>28</v>
      </c>
      <c r="R4928" t="str">
        <f t="shared" si="384"/>
        <v>REM</v>
      </c>
    </row>
    <row r="4929" spans="1:18" x14ac:dyDescent="0.25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>
        <f t="shared" si="380"/>
        <v>215</v>
      </c>
      <c r="O4929" t="str">
        <f t="shared" si="381"/>
        <v>04928</v>
      </c>
      <c r="P4929" t="str">
        <f t="shared" si="382"/>
        <v>07</v>
      </c>
      <c r="Q4929">
        <f t="shared" si="383"/>
        <v>30.71</v>
      </c>
      <c r="R4929" t="str">
        <f t="shared" si="384"/>
        <v>WAW</v>
      </c>
    </row>
    <row r="4930" spans="1:18" x14ac:dyDescent="0.25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>
        <f t="shared" ref="N4930:N4993" si="385">SUM(B4930:M4930)</f>
        <v>124</v>
      </c>
      <c r="O4930" t="str">
        <f t="shared" ref="O4930:O4993" si="386">LEFT(A4930,5)</f>
        <v>04929</v>
      </c>
      <c r="P4930" t="str">
        <f t="shared" ref="P4930:P4993" si="387" xml:space="preserve"> RIGHT(LEFT(A4930,7),2)</f>
        <v>04</v>
      </c>
      <c r="Q4930">
        <f t="shared" ref="Q4930:Q4993" si="388">ROUND(N4930/P4930,2)</f>
        <v>31</v>
      </c>
      <c r="R4930" t="str">
        <f t="shared" ref="R4930:R4993" si="389">RIGHT(A4930,3)</f>
        <v>WOL</v>
      </c>
    </row>
    <row r="4931" spans="1:18" x14ac:dyDescent="0.25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>
        <f t="shared" si="385"/>
        <v>61</v>
      </c>
      <c r="O4931" t="str">
        <f t="shared" si="386"/>
        <v>04930</v>
      </c>
      <c r="P4931" t="str">
        <f t="shared" si="387"/>
        <v>02</v>
      </c>
      <c r="Q4931">
        <f t="shared" si="388"/>
        <v>30.5</v>
      </c>
      <c r="R4931" t="str">
        <f t="shared" si="389"/>
        <v>WES</v>
      </c>
    </row>
    <row r="4932" spans="1:18" x14ac:dyDescent="0.25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>
        <f t="shared" si="385"/>
        <v>179</v>
      </c>
      <c r="O4932" t="str">
        <f t="shared" si="386"/>
        <v>04931</v>
      </c>
      <c r="P4932" t="str">
        <f t="shared" si="387"/>
        <v>06</v>
      </c>
      <c r="Q4932">
        <f t="shared" si="388"/>
        <v>29.83</v>
      </c>
      <c r="R4932" t="str">
        <f t="shared" si="389"/>
        <v>REM</v>
      </c>
    </row>
    <row r="4933" spans="1:18" x14ac:dyDescent="0.25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>
        <f t="shared" si="385"/>
        <v>129</v>
      </c>
      <c r="O4933" t="str">
        <f t="shared" si="386"/>
        <v>04932</v>
      </c>
      <c r="P4933" t="str">
        <f t="shared" si="387"/>
        <v>04</v>
      </c>
      <c r="Q4933">
        <f t="shared" si="388"/>
        <v>32.25</v>
      </c>
      <c r="R4933" t="str">
        <f t="shared" si="389"/>
        <v>URU</v>
      </c>
    </row>
    <row r="4934" spans="1:18" x14ac:dyDescent="0.25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>
        <f t="shared" si="385"/>
        <v>87</v>
      </c>
      <c r="O4934" t="str">
        <f t="shared" si="386"/>
        <v>04933</v>
      </c>
      <c r="P4934" t="str">
        <f t="shared" si="387"/>
        <v>03</v>
      </c>
      <c r="Q4934">
        <f t="shared" si="388"/>
        <v>29</v>
      </c>
      <c r="R4934" t="str">
        <f t="shared" si="389"/>
        <v>WLO</v>
      </c>
    </row>
    <row r="4935" spans="1:18" x14ac:dyDescent="0.25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>
        <f t="shared" si="385"/>
        <v>123</v>
      </c>
      <c r="O4935" t="str">
        <f t="shared" si="386"/>
        <v>04934</v>
      </c>
      <c r="P4935" t="str">
        <f t="shared" si="387"/>
        <v>04</v>
      </c>
      <c r="Q4935">
        <f t="shared" si="388"/>
        <v>30.75</v>
      </c>
      <c r="R4935" t="str">
        <f t="shared" si="389"/>
        <v>PRA</v>
      </c>
    </row>
    <row r="4936" spans="1:18" x14ac:dyDescent="0.25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>
        <f t="shared" si="385"/>
        <v>27</v>
      </c>
      <c r="O4936" t="str">
        <f t="shared" si="386"/>
        <v>04935</v>
      </c>
      <c r="P4936" t="str">
        <f t="shared" si="387"/>
        <v>01</v>
      </c>
      <c r="Q4936">
        <f t="shared" si="388"/>
        <v>27</v>
      </c>
      <c r="R4936" t="str">
        <f t="shared" si="389"/>
        <v>BIA</v>
      </c>
    </row>
    <row r="4937" spans="1:18" x14ac:dyDescent="0.25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>
        <f t="shared" si="385"/>
        <v>86</v>
      </c>
      <c r="O4937" t="str">
        <f t="shared" si="386"/>
        <v>04936</v>
      </c>
      <c r="P4937" t="str">
        <f t="shared" si="387"/>
        <v>03</v>
      </c>
      <c r="Q4937">
        <f t="shared" si="388"/>
        <v>28.67</v>
      </c>
      <c r="R4937" t="str">
        <f t="shared" si="389"/>
        <v>WAW</v>
      </c>
    </row>
    <row r="4938" spans="1:18" x14ac:dyDescent="0.25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>
        <f t="shared" si="385"/>
        <v>59</v>
      </c>
      <c r="O4938" t="str">
        <f t="shared" si="386"/>
        <v>04937</v>
      </c>
      <c r="P4938" t="str">
        <f t="shared" si="387"/>
        <v>02</v>
      </c>
      <c r="Q4938">
        <f t="shared" si="388"/>
        <v>29.5</v>
      </c>
      <c r="R4938" t="str">
        <f t="shared" si="389"/>
        <v>BIE</v>
      </c>
    </row>
    <row r="4939" spans="1:18" x14ac:dyDescent="0.25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>
        <f t="shared" si="385"/>
        <v>131</v>
      </c>
      <c r="O4939" t="str">
        <f t="shared" si="386"/>
        <v>04938</v>
      </c>
      <c r="P4939" t="str">
        <f t="shared" si="387"/>
        <v>04</v>
      </c>
      <c r="Q4939">
        <f t="shared" si="388"/>
        <v>32.75</v>
      </c>
      <c r="R4939" t="str">
        <f t="shared" si="389"/>
        <v>WIL</v>
      </c>
    </row>
    <row r="4940" spans="1:18" x14ac:dyDescent="0.25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>
        <f t="shared" si="385"/>
        <v>121</v>
      </c>
      <c r="O4940" t="str">
        <f t="shared" si="386"/>
        <v>04939</v>
      </c>
      <c r="P4940" t="str">
        <f t="shared" si="387"/>
        <v>04</v>
      </c>
      <c r="Q4940">
        <f t="shared" si="388"/>
        <v>30.25</v>
      </c>
      <c r="R4940" t="str">
        <f t="shared" si="389"/>
        <v>WLO</v>
      </c>
    </row>
    <row r="4941" spans="1:18" x14ac:dyDescent="0.25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>
        <f t="shared" si="385"/>
        <v>85</v>
      </c>
      <c r="O4941" t="str">
        <f t="shared" si="386"/>
        <v>04940</v>
      </c>
      <c r="P4941" t="str">
        <f t="shared" si="387"/>
        <v>03</v>
      </c>
      <c r="Q4941">
        <f t="shared" si="388"/>
        <v>28.33</v>
      </c>
      <c r="R4941" t="str">
        <f t="shared" si="389"/>
        <v>BIA</v>
      </c>
    </row>
    <row r="4942" spans="1:18" x14ac:dyDescent="0.25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>
        <f t="shared" si="385"/>
        <v>96</v>
      </c>
      <c r="O4942" t="str">
        <f t="shared" si="386"/>
        <v>04941</v>
      </c>
      <c r="P4942" t="str">
        <f t="shared" si="387"/>
        <v>03</v>
      </c>
      <c r="Q4942">
        <f t="shared" si="388"/>
        <v>32</v>
      </c>
      <c r="R4942" t="str">
        <f t="shared" si="389"/>
        <v>MOK</v>
      </c>
    </row>
    <row r="4943" spans="1:18" x14ac:dyDescent="0.25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>
        <f t="shared" si="385"/>
        <v>93</v>
      </c>
      <c r="O4943" t="str">
        <f t="shared" si="386"/>
        <v>04942</v>
      </c>
      <c r="P4943" t="str">
        <f t="shared" si="387"/>
        <v>03</v>
      </c>
      <c r="Q4943">
        <f t="shared" si="388"/>
        <v>31</v>
      </c>
      <c r="R4943" t="str">
        <f t="shared" si="389"/>
        <v>OCH</v>
      </c>
    </row>
    <row r="4944" spans="1:18" x14ac:dyDescent="0.25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>
        <f t="shared" si="385"/>
        <v>102</v>
      </c>
      <c r="O4944" t="str">
        <f t="shared" si="386"/>
        <v>04943</v>
      </c>
      <c r="P4944" t="str">
        <f t="shared" si="387"/>
        <v>03</v>
      </c>
      <c r="Q4944">
        <f t="shared" si="388"/>
        <v>34</v>
      </c>
      <c r="R4944" t="str">
        <f t="shared" si="389"/>
        <v>BIE</v>
      </c>
    </row>
    <row r="4945" spans="1:18" x14ac:dyDescent="0.25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>
        <f t="shared" si="385"/>
        <v>139</v>
      </c>
      <c r="O4945" t="str">
        <f t="shared" si="386"/>
        <v>04944</v>
      </c>
      <c r="P4945" t="str">
        <f t="shared" si="387"/>
        <v>04</v>
      </c>
      <c r="Q4945">
        <f t="shared" si="388"/>
        <v>34.75</v>
      </c>
      <c r="R4945" t="str">
        <f t="shared" si="389"/>
        <v>BEM</v>
      </c>
    </row>
    <row r="4946" spans="1:18" x14ac:dyDescent="0.25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>
        <f t="shared" si="385"/>
        <v>97</v>
      </c>
      <c r="O4946" t="str">
        <f t="shared" si="386"/>
        <v>04945</v>
      </c>
      <c r="P4946" t="str">
        <f t="shared" si="387"/>
        <v>03</v>
      </c>
      <c r="Q4946">
        <f t="shared" si="388"/>
        <v>32.33</v>
      </c>
      <c r="R4946" t="str">
        <f t="shared" si="389"/>
        <v>MOK</v>
      </c>
    </row>
    <row r="4947" spans="1:18" x14ac:dyDescent="0.25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>
        <f t="shared" si="385"/>
        <v>61</v>
      </c>
      <c r="O4947" t="str">
        <f t="shared" si="386"/>
        <v>04946</v>
      </c>
      <c r="P4947" t="str">
        <f t="shared" si="387"/>
        <v>02</v>
      </c>
      <c r="Q4947">
        <f t="shared" si="388"/>
        <v>30.5</v>
      </c>
      <c r="R4947" t="str">
        <f t="shared" si="389"/>
        <v>WIL</v>
      </c>
    </row>
    <row r="4948" spans="1:18" x14ac:dyDescent="0.25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>
        <f t="shared" si="385"/>
        <v>154</v>
      </c>
      <c r="O4948" t="str">
        <f t="shared" si="386"/>
        <v>04947</v>
      </c>
      <c r="P4948" t="str">
        <f t="shared" si="387"/>
        <v>05</v>
      </c>
      <c r="Q4948">
        <f t="shared" si="388"/>
        <v>30.8</v>
      </c>
      <c r="R4948" t="str">
        <f t="shared" si="389"/>
        <v>URU</v>
      </c>
    </row>
    <row r="4949" spans="1:18" x14ac:dyDescent="0.25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>
        <f t="shared" si="385"/>
        <v>92</v>
      </c>
      <c r="O4949" t="str">
        <f t="shared" si="386"/>
        <v>04948</v>
      </c>
      <c r="P4949" t="str">
        <f t="shared" si="387"/>
        <v>03</v>
      </c>
      <c r="Q4949">
        <f t="shared" si="388"/>
        <v>30.67</v>
      </c>
      <c r="R4949" t="str">
        <f t="shared" si="389"/>
        <v>MOK</v>
      </c>
    </row>
    <row r="4950" spans="1:18" x14ac:dyDescent="0.25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>
        <f t="shared" si="385"/>
        <v>57</v>
      </c>
      <c r="O4950" t="str">
        <f t="shared" si="386"/>
        <v>04949</v>
      </c>
      <c r="P4950" t="str">
        <f t="shared" si="387"/>
        <v>02</v>
      </c>
      <c r="Q4950">
        <f t="shared" si="388"/>
        <v>28.5</v>
      </c>
      <c r="R4950" t="str">
        <f t="shared" si="389"/>
        <v>REM</v>
      </c>
    </row>
    <row r="4951" spans="1:18" x14ac:dyDescent="0.25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>
        <f t="shared" si="385"/>
        <v>102</v>
      </c>
      <c r="O4951" t="str">
        <f t="shared" si="386"/>
        <v>04950</v>
      </c>
      <c r="P4951" t="str">
        <f t="shared" si="387"/>
        <v>03</v>
      </c>
      <c r="Q4951">
        <f t="shared" si="388"/>
        <v>34</v>
      </c>
      <c r="R4951" t="str">
        <f t="shared" si="389"/>
        <v>WES</v>
      </c>
    </row>
    <row r="4952" spans="1:18" x14ac:dyDescent="0.25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>
        <f t="shared" si="385"/>
        <v>129</v>
      </c>
      <c r="O4952" t="str">
        <f t="shared" si="386"/>
        <v>04951</v>
      </c>
      <c r="P4952" t="str">
        <f t="shared" si="387"/>
        <v>04</v>
      </c>
      <c r="Q4952">
        <f t="shared" si="388"/>
        <v>32.25</v>
      </c>
      <c r="R4952" t="str">
        <f t="shared" si="389"/>
        <v>URU</v>
      </c>
    </row>
    <row r="4953" spans="1:18" x14ac:dyDescent="0.25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>
        <f t="shared" si="385"/>
        <v>90</v>
      </c>
      <c r="O4953" t="str">
        <f t="shared" si="386"/>
        <v>04952</v>
      </c>
      <c r="P4953" t="str">
        <f t="shared" si="387"/>
        <v>03</v>
      </c>
      <c r="Q4953">
        <f t="shared" si="388"/>
        <v>30</v>
      </c>
      <c r="R4953" t="str">
        <f t="shared" si="389"/>
        <v>WOL</v>
      </c>
    </row>
    <row r="4954" spans="1:18" x14ac:dyDescent="0.25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>
        <f t="shared" si="385"/>
        <v>130</v>
      </c>
      <c r="O4954" t="str">
        <f t="shared" si="386"/>
        <v>04953</v>
      </c>
      <c r="P4954" t="str">
        <f t="shared" si="387"/>
        <v>04</v>
      </c>
      <c r="Q4954">
        <f t="shared" si="388"/>
        <v>32.5</v>
      </c>
      <c r="R4954" t="str">
        <f t="shared" si="389"/>
        <v>BIE</v>
      </c>
    </row>
    <row r="4955" spans="1:18" x14ac:dyDescent="0.25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>
        <f t="shared" si="385"/>
        <v>139</v>
      </c>
      <c r="O4955" t="str">
        <f t="shared" si="386"/>
        <v>04954</v>
      </c>
      <c r="P4955" t="str">
        <f t="shared" si="387"/>
        <v>04</v>
      </c>
      <c r="Q4955">
        <f t="shared" si="388"/>
        <v>34.75</v>
      </c>
      <c r="R4955" t="str">
        <f t="shared" si="389"/>
        <v>URU</v>
      </c>
    </row>
    <row r="4956" spans="1:18" x14ac:dyDescent="0.25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>
        <f t="shared" si="385"/>
        <v>127</v>
      </c>
      <c r="O4956" t="str">
        <f t="shared" si="386"/>
        <v>04955</v>
      </c>
      <c r="P4956" t="str">
        <f t="shared" si="387"/>
        <v>04</v>
      </c>
      <c r="Q4956">
        <f t="shared" si="388"/>
        <v>31.75</v>
      </c>
      <c r="R4956" t="str">
        <f t="shared" si="389"/>
        <v>WLO</v>
      </c>
    </row>
    <row r="4957" spans="1:18" x14ac:dyDescent="0.25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>
        <f t="shared" si="385"/>
        <v>128</v>
      </c>
      <c r="O4957" t="str">
        <f t="shared" si="386"/>
        <v>04956</v>
      </c>
      <c r="P4957" t="str">
        <f t="shared" si="387"/>
        <v>04</v>
      </c>
      <c r="Q4957">
        <f t="shared" si="388"/>
        <v>32</v>
      </c>
      <c r="R4957" t="str">
        <f t="shared" si="389"/>
        <v>TAR</v>
      </c>
    </row>
    <row r="4958" spans="1:18" x14ac:dyDescent="0.25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>
        <f t="shared" si="385"/>
        <v>133</v>
      </c>
      <c r="O4958" t="str">
        <f t="shared" si="386"/>
        <v>04957</v>
      </c>
      <c r="P4958" t="str">
        <f t="shared" si="387"/>
        <v>04</v>
      </c>
      <c r="Q4958">
        <f t="shared" si="388"/>
        <v>33.25</v>
      </c>
      <c r="R4958" t="str">
        <f t="shared" si="389"/>
        <v>WOL</v>
      </c>
    </row>
    <row r="4959" spans="1:18" x14ac:dyDescent="0.25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>
        <f t="shared" si="385"/>
        <v>54</v>
      </c>
      <c r="O4959" t="str">
        <f t="shared" si="386"/>
        <v>04958</v>
      </c>
      <c r="P4959" t="str">
        <f t="shared" si="387"/>
        <v>02</v>
      </c>
      <c r="Q4959">
        <f t="shared" si="388"/>
        <v>27</v>
      </c>
      <c r="R4959" t="str">
        <f t="shared" si="389"/>
        <v>ZOL</v>
      </c>
    </row>
    <row r="4960" spans="1:18" x14ac:dyDescent="0.25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>
        <f t="shared" si="385"/>
        <v>143</v>
      </c>
      <c r="O4960" t="str">
        <f t="shared" si="386"/>
        <v>04959</v>
      </c>
      <c r="P4960" t="str">
        <f t="shared" si="387"/>
        <v>05</v>
      </c>
      <c r="Q4960">
        <f t="shared" si="388"/>
        <v>28.6</v>
      </c>
      <c r="R4960" t="str">
        <f t="shared" si="389"/>
        <v>WIL</v>
      </c>
    </row>
    <row r="4961" spans="1:18" x14ac:dyDescent="0.25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>
        <f t="shared" si="385"/>
        <v>85</v>
      </c>
      <c r="O4961" t="str">
        <f t="shared" si="386"/>
        <v>04960</v>
      </c>
      <c r="P4961" t="str">
        <f t="shared" si="387"/>
        <v>03</v>
      </c>
      <c r="Q4961">
        <f t="shared" si="388"/>
        <v>28.33</v>
      </c>
      <c r="R4961" t="str">
        <f t="shared" si="389"/>
        <v>WLO</v>
      </c>
    </row>
    <row r="4962" spans="1:18" x14ac:dyDescent="0.25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>
        <f t="shared" si="385"/>
        <v>58</v>
      </c>
      <c r="O4962" t="str">
        <f t="shared" si="386"/>
        <v>04961</v>
      </c>
      <c r="P4962" t="str">
        <f t="shared" si="387"/>
        <v>02</v>
      </c>
      <c r="Q4962">
        <f t="shared" si="388"/>
        <v>29</v>
      </c>
      <c r="R4962" t="str">
        <f t="shared" si="389"/>
        <v>ZOL</v>
      </c>
    </row>
    <row r="4963" spans="1:18" x14ac:dyDescent="0.25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>
        <f t="shared" si="385"/>
        <v>54</v>
      </c>
      <c r="O4963" t="str">
        <f t="shared" si="386"/>
        <v>04962</v>
      </c>
      <c r="P4963" t="str">
        <f t="shared" si="387"/>
        <v>02</v>
      </c>
      <c r="Q4963">
        <f t="shared" si="388"/>
        <v>27</v>
      </c>
      <c r="R4963" t="str">
        <f t="shared" si="389"/>
        <v>BEM</v>
      </c>
    </row>
    <row r="4964" spans="1:18" x14ac:dyDescent="0.25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>
        <f t="shared" si="385"/>
        <v>132</v>
      </c>
      <c r="O4964" t="str">
        <f t="shared" si="386"/>
        <v>04963</v>
      </c>
      <c r="P4964" t="str">
        <f t="shared" si="387"/>
        <v>04</v>
      </c>
      <c r="Q4964">
        <f t="shared" si="388"/>
        <v>33</v>
      </c>
      <c r="R4964" t="str">
        <f t="shared" si="389"/>
        <v>BIE</v>
      </c>
    </row>
    <row r="4965" spans="1:18" x14ac:dyDescent="0.25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>
        <f t="shared" si="385"/>
        <v>121</v>
      </c>
      <c r="O4965" t="str">
        <f t="shared" si="386"/>
        <v>04964</v>
      </c>
      <c r="P4965" t="str">
        <f t="shared" si="387"/>
        <v>04</v>
      </c>
      <c r="Q4965">
        <f t="shared" si="388"/>
        <v>30.25</v>
      </c>
      <c r="R4965" t="str">
        <f t="shared" si="389"/>
        <v>REM</v>
      </c>
    </row>
    <row r="4966" spans="1:18" x14ac:dyDescent="0.25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>
        <f t="shared" si="385"/>
        <v>90</v>
      </c>
      <c r="O4966" t="str">
        <f t="shared" si="386"/>
        <v>04965</v>
      </c>
      <c r="P4966" t="str">
        <f t="shared" si="387"/>
        <v>03</v>
      </c>
      <c r="Q4966">
        <f t="shared" si="388"/>
        <v>30</v>
      </c>
      <c r="R4966" t="str">
        <f t="shared" si="389"/>
        <v>TAR</v>
      </c>
    </row>
    <row r="4967" spans="1:18" x14ac:dyDescent="0.25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>
        <f t="shared" si="385"/>
        <v>125</v>
      </c>
      <c r="O4967" t="str">
        <f t="shared" si="386"/>
        <v>04966</v>
      </c>
      <c r="P4967" t="str">
        <f t="shared" si="387"/>
        <v>04</v>
      </c>
      <c r="Q4967">
        <f t="shared" si="388"/>
        <v>31.25</v>
      </c>
      <c r="R4967" t="str">
        <f t="shared" si="389"/>
        <v>REM</v>
      </c>
    </row>
    <row r="4968" spans="1:18" x14ac:dyDescent="0.25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>
        <f t="shared" si="385"/>
        <v>91</v>
      </c>
      <c r="O4968" t="str">
        <f t="shared" si="386"/>
        <v>04967</v>
      </c>
      <c r="P4968" t="str">
        <f t="shared" si="387"/>
        <v>03</v>
      </c>
      <c r="Q4968">
        <f t="shared" si="388"/>
        <v>30.33</v>
      </c>
      <c r="R4968" t="str">
        <f t="shared" si="389"/>
        <v>WLO</v>
      </c>
    </row>
    <row r="4969" spans="1:18" x14ac:dyDescent="0.25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>
        <f t="shared" si="385"/>
        <v>92</v>
      </c>
      <c r="O4969" t="str">
        <f t="shared" si="386"/>
        <v>04968</v>
      </c>
      <c r="P4969" t="str">
        <f t="shared" si="387"/>
        <v>03</v>
      </c>
      <c r="Q4969">
        <f t="shared" si="388"/>
        <v>30.67</v>
      </c>
      <c r="R4969" t="str">
        <f t="shared" si="389"/>
        <v>ZOL</v>
      </c>
    </row>
    <row r="4970" spans="1:18" x14ac:dyDescent="0.25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>
        <f t="shared" si="385"/>
        <v>54</v>
      </c>
      <c r="O4970" t="str">
        <f t="shared" si="386"/>
        <v>04969</v>
      </c>
      <c r="P4970" t="str">
        <f t="shared" si="387"/>
        <v>02</v>
      </c>
      <c r="Q4970">
        <f t="shared" si="388"/>
        <v>27</v>
      </c>
      <c r="R4970" t="str">
        <f t="shared" si="389"/>
        <v>WAW</v>
      </c>
    </row>
    <row r="4971" spans="1:18" x14ac:dyDescent="0.25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>
        <f t="shared" si="385"/>
        <v>59</v>
      </c>
      <c r="O4971" t="str">
        <f t="shared" si="386"/>
        <v>04970</v>
      </c>
      <c r="P4971" t="str">
        <f t="shared" si="387"/>
        <v>02</v>
      </c>
      <c r="Q4971">
        <f t="shared" si="388"/>
        <v>29.5</v>
      </c>
      <c r="R4971" t="str">
        <f t="shared" si="389"/>
        <v>REM</v>
      </c>
    </row>
    <row r="4972" spans="1:18" x14ac:dyDescent="0.25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>
        <f t="shared" si="385"/>
        <v>128</v>
      </c>
      <c r="O4972" t="str">
        <f t="shared" si="386"/>
        <v>04971</v>
      </c>
      <c r="P4972" t="str">
        <f t="shared" si="387"/>
        <v>04</v>
      </c>
      <c r="Q4972">
        <f t="shared" si="388"/>
        <v>32</v>
      </c>
      <c r="R4972" t="str">
        <f t="shared" si="389"/>
        <v>SRO</v>
      </c>
    </row>
    <row r="4973" spans="1:18" x14ac:dyDescent="0.25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>
        <f t="shared" si="385"/>
        <v>57</v>
      </c>
      <c r="O4973" t="str">
        <f t="shared" si="386"/>
        <v>04972</v>
      </c>
      <c r="P4973" t="str">
        <f t="shared" si="387"/>
        <v>02</v>
      </c>
      <c r="Q4973">
        <f t="shared" si="388"/>
        <v>28.5</v>
      </c>
      <c r="R4973" t="str">
        <f t="shared" si="389"/>
        <v>REM</v>
      </c>
    </row>
    <row r="4974" spans="1:18" x14ac:dyDescent="0.25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>
        <f t="shared" si="385"/>
        <v>58</v>
      </c>
      <c r="O4974" t="str">
        <f t="shared" si="386"/>
        <v>04973</v>
      </c>
      <c r="P4974" t="str">
        <f t="shared" si="387"/>
        <v>02</v>
      </c>
      <c r="Q4974">
        <f t="shared" si="388"/>
        <v>29</v>
      </c>
      <c r="R4974" t="str">
        <f t="shared" si="389"/>
        <v>WIL</v>
      </c>
    </row>
    <row r="4975" spans="1:18" x14ac:dyDescent="0.25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>
        <f t="shared" si="385"/>
        <v>150</v>
      </c>
      <c r="O4975" t="str">
        <f t="shared" si="386"/>
        <v>04974</v>
      </c>
      <c r="P4975" t="str">
        <f t="shared" si="387"/>
        <v>05</v>
      </c>
      <c r="Q4975">
        <f t="shared" si="388"/>
        <v>30</v>
      </c>
      <c r="R4975" t="str">
        <f t="shared" si="389"/>
        <v>PRA</v>
      </c>
    </row>
    <row r="4976" spans="1:18" x14ac:dyDescent="0.25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>
        <f t="shared" si="385"/>
        <v>171</v>
      </c>
      <c r="O4976" t="str">
        <f t="shared" si="386"/>
        <v>04975</v>
      </c>
      <c r="P4976" t="str">
        <f t="shared" si="387"/>
        <v>05</v>
      </c>
      <c r="Q4976">
        <f t="shared" si="388"/>
        <v>34.200000000000003</v>
      </c>
      <c r="R4976" t="str">
        <f t="shared" si="389"/>
        <v>SRO</v>
      </c>
    </row>
    <row r="4977" spans="1:18" x14ac:dyDescent="0.25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>
        <f t="shared" si="385"/>
        <v>29</v>
      </c>
      <c r="O4977" t="str">
        <f t="shared" si="386"/>
        <v>04976</v>
      </c>
      <c r="P4977" t="str">
        <f t="shared" si="387"/>
        <v>01</v>
      </c>
      <c r="Q4977">
        <f t="shared" si="388"/>
        <v>29</v>
      </c>
      <c r="R4977" t="str">
        <f t="shared" si="389"/>
        <v>URY</v>
      </c>
    </row>
    <row r="4978" spans="1:18" x14ac:dyDescent="0.25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>
        <f t="shared" si="385"/>
        <v>129</v>
      </c>
      <c r="O4978" t="str">
        <f t="shared" si="386"/>
        <v>04977</v>
      </c>
      <c r="P4978" t="str">
        <f t="shared" si="387"/>
        <v>04</v>
      </c>
      <c r="Q4978">
        <f t="shared" si="388"/>
        <v>32.25</v>
      </c>
      <c r="R4978" t="str">
        <f t="shared" si="389"/>
        <v>URY</v>
      </c>
    </row>
    <row r="4979" spans="1:18" x14ac:dyDescent="0.25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>
        <f t="shared" si="385"/>
        <v>137</v>
      </c>
      <c r="O4979" t="str">
        <f t="shared" si="386"/>
        <v>04978</v>
      </c>
      <c r="P4979" t="str">
        <f t="shared" si="387"/>
        <v>04</v>
      </c>
      <c r="Q4979">
        <f t="shared" si="388"/>
        <v>34.25</v>
      </c>
      <c r="R4979" t="str">
        <f t="shared" si="389"/>
        <v>URY</v>
      </c>
    </row>
    <row r="4980" spans="1:18" x14ac:dyDescent="0.25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>
        <f t="shared" si="385"/>
        <v>31</v>
      </c>
      <c r="O4980" t="str">
        <f t="shared" si="386"/>
        <v>04979</v>
      </c>
      <c r="P4980" t="str">
        <f t="shared" si="387"/>
        <v>01</v>
      </c>
      <c r="Q4980">
        <f t="shared" si="388"/>
        <v>31</v>
      </c>
      <c r="R4980" t="str">
        <f t="shared" si="389"/>
        <v>URU</v>
      </c>
    </row>
    <row r="4981" spans="1:18" x14ac:dyDescent="0.25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>
        <f t="shared" si="385"/>
        <v>137</v>
      </c>
      <c r="O4981" t="str">
        <f t="shared" si="386"/>
        <v>04980</v>
      </c>
      <c r="P4981" t="str">
        <f t="shared" si="387"/>
        <v>04</v>
      </c>
      <c r="Q4981">
        <f t="shared" si="388"/>
        <v>34.25</v>
      </c>
      <c r="R4981" t="str">
        <f t="shared" si="389"/>
        <v>WES</v>
      </c>
    </row>
    <row r="4982" spans="1:18" x14ac:dyDescent="0.25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>
        <f t="shared" si="385"/>
        <v>130</v>
      </c>
      <c r="O4982" t="str">
        <f t="shared" si="386"/>
        <v>04981</v>
      </c>
      <c r="P4982" t="str">
        <f t="shared" si="387"/>
        <v>04</v>
      </c>
      <c r="Q4982">
        <f t="shared" si="388"/>
        <v>32.5</v>
      </c>
      <c r="R4982" t="str">
        <f t="shared" si="389"/>
        <v>WOL</v>
      </c>
    </row>
    <row r="4983" spans="1:18" x14ac:dyDescent="0.25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>
        <f t="shared" si="385"/>
        <v>219</v>
      </c>
      <c r="O4983" t="str">
        <f t="shared" si="386"/>
        <v>04982</v>
      </c>
      <c r="P4983" t="str">
        <f t="shared" si="387"/>
        <v>07</v>
      </c>
      <c r="Q4983">
        <f t="shared" si="388"/>
        <v>31.29</v>
      </c>
      <c r="R4983" t="str">
        <f t="shared" si="389"/>
        <v>PRA</v>
      </c>
    </row>
    <row r="4984" spans="1:18" x14ac:dyDescent="0.25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>
        <f t="shared" si="385"/>
        <v>92</v>
      </c>
      <c r="O4984" t="str">
        <f t="shared" si="386"/>
        <v>04983</v>
      </c>
      <c r="P4984" t="str">
        <f t="shared" si="387"/>
        <v>03</v>
      </c>
      <c r="Q4984">
        <f t="shared" si="388"/>
        <v>30.67</v>
      </c>
      <c r="R4984" t="str">
        <f t="shared" si="389"/>
        <v>MOK</v>
      </c>
    </row>
    <row r="4985" spans="1:18" x14ac:dyDescent="0.25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>
        <f t="shared" si="385"/>
        <v>58</v>
      </c>
      <c r="O4985" t="str">
        <f t="shared" si="386"/>
        <v>04984</v>
      </c>
      <c r="P4985" t="str">
        <f t="shared" si="387"/>
        <v>02</v>
      </c>
      <c r="Q4985">
        <f t="shared" si="388"/>
        <v>29</v>
      </c>
      <c r="R4985" t="str">
        <f t="shared" si="389"/>
        <v>BIE</v>
      </c>
    </row>
    <row r="4986" spans="1:18" x14ac:dyDescent="0.25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>
        <f t="shared" si="385"/>
        <v>128</v>
      </c>
      <c r="O4986" t="str">
        <f t="shared" si="386"/>
        <v>04985</v>
      </c>
      <c r="P4986" t="str">
        <f t="shared" si="387"/>
        <v>04</v>
      </c>
      <c r="Q4986">
        <f t="shared" si="388"/>
        <v>32</v>
      </c>
      <c r="R4986" t="str">
        <f t="shared" si="389"/>
        <v>BIE</v>
      </c>
    </row>
    <row r="4987" spans="1:18" x14ac:dyDescent="0.25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>
        <f t="shared" si="385"/>
        <v>127</v>
      </c>
      <c r="O4987" t="str">
        <f t="shared" si="386"/>
        <v>04986</v>
      </c>
      <c r="P4987" t="str">
        <f t="shared" si="387"/>
        <v>04</v>
      </c>
      <c r="Q4987">
        <f t="shared" si="388"/>
        <v>31.75</v>
      </c>
      <c r="R4987" t="str">
        <f t="shared" si="389"/>
        <v>WES</v>
      </c>
    </row>
    <row r="4988" spans="1:18" x14ac:dyDescent="0.25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>
        <f t="shared" si="385"/>
        <v>61</v>
      </c>
      <c r="O4988" t="str">
        <f t="shared" si="386"/>
        <v>04987</v>
      </c>
      <c r="P4988" t="str">
        <f t="shared" si="387"/>
        <v>02</v>
      </c>
      <c r="Q4988">
        <f t="shared" si="388"/>
        <v>30.5</v>
      </c>
      <c r="R4988" t="str">
        <f t="shared" si="389"/>
        <v>MOK</v>
      </c>
    </row>
    <row r="4989" spans="1:18" x14ac:dyDescent="0.25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>
        <f t="shared" si="385"/>
        <v>133</v>
      </c>
      <c r="O4989" t="str">
        <f t="shared" si="386"/>
        <v>04988</v>
      </c>
      <c r="P4989" t="str">
        <f t="shared" si="387"/>
        <v>04</v>
      </c>
      <c r="Q4989">
        <f t="shared" si="388"/>
        <v>33.25</v>
      </c>
      <c r="R4989" t="str">
        <f t="shared" si="389"/>
        <v>WLO</v>
      </c>
    </row>
    <row r="4990" spans="1:18" x14ac:dyDescent="0.25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>
        <f t="shared" si="385"/>
        <v>98</v>
      </c>
      <c r="O4990" t="str">
        <f t="shared" si="386"/>
        <v>04989</v>
      </c>
      <c r="P4990" t="str">
        <f t="shared" si="387"/>
        <v>03</v>
      </c>
      <c r="Q4990">
        <f t="shared" si="388"/>
        <v>32.67</v>
      </c>
      <c r="R4990" t="str">
        <f t="shared" si="389"/>
        <v>BIA</v>
      </c>
    </row>
    <row r="4991" spans="1:18" x14ac:dyDescent="0.25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>
        <f t="shared" si="385"/>
        <v>162</v>
      </c>
      <c r="O4991" t="str">
        <f t="shared" si="386"/>
        <v>04990</v>
      </c>
      <c r="P4991" t="str">
        <f t="shared" si="387"/>
        <v>05</v>
      </c>
      <c r="Q4991">
        <f t="shared" si="388"/>
        <v>32.4</v>
      </c>
      <c r="R4991" t="str">
        <f t="shared" si="389"/>
        <v>OCH</v>
      </c>
    </row>
    <row r="4992" spans="1:18" x14ac:dyDescent="0.25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>
        <f t="shared" si="385"/>
        <v>97</v>
      </c>
      <c r="O4992" t="str">
        <f t="shared" si="386"/>
        <v>04991</v>
      </c>
      <c r="P4992" t="str">
        <f t="shared" si="387"/>
        <v>03</v>
      </c>
      <c r="Q4992">
        <f t="shared" si="388"/>
        <v>32.33</v>
      </c>
      <c r="R4992" t="str">
        <f t="shared" si="389"/>
        <v>WAW</v>
      </c>
    </row>
    <row r="4993" spans="1:18" x14ac:dyDescent="0.25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>
        <f t="shared" si="385"/>
        <v>26</v>
      </c>
      <c r="O4993" t="str">
        <f t="shared" si="386"/>
        <v>04992</v>
      </c>
      <c r="P4993" t="str">
        <f t="shared" si="387"/>
        <v>01</v>
      </c>
      <c r="Q4993">
        <f t="shared" si="388"/>
        <v>26</v>
      </c>
      <c r="R4993" t="str">
        <f t="shared" si="389"/>
        <v>WLO</v>
      </c>
    </row>
    <row r="4994" spans="1:18" x14ac:dyDescent="0.25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>
        <f t="shared" ref="N4994:N5057" si="390">SUM(B4994:M4994)</f>
        <v>140</v>
      </c>
      <c r="O4994" t="str">
        <f t="shared" ref="O4994:O5057" si="391">LEFT(A4994,5)</f>
        <v>04993</v>
      </c>
      <c r="P4994" t="str">
        <f t="shared" ref="P4994:P5057" si="392" xml:space="preserve"> RIGHT(LEFT(A4994,7),2)</f>
        <v>04</v>
      </c>
      <c r="Q4994">
        <f t="shared" ref="Q4994:Q5057" si="393">ROUND(N4994/P4994,2)</f>
        <v>35</v>
      </c>
      <c r="R4994" t="str">
        <f t="shared" ref="R4994:R5057" si="394">RIGHT(A4994,3)</f>
        <v>MOK</v>
      </c>
    </row>
    <row r="4995" spans="1:18" x14ac:dyDescent="0.25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>
        <f t="shared" si="390"/>
        <v>92</v>
      </c>
      <c r="O4995" t="str">
        <f t="shared" si="391"/>
        <v>04994</v>
      </c>
      <c r="P4995" t="str">
        <f t="shared" si="392"/>
        <v>03</v>
      </c>
      <c r="Q4995">
        <f t="shared" si="393"/>
        <v>30.67</v>
      </c>
      <c r="R4995" t="str">
        <f t="shared" si="394"/>
        <v>WES</v>
      </c>
    </row>
    <row r="4996" spans="1:18" x14ac:dyDescent="0.25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>
        <f t="shared" si="390"/>
        <v>99</v>
      </c>
      <c r="O4996" t="str">
        <f t="shared" si="391"/>
        <v>04995</v>
      </c>
      <c r="P4996" t="str">
        <f t="shared" si="392"/>
        <v>03</v>
      </c>
      <c r="Q4996">
        <f t="shared" si="393"/>
        <v>33</v>
      </c>
      <c r="R4996" t="str">
        <f t="shared" si="394"/>
        <v>PRA</v>
      </c>
    </row>
    <row r="4997" spans="1:18" x14ac:dyDescent="0.25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>
        <f t="shared" si="390"/>
        <v>55</v>
      </c>
      <c r="O4997" t="str">
        <f t="shared" si="391"/>
        <v>04996</v>
      </c>
      <c r="P4997" t="str">
        <f t="shared" si="392"/>
        <v>02</v>
      </c>
      <c r="Q4997">
        <f t="shared" si="393"/>
        <v>27.5</v>
      </c>
      <c r="R4997" t="str">
        <f t="shared" si="394"/>
        <v>MOK</v>
      </c>
    </row>
    <row r="4998" spans="1:18" x14ac:dyDescent="0.25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>
        <f t="shared" si="390"/>
        <v>83</v>
      </c>
      <c r="O4998" t="str">
        <f t="shared" si="391"/>
        <v>04997</v>
      </c>
      <c r="P4998" t="str">
        <f t="shared" si="392"/>
        <v>03</v>
      </c>
      <c r="Q4998">
        <f t="shared" si="393"/>
        <v>27.67</v>
      </c>
      <c r="R4998" t="str">
        <f t="shared" si="394"/>
        <v>WOL</v>
      </c>
    </row>
    <row r="4999" spans="1:18" x14ac:dyDescent="0.25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>
        <f t="shared" si="390"/>
        <v>31</v>
      </c>
      <c r="O4999" t="str">
        <f t="shared" si="391"/>
        <v>04998</v>
      </c>
      <c r="P4999" t="str">
        <f t="shared" si="392"/>
        <v>01</v>
      </c>
      <c r="Q4999">
        <f t="shared" si="393"/>
        <v>31</v>
      </c>
      <c r="R4999" t="str">
        <f t="shared" si="394"/>
        <v>MOK</v>
      </c>
    </row>
    <row r="5000" spans="1:18" x14ac:dyDescent="0.25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>
        <f t="shared" si="390"/>
        <v>58</v>
      </c>
      <c r="O5000" t="str">
        <f t="shared" si="391"/>
        <v>04999</v>
      </c>
      <c r="P5000" t="str">
        <f t="shared" si="392"/>
        <v>02</v>
      </c>
      <c r="Q5000">
        <f t="shared" si="393"/>
        <v>29</v>
      </c>
      <c r="R5000" t="str">
        <f t="shared" si="394"/>
        <v>ZOL</v>
      </c>
    </row>
    <row r="5001" spans="1:18" x14ac:dyDescent="0.25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>
        <f t="shared" si="390"/>
        <v>97</v>
      </c>
      <c r="O5001" t="str">
        <f t="shared" si="391"/>
        <v>05000</v>
      </c>
      <c r="P5001" t="str">
        <f t="shared" si="392"/>
        <v>03</v>
      </c>
      <c r="Q5001">
        <f t="shared" si="393"/>
        <v>32.33</v>
      </c>
      <c r="R5001" t="str">
        <f t="shared" si="394"/>
        <v>PRA</v>
      </c>
    </row>
    <row r="5002" spans="1:18" x14ac:dyDescent="0.25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>
        <f t="shared" si="390"/>
        <v>128</v>
      </c>
      <c r="O5002" t="str">
        <f t="shared" si="391"/>
        <v>05001</v>
      </c>
      <c r="P5002" t="str">
        <f t="shared" si="392"/>
        <v>04</v>
      </c>
      <c r="Q5002">
        <f t="shared" si="393"/>
        <v>32</v>
      </c>
      <c r="R5002" t="str">
        <f t="shared" si="394"/>
        <v>WIL</v>
      </c>
    </row>
    <row r="5003" spans="1:18" x14ac:dyDescent="0.25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>
        <f t="shared" si="390"/>
        <v>90</v>
      </c>
      <c r="O5003" t="str">
        <f t="shared" si="391"/>
        <v>05002</v>
      </c>
      <c r="P5003" t="str">
        <f t="shared" si="392"/>
        <v>03</v>
      </c>
      <c r="Q5003">
        <f t="shared" si="393"/>
        <v>30</v>
      </c>
      <c r="R5003" t="str">
        <f t="shared" si="394"/>
        <v>TAR</v>
      </c>
    </row>
    <row r="5004" spans="1:18" x14ac:dyDescent="0.25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>
        <f t="shared" si="390"/>
        <v>183</v>
      </c>
      <c r="O5004" t="str">
        <f t="shared" si="391"/>
        <v>05003</v>
      </c>
      <c r="P5004" t="str">
        <f t="shared" si="392"/>
        <v>06</v>
      </c>
      <c r="Q5004">
        <f t="shared" si="393"/>
        <v>30.5</v>
      </c>
      <c r="R5004" t="str">
        <f t="shared" si="394"/>
        <v>BIA</v>
      </c>
    </row>
    <row r="5005" spans="1:18" x14ac:dyDescent="0.25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>
        <f t="shared" si="390"/>
        <v>63</v>
      </c>
      <c r="O5005" t="str">
        <f t="shared" si="391"/>
        <v>05004</v>
      </c>
      <c r="P5005" t="str">
        <f t="shared" si="392"/>
        <v>02</v>
      </c>
      <c r="Q5005">
        <f t="shared" si="393"/>
        <v>31.5</v>
      </c>
      <c r="R5005" t="str">
        <f t="shared" si="394"/>
        <v>BIA</v>
      </c>
    </row>
    <row r="5006" spans="1:18" x14ac:dyDescent="0.25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>
        <f t="shared" si="390"/>
        <v>85</v>
      </c>
      <c r="O5006" t="str">
        <f t="shared" si="391"/>
        <v>05005</v>
      </c>
      <c r="P5006" t="str">
        <f t="shared" si="392"/>
        <v>03</v>
      </c>
      <c r="Q5006">
        <f t="shared" si="393"/>
        <v>28.33</v>
      </c>
      <c r="R5006" t="str">
        <f t="shared" si="394"/>
        <v>WES</v>
      </c>
    </row>
    <row r="5007" spans="1:18" x14ac:dyDescent="0.25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>
        <f t="shared" si="390"/>
        <v>55</v>
      </c>
      <c r="O5007" t="str">
        <f t="shared" si="391"/>
        <v>05006</v>
      </c>
      <c r="P5007" t="str">
        <f t="shared" si="392"/>
        <v>02</v>
      </c>
      <c r="Q5007">
        <f t="shared" si="393"/>
        <v>27.5</v>
      </c>
      <c r="R5007" t="str">
        <f t="shared" si="394"/>
        <v>ZOL</v>
      </c>
    </row>
    <row r="5008" spans="1:18" x14ac:dyDescent="0.25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>
        <f t="shared" si="390"/>
        <v>132</v>
      </c>
      <c r="O5008" t="str">
        <f t="shared" si="391"/>
        <v>05007</v>
      </c>
      <c r="P5008" t="str">
        <f t="shared" si="392"/>
        <v>04</v>
      </c>
      <c r="Q5008">
        <f t="shared" si="393"/>
        <v>33</v>
      </c>
      <c r="R5008" t="str">
        <f t="shared" si="394"/>
        <v>REM</v>
      </c>
    </row>
    <row r="5009" spans="1:18" x14ac:dyDescent="0.25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>
        <f t="shared" si="390"/>
        <v>144</v>
      </c>
      <c r="O5009" t="str">
        <f t="shared" si="391"/>
        <v>05008</v>
      </c>
      <c r="P5009" t="str">
        <f t="shared" si="392"/>
        <v>04</v>
      </c>
      <c r="Q5009">
        <f t="shared" si="393"/>
        <v>36</v>
      </c>
      <c r="R5009" t="str">
        <f t="shared" si="394"/>
        <v>WLO</v>
      </c>
    </row>
    <row r="5010" spans="1:18" x14ac:dyDescent="0.25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>
        <f t="shared" si="390"/>
        <v>126</v>
      </c>
      <c r="O5010" t="str">
        <f t="shared" si="391"/>
        <v>05009</v>
      </c>
      <c r="P5010" t="str">
        <f t="shared" si="392"/>
        <v>04</v>
      </c>
      <c r="Q5010">
        <f t="shared" si="393"/>
        <v>31.5</v>
      </c>
      <c r="R5010" t="str">
        <f t="shared" si="394"/>
        <v>URY</v>
      </c>
    </row>
    <row r="5011" spans="1:18" x14ac:dyDescent="0.25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>
        <f t="shared" si="390"/>
        <v>142</v>
      </c>
      <c r="O5011" t="str">
        <f t="shared" si="391"/>
        <v>05010</v>
      </c>
      <c r="P5011" t="str">
        <f t="shared" si="392"/>
        <v>04</v>
      </c>
      <c r="Q5011">
        <f t="shared" si="393"/>
        <v>35.5</v>
      </c>
      <c r="R5011" t="str">
        <f t="shared" si="394"/>
        <v>PRA</v>
      </c>
    </row>
    <row r="5012" spans="1:18" x14ac:dyDescent="0.25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>
        <f t="shared" si="390"/>
        <v>99</v>
      </c>
      <c r="O5012" t="str">
        <f t="shared" si="391"/>
        <v>05011</v>
      </c>
      <c r="P5012" t="str">
        <f t="shared" si="392"/>
        <v>03</v>
      </c>
      <c r="Q5012">
        <f t="shared" si="393"/>
        <v>33</v>
      </c>
      <c r="R5012" t="str">
        <f t="shared" si="394"/>
        <v>WLO</v>
      </c>
    </row>
    <row r="5013" spans="1:18" x14ac:dyDescent="0.25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>
        <f t="shared" si="390"/>
        <v>31</v>
      </c>
      <c r="O5013" t="str">
        <f t="shared" si="391"/>
        <v>05012</v>
      </c>
      <c r="P5013" t="str">
        <f t="shared" si="392"/>
        <v>01</v>
      </c>
      <c r="Q5013">
        <f t="shared" si="393"/>
        <v>31</v>
      </c>
      <c r="R5013" t="str">
        <f t="shared" si="394"/>
        <v>URY</v>
      </c>
    </row>
    <row r="5014" spans="1:18" x14ac:dyDescent="0.25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>
        <f t="shared" si="390"/>
        <v>135</v>
      </c>
      <c r="O5014" t="str">
        <f t="shared" si="391"/>
        <v>05013</v>
      </c>
      <c r="P5014" t="str">
        <f t="shared" si="392"/>
        <v>04</v>
      </c>
      <c r="Q5014">
        <f t="shared" si="393"/>
        <v>33.75</v>
      </c>
      <c r="R5014" t="str">
        <f t="shared" si="394"/>
        <v>OCH</v>
      </c>
    </row>
    <row r="5015" spans="1:18" x14ac:dyDescent="0.25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>
        <f t="shared" si="390"/>
        <v>157</v>
      </c>
      <c r="O5015" t="str">
        <f t="shared" si="391"/>
        <v>05014</v>
      </c>
      <c r="P5015" t="str">
        <f t="shared" si="392"/>
        <v>05</v>
      </c>
      <c r="Q5015">
        <f t="shared" si="393"/>
        <v>31.4</v>
      </c>
      <c r="R5015" t="str">
        <f t="shared" si="394"/>
        <v>WAW</v>
      </c>
    </row>
    <row r="5016" spans="1:18" x14ac:dyDescent="0.25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>
        <f t="shared" si="390"/>
        <v>131</v>
      </c>
      <c r="O5016" t="str">
        <f t="shared" si="391"/>
        <v>05015</v>
      </c>
      <c r="P5016" t="str">
        <f t="shared" si="392"/>
        <v>04</v>
      </c>
      <c r="Q5016">
        <f t="shared" si="393"/>
        <v>32.75</v>
      </c>
      <c r="R5016" t="str">
        <f t="shared" si="394"/>
        <v>SRO</v>
      </c>
    </row>
    <row r="5017" spans="1:18" x14ac:dyDescent="0.25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>
        <f t="shared" si="390"/>
        <v>126</v>
      </c>
      <c r="O5017" t="str">
        <f t="shared" si="391"/>
        <v>05016</v>
      </c>
      <c r="P5017" t="str">
        <f t="shared" si="392"/>
        <v>04</v>
      </c>
      <c r="Q5017">
        <f t="shared" si="393"/>
        <v>31.5</v>
      </c>
      <c r="R5017" t="str">
        <f t="shared" si="394"/>
        <v>WLO</v>
      </c>
    </row>
    <row r="5018" spans="1:18" x14ac:dyDescent="0.25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>
        <f t="shared" si="390"/>
        <v>193</v>
      </c>
      <c r="O5018" t="str">
        <f t="shared" si="391"/>
        <v>05017</v>
      </c>
      <c r="P5018" t="str">
        <f t="shared" si="392"/>
        <v>06</v>
      </c>
      <c r="Q5018">
        <f t="shared" si="393"/>
        <v>32.17</v>
      </c>
      <c r="R5018" t="str">
        <f t="shared" si="394"/>
        <v>BEM</v>
      </c>
    </row>
    <row r="5019" spans="1:18" x14ac:dyDescent="0.25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>
        <f t="shared" si="390"/>
        <v>93</v>
      </c>
      <c r="O5019" t="str">
        <f t="shared" si="391"/>
        <v>05018</v>
      </c>
      <c r="P5019" t="str">
        <f t="shared" si="392"/>
        <v>03</v>
      </c>
      <c r="Q5019">
        <f t="shared" si="393"/>
        <v>31</v>
      </c>
      <c r="R5019" t="str">
        <f t="shared" si="394"/>
        <v>SRO</v>
      </c>
    </row>
    <row r="5020" spans="1:18" x14ac:dyDescent="0.25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>
        <f t="shared" si="390"/>
        <v>29</v>
      </c>
      <c r="O5020" t="str">
        <f t="shared" si="391"/>
        <v>05019</v>
      </c>
      <c r="P5020" t="str">
        <f t="shared" si="392"/>
        <v>01</v>
      </c>
      <c r="Q5020">
        <f t="shared" si="393"/>
        <v>29</v>
      </c>
      <c r="R5020" t="str">
        <f t="shared" si="394"/>
        <v>WES</v>
      </c>
    </row>
    <row r="5021" spans="1:18" x14ac:dyDescent="0.25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>
        <f t="shared" si="390"/>
        <v>118</v>
      </c>
      <c r="O5021" t="str">
        <f t="shared" si="391"/>
        <v>05020</v>
      </c>
      <c r="P5021" t="str">
        <f t="shared" si="392"/>
        <v>04</v>
      </c>
      <c r="Q5021">
        <f t="shared" si="393"/>
        <v>29.5</v>
      </c>
      <c r="R5021" t="str">
        <f t="shared" si="394"/>
        <v>WES</v>
      </c>
    </row>
    <row r="5022" spans="1:18" x14ac:dyDescent="0.25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>
        <f t="shared" si="390"/>
        <v>139</v>
      </c>
      <c r="O5022" t="str">
        <f t="shared" si="391"/>
        <v>05021</v>
      </c>
      <c r="P5022" t="str">
        <f t="shared" si="392"/>
        <v>04</v>
      </c>
      <c r="Q5022">
        <f t="shared" si="393"/>
        <v>34.75</v>
      </c>
      <c r="R5022" t="str">
        <f t="shared" si="394"/>
        <v>PRA</v>
      </c>
    </row>
    <row r="5023" spans="1:18" x14ac:dyDescent="0.25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>
        <f t="shared" si="390"/>
        <v>99</v>
      </c>
      <c r="O5023" t="str">
        <f t="shared" si="391"/>
        <v>05022</v>
      </c>
      <c r="P5023" t="str">
        <f t="shared" si="392"/>
        <v>03</v>
      </c>
      <c r="Q5023">
        <f t="shared" si="393"/>
        <v>33</v>
      </c>
      <c r="R5023" t="str">
        <f t="shared" si="394"/>
        <v>BEM</v>
      </c>
    </row>
    <row r="5024" spans="1:18" x14ac:dyDescent="0.25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>
        <f t="shared" si="390"/>
        <v>96</v>
      </c>
      <c r="O5024" t="str">
        <f t="shared" si="391"/>
        <v>05023</v>
      </c>
      <c r="P5024" t="str">
        <f t="shared" si="392"/>
        <v>03</v>
      </c>
      <c r="Q5024">
        <f t="shared" si="393"/>
        <v>32</v>
      </c>
      <c r="R5024" t="str">
        <f t="shared" si="394"/>
        <v>BEM</v>
      </c>
    </row>
    <row r="5025" spans="1:18" x14ac:dyDescent="0.25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>
        <f t="shared" si="390"/>
        <v>101</v>
      </c>
      <c r="O5025" t="str">
        <f t="shared" si="391"/>
        <v>05024</v>
      </c>
      <c r="P5025" t="str">
        <f t="shared" si="392"/>
        <v>03</v>
      </c>
      <c r="Q5025">
        <f t="shared" si="393"/>
        <v>33.67</v>
      </c>
      <c r="R5025" t="str">
        <f t="shared" si="394"/>
        <v>SRO</v>
      </c>
    </row>
    <row r="5026" spans="1:18" x14ac:dyDescent="0.25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>
        <f t="shared" si="390"/>
        <v>55</v>
      </c>
      <c r="O5026" t="str">
        <f t="shared" si="391"/>
        <v>05025</v>
      </c>
      <c r="P5026" t="str">
        <f t="shared" si="392"/>
        <v>02</v>
      </c>
      <c r="Q5026">
        <f t="shared" si="393"/>
        <v>27.5</v>
      </c>
      <c r="R5026" t="str">
        <f t="shared" si="394"/>
        <v>TAR</v>
      </c>
    </row>
    <row r="5027" spans="1:18" x14ac:dyDescent="0.25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>
        <f t="shared" si="390"/>
        <v>90</v>
      </c>
      <c r="O5027" t="str">
        <f t="shared" si="391"/>
        <v>05026</v>
      </c>
      <c r="P5027" t="str">
        <f t="shared" si="392"/>
        <v>03</v>
      </c>
      <c r="Q5027">
        <f t="shared" si="393"/>
        <v>30</v>
      </c>
      <c r="R5027" t="str">
        <f t="shared" si="394"/>
        <v>URY</v>
      </c>
    </row>
    <row r="5028" spans="1:18" x14ac:dyDescent="0.25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>
        <f t="shared" si="390"/>
        <v>56</v>
      </c>
      <c r="O5028" t="str">
        <f t="shared" si="391"/>
        <v>05027</v>
      </c>
      <c r="P5028" t="str">
        <f t="shared" si="392"/>
        <v>02</v>
      </c>
      <c r="Q5028">
        <f t="shared" si="393"/>
        <v>28</v>
      </c>
      <c r="R5028" t="str">
        <f t="shared" si="394"/>
        <v>SRO</v>
      </c>
    </row>
    <row r="5029" spans="1:18" x14ac:dyDescent="0.25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>
        <f t="shared" si="390"/>
        <v>95</v>
      </c>
      <c r="O5029" t="str">
        <f t="shared" si="391"/>
        <v>05028</v>
      </c>
      <c r="P5029" t="str">
        <f t="shared" si="392"/>
        <v>03</v>
      </c>
      <c r="Q5029">
        <f t="shared" si="393"/>
        <v>31.67</v>
      </c>
      <c r="R5029" t="str">
        <f t="shared" si="394"/>
        <v>WOL</v>
      </c>
    </row>
    <row r="5030" spans="1:18" x14ac:dyDescent="0.25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>
        <f t="shared" si="390"/>
        <v>58</v>
      </c>
      <c r="O5030" t="str">
        <f t="shared" si="391"/>
        <v>05029</v>
      </c>
      <c r="P5030" t="str">
        <f t="shared" si="392"/>
        <v>02</v>
      </c>
      <c r="Q5030">
        <f t="shared" si="393"/>
        <v>29</v>
      </c>
      <c r="R5030" t="str">
        <f t="shared" si="394"/>
        <v>WLO</v>
      </c>
    </row>
    <row r="5031" spans="1:18" x14ac:dyDescent="0.25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>
        <f t="shared" si="390"/>
        <v>168</v>
      </c>
      <c r="O5031" t="str">
        <f t="shared" si="391"/>
        <v>05030</v>
      </c>
      <c r="P5031" t="str">
        <f t="shared" si="392"/>
        <v>05</v>
      </c>
      <c r="Q5031">
        <f t="shared" si="393"/>
        <v>33.6</v>
      </c>
      <c r="R5031" t="str">
        <f t="shared" si="394"/>
        <v>TAR</v>
      </c>
    </row>
    <row r="5032" spans="1:18" x14ac:dyDescent="0.25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>
        <f t="shared" si="390"/>
        <v>59</v>
      </c>
      <c r="O5032" t="str">
        <f t="shared" si="391"/>
        <v>05031</v>
      </c>
      <c r="P5032" t="str">
        <f t="shared" si="392"/>
        <v>02</v>
      </c>
      <c r="Q5032">
        <f t="shared" si="393"/>
        <v>29.5</v>
      </c>
      <c r="R5032" t="str">
        <f t="shared" si="394"/>
        <v>URY</v>
      </c>
    </row>
    <row r="5033" spans="1:18" x14ac:dyDescent="0.25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>
        <f t="shared" si="390"/>
        <v>89</v>
      </c>
      <c r="O5033" t="str">
        <f t="shared" si="391"/>
        <v>05032</v>
      </c>
      <c r="P5033" t="str">
        <f t="shared" si="392"/>
        <v>03</v>
      </c>
      <c r="Q5033">
        <f t="shared" si="393"/>
        <v>29.67</v>
      </c>
      <c r="R5033" t="str">
        <f t="shared" si="394"/>
        <v>WOL</v>
      </c>
    </row>
    <row r="5034" spans="1:18" x14ac:dyDescent="0.25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>
        <f t="shared" si="390"/>
        <v>101</v>
      </c>
      <c r="O5034" t="str">
        <f t="shared" si="391"/>
        <v>05033</v>
      </c>
      <c r="P5034" t="str">
        <f t="shared" si="392"/>
        <v>03</v>
      </c>
      <c r="Q5034">
        <f t="shared" si="393"/>
        <v>33.67</v>
      </c>
      <c r="R5034" t="str">
        <f t="shared" si="394"/>
        <v>WIL</v>
      </c>
    </row>
    <row r="5035" spans="1:18" x14ac:dyDescent="0.25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>
        <f t="shared" si="390"/>
        <v>26</v>
      </c>
      <c r="O5035" t="str">
        <f t="shared" si="391"/>
        <v>05034</v>
      </c>
      <c r="P5035" t="str">
        <f t="shared" si="392"/>
        <v>01</v>
      </c>
      <c r="Q5035">
        <f t="shared" si="393"/>
        <v>26</v>
      </c>
      <c r="R5035" t="str">
        <f t="shared" si="394"/>
        <v>WIL</v>
      </c>
    </row>
    <row r="5036" spans="1:18" x14ac:dyDescent="0.25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>
        <f t="shared" si="390"/>
        <v>59</v>
      </c>
      <c r="O5036" t="str">
        <f t="shared" si="391"/>
        <v>05035</v>
      </c>
      <c r="P5036" t="str">
        <f t="shared" si="392"/>
        <v>02</v>
      </c>
      <c r="Q5036">
        <f t="shared" si="393"/>
        <v>29.5</v>
      </c>
      <c r="R5036" t="str">
        <f t="shared" si="394"/>
        <v>BEM</v>
      </c>
    </row>
    <row r="5037" spans="1:18" x14ac:dyDescent="0.25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>
        <f t="shared" si="390"/>
        <v>95</v>
      </c>
      <c r="O5037" t="str">
        <f t="shared" si="391"/>
        <v>05036</v>
      </c>
      <c r="P5037" t="str">
        <f t="shared" si="392"/>
        <v>03</v>
      </c>
      <c r="Q5037">
        <f t="shared" si="393"/>
        <v>31.67</v>
      </c>
      <c r="R5037" t="str">
        <f t="shared" si="394"/>
        <v>BIE</v>
      </c>
    </row>
    <row r="5038" spans="1:18" x14ac:dyDescent="0.25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>
        <f t="shared" si="390"/>
        <v>117</v>
      </c>
      <c r="O5038" t="str">
        <f t="shared" si="391"/>
        <v>05037</v>
      </c>
      <c r="P5038" t="str">
        <f t="shared" si="392"/>
        <v>04</v>
      </c>
      <c r="Q5038">
        <f t="shared" si="393"/>
        <v>29.25</v>
      </c>
      <c r="R5038" t="str">
        <f t="shared" si="394"/>
        <v>WOL</v>
      </c>
    </row>
    <row r="5039" spans="1:18" x14ac:dyDescent="0.25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>
        <f t="shared" si="390"/>
        <v>133</v>
      </c>
      <c r="O5039" t="str">
        <f t="shared" si="391"/>
        <v>05038</v>
      </c>
      <c r="P5039" t="str">
        <f t="shared" si="392"/>
        <v>04</v>
      </c>
      <c r="Q5039">
        <f t="shared" si="393"/>
        <v>33.25</v>
      </c>
      <c r="R5039" t="str">
        <f t="shared" si="394"/>
        <v>REM</v>
      </c>
    </row>
    <row r="5040" spans="1:18" x14ac:dyDescent="0.25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>
        <f t="shared" si="390"/>
        <v>30</v>
      </c>
      <c r="O5040" t="str">
        <f t="shared" si="391"/>
        <v>05039</v>
      </c>
      <c r="P5040" t="str">
        <f t="shared" si="392"/>
        <v>01</v>
      </c>
      <c r="Q5040">
        <f t="shared" si="393"/>
        <v>30</v>
      </c>
      <c r="R5040" t="str">
        <f t="shared" si="394"/>
        <v>WLO</v>
      </c>
    </row>
    <row r="5041" spans="1:18" x14ac:dyDescent="0.25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>
        <f t="shared" si="390"/>
        <v>201</v>
      </c>
      <c r="O5041" t="str">
        <f t="shared" si="391"/>
        <v>05040</v>
      </c>
      <c r="P5041" t="str">
        <f t="shared" si="392"/>
        <v>06</v>
      </c>
      <c r="Q5041">
        <f t="shared" si="393"/>
        <v>33.5</v>
      </c>
      <c r="R5041" t="str">
        <f t="shared" si="394"/>
        <v>WIL</v>
      </c>
    </row>
    <row r="5042" spans="1:18" x14ac:dyDescent="0.25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>
        <f t="shared" si="390"/>
        <v>125</v>
      </c>
      <c r="O5042" t="str">
        <f t="shared" si="391"/>
        <v>05041</v>
      </c>
      <c r="P5042" t="str">
        <f t="shared" si="392"/>
        <v>04</v>
      </c>
      <c r="Q5042">
        <f t="shared" si="393"/>
        <v>31.25</v>
      </c>
      <c r="R5042" t="str">
        <f t="shared" si="394"/>
        <v>WOL</v>
      </c>
    </row>
    <row r="5043" spans="1:18" x14ac:dyDescent="0.25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>
        <f t="shared" si="390"/>
        <v>123</v>
      </c>
      <c r="O5043" t="str">
        <f t="shared" si="391"/>
        <v>05042</v>
      </c>
      <c r="P5043" t="str">
        <f t="shared" si="392"/>
        <v>04</v>
      </c>
      <c r="Q5043">
        <f t="shared" si="393"/>
        <v>30.75</v>
      </c>
      <c r="R5043" t="str">
        <f t="shared" si="394"/>
        <v>WIL</v>
      </c>
    </row>
    <row r="5044" spans="1:18" x14ac:dyDescent="0.25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>
        <f t="shared" si="390"/>
        <v>30</v>
      </c>
      <c r="O5044" t="str">
        <f t="shared" si="391"/>
        <v>05043</v>
      </c>
      <c r="P5044" t="str">
        <f t="shared" si="392"/>
        <v>01</v>
      </c>
      <c r="Q5044">
        <f t="shared" si="393"/>
        <v>30</v>
      </c>
      <c r="R5044" t="str">
        <f t="shared" si="394"/>
        <v>WLO</v>
      </c>
    </row>
    <row r="5045" spans="1:18" x14ac:dyDescent="0.25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>
        <f t="shared" si="390"/>
        <v>93</v>
      </c>
      <c r="O5045" t="str">
        <f t="shared" si="391"/>
        <v>05044</v>
      </c>
      <c r="P5045" t="str">
        <f t="shared" si="392"/>
        <v>03</v>
      </c>
      <c r="Q5045">
        <f t="shared" si="393"/>
        <v>31</v>
      </c>
      <c r="R5045" t="str">
        <f t="shared" si="394"/>
        <v>WOL</v>
      </c>
    </row>
    <row r="5046" spans="1:18" x14ac:dyDescent="0.25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>
        <f t="shared" si="390"/>
        <v>86</v>
      </c>
      <c r="O5046" t="str">
        <f t="shared" si="391"/>
        <v>05045</v>
      </c>
      <c r="P5046" t="str">
        <f t="shared" si="392"/>
        <v>03</v>
      </c>
      <c r="Q5046">
        <f t="shared" si="393"/>
        <v>28.67</v>
      </c>
      <c r="R5046" t="str">
        <f t="shared" si="394"/>
        <v>BEM</v>
      </c>
    </row>
    <row r="5047" spans="1:18" x14ac:dyDescent="0.25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>
        <f t="shared" si="390"/>
        <v>135</v>
      </c>
      <c r="O5047" t="str">
        <f t="shared" si="391"/>
        <v>05046</v>
      </c>
      <c r="P5047" t="str">
        <f t="shared" si="392"/>
        <v>04</v>
      </c>
      <c r="Q5047">
        <f t="shared" si="393"/>
        <v>33.75</v>
      </c>
      <c r="R5047" t="str">
        <f t="shared" si="394"/>
        <v>WOL</v>
      </c>
    </row>
    <row r="5048" spans="1:18" x14ac:dyDescent="0.25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>
        <f t="shared" si="390"/>
        <v>126</v>
      </c>
      <c r="O5048" t="str">
        <f t="shared" si="391"/>
        <v>05047</v>
      </c>
      <c r="P5048" t="str">
        <f t="shared" si="392"/>
        <v>04</v>
      </c>
      <c r="Q5048">
        <f t="shared" si="393"/>
        <v>31.5</v>
      </c>
      <c r="R5048" t="str">
        <f t="shared" si="394"/>
        <v>WOL</v>
      </c>
    </row>
    <row r="5049" spans="1:18" x14ac:dyDescent="0.25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>
        <f t="shared" si="390"/>
        <v>59</v>
      </c>
      <c r="O5049" t="str">
        <f t="shared" si="391"/>
        <v>05048</v>
      </c>
      <c r="P5049" t="str">
        <f t="shared" si="392"/>
        <v>02</v>
      </c>
      <c r="Q5049">
        <f t="shared" si="393"/>
        <v>29.5</v>
      </c>
      <c r="R5049" t="str">
        <f t="shared" si="394"/>
        <v>WOL</v>
      </c>
    </row>
    <row r="5050" spans="1:18" x14ac:dyDescent="0.25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>
        <f t="shared" si="390"/>
        <v>92</v>
      </c>
      <c r="O5050" t="str">
        <f t="shared" si="391"/>
        <v>05049</v>
      </c>
      <c r="P5050" t="str">
        <f t="shared" si="392"/>
        <v>03</v>
      </c>
      <c r="Q5050">
        <f t="shared" si="393"/>
        <v>30.67</v>
      </c>
      <c r="R5050" t="str">
        <f t="shared" si="394"/>
        <v>BEM</v>
      </c>
    </row>
    <row r="5051" spans="1:18" x14ac:dyDescent="0.25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>
        <f t="shared" si="390"/>
        <v>63</v>
      </c>
      <c r="O5051" t="str">
        <f t="shared" si="391"/>
        <v>05050</v>
      </c>
      <c r="P5051" t="str">
        <f t="shared" si="392"/>
        <v>02</v>
      </c>
      <c r="Q5051">
        <f t="shared" si="393"/>
        <v>31.5</v>
      </c>
      <c r="R5051" t="str">
        <f t="shared" si="394"/>
        <v>BIA</v>
      </c>
    </row>
    <row r="5052" spans="1:18" x14ac:dyDescent="0.25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>
        <f t="shared" si="390"/>
        <v>88</v>
      </c>
      <c r="O5052" t="str">
        <f t="shared" si="391"/>
        <v>05051</v>
      </c>
      <c r="P5052" t="str">
        <f t="shared" si="392"/>
        <v>03</v>
      </c>
      <c r="Q5052">
        <f t="shared" si="393"/>
        <v>29.33</v>
      </c>
      <c r="R5052" t="str">
        <f t="shared" si="394"/>
        <v>PRA</v>
      </c>
    </row>
    <row r="5053" spans="1:18" x14ac:dyDescent="0.25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>
        <f t="shared" si="390"/>
        <v>193</v>
      </c>
      <c r="O5053" t="str">
        <f t="shared" si="391"/>
        <v>05052</v>
      </c>
      <c r="P5053" t="str">
        <f t="shared" si="392"/>
        <v>07</v>
      </c>
      <c r="Q5053">
        <f t="shared" si="393"/>
        <v>27.57</v>
      </c>
      <c r="R5053" t="str">
        <f t="shared" si="394"/>
        <v>ZOL</v>
      </c>
    </row>
    <row r="5054" spans="1:18" x14ac:dyDescent="0.25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>
        <f t="shared" si="390"/>
        <v>128</v>
      </c>
      <c r="O5054" t="str">
        <f t="shared" si="391"/>
        <v>05053</v>
      </c>
      <c r="P5054" t="str">
        <f t="shared" si="392"/>
        <v>04</v>
      </c>
      <c r="Q5054">
        <f t="shared" si="393"/>
        <v>32</v>
      </c>
      <c r="R5054" t="str">
        <f t="shared" si="394"/>
        <v>WIL</v>
      </c>
    </row>
    <row r="5055" spans="1:18" x14ac:dyDescent="0.25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>
        <f t="shared" si="390"/>
        <v>95</v>
      </c>
      <c r="O5055" t="str">
        <f t="shared" si="391"/>
        <v>05054</v>
      </c>
      <c r="P5055" t="str">
        <f t="shared" si="392"/>
        <v>03</v>
      </c>
      <c r="Q5055">
        <f t="shared" si="393"/>
        <v>31.67</v>
      </c>
      <c r="R5055" t="str">
        <f t="shared" si="394"/>
        <v>WLO</v>
      </c>
    </row>
    <row r="5056" spans="1:18" x14ac:dyDescent="0.25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>
        <f t="shared" si="390"/>
        <v>92</v>
      </c>
      <c r="O5056" t="str">
        <f t="shared" si="391"/>
        <v>05055</v>
      </c>
      <c r="P5056" t="str">
        <f t="shared" si="392"/>
        <v>03</v>
      </c>
      <c r="Q5056">
        <f t="shared" si="393"/>
        <v>30.67</v>
      </c>
      <c r="R5056" t="str">
        <f t="shared" si="394"/>
        <v>ZOL</v>
      </c>
    </row>
    <row r="5057" spans="1:18" x14ac:dyDescent="0.25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>
        <f t="shared" si="390"/>
        <v>119</v>
      </c>
      <c r="O5057" t="str">
        <f t="shared" si="391"/>
        <v>05056</v>
      </c>
      <c r="P5057" t="str">
        <f t="shared" si="392"/>
        <v>04</v>
      </c>
      <c r="Q5057">
        <f t="shared" si="393"/>
        <v>29.75</v>
      </c>
      <c r="R5057" t="str">
        <f t="shared" si="394"/>
        <v>ZOL</v>
      </c>
    </row>
    <row r="5058" spans="1:18" x14ac:dyDescent="0.25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>
        <f t="shared" ref="N5058:N5121" si="395">SUM(B5058:M5058)</f>
        <v>90</v>
      </c>
      <c r="O5058" t="str">
        <f t="shared" ref="O5058:O5121" si="396">LEFT(A5058,5)</f>
        <v>05057</v>
      </c>
      <c r="P5058" t="str">
        <f t="shared" ref="P5058:P5121" si="397" xml:space="preserve"> RIGHT(LEFT(A5058,7),2)</f>
        <v>03</v>
      </c>
      <c r="Q5058">
        <f t="shared" ref="Q5058:Q5121" si="398">ROUND(N5058/P5058,2)</f>
        <v>30</v>
      </c>
      <c r="R5058" t="str">
        <f t="shared" ref="R5058:R5121" si="399">RIGHT(A5058,3)</f>
        <v>WLO</v>
      </c>
    </row>
    <row r="5059" spans="1:18" x14ac:dyDescent="0.25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>
        <f t="shared" si="395"/>
        <v>223</v>
      </c>
      <c r="O5059" t="str">
        <f t="shared" si="396"/>
        <v>05058</v>
      </c>
      <c r="P5059" t="str">
        <f t="shared" si="397"/>
        <v>07</v>
      </c>
      <c r="Q5059">
        <f t="shared" si="398"/>
        <v>31.86</v>
      </c>
      <c r="R5059" t="str">
        <f t="shared" si="399"/>
        <v>TAR</v>
      </c>
    </row>
    <row r="5060" spans="1:18" x14ac:dyDescent="0.25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>
        <f t="shared" si="395"/>
        <v>30</v>
      </c>
      <c r="O5060" t="str">
        <f t="shared" si="396"/>
        <v>05059</v>
      </c>
      <c r="P5060" t="str">
        <f t="shared" si="397"/>
        <v>01</v>
      </c>
      <c r="Q5060">
        <f t="shared" si="398"/>
        <v>30</v>
      </c>
      <c r="R5060" t="str">
        <f t="shared" si="399"/>
        <v>WOL</v>
      </c>
    </row>
    <row r="5061" spans="1:18" x14ac:dyDescent="0.25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>
        <f t="shared" si="395"/>
        <v>30</v>
      </c>
      <c r="O5061" t="str">
        <f t="shared" si="396"/>
        <v>05060</v>
      </c>
      <c r="P5061" t="str">
        <f t="shared" si="397"/>
        <v>01</v>
      </c>
      <c r="Q5061">
        <f t="shared" si="398"/>
        <v>30</v>
      </c>
      <c r="R5061" t="str">
        <f t="shared" si="399"/>
        <v>URU</v>
      </c>
    </row>
    <row r="5062" spans="1:18" x14ac:dyDescent="0.25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>
        <f t="shared" si="395"/>
        <v>120</v>
      </c>
      <c r="O5062" t="str">
        <f t="shared" si="396"/>
        <v>05061</v>
      </c>
      <c r="P5062" t="str">
        <f t="shared" si="397"/>
        <v>04</v>
      </c>
      <c r="Q5062">
        <f t="shared" si="398"/>
        <v>30</v>
      </c>
      <c r="R5062" t="str">
        <f t="shared" si="399"/>
        <v>TAR</v>
      </c>
    </row>
    <row r="5063" spans="1:18" x14ac:dyDescent="0.25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>
        <f t="shared" si="395"/>
        <v>94</v>
      </c>
      <c r="O5063" t="str">
        <f t="shared" si="396"/>
        <v>05062</v>
      </c>
      <c r="P5063" t="str">
        <f t="shared" si="397"/>
        <v>03</v>
      </c>
      <c r="Q5063">
        <f t="shared" si="398"/>
        <v>31.33</v>
      </c>
      <c r="R5063" t="str">
        <f t="shared" si="399"/>
        <v>TAR</v>
      </c>
    </row>
    <row r="5064" spans="1:18" x14ac:dyDescent="0.25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>
        <f t="shared" si="395"/>
        <v>59</v>
      </c>
      <c r="O5064" t="str">
        <f t="shared" si="396"/>
        <v>05063</v>
      </c>
      <c r="P5064" t="str">
        <f t="shared" si="397"/>
        <v>02</v>
      </c>
      <c r="Q5064">
        <f t="shared" si="398"/>
        <v>29.5</v>
      </c>
      <c r="R5064" t="str">
        <f t="shared" si="399"/>
        <v>URU</v>
      </c>
    </row>
    <row r="5065" spans="1:18" x14ac:dyDescent="0.25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>
        <f t="shared" si="395"/>
        <v>53</v>
      </c>
      <c r="O5065" t="str">
        <f t="shared" si="396"/>
        <v>05064</v>
      </c>
      <c r="P5065" t="str">
        <f t="shared" si="397"/>
        <v>02</v>
      </c>
      <c r="Q5065">
        <f t="shared" si="398"/>
        <v>26.5</v>
      </c>
      <c r="R5065" t="str">
        <f t="shared" si="399"/>
        <v>BIA</v>
      </c>
    </row>
    <row r="5066" spans="1:18" x14ac:dyDescent="0.25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>
        <f t="shared" si="395"/>
        <v>127</v>
      </c>
      <c r="O5066" t="str">
        <f t="shared" si="396"/>
        <v>05065</v>
      </c>
      <c r="P5066" t="str">
        <f t="shared" si="397"/>
        <v>04</v>
      </c>
      <c r="Q5066">
        <f t="shared" si="398"/>
        <v>31.75</v>
      </c>
      <c r="R5066" t="str">
        <f t="shared" si="399"/>
        <v>WIL</v>
      </c>
    </row>
    <row r="5067" spans="1:18" x14ac:dyDescent="0.25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>
        <f t="shared" si="395"/>
        <v>96</v>
      </c>
      <c r="O5067" t="str">
        <f t="shared" si="396"/>
        <v>05066</v>
      </c>
      <c r="P5067" t="str">
        <f t="shared" si="397"/>
        <v>03</v>
      </c>
      <c r="Q5067">
        <f t="shared" si="398"/>
        <v>32</v>
      </c>
      <c r="R5067" t="str">
        <f t="shared" si="399"/>
        <v>PRA</v>
      </c>
    </row>
    <row r="5068" spans="1:18" x14ac:dyDescent="0.25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>
        <f t="shared" si="395"/>
        <v>132</v>
      </c>
      <c r="O5068" t="str">
        <f t="shared" si="396"/>
        <v>05067</v>
      </c>
      <c r="P5068" t="str">
        <f t="shared" si="397"/>
        <v>04</v>
      </c>
      <c r="Q5068">
        <f t="shared" si="398"/>
        <v>33</v>
      </c>
      <c r="R5068" t="str">
        <f t="shared" si="399"/>
        <v>MOK</v>
      </c>
    </row>
    <row r="5069" spans="1:18" x14ac:dyDescent="0.25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>
        <f t="shared" si="395"/>
        <v>29</v>
      </c>
      <c r="O5069" t="str">
        <f t="shared" si="396"/>
        <v>05068</v>
      </c>
      <c r="P5069" t="str">
        <f t="shared" si="397"/>
        <v>01</v>
      </c>
      <c r="Q5069">
        <f t="shared" si="398"/>
        <v>29</v>
      </c>
      <c r="R5069" t="str">
        <f t="shared" si="399"/>
        <v>OCH</v>
      </c>
    </row>
    <row r="5070" spans="1:18" x14ac:dyDescent="0.25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>
        <f t="shared" si="395"/>
        <v>125</v>
      </c>
      <c r="O5070" t="str">
        <f t="shared" si="396"/>
        <v>05069</v>
      </c>
      <c r="P5070" t="str">
        <f t="shared" si="397"/>
        <v>04</v>
      </c>
      <c r="Q5070">
        <f t="shared" si="398"/>
        <v>31.25</v>
      </c>
      <c r="R5070" t="str">
        <f t="shared" si="399"/>
        <v>WAW</v>
      </c>
    </row>
    <row r="5071" spans="1:18" x14ac:dyDescent="0.25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>
        <f t="shared" si="395"/>
        <v>88</v>
      </c>
      <c r="O5071" t="str">
        <f t="shared" si="396"/>
        <v>05070</v>
      </c>
      <c r="P5071" t="str">
        <f t="shared" si="397"/>
        <v>03</v>
      </c>
      <c r="Q5071">
        <f t="shared" si="398"/>
        <v>29.33</v>
      </c>
      <c r="R5071" t="str">
        <f t="shared" si="399"/>
        <v>WES</v>
      </c>
    </row>
    <row r="5072" spans="1:18" x14ac:dyDescent="0.25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>
        <f t="shared" si="395"/>
        <v>182</v>
      </c>
      <c r="O5072" t="str">
        <f t="shared" si="396"/>
        <v>05071</v>
      </c>
      <c r="P5072" t="str">
        <f t="shared" si="397"/>
        <v>06</v>
      </c>
      <c r="Q5072">
        <f t="shared" si="398"/>
        <v>30.33</v>
      </c>
      <c r="R5072" t="str">
        <f t="shared" si="399"/>
        <v>WES</v>
      </c>
    </row>
    <row r="5073" spans="1:18" x14ac:dyDescent="0.25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>
        <f t="shared" si="395"/>
        <v>58</v>
      </c>
      <c r="O5073" t="str">
        <f t="shared" si="396"/>
        <v>05072</v>
      </c>
      <c r="P5073" t="str">
        <f t="shared" si="397"/>
        <v>02</v>
      </c>
      <c r="Q5073">
        <f t="shared" si="398"/>
        <v>29</v>
      </c>
      <c r="R5073" t="str">
        <f t="shared" si="399"/>
        <v>URY</v>
      </c>
    </row>
    <row r="5074" spans="1:18" x14ac:dyDescent="0.25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>
        <f t="shared" si="395"/>
        <v>95</v>
      </c>
      <c r="O5074" t="str">
        <f t="shared" si="396"/>
        <v>05073</v>
      </c>
      <c r="P5074" t="str">
        <f t="shared" si="397"/>
        <v>03</v>
      </c>
      <c r="Q5074">
        <f t="shared" si="398"/>
        <v>31.67</v>
      </c>
      <c r="R5074" t="str">
        <f t="shared" si="399"/>
        <v>URU</v>
      </c>
    </row>
    <row r="5075" spans="1:18" x14ac:dyDescent="0.25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>
        <f t="shared" si="395"/>
        <v>88</v>
      </c>
      <c r="O5075" t="str">
        <f t="shared" si="396"/>
        <v>05074</v>
      </c>
      <c r="P5075" t="str">
        <f t="shared" si="397"/>
        <v>03</v>
      </c>
      <c r="Q5075">
        <f t="shared" si="398"/>
        <v>29.33</v>
      </c>
      <c r="R5075" t="str">
        <f t="shared" si="399"/>
        <v>MOK</v>
      </c>
    </row>
    <row r="5076" spans="1:18" x14ac:dyDescent="0.25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>
        <f t="shared" si="395"/>
        <v>118</v>
      </c>
      <c r="O5076" t="str">
        <f t="shared" si="396"/>
        <v>05075</v>
      </c>
      <c r="P5076" t="str">
        <f t="shared" si="397"/>
        <v>04</v>
      </c>
      <c r="Q5076">
        <f t="shared" si="398"/>
        <v>29.5</v>
      </c>
      <c r="R5076" t="str">
        <f t="shared" si="399"/>
        <v>SRO</v>
      </c>
    </row>
    <row r="5077" spans="1:18" x14ac:dyDescent="0.25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>
        <f t="shared" si="395"/>
        <v>96</v>
      </c>
      <c r="O5077" t="str">
        <f t="shared" si="396"/>
        <v>05076</v>
      </c>
      <c r="P5077" t="str">
        <f t="shared" si="397"/>
        <v>03</v>
      </c>
      <c r="Q5077">
        <f t="shared" si="398"/>
        <v>32</v>
      </c>
      <c r="R5077" t="str">
        <f t="shared" si="399"/>
        <v>WAW</v>
      </c>
    </row>
    <row r="5078" spans="1:18" x14ac:dyDescent="0.25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>
        <f t="shared" si="395"/>
        <v>57</v>
      </c>
      <c r="O5078" t="str">
        <f t="shared" si="396"/>
        <v>05077</v>
      </c>
      <c r="P5078" t="str">
        <f t="shared" si="397"/>
        <v>02</v>
      </c>
      <c r="Q5078">
        <f t="shared" si="398"/>
        <v>28.5</v>
      </c>
      <c r="R5078" t="str">
        <f t="shared" si="399"/>
        <v>TAR</v>
      </c>
    </row>
    <row r="5079" spans="1:18" x14ac:dyDescent="0.25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>
        <f t="shared" si="395"/>
        <v>137</v>
      </c>
      <c r="O5079" t="str">
        <f t="shared" si="396"/>
        <v>05078</v>
      </c>
      <c r="P5079" t="str">
        <f t="shared" si="397"/>
        <v>04</v>
      </c>
      <c r="Q5079">
        <f t="shared" si="398"/>
        <v>34.25</v>
      </c>
      <c r="R5079" t="str">
        <f t="shared" si="399"/>
        <v>URU</v>
      </c>
    </row>
    <row r="5080" spans="1:18" x14ac:dyDescent="0.25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>
        <f t="shared" si="395"/>
        <v>29</v>
      </c>
      <c r="O5080" t="str">
        <f t="shared" si="396"/>
        <v>05079</v>
      </c>
      <c r="P5080" t="str">
        <f t="shared" si="397"/>
        <v>01</v>
      </c>
      <c r="Q5080">
        <f t="shared" si="398"/>
        <v>29</v>
      </c>
      <c r="R5080" t="str">
        <f t="shared" si="399"/>
        <v>SRO</v>
      </c>
    </row>
    <row r="5081" spans="1:18" x14ac:dyDescent="0.25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>
        <f t="shared" si="395"/>
        <v>120</v>
      </c>
      <c r="O5081" t="str">
        <f t="shared" si="396"/>
        <v>05080</v>
      </c>
      <c r="P5081" t="str">
        <f t="shared" si="397"/>
        <v>03</v>
      </c>
      <c r="Q5081">
        <f t="shared" si="398"/>
        <v>40</v>
      </c>
      <c r="R5081" t="str">
        <f t="shared" si="399"/>
        <v>URU</v>
      </c>
    </row>
    <row r="5082" spans="1:18" x14ac:dyDescent="0.25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>
        <f t="shared" si="395"/>
        <v>136</v>
      </c>
      <c r="O5082" t="str">
        <f t="shared" si="396"/>
        <v>05081</v>
      </c>
      <c r="P5082" t="str">
        <f t="shared" si="397"/>
        <v>04</v>
      </c>
      <c r="Q5082">
        <f t="shared" si="398"/>
        <v>34</v>
      </c>
      <c r="R5082" t="str">
        <f t="shared" si="399"/>
        <v>MOK</v>
      </c>
    </row>
    <row r="5083" spans="1:18" x14ac:dyDescent="0.25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>
        <f t="shared" si="395"/>
        <v>88</v>
      </c>
      <c r="O5083" t="str">
        <f t="shared" si="396"/>
        <v>05082</v>
      </c>
      <c r="P5083" t="str">
        <f t="shared" si="397"/>
        <v>03</v>
      </c>
      <c r="Q5083">
        <f t="shared" si="398"/>
        <v>29.33</v>
      </c>
      <c r="R5083" t="str">
        <f t="shared" si="399"/>
        <v>BIE</v>
      </c>
    </row>
    <row r="5084" spans="1:18" x14ac:dyDescent="0.25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>
        <f t="shared" si="395"/>
        <v>129</v>
      </c>
      <c r="O5084" t="str">
        <f t="shared" si="396"/>
        <v>05083</v>
      </c>
      <c r="P5084" t="str">
        <f t="shared" si="397"/>
        <v>04</v>
      </c>
      <c r="Q5084">
        <f t="shared" si="398"/>
        <v>32.25</v>
      </c>
      <c r="R5084" t="str">
        <f t="shared" si="399"/>
        <v>WES</v>
      </c>
    </row>
    <row r="5085" spans="1:18" x14ac:dyDescent="0.25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>
        <f t="shared" si="395"/>
        <v>135</v>
      </c>
      <c r="O5085" t="str">
        <f t="shared" si="396"/>
        <v>05084</v>
      </c>
      <c r="P5085" t="str">
        <f t="shared" si="397"/>
        <v>04</v>
      </c>
      <c r="Q5085">
        <f t="shared" si="398"/>
        <v>33.75</v>
      </c>
      <c r="R5085" t="str">
        <f t="shared" si="399"/>
        <v>URY</v>
      </c>
    </row>
    <row r="5086" spans="1:18" x14ac:dyDescent="0.25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>
        <f t="shared" si="395"/>
        <v>56</v>
      </c>
      <c r="O5086" t="str">
        <f t="shared" si="396"/>
        <v>05085</v>
      </c>
      <c r="P5086" t="str">
        <f t="shared" si="397"/>
        <v>02</v>
      </c>
      <c r="Q5086">
        <f t="shared" si="398"/>
        <v>28</v>
      </c>
      <c r="R5086" t="str">
        <f t="shared" si="399"/>
        <v>WLO</v>
      </c>
    </row>
    <row r="5087" spans="1:18" x14ac:dyDescent="0.25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>
        <f t="shared" si="395"/>
        <v>58</v>
      </c>
      <c r="O5087" t="str">
        <f t="shared" si="396"/>
        <v>05086</v>
      </c>
      <c r="P5087" t="str">
        <f t="shared" si="397"/>
        <v>02</v>
      </c>
      <c r="Q5087">
        <f t="shared" si="398"/>
        <v>29</v>
      </c>
      <c r="R5087" t="str">
        <f t="shared" si="399"/>
        <v>OCH</v>
      </c>
    </row>
    <row r="5088" spans="1:18" x14ac:dyDescent="0.25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>
        <f t="shared" si="395"/>
        <v>62</v>
      </c>
      <c r="O5088" t="str">
        <f t="shared" si="396"/>
        <v>05087</v>
      </c>
      <c r="P5088" t="str">
        <f t="shared" si="397"/>
        <v>02</v>
      </c>
      <c r="Q5088">
        <f t="shared" si="398"/>
        <v>31</v>
      </c>
      <c r="R5088" t="str">
        <f t="shared" si="399"/>
        <v>SRO</v>
      </c>
    </row>
    <row r="5089" spans="1:18" x14ac:dyDescent="0.25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>
        <f t="shared" si="395"/>
        <v>177</v>
      </c>
      <c r="O5089" t="str">
        <f t="shared" si="396"/>
        <v>05088</v>
      </c>
      <c r="P5089" t="str">
        <f t="shared" si="397"/>
        <v>06</v>
      </c>
      <c r="Q5089">
        <f t="shared" si="398"/>
        <v>29.5</v>
      </c>
      <c r="R5089" t="str">
        <f t="shared" si="399"/>
        <v>TAR</v>
      </c>
    </row>
    <row r="5090" spans="1:18" x14ac:dyDescent="0.25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>
        <f t="shared" si="395"/>
        <v>83</v>
      </c>
      <c r="O5090" t="str">
        <f t="shared" si="396"/>
        <v>05089</v>
      </c>
      <c r="P5090" t="str">
        <f t="shared" si="397"/>
        <v>03</v>
      </c>
      <c r="Q5090">
        <f t="shared" si="398"/>
        <v>27.67</v>
      </c>
      <c r="R5090" t="str">
        <f t="shared" si="399"/>
        <v>URU</v>
      </c>
    </row>
    <row r="5091" spans="1:18" x14ac:dyDescent="0.25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>
        <f t="shared" si="395"/>
        <v>58</v>
      </c>
      <c r="O5091" t="str">
        <f t="shared" si="396"/>
        <v>05090</v>
      </c>
      <c r="P5091" t="str">
        <f t="shared" si="397"/>
        <v>02</v>
      </c>
      <c r="Q5091">
        <f t="shared" si="398"/>
        <v>29</v>
      </c>
      <c r="R5091" t="str">
        <f t="shared" si="399"/>
        <v>BIA</v>
      </c>
    </row>
    <row r="5092" spans="1:18" x14ac:dyDescent="0.25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>
        <f t="shared" si="395"/>
        <v>88</v>
      </c>
      <c r="O5092" t="str">
        <f t="shared" si="396"/>
        <v>05091</v>
      </c>
      <c r="P5092" t="str">
        <f t="shared" si="397"/>
        <v>03</v>
      </c>
      <c r="Q5092">
        <f t="shared" si="398"/>
        <v>29.33</v>
      </c>
      <c r="R5092" t="str">
        <f t="shared" si="399"/>
        <v>WIL</v>
      </c>
    </row>
    <row r="5093" spans="1:18" x14ac:dyDescent="0.25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>
        <f t="shared" si="395"/>
        <v>88</v>
      </c>
      <c r="O5093" t="str">
        <f t="shared" si="396"/>
        <v>05092</v>
      </c>
      <c r="P5093" t="str">
        <f t="shared" si="397"/>
        <v>03</v>
      </c>
      <c r="Q5093">
        <f t="shared" si="398"/>
        <v>29.33</v>
      </c>
      <c r="R5093" t="str">
        <f t="shared" si="399"/>
        <v>URY</v>
      </c>
    </row>
    <row r="5094" spans="1:18" x14ac:dyDescent="0.25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>
        <f t="shared" si="395"/>
        <v>128</v>
      </c>
      <c r="O5094" t="str">
        <f t="shared" si="396"/>
        <v>05093</v>
      </c>
      <c r="P5094" t="str">
        <f t="shared" si="397"/>
        <v>04</v>
      </c>
      <c r="Q5094">
        <f t="shared" si="398"/>
        <v>32</v>
      </c>
      <c r="R5094" t="str">
        <f t="shared" si="399"/>
        <v>WAW</v>
      </c>
    </row>
    <row r="5095" spans="1:18" x14ac:dyDescent="0.25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>
        <f t="shared" si="395"/>
        <v>96</v>
      </c>
      <c r="O5095" t="str">
        <f t="shared" si="396"/>
        <v>05094</v>
      </c>
      <c r="P5095" t="str">
        <f t="shared" si="397"/>
        <v>03</v>
      </c>
      <c r="Q5095">
        <f t="shared" si="398"/>
        <v>32</v>
      </c>
      <c r="R5095" t="str">
        <f t="shared" si="399"/>
        <v>WAW</v>
      </c>
    </row>
    <row r="5096" spans="1:18" x14ac:dyDescent="0.25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>
        <f t="shared" si="395"/>
        <v>91</v>
      </c>
      <c r="O5096" t="str">
        <f t="shared" si="396"/>
        <v>05095</v>
      </c>
      <c r="P5096" t="str">
        <f t="shared" si="397"/>
        <v>03</v>
      </c>
      <c r="Q5096">
        <f t="shared" si="398"/>
        <v>30.33</v>
      </c>
      <c r="R5096" t="str">
        <f t="shared" si="399"/>
        <v>PRA</v>
      </c>
    </row>
    <row r="5097" spans="1:18" x14ac:dyDescent="0.25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>
        <f t="shared" si="395"/>
        <v>30</v>
      </c>
      <c r="O5097" t="str">
        <f t="shared" si="396"/>
        <v>05096</v>
      </c>
      <c r="P5097" t="str">
        <f t="shared" si="397"/>
        <v>01</v>
      </c>
      <c r="Q5097">
        <f t="shared" si="398"/>
        <v>30</v>
      </c>
      <c r="R5097" t="str">
        <f t="shared" si="399"/>
        <v>WIL</v>
      </c>
    </row>
    <row r="5098" spans="1:18" x14ac:dyDescent="0.25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>
        <f t="shared" si="395"/>
        <v>99</v>
      </c>
      <c r="O5098" t="str">
        <f t="shared" si="396"/>
        <v>05097</v>
      </c>
      <c r="P5098" t="str">
        <f t="shared" si="397"/>
        <v>03</v>
      </c>
      <c r="Q5098">
        <f t="shared" si="398"/>
        <v>33</v>
      </c>
      <c r="R5098" t="str">
        <f t="shared" si="399"/>
        <v>WAW</v>
      </c>
    </row>
    <row r="5099" spans="1:18" x14ac:dyDescent="0.25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>
        <f t="shared" si="395"/>
        <v>28</v>
      </c>
      <c r="O5099" t="str">
        <f t="shared" si="396"/>
        <v>05098</v>
      </c>
      <c r="P5099" t="str">
        <f t="shared" si="397"/>
        <v>01</v>
      </c>
      <c r="Q5099">
        <f t="shared" si="398"/>
        <v>28</v>
      </c>
      <c r="R5099" t="str">
        <f t="shared" si="399"/>
        <v>WAW</v>
      </c>
    </row>
    <row r="5100" spans="1:18" x14ac:dyDescent="0.25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>
        <f t="shared" si="395"/>
        <v>133</v>
      </c>
      <c r="O5100" t="str">
        <f t="shared" si="396"/>
        <v>05099</v>
      </c>
      <c r="P5100" t="str">
        <f t="shared" si="397"/>
        <v>04</v>
      </c>
      <c r="Q5100">
        <f t="shared" si="398"/>
        <v>33.25</v>
      </c>
      <c r="R5100" t="str">
        <f t="shared" si="399"/>
        <v>BEM</v>
      </c>
    </row>
    <row r="5101" spans="1:18" x14ac:dyDescent="0.25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>
        <f t="shared" si="395"/>
        <v>29</v>
      </c>
      <c r="O5101" t="str">
        <f t="shared" si="396"/>
        <v>05100</v>
      </c>
      <c r="P5101" t="str">
        <f t="shared" si="397"/>
        <v>01</v>
      </c>
      <c r="Q5101">
        <f t="shared" si="398"/>
        <v>29</v>
      </c>
      <c r="R5101" t="str">
        <f t="shared" si="399"/>
        <v>URY</v>
      </c>
    </row>
    <row r="5102" spans="1:18" x14ac:dyDescent="0.25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>
        <f t="shared" si="395"/>
        <v>62</v>
      </c>
      <c r="O5102" t="str">
        <f t="shared" si="396"/>
        <v>05101</v>
      </c>
      <c r="P5102" t="str">
        <f t="shared" si="397"/>
        <v>02</v>
      </c>
      <c r="Q5102">
        <f t="shared" si="398"/>
        <v>31</v>
      </c>
      <c r="R5102" t="str">
        <f t="shared" si="399"/>
        <v>PRA</v>
      </c>
    </row>
    <row r="5103" spans="1:18" x14ac:dyDescent="0.25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>
        <f t="shared" si="395"/>
        <v>102</v>
      </c>
      <c r="O5103" t="str">
        <f t="shared" si="396"/>
        <v>05102</v>
      </c>
      <c r="P5103" t="str">
        <f t="shared" si="397"/>
        <v>03</v>
      </c>
      <c r="Q5103">
        <f t="shared" si="398"/>
        <v>34</v>
      </c>
      <c r="R5103" t="str">
        <f t="shared" si="399"/>
        <v>WIL</v>
      </c>
    </row>
    <row r="5104" spans="1:18" x14ac:dyDescent="0.25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>
        <f t="shared" si="395"/>
        <v>131</v>
      </c>
      <c r="O5104" t="str">
        <f t="shared" si="396"/>
        <v>05103</v>
      </c>
      <c r="P5104" t="str">
        <f t="shared" si="397"/>
        <v>04</v>
      </c>
      <c r="Q5104">
        <f t="shared" si="398"/>
        <v>32.75</v>
      </c>
      <c r="R5104" t="str">
        <f t="shared" si="399"/>
        <v>BEM</v>
      </c>
    </row>
    <row r="5105" spans="1:18" x14ac:dyDescent="0.25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>
        <f t="shared" si="395"/>
        <v>126</v>
      </c>
      <c r="O5105" t="str">
        <f t="shared" si="396"/>
        <v>05104</v>
      </c>
      <c r="P5105" t="str">
        <f t="shared" si="397"/>
        <v>04</v>
      </c>
      <c r="Q5105">
        <f t="shared" si="398"/>
        <v>31.5</v>
      </c>
      <c r="R5105" t="str">
        <f t="shared" si="399"/>
        <v>ZOL</v>
      </c>
    </row>
    <row r="5106" spans="1:18" x14ac:dyDescent="0.25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>
        <f t="shared" si="395"/>
        <v>27</v>
      </c>
      <c r="O5106" t="str">
        <f t="shared" si="396"/>
        <v>05105</v>
      </c>
      <c r="P5106" t="str">
        <f t="shared" si="397"/>
        <v>01</v>
      </c>
      <c r="Q5106">
        <f t="shared" si="398"/>
        <v>27</v>
      </c>
      <c r="R5106" t="str">
        <f t="shared" si="399"/>
        <v>WES</v>
      </c>
    </row>
    <row r="5107" spans="1:18" x14ac:dyDescent="0.25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>
        <f t="shared" si="395"/>
        <v>100</v>
      </c>
      <c r="O5107" t="str">
        <f t="shared" si="396"/>
        <v>05106</v>
      </c>
      <c r="P5107" t="str">
        <f t="shared" si="397"/>
        <v>03</v>
      </c>
      <c r="Q5107">
        <f t="shared" si="398"/>
        <v>33.33</v>
      </c>
      <c r="R5107" t="str">
        <f t="shared" si="399"/>
        <v>REM</v>
      </c>
    </row>
    <row r="5108" spans="1:18" x14ac:dyDescent="0.25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>
        <f t="shared" si="395"/>
        <v>156</v>
      </c>
      <c r="O5108" t="str">
        <f t="shared" si="396"/>
        <v>05107</v>
      </c>
      <c r="P5108" t="str">
        <f t="shared" si="397"/>
        <v>05</v>
      </c>
      <c r="Q5108">
        <f t="shared" si="398"/>
        <v>31.2</v>
      </c>
      <c r="R5108" t="str">
        <f t="shared" si="399"/>
        <v>WAW</v>
      </c>
    </row>
    <row r="5109" spans="1:18" x14ac:dyDescent="0.25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>
        <f t="shared" si="395"/>
        <v>31</v>
      </c>
      <c r="O5109" t="str">
        <f t="shared" si="396"/>
        <v>05108</v>
      </c>
      <c r="P5109" t="str">
        <f t="shared" si="397"/>
        <v>01</v>
      </c>
      <c r="Q5109">
        <f t="shared" si="398"/>
        <v>31</v>
      </c>
      <c r="R5109" t="str">
        <f t="shared" si="399"/>
        <v>REM</v>
      </c>
    </row>
    <row r="5110" spans="1:18" x14ac:dyDescent="0.25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>
        <f t="shared" si="395"/>
        <v>96</v>
      </c>
      <c r="O5110" t="str">
        <f t="shared" si="396"/>
        <v>05109</v>
      </c>
      <c r="P5110" t="str">
        <f t="shared" si="397"/>
        <v>03</v>
      </c>
      <c r="Q5110">
        <f t="shared" si="398"/>
        <v>32</v>
      </c>
      <c r="R5110" t="str">
        <f t="shared" si="399"/>
        <v>PRA</v>
      </c>
    </row>
    <row r="5111" spans="1:18" x14ac:dyDescent="0.25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>
        <f t="shared" si="395"/>
        <v>134</v>
      </c>
      <c r="O5111" t="str">
        <f t="shared" si="396"/>
        <v>05110</v>
      </c>
      <c r="P5111" t="str">
        <f t="shared" si="397"/>
        <v>04</v>
      </c>
      <c r="Q5111">
        <f t="shared" si="398"/>
        <v>33.5</v>
      </c>
      <c r="R5111" t="str">
        <f t="shared" si="399"/>
        <v>PRA</v>
      </c>
    </row>
    <row r="5112" spans="1:18" x14ac:dyDescent="0.25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>
        <f t="shared" si="395"/>
        <v>52</v>
      </c>
      <c r="O5112" t="str">
        <f t="shared" si="396"/>
        <v>05111</v>
      </c>
      <c r="P5112" t="str">
        <f t="shared" si="397"/>
        <v>02</v>
      </c>
      <c r="Q5112">
        <f t="shared" si="398"/>
        <v>26</v>
      </c>
      <c r="R5112" t="str">
        <f t="shared" si="399"/>
        <v>WOL</v>
      </c>
    </row>
    <row r="5113" spans="1:18" x14ac:dyDescent="0.25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>
        <f t="shared" si="395"/>
        <v>92</v>
      </c>
      <c r="O5113" t="str">
        <f t="shared" si="396"/>
        <v>05112</v>
      </c>
      <c r="P5113" t="str">
        <f t="shared" si="397"/>
        <v>03</v>
      </c>
      <c r="Q5113">
        <f t="shared" si="398"/>
        <v>30.67</v>
      </c>
      <c r="R5113" t="str">
        <f t="shared" si="399"/>
        <v>REM</v>
      </c>
    </row>
    <row r="5114" spans="1:18" x14ac:dyDescent="0.25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>
        <f t="shared" si="395"/>
        <v>54</v>
      </c>
      <c r="O5114" t="str">
        <f t="shared" si="396"/>
        <v>05113</v>
      </c>
      <c r="P5114" t="str">
        <f t="shared" si="397"/>
        <v>02</v>
      </c>
      <c r="Q5114">
        <f t="shared" si="398"/>
        <v>27</v>
      </c>
      <c r="R5114" t="str">
        <f t="shared" si="399"/>
        <v>PRA</v>
      </c>
    </row>
    <row r="5115" spans="1:18" x14ac:dyDescent="0.25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>
        <f t="shared" si="395"/>
        <v>157</v>
      </c>
      <c r="O5115" t="str">
        <f t="shared" si="396"/>
        <v>05114</v>
      </c>
      <c r="P5115" t="str">
        <f t="shared" si="397"/>
        <v>05</v>
      </c>
      <c r="Q5115">
        <f t="shared" si="398"/>
        <v>31.4</v>
      </c>
      <c r="R5115" t="str">
        <f t="shared" si="399"/>
        <v>PRA</v>
      </c>
    </row>
    <row r="5116" spans="1:18" x14ac:dyDescent="0.25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>
        <f t="shared" si="395"/>
        <v>95</v>
      </c>
      <c r="O5116" t="str">
        <f t="shared" si="396"/>
        <v>05115</v>
      </c>
      <c r="P5116" t="str">
        <f t="shared" si="397"/>
        <v>03</v>
      </c>
      <c r="Q5116">
        <f t="shared" si="398"/>
        <v>31.67</v>
      </c>
      <c r="R5116" t="str">
        <f t="shared" si="399"/>
        <v>WES</v>
      </c>
    </row>
    <row r="5117" spans="1:18" x14ac:dyDescent="0.25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>
        <f t="shared" si="395"/>
        <v>92</v>
      </c>
      <c r="O5117" t="str">
        <f t="shared" si="396"/>
        <v>05116</v>
      </c>
      <c r="P5117" t="str">
        <f t="shared" si="397"/>
        <v>03</v>
      </c>
      <c r="Q5117">
        <f t="shared" si="398"/>
        <v>30.67</v>
      </c>
      <c r="R5117" t="str">
        <f t="shared" si="399"/>
        <v>ZOL</v>
      </c>
    </row>
    <row r="5118" spans="1:18" x14ac:dyDescent="0.25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>
        <f t="shared" si="395"/>
        <v>135</v>
      </c>
      <c r="O5118" t="str">
        <f t="shared" si="396"/>
        <v>05117</v>
      </c>
      <c r="P5118" t="str">
        <f t="shared" si="397"/>
        <v>04</v>
      </c>
      <c r="Q5118">
        <f t="shared" si="398"/>
        <v>33.75</v>
      </c>
      <c r="R5118" t="str">
        <f t="shared" si="399"/>
        <v>WES</v>
      </c>
    </row>
    <row r="5119" spans="1:18" x14ac:dyDescent="0.25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>
        <f t="shared" si="395"/>
        <v>95</v>
      </c>
      <c r="O5119" t="str">
        <f t="shared" si="396"/>
        <v>05118</v>
      </c>
      <c r="P5119" t="str">
        <f t="shared" si="397"/>
        <v>03</v>
      </c>
      <c r="Q5119">
        <f t="shared" si="398"/>
        <v>31.67</v>
      </c>
      <c r="R5119" t="str">
        <f t="shared" si="399"/>
        <v>REM</v>
      </c>
    </row>
    <row r="5120" spans="1:18" x14ac:dyDescent="0.25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>
        <f t="shared" si="395"/>
        <v>56</v>
      </c>
      <c r="O5120" t="str">
        <f t="shared" si="396"/>
        <v>05119</v>
      </c>
      <c r="P5120" t="str">
        <f t="shared" si="397"/>
        <v>02</v>
      </c>
      <c r="Q5120">
        <f t="shared" si="398"/>
        <v>28</v>
      </c>
      <c r="R5120" t="str">
        <f t="shared" si="399"/>
        <v>ZOL</v>
      </c>
    </row>
    <row r="5121" spans="1:18" x14ac:dyDescent="0.25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>
        <f t="shared" si="395"/>
        <v>98</v>
      </c>
      <c r="O5121" t="str">
        <f t="shared" si="396"/>
        <v>05120</v>
      </c>
      <c r="P5121" t="str">
        <f t="shared" si="397"/>
        <v>03</v>
      </c>
      <c r="Q5121">
        <f t="shared" si="398"/>
        <v>32.67</v>
      </c>
      <c r="R5121" t="str">
        <f t="shared" si="399"/>
        <v>REM</v>
      </c>
    </row>
    <row r="5122" spans="1:18" x14ac:dyDescent="0.25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>
        <f t="shared" ref="N5122:N5185" si="400">SUM(B5122:M5122)</f>
        <v>26</v>
      </c>
      <c r="O5122" t="str">
        <f t="shared" ref="O5122:O5185" si="401">LEFT(A5122,5)</f>
        <v>05121</v>
      </c>
      <c r="P5122" t="str">
        <f t="shared" ref="P5122:P5185" si="402" xml:space="preserve"> RIGHT(LEFT(A5122,7),2)</f>
        <v>01</v>
      </c>
      <c r="Q5122">
        <f t="shared" ref="Q5122:Q5185" si="403">ROUND(N5122/P5122,2)</f>
        <v>26</v>
      </c>
      <c r="R5122" t="str">
        <f t="shared" ref="R5122:R5185" si="404">RIGHT(A5122,3)</f>
        <v>REM</v>
      </c>
    </row>
    <row r="5123" spans="1:18" x14ac:dyDescent="0.25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>
        <f t="shared" si="400"/>
        <v>177</v>
      </c>
      <c r="O5123" t="str">
        <f t="shared" si="401"/>
        <v>05122</v>
      </c>
      <c r="P5123" t="str">
        <f t="shared" si="402"/>
        <v>06</v>
      </c>
      <c r="Q5123">
        <f t="shared" si="403"/>
        <v>29.5</v>
      </c>
      <c r="R5123" t="str">
        <f t="shared" si="404"/>
        <v>WIL</v>
      </c>
    </row>
    <row r="5124" spans="1:18" x14ac:dyDescent="0.25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>
        <f t="shared" si="400"/>
        <v>33</v>
      </c>
      <c r="O5124" t="str">
        <f t="shared" si="401"/>
        <v>05123</v>
      </c>
      <c r="P5124" t="str">
        <f t="shared" si="402"/>
        <v>01</v>
      </c>
      <c r="Q5124">
        <f t="shared" si="403"/>
        <v>33</v>
      </c>
      <c r="R5124" t="str">
        <f t="shared" si="404"/>
        <v>TAR</v>
      </c>
    </row>
    <row r="5125" spans="1:18" x14ac:dyDescent="0.25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>
        <f t="shared" si="400"/>
        <v>30</v>
      </c>
      <c r="O5125" t="str">
        <f t="shared" si="401"/>
        <v>05124</v>
      </c>
      <c r="P5125" t="str">
        <f t="shared" si="402"/>
        <v>01</v>
      </c>
      <c r="Q5125">
        <f t="shared" si="403"/>
        <v>30</v>
      </c>
      <c r="R5125" t="str">
        <f t="shared" si="404"/>
        <v>WAW</v>
      </c>
    </row>
    <row r="5126" spans="1:18" x14ac:dyDescent="0.25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>
        <f t="shared" si="400"/>
        <v>90</v>
      </c>
      <c r="O5126" t="str">
        <f t="shared" si="401"/>
        <v>05125</v>
      </c>
      <c r="P5126" t="str">
        <f t="shared" si="402"/>
        <v>03</v>
      </c>
      <c r="Q5126">
        <f t="shared" si="403"/>
        <v>30</v>
      </c>
      <c r="R5126" t="str">
        <f t="shared" si="404"/>
        <v>OCH</v>
      </c>
    </row>
    <row r="5127" spans="1:18" x14ac:dyDescent="0.25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>
        <f t="shared" si="400"/>
        <v>175</v>
      </c>
      <c r="O5127" t="str">
        <f t="shared" si="401"/>
        <v>05126</v>
      </c>
      <c r="P5127" t="str">
        <f t="shared" si="402"/>
        <v>06</v>
      </c>
      <c r="Q5127">
        <f t="shared" si="403"/>
        <v>29.17</v>
      </c>
      <c r="R5127" t="str">
        <f t="shared" si="404"/>
        <v>MOK</v>
      </c>
    </row>
    <row r="5128" spans="1:18" x14ac:dyDescent="0.25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>
        <f t="shared" si="400"/>
        <v>196</v>
      </c>
      <c r="O5128" t="str">
        <f t="shared" si="401"/>
        <v>05127</v>
      </c>
      <c r="P5128" t="str">
        <f t="shared" si="402"/>
        <v>07</v>
      </c>
      <c r="Q5128">
        <f t="shared" si="403"/>
        <v>28</v>
      </c>
      <c r="R5128" t="str">
        <f t="shared" si="404"/>
        <v>REM</v>
      </c>
    </row>
    <row r="5129" spans="1:18" x14ac:dyDescent="0.25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>
        <f t="shared" si="400"/>
        <v>27</v>
      </c>
      <c r="O5129" t="str">
        <f t="shared" si="401"/>
        <v>05128</v>
      </c>
      <c r="P5129" t="str">
        <f t="shared" si="402"/>
        <v>01</v>
      </c>
      <c r="Q5129">
        <f t="shared" si="403"/>
        <v>27</v>
      </c>
      <c r="R5129" t="str">
        <f t="shared" si="404"/>
        <v>REM</v>
      </c>
    </row>
    <row r="5130" spans="1:18" x14ac:dyDescent="0.25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>
        <f t="shared" si="400"/>
        <v>117</v>
      </c>
      <c r="O5130" t="str">
        <f t="shared" si="401"/>
        <v>05129</v>
      </c>
      <c r="P5130" t="str">
        <f t="shared" si="402"/>
        <v>04</v>
      </c>
      <c r="Q5130">
        <f t="shared" si="403"/>
        <v>29.25</v>
      </c>
      <c r="R5130" t="str">
        <f t="shared" si="404"/>
        <v>BIE</v>
      </c>
    </row>
    <row r="5131" spans="1:18" x14ac:dyDescent="0.25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>
        <f t="shared" si="400"/>
        <v>133</v>
      </c>
      <c r="O5131" t="str">
        <f t="shared" si="401"/>
        <v>05130</v>
      </c>
      <c r="P5131" t="str">
        <f t="shared" si="402"/>
        <v>04</v>
      </c>
      <c r="Q5131">
        <f t="shared" si="403"/>
        <v>33.25</v>
      </c>
      <c r="R5131" t="str">
        <f t="shared" si="404"/>
        <v>WES</v>
      </c>
    </row>
    <row r="5132" spans="1:18" x14ac:dyDescent="0.25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>
        <f t="shared" si="400"/>
        <v>119</v>
      </c>
      <c r="O5132" t="str">
        <f t="shared" si="401"/>
        <v>05131</v>
      </c>
      <c r="P5132" t="str">
        <f t="shared" si="402"/>
        <v>04</v>
      </c>
      <c r="Q5132">
        <f t="shared" si="403"/>
        <v>29.75</v>
      </c>
      <c r="R5132" t="str">
        <f t="shared" si="404"/>
        <v>SRO</v>
      </c>
    </row>
    <row r="5133" spans="1:18" x14ac:dyDescent="0.25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>
        <f t="shared" si="400"/>
        <v>138</v>
      </c>
      <c r="O5133" t="str">
        <f t="shared" si="401"/>
        <v>05132</v>
      </c>
      <c r="P5133" t="str">
        <f t="shared" si="402"/>
        <v>04</v>
      </c>
      <c r="Q5133">
        <f t="shared" si="403"/>
        <v>34.5</v>
      </c>
      <c r="R5133" t="str">
        <f t="shared" si="404"/>
        <v>ZOL</v>
      </c>
    </row>
    <row r="5134" spans="1:18" x14ac:dyDescent="0.25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>
        <f t="shared" si="400"/>
        <v>88</v>
      </c>
      <c r="O5134" t="str">
        <f t="shared" si="401"/>
        <v>05133</v>
      </c>
      <c r="P5134" t="str">
        <f t="shared" si="402"/>
        <v>03</v>
      </c>
      <c r="Q5134">
        <f t="shared" si="403"/>
        <v>29.33</v>
      </c>
      <c r="R5134" t="str">
        <f t="shared" si="404"/>
        <v>PRA</v>
      </c>
    </row>
    <row r="5135" spans="1:18" x14ac:dyDescent="0.25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>
        <f t="shared" si="400"/>
        <v>127</v>
      </c>
      <c r="O5135" t="str">
        <f t="shared" si="401"/>
        <v>05134</v>
      </c>
      <c r="P5135" t="str">
        <f t="shared" si="402"/>
        <v>04</v>
      </c>
      <c r="Q5135">
        <f t="shared" si="403"/>
        <v>31.75</v>
      </c>
      <c r="R5135" t="str">
        <f t="shared" si="404"/>
        <v>BIA</v>
      </c>
    </row>
    <row r="5136" spans="1:18" x14ac:dyDescent="0.25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>
        <f t="shared" si="400"/>
        <v>98</v>
      </c>
      <c r="O5136" t="str">
        <f t="shared" si="401"/>
        <v>05135</v>
      </c>
      <c r="P5136" t="str">
        <f t="shared" si="402"/>
        <v>03</v>
      </c>
      <c r="Q5136">
        <f t="shared" si="403"/>
        <v>32.67</v>
      </c>
      <c r="R5136" t="str">
        <f t="shared" si="404"/>
        <v>WIL</v>
      </c>
    </row>
    <row r="5137" spans="1:18" x14ac:dyDescent="0.25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>
        <f t="shared" si="400"/>
        <v>29</v>
      </c>
      <c r="O5137" t="str">
        <f t="shared" si="401"/>
        <v>05136</v>
      </c>
      <c r="P5137" t="str">
        <f t="shared" si="402"/>
        <v>01</v>
      </c>
      <c r="Q5137">
        <f t="shared" si="403"/>
        <v>29</v>
      </c>
      <c r="R5137" t="str">
        <f t="shared" si="404"/>
        <v>BIE</v>
      </c>
    </row>
    <row r="5138" spans="1:18" x14ac:dyDescent="0.25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>
        <f t="shared" si="400"/>
        <v>58</v>
      </c>
      <c r="O5138" t="str">
        <f t="shared" si="401"/>
        <v>05137</v>
      </c>
      <c r="P5138" t="str">
        <f t="shared" si="402"/>
        <v>02</v>
      </c>
      <c r="Q5138">
        <f t="shared" si="403"/>
        <v>29</v>
      </c>
      <c r="R5138" t="str">
        <f t="shared" si="404"/>
        <v>WLO</v>
      </c>
    </row>
    <row r="5139" spans="1:18" x14ac:dyDescent="0.25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>
        <f t="shared" si="400"/>
        <v>124</v>
      </c>
      <c r="O5139" t="str">
        <f t="shared" si="401"/>
        <v>05138</v>
      </c>
      <c r="P5139" t="str">
        <f t="shared" si="402"/>
        <v>04</v>
      </c>
      <c r="Q5139">
        <f t="shared" si="403"/>
        <v>31</v>
      </c>
      <c r="R5139" t="str">
        <f t="shared" si="404"/>
        <v>WES</v>
      </c>
    </row>
    <row r="5140" spans="1:18" x14ac:dyDescent="0.25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>
        <f t="shared" si="400"/>
        <v>90</v>
      </c>
      <c r="O5140" t="str">
        <f t="shared" si="401"/>
        <v>05139</v>
      </c>
      <c r="P5140" t="str">
        <f t="shared" si="402"/>
        <v>03</v>
      </c>
      <c r="Q5140">
        <f t="shared" si="403"/>
        <v>30</v>
      </c>
      <c r="R5140" t="str">
        <f t="shared" si="404"/>
        <v>WIL</v>
      </c>
    </row>
    <row r="5141" spans="1:18" x14ac:dyDescent="0.25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>
        <f t="shared" si="400"/>
        <v>134</v>
      </c>
      <c r="O5141" t="str">
        <f t="shared" si="401"/>
        <v>05140</v>
      </c>
      <c r="P5141" t="str">
        <f t="shared" si="402"/>
        <v>04</v>
      </c>
      <c r="Q5141">
        <f t="shared" si="403"/>
        <v>33.5</v>
      </c>
      <c r="R5141" t="str">
        <f t="shared" si="404"/>
        <v>PRA</v>
      </c>
    </row>
    <row r="5142" spans="1:18" x14ac:dyDescent="0.25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>
        <f t="shared" si="400"/>
        <v>60</v>
      </c>
      <c r="O5142" t="str">
        <f t="shared" si="401"/>
        <v>05141</v>
      </c>
      <c r="P5142" t="str">
        <f t="shared" si="402"/>
        <v>02</v>
      </c>
      <c r="Q5142">
        <f t="shared" si="403"/>
        <v>30</v>
      </c>
      <c r="R5142" t="str">
        <f t="shared" si="404"/>
        <v>ZOL</v>
      </c>
    </row>
    <row r="5143" spans="1:18" x14ac:dyDescent="0.25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>
        <f t="shared" si="400"/>
        <v>152</v>
      </c>
      <c r="O5143" t="str">
        <f t="shared" si="401"/>
        <v>05142</v>
      </c>
      <c r="P5143" t="str">
        <f t="shared" si="402"/>
        <v>05</v>
      </c>
      <c r="Q5143">
        <f t="shared" si="403"/>
        <v>30.4</v>
      </c>
      <c r="R5143" t="str">
        <f t="shared" si="404"/>
        <v>BEM</v>
      </c>
    </row>
    <row r="5144" spans="1:18" x14ac:dyDescent="0.25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>
        <f t="shared" si="400"/>
        <v>93</v>
      </c>
      <c r="O5144" t="str">
        <f t="shared" si="401"/>
        <v>05143</v>
      </c>
      <c r="P5144" t="str">
        <f t="shared" si="402"/>
        <v>03</v>
      </c>
      <c r="Q5144">
        <f t="shared" si="403"/>
        <v>31</v>
      </c>
      <c r="R5144" t="str">
        <f t="shared" si="404"/>
        <v>URY</v>
      </c>
    </row>
    <row r="5145" spans="1:18" x14ac:dyDescent="0.25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>
        <f t="shared" si="400"/>
        <v>93</v>
      </c>
      <c r="O5145" t="str">
        <f t="shared" si="401"/>
        <v>05144</v>
      </c>
      <c r="P5145" t="str">
        <f t="shared" si="402"/>
        <v>03</v>
      </c>
      <c r="Q5145">
        <f t="shared" si="403"/>
        <v>31</v>
      </c>
      <c r="R5145" t="str">
        <f t="shared" si="404"/>
        <v>URU</v>
      </c>
    </row>
    <row r="5146" spans="1:18" x14ac:dyDescent="0.25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>
        <f t="shared" si="400"/>
        <v>136</v>
      </c>
      <c r="O5146" t="str">
        <f t="shared" si="401"/>
        <v>05145</v>
      </c>
      <c r="P5146" t="str">
        <f t="shared" si="402"/>
        <v>04</v>
      </c>
      <c r="Q5146">
        <f t="shared" si="403"/>
        <v>34</v>
      </c>
      <c r="R5146" t="str">
        <f t="shared" si="404"/>
        <v>WOL</v>
      </c>
    </row>
    <row r="5147" spans="1:18" x14ac:dyDescent="0.25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>
        <f t="shared" si="400"/>
        <v>165</v>
      </c>
      <c r="O5147" t="str">
        <f t="shared" si="401"/>
        <v>05146</v>
      </c>
      <c r="P5147" t="str">
        <f t="shared" si="402"/>
        <v>05</v>
      </c>
      <c r="Q5147">
        <f t="shared" si="403"/>
        <v>33</v>
      </c>
      <c r="R5147" t="str">
        <f t="shared" si="404"/>
        <v>PRA</v>
      </c>
    </row>
    <row r="5148" spans="1:18" x14ac:dyDescent="0.25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>
        <f t="shared" si="400"/>
        <v>136</v>
      </c>
      <c r="O5148" t="str">
        <f t="shared" si="401"/>
        <v>05147</v>
      </c>
      <c r="P5148" t="str">
        <f t="shared" si="402"/>
        <v>04</v>
      </c>
      <c r="Q5148">
        <f t="shared" si="403"/>
        <v>34</v>
      </c>
      <c r="R5148" t="str">
        <f t="shared" si="404"/>
        <v>WIL</v>
      </c>
    </row>
    <row r="5149" spans="1:18" x14ac:dyDescent="0.25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>
        <f t="shared" si="400"/>
        <v>57</v>
      </c>
      <c r="O5149" t="str">
        <f t="shared" si="401"/>
        <v>05148</v>
      </c>
      <c r="P5149" t="str">
        <f t="shared" si="402"/>
        <v>02</v>
      </c>
      <c r="Q5149">
        <f t="shared" si="403"/>
        <v>28.5</v>
      </c>
      <c r="R5149" t="str">
        <f t="shared" si="404"/>
        <v>ZOL</v>
      </c>
    </row>
    <row r="5150" spans="1:18" x14ac:dyDescent="0.25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>
        <f t="shared" si="400"/>
        <v>30</v>
      </c>
      <c r="O5150" t="str">
        <f t="shared" si="401"/>
        <v>05149</v>
      </c>
      <c r="P5150" t="str">
        <f t="shared" si="402"/>
        <v>01</v>
      </c>
      <c r="Q5150">
        <f t="shared" si="403"/>
        <v>30</v>
      </c>
      <c r="R5150" t="str">
        <f t="shared" si="404"/>
        <v>MOK</v>
      </c>
    </row>
    <row r="5151" spans="1:18" x14ac:dyDescent="0.25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>
        <f t="shared" si="400"/>
        <v>54</v>
      </c>
      <c r="O5151" t="str">
        <f t="shared" si="401"/>
        <v>05150</v>
      </c>
      <c r="P5151" t="str">
        <f t="shared" si="402"/>
        <v>02</v>
      </c>
      <c r="Q5151">
        <f t="shared" si="403"/>
        <v>27</v>
      </c>
      <c r="R5151" t="str">
        <f t="shared" si="404"/>
        <v>OCH</v>
      </c>
    </row>
    <row r="5152" spans="1:18" x14ac:dyDescent="0.25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>
        <f t="shared" si="400"/>
        <v>95</v>
      </c>
      <c r="O5152" t="str">
        <f t="shared" si="401"/>
        <v>05151</v>
      </c>
      <c r="P5152" t="str">
        <f t="shared" si="402"/>
        <v>03</v>
      </c>
      <c r="Q5152">
        <f t="shared" si="403"/>
        <v>31.67</v>
      </c>
      <c r="R5152" t="str">
        <f t="shared" si="404"/>
        <v>MOK</v>
      </c>
    </row>
    <row r="5153" spans="1:18" x14ac:dyDescent="0.25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>
        <f t="shared" si="400"/>
        <v>58</v>
      </c>
      <c r="O5153" t="str">
        <f t="shared" si="401"/>
        <v>05152</v>
      </c>
      <c r="P5153" t="str">
        <f t="shared" si="402"/>
        <v>02</v>
      </c>
      <c r="Q5153">
        <f t="shared" si="403"/>
        <v>29</v>
      </c>
      <c r="R5153" t="str">
        <f t="shared" si="404"/>
        <v>TAR</v>
      </c>
    </row>
    <row r="5154" spans="1:18" x14ac:dyDescent="0.25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>
        <f t="shared" si="400"/>
        <v>86</v>
      </c>
      <c r="O5154" t="str">
        <f t="shared" si="401"/>
        <v>05153</v>
      </c>
      <c r="P5154" t="str">
        <f t="shared" si="402"/>
        <v>03</v>
      </c>
      <c r="Q5154">
        <f t="shared" si="403"/>
        <v>28.67</v>
      </c>
      <c r="R5154" t="str">
        <f t="shared" si="404"/>
        <v>REM</v>
      </c>
    </row>
    <row r="5155" spans="1:18" x14ac:dyDescent="0.25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>
        <f t="shared" si="400"/>
        <v>119</v>
      </c>
      <c r="O5155" t="str">
        <f t="shared" si="401"/>
        <v>05154</v>
      </c>
      <c r="P5155" t="str">
        <f t="shared" si="402"/>
        <v>04</v>
      </c>
      <c r="Q5155">
        <f t="shared" si="403"/>
        <v>29.75</v>
      </c>
      <c r="R5155" t="str">
        <f t="shared" si="404"/>
        <v>BEM</v>
      </c>
    </row>
    <row r="5156" spans="1:18" x14ac:dyDescent="0.25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>
        <f t="shared" si="400"/>
        <v>87</v>
      </c>
      <c r="O5156" t="str">
        <f t="shared" si="401"/>
        <v>05155</v>
      </c>
      <c r="P5156" t="str">
        <f t="shared" si="402"/>
        <v>03</v>
      </c>
      <c r="Q5156">
        <f t="shared" si="403"/>
        <v>29</v>
      </c>
      <c r="R5156" t="str">
        <f t="shared" si="404"/>
        <v>WES</v>
      </c>
    </row>
    <row r="5157" spans="1:18" x14ac:dyDescent="0.25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>
        <f t="shared" si="400"/>
        <v>58</v>
      </c>
      <c r="O5157" t="str">
        <f t="shared" si="401"/>
        <v>05156</v>
      </c>
      <c r="P5157" t="str">
        <f t="shared" si="402"/>
        <v>02</v>
      </c>
      <c r="Q5157">
        <f t="shared" si="403"/>
        <v>29</v>
      </c>
      <c r="R5157" t="str">
        <f t="shared" si="404"/>
        <v>WOL</v>
      </c>
    </row>
    <row r="5158" spans="1:18" x14ac:dyDescent="0.25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>
        <f t="shared" si="400"/>
        <v>102</v>
      </c>
      <c r="O5158" t="str">
        <f t="shared" si="401"/>
        <v>05157</v>
      </c>
      <c r="P5158" t="str">
        <f t="shared" si="402"/>
        <v>03</v>
      </c>
      <c r="Q5158">
        <f t="shared" si="403"/>
        <v>34</v>
      </c>
      <c r="R5158" t="str">
        <f t="shared" si="404"/>
        <v>WLO</v>
      </c>
    </row>
    <row r="5159" spans="1:18" x14ac:dyDescent="0.25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>
        <f t="shared" si="400"/>
        <v>95</v>
      </c>
      <c r="O5159" t="str">
        <f t="shared" si="401"/>
        <v>05158</v>
      </c>
      <c r="P5159" t="str">
        <f t="shared" si="402"/>
        <v>03</v>
      </c>
      <c r="Q5159">
        <f t="shared" si="403"/>
        <v>31.67</v>
      </c>
      <c r="R5159" t="str">
        <f t="shared" si="404"/>
        <v>URU</v>
      </c>
    </row>
    <row r="5160" spans="1:18" x14ac:dyDescent="0.25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>
        <f t="shared" si="400"/>
        <v>140</v>
      </c>
      <c r="O5160" t="str">
        <f t="shared" si="401"/>
        <v>05159</v>
      </c>
      <c r="P5160" t="str">
        <f t="shared" si="402"/>
        <v>04</v>
      </c>
      <c r="Q5160">
        <f t="shared" si="403"/>
        <v>35</v>
      </c>
      <c r="R5160" t="str">
        <f t="shared" si="404"/>
        <v>TAR</v>
      </c>
    </row>
    <row r="5161" spans="1:18" x14ac:dyDescent="0.25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>
        <f t="shared" si="400"/>
        <v>163</v>
      </c>
      <c r="O5161" t="str">
        <f t="shared" si="401"/>
        <v>05160</v>
      </c>
      <c r="P5161" t="str">
        <f t="shared" si="402"/>
        <v>05</v>
      </c>
      <c r="Q5161">
        <f t="shared" si="403"/>
        <v>32.6</v>
      </c>
      <c r="R5161" t="str">
        <f t="shared" si="404"/>
        <v>BIA</v>
      </c>
    </row>
    <row r="5162" spans="1:18" x14ac:dyDescent="0.25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>
        <f t="shared" si="400"/>
        <v>89</v>
      </c>
      <c r="O5162" t="str">
        <f t="shared" si="401"/>
        <v>05161</v>
      </c>
      <c r="P5162" t="str">
        <f t="shared" si="402"/>
        <v>03</v>
      </c>
      <c r="Q5162">
        <f t="shared" si="403"/>
        <v>29.67</v>
      </c>
      <c r="R5162" t="str">
        <f t="shared" si="404"/>
        <v>REM</v>
      </c>
    </row>
    <row r="5163" spans="1:18" x14ac:dyDescent="0.25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>
        <f t="shared" si="400"/>
        <v>56</v>
      </c>
      <c r="O5163" t="str">
        <f t="shared" si="401"/>
        <v>05162</v>
      </c>
      <c r="P5163" t="str">
        <f t="shared" si="402"/>
        <v>02</v>
      </c>
      <c r="Q5163">
        <f t="shared" si="403"/>
        <v>28</v>
      </c>
      <c r="R5163" t="str">
        <f t="shared" si="404"/>
        <v>WOL</v>
      </c>
    </row>
    <row r="5164" spans="1:18" x14ac:dyDescent="0.25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>
        <f t="shared" si="400"/>
        <v>88</v>
      </c>
      <c r="O5164" t="str">
        <f t="shared" si="401"/>
        <v>05163</v>
      </c>
      <c r="P5164" t="str">
        <f t="shared" si="402"/>
        <v>03</v>
      </c>
      <c r="Q5164">
        <f t="shared" si="403"/>
        <v>29.33</v>
      </c>
      <c r="R5164" t="str">
        <f t="shared" si="404"/>
        <v>WLO</v>
      </c>
    </row>
    <row r="5165" spans="1:18" x14ac:dyDescent="0.25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>
        <f t="shared" si="400"/>
        <v>85</v>
      </c>
      <c r="O5165" t="str">
        <f t="shared" si="401"/>
        <v>05164</v>
      </c>
      <c r="P5165" t="str">
        <f t="shared" si="402"/>
        <v>03</v>
      </c>
      <c r="Q5165">
        <f t="shared" si="403"/>
        <v>28.33</v>
      </c>
      <c r="R5165" t="str">
        <f t="shared" si="404"/>
        <v>WAW</v>
      </c>
    </row>
    <row r="5166" spans="1:18" x14ac:dyDescent="0.25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>
        <f t="shared" si="400"/>
        <v>129</v>
      </c>
      <c r="O5166" t="str">
        <f t="shared" si="401"/>
        <v>05165</v>
      </c>
      <c r="P5166" t="str">
        <f t="shared" si="402"/>
        <v>04</v>
      </c>
      <c r="Q5166">
        <f t="shared" si="403"/>
        <v>32.25</v>
      </c>
      <c r="R5166" t="str">
        <f t="shared" si="404"/>
        <v>TAR</v>
      </c>
    </row>
    <row r="5167" spans="1:18" x14ac:dyDescent="0.25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>
        <f t="shared" si="400"/>
        <v>93</v>
      </c>
      <c r="O5167" t="str">
        <f t="shared" si="401"/>
        <v>05166</v>
      </c>
      <c r="P5167" t="str">
        <f t="shared" si="402"/>
        <v>03</v>
      </c>
      <c r="Q5167">
        <f t="shared" si="403"/>
        <v>31</v>
      </c>
      <c r="R5167" t="str">
        <f t="shared" si="404"/>
        <v>WIL</v>
      </c>
    </row>
    <row r="5168" spans="1:18" x14ac:dyDescent="0.25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>
        <f t="shared" si="400"/>
        <v>55</v>
      </c>
      <c r="O5168" t="str">
        <f t="shared" si="401"/>
        <v>05167</v>
      </c>
      <c r="P5168" t="str">
        <f t="shared" si="402"/>
        <v>02</v>
      </c>
      <c r="Q5168">
        <f t="shared" si="403"/>
        <v>27.5</v>
      </c>
      <c r="R5168" t="str">
        <f t="shared" si="404"/>
        <v>PRA</v>
      </c>
    </row>
    <row r="5169" spans="1:18" x14ac:dyDescent="0.25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>
        <f t="shared" si="400"/>
        <v>99</v>
      </c>
      <c r="O5169" t="str">
        <f t="shared" si="401"/>
        <v>05168</v>
      </c>
      <c r="P5169" t="str">
        <f t="shared" si="402"/>
        <v>03</v>
      </c>
      <c r="Q5169">
        <f t="shared" si="403"/>
        <v>33</v>
      </c>
      <c r="R5169" t="str">
        <f t="shared" si="404"/>
        <v>WLO</v>
      </c>
    </row>
    <row r="5170" spans="1:18" x14ac:dyDescent="0.25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>
        <f t="shared" si="400"/>
        <v>123</v>
      </c>
      <c r="O5170" t="str">
        <f t="shared" si="401"/>
        <v>05169</v>
      </c>
      <c r="P5170" t="str">
        <f t="shared" si="402"/>
        <v>04</v>
      </c>
      <c r="Q5170">
        <f t="shared" si="403"/>
        <v>30.75</v>
      </c>
      <c r="R5170" t="str">
        <f t="shared" si="404"/>
        <v>WIL</v>
      </c>
    </row>
    <row r="5171" spans="1:18" x14ac:dyDescent="0.25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>
        <f t="shared" si="400"/>
        <v>100</v>
      </c>
      <c r="O5171" t="str">
        <f t="shared" si="401"/>
        <v>05170</v>
      </c>
      <c r="P5171" t="str">
        <f t="shared" si="402"/>
        <v>03</v>
      </c>
      <c r="Q5171">
        <f t="shared" si="403"/>
        <v>33.33</v>
      </c>
      <c r="R5171" t="str">
        <f t="shared" si="404"/>
        <v>WIL</v>
      </c>
    </row>
    <row r="5172" spans="1:18" x14ac:dyDescent="0.25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>
        <f t="shared" si="400"/>
        <v>157</v>
      </c>
      <c r="O5172" t="str">
        <f t="shared" si="401"/>
        <v>05171</v>
      </c>
      <c r="P5172" t="str">
        <f t="shared" si="402"/>
        <v>05</v>
      </c>
      <c r="Q5172">
        <f t="shared" si="403"/>
        <v>31.4</v>
      </c>
      <c r="R5172" t="str">
        <f t="shared" si="404"/>
        <v>BIA</v>
      </c>
    </row>
    <row r="5173" spans="1:18" x14ac:dyDescent="0.25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>
        <f t="shared" si="400"/>
        <v>200</v>
      </c>
      <c r="O5173" t="str">
        <f t="shared" si="401"/>
        <v>05172</v>
      </c>
      <c r="P5173" t="str">
        <f t="shared" si="402"/>
        <v>06</v>
      </c>
      <c r="Q5173">
        <f t="shared" si="403"/>
        <v>33.33</v>
      </c>
      <c r="R5173" t="str">
        <f t="shared" si="404"/>
        <v>WLO</v>
      </c>
    </row>
    <row r="5174" spans="1:18" x14ac:dyDescent="0.25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>
        <f t="shared" si="400"/>
        <v>189</v>
      </c>
      <c r="O5174" t="str">
        <f t="shared" si="401"/>
        <v>05173</v>
      </c>
      <c r="P5174" t="str">
        <f t="shared" si="402"/>
        <v>06</v>
      </c>
      <c r="Q5174">
        <f t="shared" si="403"/>
        <v>31.5</v>
      </c>
      <c r="R5174" t="str">
        <f t="shared" si="404"/>
        <v>REM</v>
      </c>
    </row>
    <row r="5175" spans="1:18" x14ac:dyDescent="0.25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>
        <f t="shared" si="400"/>
        <v>128</v>
      </c>
      <c r="O5175" t="str">
        <f t="shared" si="401"/>
        <v>05174</v>
      </c>
      <c r="P5175" t="str">
        <f t="shared" si="402"/>
        <v>04</v>
      </c>
      <c r="Q5175">
        <f t="shared" si="403"/>
        <v>32</v>
      </c>
      <c r="R5175" t="str">
        <f t="shared" si="404"/>
        <v>PRA</v>
      </c>
    </row>
    <row r="5176" spans="1:18" x14ac:dyDescent="0.25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>
        <f t="shared" si="400"/>
        <v>95</v>
      </c>
      <c r="O5176" t="str">
        <f t="shared" si="401"/>
        <v>05175</v>
      </c>
      <c r="P5176" t="str">
        <f t="shared" si="402"/>
        <v>03</v>
      </c>
      <c r="Q5176">
        <f t="shared" si="403"/>
        <v>31.67</v>
      </c>
      <c r="R5176" t="str">
        <f t="shared" si="404"/>
        <v>WLO</v>
      </c>
    </row>
    <row r="5177" spans="1:18" x14ac:dyDescent="0.25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>
        <f t="shared" si="400"/>
        <v>133</v>
      </c>
      <c r="O5177" t="str">
        <f t="shared" si="401"/>
        <v>05176</v>
      </c>
      <c r="P5177" t="str">
        <f t="shared" si="402"/>
        <v>04</v>
      </c>
      <c r="Q5177">
        <f t="shared" si="403"/>
        <v>33.25</v>
      </c>
      <c r="R5177" t="str">
        <f t="shared" si="404"/>
        <v>URU</v>
      </c>
    </row>
    <row r="5178" spans="1:18" x14ac:dyDescent="0.25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>
        <f t="shared" si="400"/>
        <v>59</v>
      </c>
      <c r="O5178" t="str">
        <f t="shared" si="401"/>
        <v>05177</v>
      </c>
      <c r="P5178" t="str">
        <f t="shared" si="402"/>
        <v>02</v>
      </c>
      <c r="Q5178">
        <f t="shared" si="403"/>
        <v>29.5</v>
      </c>
      <c r="R5178" t="str">
        <f t="shared" si="404"/>
        <v>WES</v>
      </c>
    </row>
    <row r="5179" spans="1:18" x14ac:dyDescent="0.25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>
        <f t="shared" si="400"/>
        <v>61</v>
      </c>
      <c r="O5179" t="str">
        <f t="shared" si="401"/>
        <v>05178</v>
      </c>
      <c r="P5179" t="str">
        <f t="shared" si="402"/>
        <v>02</v>
      </c>
      <c r="Q5179">
        <f t="shared" si="403"/>
        <v>30.5</v>
      </c>
      <c r="R5179" t="str">
        <f t="shared" si="404"/>
        <v>SRO</v>
      </c>
    </row>
    <row r="5180" spans="1:18" x14ac:dyDescent="0.25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>
        <f t="shared" si="400"/>
        <v>95</v>
      </c>
      <c r="O5180" t="str">
        <f t="shared" si="401"/>
        <v>05179</v>
      </c>
      <c r="P5180" t="str">
        <f t="shared" si="402"/>
        <v>03</v>
      </c>
      <c r="Q5180">
        <f t="shared" si="403"/>
        <v>31.67</v>
      </c>
      <c r="R5180" t="str">
        <f t="shared" si="404"/>
        <v>WOL</v>
      </c>
    </row>
    <row r="5181" spans="1:18" x14ac:dyDescent="0.25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>
        <f t="shared" si="400"/>
        <v>89</v>
      </c>
      <c r="O5181" t="str">
        <f t="shared" si="401"/>
        <v>05180</v>
      </c>
      <c r="P5181" t="str">
        <f t="shared" si="402"/>
        <v>03</v>
      </c>
      <c r="Q5181">
        <f t="shared" si="403"/>
        <v>29.67</v>
      </c>
      <c r="R5181" t="str">
        <f t="shared" si="404"/>
        <v>PRA</v>
      </c>
    </row>
    <row r="5182" spans="1:18" x14ac:dyDescent="0.25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>
        <f t="shared" si="400"/>
        <v>59</v>
      </c>
      <c r="O5182" t="str">
        <f t="shared" si="401"/>
        <v>05181</v>
      </c>
      <c r="P5182" t="str">
        <f t="shared" si="402"/>
        <v>02</v>
      </c>
      <c r="Q5182">
        <f t="shared" si="403"/>
        <v>29.5</v>
      </c>
      <c r="R5182" t="str">
        <f t="shared" si="404"/>
        <v>BEM</v>
      </c>
    </row>
    <row r="5183" spans="1:18" x14ac:dyDescent="0.25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>
        <f t="shared" si="400"/>
        <v>205</v>
      </c>
      <c r="O5183" t="str">
        <f t="shared" si="401"/>
        <v>05182</v>
      </c>
      <c r="P5183" t="str">
        <f t="shared" si="402"/>
        <v>07</v>
      </c>
      <c r="Q5183">
        <f t="shared" si="403"/>
        <v>29.29</v>
      </c>
      <c r="R5183" t="str">
        <f t="shared" si="404"/>
        <v>OCH</v>
      </c>
    </row>
    <row r="5184" spans="1:18" x14ac:dyDescent="0.25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>
        <f t="shared" si="400"/>
        <v>89</v>
      </c>
      <c r="O5184" t="str">
        <f t="shared" si="401"/>
        <v>05183</v>
      </c>
      <c r="P5184" t="str">
        <f t="shared" si="402"/>
        <v>03</v>
      </c>
      <c r="Q5184">
        <f t="shared" si="403"/>
        <v>29.67</v>
      </c>
      <c r="R5184" t="str">
        <f t="shared" si="404"/>
        <v>WLO</v>
      </c>
    </row>
    <row r="5185" spans="1:18" x14ac:dyDescent="0.25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>
        <f t="shared" si="400"/>
        <v>126</v>
      </c>
      <c r="O5185" t="str">
        <f t="shared" si="401"/>
        <v>05184</v>
      </c>
      <c r="P5185" t="str">
        <f t="shared" si="402"/>
        <v>04</v>
      </c>
      <c r="Q5185">
        <f t="shared" si="403"/>
        <v>31.5</v>
      </c>
      <c r="R5185" t="str">
        <f t="shared" si="404"/>
        <v>SRO</v>
      </c>
    </row>
    <row r="5186" spans="1:18" x14ac:dyDescent="0.25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>
        <f t="shared" ref="N5186:N5249" si="405">SUM(B5186:M5186)</f>
        <v>28</v>
      </c>
      <c r="O5186" t="str">
        <f t="shared" ref="O5186:O5249" si="406">LEFT(A5186,5)</f>
        <v>05185</v>
      </c>
      <c r="P5186" t="str">
        <f t="shared" ref="P5186:P5249" si="407" xml:space="preserve"> RIGHT(LEFT(A5186,7),2)</f>
        <v>01</v>
      </c>
      <c r="Q5186">
        <f t="shared" ref="Q5186:Q5249" si="408">ROUND(N5186/P5186,2)</f>
        <v>28</v>
      </c>
      <c r="R5186" t="str">
        <f t="shared" ref="R5186:R5249" si="409">RIGHT(A5186,3)</f>
        <v>ZOL</v>
      </c>
    </row>
    <row r="5187" spans="1:18" x14ac:dyDescent="0.25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>
        <f t="shared" si="405"/>
        <v>165</v>
      </c>
      <c r="O5187" t="str">
        <f t="shared" si="406"/>
        <v>05186</v>
      </c>
      <c r="P5187" t="str">
        <f t="shared" si="407"/>
        <v>05</v>
      </c>
      <c r="Q5187">
        <f t="shared" si="408"/>
        <v>33</v>
      </c>
      <c r="R5187" t="str">
        <f t="shared" si="409"/>
        <v>SRO</v>
      </c>
    </row>
    <row r="5188" spans="1:18" x14ac:dyDescent="0.25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>
        <f t="shared" si="405"/>
        <v>209</v>
      </c>
      <c r="O5188" t="str">
        <f t="shared" si="406"/>
        <v>05187</v>
      </c>
      <c r="P5188" t="str">
        <f t="shared" si="407"/>
        <v>07</v>
      </c>
      <c r="Q5188">
        <f t="shared" si="408"/>
        <v>29.86</v>
      </c>
      <c r="R5188" t="str">
        <f t="shared" si="409"/>
        <v>BIA</v>
      </c>
    </row>
    <row r="5189" spans="1:18" x14ac:dyDescent="0.25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>
        <f t="shared" si="405"/>
        <v>170</v>
      </c>
      <c r="O5189" t="str">
        <f t="shared" si="406"/>
        <v>05188</v>
      </c>
      <c r="P5189" t="str">
        <f t="shared" si="407"/>
        <v>05</v>
      </c>
      <c r="Q5189">
        <f t="shared" si="408"/>
        <v>34</v>
      </c>
      <c r="R5189" t="str">
        <f t="shared" si="409"/>
        <v>WAW</v>
      </c>
    </row>
    <row r="5190" spans="1:18" x14ac:dyDescent="0.25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>
        <f t="shared" si="405"/>
        <v>208</v>
      </c>
      <c r="O5190" t="str">
        <f t="shared" si="406"/>
        <v>05189</v>
      </c>
      <c r="P5190" t="str">
        <f t="shared" si="407"/>
        <v>07</v>
      </c>
      <c r="Q5190">
        <f t="shared" si="408"/>
        <v>29.71</v>
      </c>
      <c r="R5190" t="str">
        <f t="shared" si="409"/>
        <v>WES</v>
      </c>
    </row>
    <row r="5191" spans="1:18" x14ac:dyDescent="0.25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>
        <f t="shared" si="405"/>
        <v>91</v>
      </c>
      <c r="O5191" t="str">
        <f t="shared" si="406"/>
        <v>05190</v>
      </c>
      <c r="P5191" t="str">
        <f t="shared" si="407"/>
        <v>03</v>
      </c>
      <c r="Q5191">
        <f t="shared" si="408"/>
        <v>30.33</v>
      </c>
      <c r="R5191" t="str">
        <f t="shared" si="409"/>
        <v>URY</v>
      </c>
    </row>
    <row r="5192" spans="1:18" x14ac:dyDescent="0.25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>
        <f t="shared" si="405"/>
        <v>90</v>
      </c>
      <c r="O5192" t="str">
        <f t="shared" si="406"/>
        <v>05191</v>
      </c>
      <c r="P5192" t="str">
        <f t="shared" si="407"/>
        <v>03</v>
      </c>
      <c r="Q5192">
        <f t="shared" si="408"/>
        <v>30</v>
      </c>
      <c r="R5192" t="str">
        <f t="shared" si="409"/>
        <v>MOK</v>
      </c>
    </row>
    <row r="5193" spans="1:18" x14ac:dyDescent="0.25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>
        <f t="shared" si="405"/>
        <v>162</v>
      </c>
      <c r="O5193" t="str">
        <f t="shared" si="406"/>
        <v>05192</v>
      </c>
      <c r="P5193" t="str">
        <f t="shared" si="407"/>
        <v>05</v>
      </c>
      <c r="Q5193">
        <f t="shared" si="408"/>
        <v>32.4</v>
      </c>
      <c r="R5193" t="str">
        <f t="shared" si="409"/>
        <v>PRA</v>
      </c>
    </row>
    <row r="5194" spans="1:18" x14ac:dyDescent="0.25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>
        <f t="shared" si="405"/>
        <v>98</v>
      </c>
      <c r="O5194" t="str">
        <f t="shared" si="406"/>
        <v>05193</v>
      </c>
      <c r="P5194" t="str">
        <f t="shared" si="407"/>
        <v>03</v>
      </c>
      <c r="Q5194">
        <f t="shared" si="408"/>
        <v>32.67</v>
      </c>
      <c r="R5194" t="str">
        <f t="shared" si="409"/>
        <v>BEM</v>
      </c>
    </row>
    <row r="5195" spans="1:18" x14ac:dyDescent="0.25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>
        <f t="shared" si="405"/>
        <v>58</v>
      </c>
      <c r="O5195" t="str">
        <f t="shared" si="406"/>
        <v>05194</v>
      </c>
      <c r="P5195" t="str">
        <f t="shared" si="407"/>
        <v>02</v>
      </c>
      <c r="Q5195">
        <f t="shared" si="408"/>
        <v>29</v>
      </c>
      <c r="R5195" t="str">
        <f t="shared" si="409"/>
        <v>MOK</v>
      </c>
    </row>
    <row r="5196" spans="1:18" x14ac:dyDescent="0.25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>
        <f t="shared" si="405"/>
        <v>60</v>
      </c>
      <c r="O5196" t="str">
        <f t="shared" si="406"/>
        <v>05195</v>
      </c>
      <c r="P5196" t="str">
        <f t="shared" si="407"/>
        <v>02</v>
      </c>
      <c r="Q5196">
        <f t="shared" si="408"/>
        <v>30</v>
      </c>
      <c r="R5196" t="str">
        <f t="shared" si="409"/>
        <v>PRA</v>
      </c>
    </row>
    <row r="5197" spans="1:18" x14ac:dyDescent="0.25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>
        <f t="shared" si="405"/>
        <v>92</v>
      </c>
      <c r="O5197" t="str">
        <f t="shared" si="406"/>
        <v>05196</v>
      </c>
      <c r="P5197" t="str">
        <f t="shared" si="407"/>
        <v>03</v>
      </c>
      <c r="Q5197">
        <f t="shared" si="408"/>
        <v>30.67</v>
      </c>
      <c r="R5197" t="str">
        <f t="shared" si="409"/>
        <v>OCH</v>
      </c>
    </row>
    <row r="5198" spans="1:18" x14ac:dyDescent="0.25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>
        <f t="shared" si="405"/>
        <v>103</v>
      </c>
      <c r="O5198" t="str">
        <f t="shared" si="406"/>
        <v>05197</v>
      </c>
      <c r="P5198" t="str">
        <f t="shared" si="407"/>
        <v>03</v>
      </c>
      <c r="Q5198">
        <f t="shared" si="408"/>
        <v>34.33</v>
      </c>
      <c r="R5198" t="str">
        <f t="shared" si="409"/>
        <v>REM</v>
      </c>
    </row>
    <row r="5199" spans="1:18" x14ac:dyDescent="0.25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>
        <f t="shared" si="405"/>
        <v>92</v>
      </c>
      <c r="O5199" t="str">
        <f t="shared" si="406"/>
        <v>05198</v>
      </c>
      <c r="P5199" t="str">
        <f t="shared" si="407"/>
        <v>03</v>
      </c>
      <c r="Q5199">
        <f t="shared" si="408"/>
        <v>30.67</v>
      </c>
      <c r="R5199" t="str">
        <f t="shared" si="409"/>
        <v>URU</v>
      </c>
    </row>
    <row r="5200" spans="1:18" x14ac:dyDescent="0.25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>
        <f t="shared" si="405"/>
        <v>100</v>
      </c>
      <c r="O5200" t="str">
        <f t="shared" si="406"/>
        <v>05199</v>
      </c>
      <c r="P5200" t="str">
        <f t="shared" si="407"/>
        <v>03</v>
      </c>
      <c r="Q5200">
        <f t="shared" si="408"/>
        <v>33.33</v>
      </c>
      <c r="R5200" t="str">
        <f t="shared" si="409"/>
        <v>BIA</v>
      </c>
    </row>
    <row r="5201" spans="1:18" x14ac:dyDescent="0.25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>
        <f t="shared" si="405"/>
        <v>127</v>
      </c>
      <c r="O5201" t="str">
        <f t="shared" si="406"/>
        <v>05200</v>
      </c>
      <c r="P5201" t="str">
        <f t="shared" si="407"/>
        <v>04</v>
      </c>
      <c r="Q5201">
        <f t="shared" si="408"/>
        <v>31.75</v>
      </c>
      <c r="R5201" t="str">
        <f t="shared" si="409"/>
        <v>BEM</v>
      </c>
    </row>
    <row r="5202" spans="1:18" x14ac:dyDescent="0.25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>
        <f t="shared" si="405"/>
        <v>89</v>
      </c>
      <c r="O5202" t="str">
        <f t="shared" si="406"/>
        <v>05201</v>
      </c>
      <c r="P5202" t="str">
        <f t="shared" si="407"/>
        <v>03</v>
      </c>
      <c r="Q5202">
        <f t="shared" si="408"/>
        <v>29.67</v>
      </c>
      <c r="R5202" t="str">
        <f t="shared" si="409"/>
        <v>WOL</v>
      </c>
    </row>
    <row r="5203" spans="1:18" x14ac:dyDescent="0.25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>
        <f t="shared" si="405"/>
        <v>32</v>
      </c>
      <c r="O5203" t="str">
        <f t="shared" si="406"/>
        <v>05202</v>
      </c>
      <c r="P5203" t="str">
        <f t="shared" si="407"/>
        <v>01</v>
      </c>
      <c r="Q5203">
        <f t="shared" si="408"/>
        <v>32</v>
      </c>
      <c r="R5203" t="str">
        <f t="shared" si="409"/>
        <v>URU</v>
      </c>
    </row>
    <row r="5204" spans="1:18" x14ac:dyDescent="0.25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>
        <f t="shared" si="405"/>
        <v>87</v>
      </c>
      <c r="O5204" t="str">
        <f t="shared" si="406"/>
        <v>05203</v>
      </c>
      <c r="P5204" t="str">
        <f t="shared" si="407"/>
        <v>03</v>
      </c>
      <c r="Q5204">
        <f t="shared" si="408"/>
        <v>29</v>
      </c>
      <c r="R5204" t="str">
        <f t="shared" si="409"/>
        <v>WOL</v>
      </c>
    </row>
    <row r="5205" spans="1:18" x14ac:dyDescent="0.25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>
        <f t="shared" si="405"/>
        <v>126</v>
      </c>
      <c r="O5205" t="str">
        <f t="shared" si="406"/>
        <v>05204</v>
      </c>
      <c r="P5205" t="str">
        <f t="shared" si="407"/>
        <v>04</v>
      </c>
      <c r="Q5205">
        <f t="shared" si="408"/>
        <v>31.5</v>
      </c>
      <c r="R5205" t="str">
        <f t="shared" si="409"/>
        <v>WLO</v>
      </c>
    </row>
    <row r="5206" spans="1:18" x14ac:dyDescent="0.25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>
        <f t="shared" si="405"/>
        <v>90</v>
      </c>
      <c r="O5206" t="str">
        <f t="shared" si="406"/>
        <v>05205</v>
      </c>
      <c r="P5206" t="str">
        <f t="shared" si="407"/>
        <v>03</v>
      </c>
      <c r="Q5206">
        <f t="shared" si="408"/>
        <v>30</v>
      </c>
      <c r="R5206" t="str">
        <f t="shared" si="409"/>
        <v>WOL</v>
      </c>
    </row>
    <row r="5207" spans="1:18" x14ac:dyDescent="0.25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>
        <f t="shared" si="405"/>
        <v>59</v>
      </c>
      <c r="O5207" t="str">
        <f t="shared" si="406"/>
        <v>05206</v>
      </c>
      <c r="P5207" t="str">
        <f t="shared" si="407"/>
        <v>02</v>
      </c>
      <c r="Q5207">
        <f t="shared" si="408"/>
        <v>29.5</v>
      </c>
      <c r="R5207" t="str">
        <f t="shared" si="409"/>
        <v>WLO</v>
      </c>
    </row>
    <row r="5208" spans="1:18" x14ac:dyDescent="0.25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>
        <f t="shared" si="405"/>
        <v>64</v>
      </c>
      <c r="O5208" t="str">
        <f t="shared" si="406"/>
        <v>05207</v>
      </c>
      <c r="P5208" t="str">
        <f t="shared" si="407"/>
        <v>02</v>
      </c>
      <c r="Q5208">
        <f t="shared" si="408"/>
        <v>32</v>
      </c>
      <c r="R5208" t="str">
        <f t="shared" si="409"/>
        <v>WES</v>
      </c>
    </row>
    <row r="5209" spans="1:18" x14ac:dyDescent="0.25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>
        <f t="shared" si="405"/>
        <v>129</v>
      </c>
      <c r="O5209" t="str">
        <f t="shared" si="406"/>
        <v>05208</v>
      </c>
      <c r="P5209" t="str">
        <f t="shared" si="407"/>
        <v>04</v>
      </c>
      <c r="Q5209">
        <f t="shared" si="408"/>
        <v>32.25</v>
      </c>
      <c r="R5209" t="str">
        <f t="shared" si="409"/>
        <v>TAR</v>
      </c>
    </row>
    <row r="5210" spans="1:18" x14ac:dyDescent="0.25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>
        <f t="shared" si="405"/>
        <v>55</v>
      </c>
      <c r="O5210" t="str">
        <f t="shared" si="406"/>
        <v>05209</v>
      </c>
      <c r="P5210" t="str">
        <f t="shared" si="407"/>
        <v>02</v>
      </c>
      <c r="Q5210">
        <f t="shared" si="408"/>
        <v>27.5</v>
      </c>
      <c r="R5210" t="str">
        <f t="shared" si="409"/>
        <v>WAW</v>
      </c>
    </row>
    <row r="5211" spans="1:18" x14ac:dyDescent="0.25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>
        <f t="shared" si="405"/>
        <v>97</v>
      </c>
      <c r="O5211" t="str">
        <f t="shared" si="406"/>
        <v>05210</v>
      </c>
      <c r="P5211" t="str">
        <f t="shared" si="407"/>
        <v>03</v>
      </c>
      <c r="Q5211">
        <f t="shared" si="408"/>
        <v>32.33</v>
      </c>
      <c r="R5211" t="str">
        <f t="shared" si="409"/>
        <v>TAR</v>
      </c>
    </row>
    <row r="5212" spans="1:18" x14ac:dyDescent="0.25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>
        <f t="shared" si="405"/>
        <v>61</v>
      </c>
      <c r="O5212" t="str">
        <f t="shared" si="406"/>
        <v>05211</v>
      </c>
      <c r="P5212" t="str">
        <f t="shared" si="407"/>
        <v>02</v>
      </c>
      <c r="Q5212">
        <f t="shared" si="408"/>
        <v>30.5</v>
      </c>
      <c r="R5212" t="str">
        <f t="shared" si="409"/>
        <v>WES</v>
      </c>
    </row>
    <row r="5213" spans="1:18" x14ac:dyDescent="0.25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>
        <f t="shared" si="405"/>
        <v>57</v>
      </c>
      <c r="O5213" t="str">
        <f t="shared" si="406"/>
        <v>05212</v>
      </c>
      <c r="P5213" t="str">
        <f t="shared" si="407"/>
        <v>02</v>
      </c>
      <c r="Q5213">
        <f t="shared" si="408"/>
        <v>28.5</v>
      </c>
      <c r="R5213" t="str">
        <f t="shared" si="409"/>
        <v>MOK</v>
      </c>
    </row>
    <row r="5214" spans="1:18" x14ac:dyDescent="0.25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>
        <f t="shared" si="405"/>
        <v>126</v>
      </c>
      <c r="O5214" t="str">
        <f t="shared" si="406"/>
        <v>05213</v>
      </c>
      <c r="P5214" t="str">
        <f t="shared" si="407"/>
        <v>04</v>
      </c>
      <c r="Q5214">
        <f t="shared" si="408"/>
        <v>31.5</v>
      </c>
      <c r="R5214" t="str">
        <f t="shared" si="409"/>
        <v>SRO</v>
      </c>
    </row>
    <row r="5215" spans="1:18" x14ac:dyDescent="0.25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>
        <f t="shared" si="405"/>
        <v>97</v>
      </c>
      <c r="O5215" t="str">
        <f t="shared" si="406"/>
        <v>05214</v>
      </c>
      <c r="P5215" t="str">
        <f t="shared" si="407"/>
        <v>03</v>
      </c>
      <c r="Q5215">
        <f t="shared" si="408"/>
        <v>32.33</v>
      </c>
      <c r="R5215" t="str">
        <f t="shared" si="409"/>
        <v>PRA</v>
      </c>
    </row>
    <row r="5216" spans="1:18" x14ac:dyDescent="0.25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>
        <f t="shared" si="405"/>
        <v>29</v>
      </c>
      <c r="O5216" t="str">
        <f t="shared" si="406"/>
        <v>05215</v>
      </c>
      <c r="P5216" t="str">
        <f t="shared" si="407"/>
        <v>01</v>
      </c>
      <c r="Q5216">
        <f t="shared" si="408"/>
        <v>29</v>
      </c>
      <c r="R5216" t="str">
        <f t="shared" si="409"/>
        <v>WIL</v>
      </c>
    </row>
    <row r="5217" spans="1:18" x14ac:dyDescent="0.25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>
        <f t="shared" si="405"/>
        <v>142</v>
      </c>
      <c r="O5217" t="str">
        <f t="shared" si="406"/>
        <v>05216</v>
      </c>
      <c r="P5217" t="str">
        <f t="shared" si="407"/>
        <v>04</v>
      </c>
      <c r="Q5217">
        <f t="shared" si="408"/>
        <v>35.5</v>
      </c>
      <c r="R5217" t="str">
        <f t="shared" si="409"/>
        <v>URU</v>
      </c>
    </row>
    <row r="5218" spans="1:18" x14ac:dyDescent="0.25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>
        <f t="shared" si="405"/>
        <v>64</v>
      </c>
      <c r="O5218" t="str">
        <f t="shared" si="406"/>
        <v>05217</v>
      </c>
      <c r="P5218" t="str">
        <f t="shared" si="407"/>
        <v>02</v>
      </c>
      <c r="Q5218">
        <f t="shared" si="408"/>
        <v>32</v>
      </c>
      <c r="R5218" t="str">
        <f t="shared" si="409"/>
        <v>OCH</v>
      </c>
    </row>
    <row r="5219" spans="1:18" x14ac:dyDescent="0.25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>
        <f t="shared" si="405"/>
        <v>27</v>
      </c>
      <c r="O5219" t="str">
        <f t="shared" si="406"/>
        <v>05218</v>
      </c>
      <c r="P5219" t="str">
        <f t="shared" si="407"/>
        <v>01</v>
      </c>
      <c r="Q5219">
        <f t="shared" si="408"/>
        <v>27</v>
      </c>
      <c r="R5219" t="str">
        <f t="shared" si="409"/>
        <v>WAW</v>
      </c>
    </row>
    <row r="5220" spans="1:18" x14ac:dyDescent="0.25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>
        <f t="shared" si="405"/>
        <v>27</v>
      </c>
      <c r="O5220" t="str">
        <f t="shared" si="406"/>
        <v>05219</v>
      </c>
      <c r="P5220" t="str">
        <f t="shared" si="407"/>
        <v>01</v>
      </c>
      <c r="Q5220">
        <f t="shared" si="408"/>
        <v>27</v>
      </c>
      <c r="R5220" t="str">
        <f t="shared" si="409"/>
        <v>SRO</v>
      </c>
    </row>
    <row r="5221" spans="1:18" x14ac:dyDescent="0.25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>
        <f t="shared" si="405"/>
        <v>125</v>
      </c>
      <c r="O5221" t="str">
        <f t="shared" si="406"/>
        <v>05220</v>
      </c>
      <c r="P5221" t="str">
        <f t="shared" si="407"/>
        <v>04</v>
      </c>
      <c r="Q5221">
        <f t="shared" si="408"/>
        <v>31.25</v>
      </c>
      <c r="R5221" t="str">
        <f t="shared" si="409"/>
        <v>WES</v>
      </c>
    </row>
    <row r="5222" spans="1:18" x14ac:dyDescent="0.25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>
        <f t="shared" si="405"/>
        <v>114</v>
      </c>
      <c r="O5222" t="str">
        <f t="shared" si="406"/>
        <v>05221</v>
      </c>
      <c r="P5222" t="str">
        <f t="shared" si="407"/>
        <v>04</v>
      </c>
      <c r="Q5222">
        <f t="shared" si="408"/>
        <v>28.5</v>
      </c>
      <c r="R5222" t="str">
        <f t="shared" si="409"/>
        <v>MOK</v>
      </c>
    </row>
    <row r="5223" spans="1:18" x14ac:dyDescent="0.25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>
        <f t="shared" si="405"/>
        <v>58</v>
      </c>
      <c r="O5223" t="str">
        <f t="shared" si="406"/>
        <v>05222</v>
      </c>
      <c r="P5223" t="str">
        <f t="shared" si="407"/>
        <v>02</v>
      </c>
      <c r="Q5223">
        <f t="shared" si="408"/>
        <v>29</v>
      </c>
      <c r="R5223" t="str">
        <f t="shared" si="409"/>
        <v>URY</v>
      </c>
    </row>
    <row r="5224" spans="1:18" x14ac:dyDescent="0.25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>
        <f t="shared" si="405"/>
        <v>145</v>
      </c>
      <c r="O5224" t="str">
        <f t="shared" si="406"/>
        <v>05223</v>
      </c>
      <c r="P5224" t="str">
        <f t="shared" si="407"/>
        <v>05</v>
      </c>
      <c r="Q5224">
        <f t="shared" si="408"/>
        <v>29</v>
      </c>
      <c r="R5224" t="str">
        <f t="shared" si="409"/>
        <v>BIA</v>
      </c>
    </row>
    <row r="5225" spans="1:18" x14ac:dyDescent="0.25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>
        <f t="shared" si="405"/>
        <v>218</v>
      </c>
      <c r="O5225" t="str">
        <f t="shared" si="406"/>
        <v>05224</v>
      </c>
      <c r="P5225" t="str">
        <f t="shared" si="407"/>
        <v>07</v>
      </c>
      <c r="Q5225">
        <f t="shared" si="408"/>
        <v>31.14</v>
      </c>
      <c r="R5225" t="str">
        <f t="shared" si="409"/>
        <v>MOK</v>
      </c>
    </row>
    <row r="5226" spans="1:18" x14ac:dyDescent="0.25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>
        <f t="shared" si="405"/>
        <v>126</v>
      </c>
      <c r="O5226" t="str">
        <f t="shared" si="406"/>
        <v>05225</v>
      </c>
      <c r="P5226" t="str">
        <f t="shared" si="407"/>
        <v>04</v>
      </c>
      <c r="Q5226">
        <f t="shared" si="408"/>
        <v>31.5</v>
      </c>
      <c r="R5226" t="str">
        <f t="shared" si="409"/>
        <v>URY</v>
      </c>
    </row>
    <row r="5227" spans="1:18" x14ac:dyDescent="0.25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>
        <f t="shared" si="405"/>
        <v>29</v>
      </c>
      <c r="O5227" t="str">
        <f t="shared" si="406"/>
        <v>05226</v>
      </c>
      <c r="P5227" t="str">
        <f t="shared" si="407"/>
        <v>01</v>
      </c>
      <c r="Q5227">
        <f t="shared" si="408"/>
        <v>29</v>
      </c>
      <c r="R5227" t="str">
        <f t="shared" si="409"/>
        <v>URU</v>
      </c>
    </row>
    <row r="5228" spans="1:18" x14ac:dyDescent="0.25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>
        <f t="shared" si="405"/>
        <v>92</v>
      </c>
      <c r="O5228" t="str">
        <f t="shared" si="406"/>
        <v>05227</v>
      </c>
      <c r="P5228" t="str">
        <f t="shared" si="407"/>
        <v>03</v>
      </c>
      <c r="Q5228">
        <f t="shared" si="408"/>
        <v>30.67</v>
      </c>
      <c r="R5228" t="str">
        <f t="shared" si="409"/>
        <v>WIL</v>
      </c>
    </row>
    <row r="5229" spans="1:18" x14ac:dyDescent="0.25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>
        <f t="shared" si="405"/>
        <v>54</v>
      </c>
      <c r="O5229" t="str">
        <f t="shared" si="406"/>
        <v>05228</v>
      </c>
      <c r="P5229" t="str">
        <f t="shared" si="407"/>
        <v>02</v>
      </c>
      <c r="Q5229">
        <f t="shared" si="408"/>
        <v>27</v>
      </c>
      <c r="R5229" t="str">
        <f t="shared" si="409"/>
        <v>WAW</v>
      </c>
    </row>
    <row r="5230" spans="1:18" x14ac:dyDescent="0.25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>
        <f t="shared" si="405"/>
        <v>89</v>
      </c>
      <c r="O5230" t="str">
        <f t="shared" si="406"/>
        <v>05229</v>
      </c>
      <c r="P5230" t="str">
        <f t="shared" si="407"/>
        <v>03</v>
      </c>
      <c r="Q5230">
        <f t="shared" si="408"/>
        <v>29.67</v>
      </c>
      <c r="R5230" t="str">
        <f t="shared" si="409"/>
        <v>ZOL</v>
      </c>
    </row>
    <row r="5231" spans="1:18" x14ac:dyDescent="0.25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>
        <f t="shared" si="405"/>
        <v>142</v>
      </c>
      <c r="O5231" t="str">
        <f t="shared" si="406"/>
        <v>05230</v>
      </c>
      <c r="P5231" t="str">
        <f t="shared" si="407"/>
        <v>04</v>
      </c>
      <c r="Q5231">
        <f t="shared" si="408"/>
        <v>35.5</v>
      </c>
      <c r="R5231" t="str">
        <f t="shared" si="409"/>
        <v>SRO</v>
      </c>
    </row>
    <row r="5232" spans="1:18" x14ac:dyDescent="0.25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>
        <f t="shared" si="405"/>
        <v>28</v>
      </c>
      <c r="O5232" t="str">
        <f t="shared" si="406"/>
        <v>05231</v>
      </c>
      <c r="P5232" t="str">
        <f t="shared" si="407"/>
        <v>01</v>
      </c>
      <c r="Q5232">
        <f t="shared" si="408"/>
        <v>28</v>
      </c>
      <c r="R5232" t="str">
        <f t="shared" si="409"/>
        <v>WIL</v>
      </c>
    </row>
    <row r="5233" spans="1:18" x14ac:dyDescent="0.25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>
        <f t="shared" si="405"/>
        <v>53</v>
      </c>
      <c r="O5233" t="str">
        <f t="shared" si="406"/>
        <v>05232</v>
      </c>
      <c r="P5233" t="str">
        <f t="shared" si="407"/>
        <v>02</v>
      </c>
      <c r="Q5233">
        <f t="shared" si="408"/>
        <v>26.5</v>
      </c>
      <c r="R5233" t="str">
        <f t="shared" si="409"/>
        <v>BEM</v>
      </c>
    </row>
    <row r="5234" spans="1:18" x14ac:dyDescent="0.25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>
        <f t="shared" si="405"/>
        <v>60</v>
      </c>
      <c r="O5234" t="str">
        <f t="shared" si="406"/>
        <v>05233</v>
      </c>
      <c r="P5234" t="str">
        <f t="shared" si="407"/>
        <v>02</v>
      </c>
      <c r="Q5234">
        <f t="shared" si="408"/>
        <v>30</v>
      </c>
      <c r="R5234" t="str">
        <f t="shared" si="409"/>
        <v>BIA</v>
      </c>
    </row>
    <row r="5235" spans="1:18" x14ac:dyDescent="0.25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>
        <f t="shared" si="405"/>
        <v>181</v>
      </c>
      <c r="O5235" t="str">
        <f t="shared" si="406"/>
        <v>05234</v>
      </c>
      <c r="P5235" t="str">
        <f t="shared" si="407"/>
        <v>06</v>
      </c>
      <c r="Q5235">
        <f t="shared" si="408"/>
        <v>30.17</v>
      </c>
      <c r="R5235" t="str">
        <f t="shared" si="409"/>
        <v>BIA</v>
      </c>
    </row>
    <row r="5236" spans="1:18" x14ac:dyDescent="0.25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>
        <f t="shared" si="405"/>
        <v>186</v>
      </c>
      <c r="O5236" t="str">
        <f t="shared" si="406"/>
        <v>05235</v>
      </c>
      <c r="P5236" t="str">
        <f t="shared" si="407"/>
        <v>06</v>
      </c>
      <c r="Q5236">
        <f t="shared" si="408"/>
        <v>31</v>
      </c>
      <c r="R5236" t="str">
        <f t="shared" si="409"/>
        <v>OCH</v>
      </c>
    </row>
    <row r="5237" spans="1:18" x14ac:dyDescent="0.25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>
        <f t="shared" si="405"/>
        <v>59</v>
      </c>
      <c r="O5237" t="str">
        <f t="shared" si="406"/>
        <v>05236</v>
      </c>
      <c r="P5237" t="str">
        <f t="shared" si="407"/>
        <v>02</v>
      </c>
      <c r="Q5237">
        <f t="shared" si="408"/>
        <v>29.5</v>
      </c>
      <c r="R5237" t="str">
        <f t="shared" si="409"/>
        <v>WAW</v>
      </c>
    </row>
    <row r="5238" spans="1:18" x14ac:dyDescent="0.25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>
        <f t="shared" si="405"/>
        <v>125</v>
      </c>
      <c r="O5238" t="str">
        <f t="shared" si="406"/>
        <v>05237</v>
      </c>
      <c r="P5238" t="str">
        <f t="shared" si="407"/>
        <v>04</v>
      </c>
      <c r="Q5238">
        <f t="shared" si="408"/>
        <v>31.25</v>
      </c>
      <c r="R5238" t="str">
        <f t="shared" si="409"/>
        <v>BIE</v>
      </c>
    </row>
    <row r="5239" spans="1:18" x14ac:dyDescent="0.25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>
        <f t="shared" si="405"/>
        <v>58</v>
      </c>
      <c r="O5239" t="str">
        <f t="shared" si="406"/>
        <v>05238</v>
      </c>
      <c r="P5239" t="str">
        <f t="shared" si="407"/>
        <v>02</v>
      </c>
      <c r="Q5239">
        <f t="shared" si="408"/>
        <v>29</v>
      </c>
      <c r="R5239" t="str">
        <f t="shared" si="409"/>
        <v>PRA</v>
      </c>
    </row>
    <row r="5240" spans="1:18" x14ac:dyDescent="0.25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>
        <f t="shared" si="405"/>
        <v>59</v>
      </c>
      <c r="O5240" t="str">
        <f t="shared" si="406"/>
        <v>05239</v>
      </c>
      <c r="P5240" t="str">
        <f t="shared" si="407"/>
        <v>02</v>
      </c>
      <c r="Q5240">
        <f t="shared" si="408"/>
        <v>29.5</v>
      </c>
      <c r="R5240" t="str">
        <f t="shared" si="409"/>
        <v>WAW</v>
      </c>
    </row>
    <row r="5241" spans="1:18" x14ac:dyDescent="0.25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>
        <f t="shared" si="405"/>
        <v>139</v>
      </c>
      <c r="O5241" t="str">
        <f t="shared" si="406"/>
        <v>05240</v>
      </c>
      <c r="P5241" t="str">
        <f t="shared" si="407"/>
        <v>04</v>
      </c>
      <c r="Q5241">
        <f t="shared" si="408"/>
        <v>34.75</v>
      </c>
      <c r="R5241" t="str">
        <f t="shared" si="409"/>
        <v>URU</v>
      </c>
    </row>
    <row r="5242" spans="1:18" x14ac:dyDescent="0.25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>
        <f t="shared" si="405"/>
        <v>56</v>
      </c>
      <c r="O5242" t="str">
        <f t="shared" si="406"/>
        <v>05241</v>
      </c>
      <c r="P5242" t="str">
        <f t="shared" si="407"/>
        <v>02</v>
      </c>
      <c r="Q5242">
        <f t="shared" si="408"/>
        <v>28</v>
      </c>
      <c r="R5242" t="str">
        <f t="shared" si="409"/>
        <v>BIA</v>
      </c>
    </row>
    <row r="5243" spans="1:18" x14ac:dyDescent="0.25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>
        <f t="shared" si="405"/>
        <v>55</v>
      </c>
      <c r="O5243" t="str">
        <f t="shared" si="406"/>
        <v>05242</v>
      </c>
      <c r="P5243" t="str">
        <f t="shared" si="407"/>
        <v>02</v>
      </c>
      <c r="Q5243">
        <f t="shared" si="408"/>
        <v>27.5</v>
      </c>
      <c r="R5243" t="str">
        <f t="shared" si="409"/>
        <v>WES</v>
      </c>
    </row>
    <row r="5244" spans="1:18" x14ac:dyDescent="0.25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>
        <f t="shared" si="405"/>
        <v>57</v>
      </c>
      <c r="O5244" t="str">
        <f t="shared" si="406"/>
        <v>05243</v>
      </c>
      <c r="P5244" t="str">
        <f t="shared" si="407"/>
        <v>02</v>
      </c>
      <c r="Q5244">
        <f t="shared" si="408"/>
        <v>28.5</v>
      </c>
      <c r="R5244" t="str">
        <f t="shared" si="409"/>
        <v>ZOL</v>
      </c>
    </row>
    <row r="5245" spans="1:18" x14ac:dyDescent="0.25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>
        <f t="shared" si="405"/>
        <v>59</v>
      </c>
      <c r="O5245" t="str">
        <f t="shared" si="406"/>
        <v>05244</v>
      </c>
      <c r="P5245" t="str">
        <f t="shared" si="407"/>
        <v>02</v>
      </c>
      <c r="Q5245">
        <f t="shared" si="408"/>
        <v>29.5</v>
      </c>
      <c r="R5245" t="str">
        <f t="shared" si="409"/>
        <v>WOL</v>
      </c>
    </row>
    <row r="5246" spans="1:18" x14ac:dyDescent="0.25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>
        <f t="shared" si="405"/>
        <v>125</v>
      </c>
      <c r="O5246" t="str">
        <f t="shared" si="406"/>
        <v>05245</v>
      </c>
      <c r="P5246" t="str">
        <f t="shared" si="407"/>
        <v>04</v>
      </c>
      <c r="Q5246">
        <f t="shared" si="408"/>
        <v>31.25</v>
      </c>
      <c r="R5246" t="str">
        <f t="shared" si="409"/>
        <v>WLO</v>
      </c>
    </row>
    <row r="5247" spans="1:18" x14ac:dyDescent="0.25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>
        <f t="shared" si="405"/>
        <v>30</v>
      </c>
      <c r="O5247" t="str">
        <f t="shared" si="406"/>
        <v>05246</v>
      </c>
      <c r="P5247" t="str">
        <f t="shared" si="407"/>
        <v>01</v>
      </c>
      <c r="Q5247">
        <f t="shared" si="408"/>
        <v>30</v>
      </c>
      <c r="R5247" t="str">
        <f t="shared" si="409"/>
        <v>BIA</v>
      </c>
    </row>
    <row r="5248" spans="1:18" x14ac:dyDescent="0.25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>
        <f t="shared" si="405"/>
        <v>106</v>
      </c>
      <c r="O5248" t="str">
        <f t="shared" si="406"/>
        <v>05247</v>
      </c>
      <c r="P5248" t="str">
        <f t="shared" si="407"/>
        <v>03</v>
      </c>
      <c r="Q5248">
        <f t="shared" si="408"/>
        <v>35.33</v>
      </c>
      <c r="R5248" t="str">
        <f t="shared" si="409"/>
        <v>BEM</v>
      </c>
    </row>
    <row r="5249" spans="1:18" x14ac:dyDescent="0.25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>
        <f t="shared" si="405"/>
        <v>60</v>
      </c>
      <c r="O5249" t="str">
        <f t="shared" si="406"/>
        <v>05248</v>
      </c>
      <c r="P5249" t="str">
        <f t="shared" si="407"/>
        <v>02</v>
      </c>
      <c r="Q5249">
        <f t="shared" si="408"/>
        <v>30</v>
      </c>
      <c r="R5249" t="str">
        <f t="shared" si="409"/>
        <v>BIE</v>
      </c>
    </row>
    <row r="5250" spans="1:18" x14ac:dyDescent="0.25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>
        <f t="shared" ref="N5250:N5313" si="410">SUM(B5250:M5250)</f>
        <v>93</v>
      </c>
      <c r="O5250" t="str">
        <f t="shared" ref="O5250:O5313" si="411">LEFT(A5250,5)</f>
        <v>05249</v>
      </c>
      <c r="P5250" t="str">
        <f t="shared" ref="P5250:P5313" si="412" xml:space="preserve"> RIGHT(LEFT(A5250,7),2)</f>
        <v>03</v>
      </c>
      <c r="Q5250">
        <f t="shared" ref="Q5250:Q5313" si="413">ROUND(N5250/P5250,2)</f>
        <v>31</v>
      </c>
      <c r="R5250" t="str">
        <f t="shared" ref="R5250:R5313" si="414">RIGHT(A5250,3)</f>
        <v>OCH</v>
      </c>
    </row>
    <row r="5251" spans="1:18" x14ac:dyDescent="0.25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>
        <f t="shared" si="410"/>
        <v>26</v>
      </c>
      <c r="O5251" t="str">
        <f t="shared" si="411"/>
        <v>05250</v>
      </c>
      <c r="P5251" t="str">
        <f t="shared" si="412"/>
        <v>01</v>
      </c>
      <c r="Q5251">
        <f t="shared" si="413"/>
        <v>26</v>
      </c>
      <c r="R5251" t="str">
        <f t="shared" si="414"/>
        <v>BIE</v>
      </c>
    </row>
    <row r="5252" spans="1:18" x14ac:dyDescent="0.25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>
        <f t="shared" si="410"/>
        <v>144</v>
      </c>
      <c r="O5252" t="str">
        <f t="shared" si="411"/>
        <v>05251</v>
      </c>
      <c r="P5252" t="str">
        <f t="shared" si="412"/>
        <v>04</v>
      </c>
      <c r="Q5252">
        <f t="shared" si="413"/>
        <v>36</v>
      </c>
      <c r="R5252" t="str">
        <f t="shared" si="414"/>
        <v>URU</v>
      </c>
    </row>
    <row r="5253" spans="1:18" x14ac:dyDescent="0.25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>
        <f t="shared" si="410"/>
        <v>59</v>
      </c>
      <c r="O5253" t="str">
        <f t="shared" si="411"/>
        <v>05252</v>
      </c>
      <c r="P5253" t="str">
        <f t="shared" si="412"/>
        <v>02</v>
      </c>
      <c r="Q5253">
        <f t="shared" si="413"/>
        <v>29.5</v>
      </c>
      <c r="R5253" t="str">
        <f t="shared" si="414"/>
        <v>BIA</v>
      </c>
    </row>
    <row r="5254" spans="1:18" x14ac:dyDescent="0.25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>
        <f t="shared" si="410"/>
        <v>116</v>
      </c>
      <c r="O5254" t="str">
        <f t="shared" si="411"/>
        <v>05253</v>
      </c>
      <c r="P5254" t="str">
        <f t="shared" si="412"/>
        <v>04</v>
      </c>
      <c r="Q5254">
        <f t="shared" si="413"/>
        <v>29</v>
      </c>
      <c r="R5254" t="str">
        <f t="shared" si="414"/>
        <v>OCH</v>
      </c>
    </row>
    <row r="5255" spans="1:18" x14ac:dyDescent="0.25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>
        <f t="shared" si="410"/>
        <v>32</v>
      </c>
      <c r="O5255" t="str">
        <f t="shared" si="411"/>
        <v>05254</v>
      </c>
      <c r="P5255" t="str">
        <f t="shared" si="412"/>
        <v>01</v>
      </c>
      <c r="Q5255">
        <f t="shared" si="413"/>
        <v>32</v>
      </c>
      <c r="R5255" t="str">
        <f t="shared" si="414"/>
        <v>WAW</v>
      </c>
    </row>
    <row r="5256" spans="1:18" x14ac:dyDescent="0.25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>
        <f t="shared" si="410"/>
        <v>160</v>
      </c>
      <c r="O5256" t="str">
        <f t="shared" si="411"/>
        <v>05255</v>
      </c>
      <c r="P5256" t="str">
        <f t="shared" si="412"/>
        <v>05</v>
      </c>
      <c r="Q5256">
        <f t="shared" si="413"/>
        <v>32</v>
      </c>
      <c r="R5256" t="str">
        <f t="shared" si="414"/>
        <v>OCH</v>
      </c>
    </row>
    <row r="5257" spans="1:18" x14ac:dyDescent="0.25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>
        <f t="shared" si="410"/>
        <v>154</v>
      </c>
      <c r="O5257" t="str">
        <f t="shared" si="411"/>
        <v>05256</v>
      </c>
      <c r="P5257" t="str">
        <f t="shared" si="412"/>
        <v>05</v>
      </c>
      <c r="Q5257">
        <f t="shared" si="413"/>
        <v>30.8</v>
      </c>
      <c r="R5257" t="str">
        <f t="shared" si="414"/>
        <v>REM</v>
      </c>
    </row>
    <row r="5258" spans="1:18" x14ac:dyDescent="0.25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>
        <f t="shared" si="410"/>
        <v>92</v>
      </c>
      <c r="O5258" t="str">
        <f t="shared" si="411"/>
        <v>05257</v>
      </c>
      <c r="P5258" t="str">
        <f t="shared" si="412"/>
        <v>03</v>
      </c>
      <c r="Q5258">
        <f t="shared" si="413"/>
        <v>30.67</v>
      </c>
      <c r="R5258" t="str">
        <f t="shared" si="414"/>
        <v>PRA</v>
      </c>
    </row>
    <row r="5259" spans="1:18" x14ac:dyDescent="0.25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>
        <f t="shared" si="410"/>
        <v>215</v>
      </c>
      <c r="O5259" t="str">
        <f t="shared" si="411"/>
        <v>05258</v>
      </c>
      <c r="P5259" t="str">
        <f t="shared" si="412"/>
        <v>07</v>
      </c>
      <c r="Q5259">
        <f t="shared" si="413"/>
        <v>30.71</v>
      </c>
      <c r="R5259" t="str">
        <f t="shared" si="414"/>
        <v>BIA</v>
      </c>
    </row>
    <row r="5260" spans="1:18" x14ac:dyDescent="0.25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>
        <f t="shared" si="410"/>
        <v>55</v>
      </c>
      <c r="O5260" t="str">
        <f t="shared" si="411"/>
        <v>05259</v>
      </c>
      <c r="P5260" t="str">
        <f t="shared" si="412"/>
        <v>02</v>
      </c>
      <c r="Q5260">
        <f t="shared" si="413"/>
        <v>27.5</v>
      </c>
      <c r="R5260" t="str">
        <f t="shared" si="414"/>
        <v>MOK</v>
      </c>
    </row>
    <row r="5261" spans="1:18" x14ac:dyDescent="0.25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>
        <f t="shared" si="410"/>
        <v>120</v>
      </c>
      <c r="O5261" t="str">
        <f t="shared" si="411"/>
        <v>05260</v>
      </c>
      <c r="P5261" t="str">
        <f t="shared" si="412"/>
        <v>04</v>
      </c>
      <c r="Q5261">
        <f t="shared" si="413"/>
        <v>30</v>
      </c>
      <c r="R5261" t="str">
        <f t="shared" si="414"/>
        <v>ZOL</v>
      </c>
    </row>
    <row r="5262" spans="1:18" x14ac:dyDescent="0.25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>
        <f t="shared" si="410"/>
        <v>60</v>
      </c>
      <c r="O5262" t="str">
        <f t="shared" si="411"/>
        <v>05261</v>
      </c>
      <c r="P5262" t="str">
        <f t="shared" si="412"/>
        <v>02</v>
      </c>
      <c r="Q5262">
        <f t="shared" si="413"/>
        <v>30</v>
      </c>
      <c r="R5262" t="str">
        <f t="shared" si="414"/>
        <v>SRO</v>
      </c>
    </row>
    <row r="5263" spans="1:18" x14ac:dyDescent="0.25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>
        <f t="shared" si="410"/>
        <v>169</v>
      </c>
      <c r="O5263" t="str">
        <f t="shared" si="411"/>
        <v>05262</v>
      </c>
      <c r="P5263" t="str">
        <f t="shared" si="412"/>
        <v>05</v>
      </c>
      <c r="Q5263">
        <f t="shared" si="413"/>
        <v>33.799999999999997</v>
      </c>
      <c r="R5263" t="str">
        <f t="shared" si="414"/>
        <v>BEM</v>
      </c>
    </row>
    <row r="5264" spans="1:18" x14ac:dyDescent="0.25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>
        <f t="shared" si="410"/>
        <v>121</v>
      </c>
      <c r="O5264" t="str">
        <f t="shared" si="411"/>
        <v>05263</v>
      </c>
      <c r="P5264" t="str">
        <f t="shared" si="412"/>
        <v>04</v>
      </c>
      <c r="Q5264">
        <f t="shared" si="413"/>
        <v>30.25</v>
      </c>
      <c r="R5264" t="str">
        <f t="shared" si="414"/>
        <v>URU</v>
      </c>
    </row>
    <row r="5265" spans="1:18" x14ac:dyDescent="0.25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>
        <f t="shared" si="410"/>
        <v>158</v>
      </c>
      <c r="O5265" t="str">
        <f t="shared" si="411"/>
        <v>05264</v>
      </c>
      <c r="P5265" t="str">
        <f t="shared" si="412"/>
        <v>05</v>
      </c>
      <c r="Q5265">
        <f t="shared" si="413"/>
        <v>31.6</v>
      </c>
      <c r="R5265" t="str">
        <f t="shared" si="414"/>
        <v>BIE</v>
      </c>
    </row>
    <row r="5266" spans="1:18" x14ac:dyDescent="0.25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>
        <f t="shared" si="410"/>
        <v>128</v>
      </c>
      <c r="O5266" t="str">
        <f t="shared" si="411"/>
        <v>05265</v>
      </c>
      <c r="P5266" t="str">
        <f t="shared" si="412"/>
        <v>04</v>
      </c>
      <c r="Q5266">
        <f t="shared" si="413"/>
        <v>32</v>
      </c>
      <c r="R5266" t="str">
        <f t="shared" si="414"/>
        <v>BIE</v>
      </c>
    </row>
    <row r="5267" spans="1:18" x14ac:dyDescent="0.25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>
        <f t="shared" si="410"/>
        <v>122</v>
      </c>
      <c r="O5267" t="str">
        <f t="shared" si="411"/>
        <v>05266</v>
      </c>
      <c r="P5267" t="str">
        <f t="shared" si="412"/>
        <v>04</v>
      </c>
      <c r="Q5267">
        <f t="shared" si="413"/>
        <v>30.5</v>
      </c>
      <c r="R5267" t="str">
        <f t="shared" si="414"/>
        <v>REM</v>
      </c>
    </row>
    <row r="5268" spans="1:18" x14ac:dyDescent="0.25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>
        <f t="shared" si="410"/>
        <v>118</v>
      </c>
      <c r="O5268" t="str">
        <f t="shared" si="411"/>
        <v>05267</v>
      </c>
      <c r="P5268" t="str">
        <f t="shared" si="412"/>
        <v>04</v>
      </c>
      <c r="Q5268">
        <f t="shared" si="413"/>
        <v>29.5</v>
      </c>
      <c r="R5268" t="str">
        <f t="shared" si="414"/>
        <v>ZOL</v>
      </c>
    </row>
    <row r="5269" spans="1:18" x14ac:dyDescent="0.25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>
        <f t="shared" si="410"/>
        <v>60</v>
      </c>
      <c r="O5269" t="str">
        <f t="shared" si="411"/>
        <v>05268</v>
      </c>
      <c r="P5269" t="str">
        <f t="shared" si="412"/>
        <v>02</v>
      </c>
      <c r="Q5269">
        <f t="shared" si="413"/>
        <v>30</v>
      </c>
      <c r="R5269" t="str">
        <f t="shared" si="414"/>
        <v>OCH</v>
      </c>
    </row>
    <row r="5270" spans="1:18" x14ac:dyDescent="0.25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>
        <f t="shared" si="410"/>
        <v>57</v>
      </c>
      <c r="O5270" t="str">
        <f t="shared" si="411"/>
        <v>05269</v>
      </c>
      <c r="P5270" t="str">
        <f t="shared" si="412"/>
        <v>02</v>
      </c>
      <c r="Q5270">
        <f t="shared" si="413"/>
        <v>28.5</v>
      </c>
      <c r="R5270" t="str">
        <f t="shared" si="414"/>
        <v>OCH</v>
      </c>
    </row>
    <row r="5271" spans="1:18" x14ac:dyDescent="0.25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>
        <f t="shared" si="410"/>
        <v>126</v>
      </c>
      <c r="O5271" t="str">
        <f t="shared" si="411"/>
        <v>05270</v>
      </c>
      <c r="P5271" t="str">
        <f t="shared" si="412"/>
        <v>04</v>
      </c>
      <c r="Q5271">
        <f t="shared" si="413"/>
        <v>31.5</v>
      </c>
      <c r="R5271" t="str">
        <f t="shared" si="414"/>
        <v>BEM</v>
      </c>
    </row>
    <row r="5272" spans="1:18" x14ac:dyDescent="0.25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>
        <f t="shared" si="410"/>
        <v>129</v>
      </c>
      <c r="O5272" t="str">
        <f t="shared" si="411"/>
        <v>05271</v>
      </c>
      <c r="P5272" t="str">
        <f t="shared" si="412"/>
        <v>04</v>
      </c>
      <c r="Q5272">
        <f t="shared" si="413"/>
        <v>32.25</v>
      </c>
      <c r="R5272" t="str">
        <f t="shared" si="414"/>
        <v>BEM</v>
      </c>
    </row>
    <row r="5273" spans="1:18" x14ac:dyDescent="0.25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>
        <f t="shared" si="410"/>
        <v>128</v>
      </c>
      <c r="O5273" t="str">
        <f t="shared" si="411"/>
        <v>05272</v>
      </c>
      <c r="P5273" t="str">
        <f t="shared" si="412"/>
        <v>04</v>
      </c>
      <c r="Q5273">
        <f t="shared" si="413"/>
        <v>32</v>
      </c>
      <c r="R5273" t="str">
        <f t="shared" si="414"/>
        <v>WAW</v>
      </c>
    </row>
    <row r="5274" spans="1:18" x14ac:dyDescent="0.25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>
        <f t="shared" si="410"/>
        <v>126</v>
      </c>
      <c r="O5274" t="str">
        <f t="shared" si="411"/>
        <v>05273</v>
      </c>
      <c r="P5274" t="str">
        <f t="shared" si="412"/>
        <v>04</v>
      </c>
      <c r="Q5274">
        <f t="shared" si="413"/>
        <v>31.5</v>
      </c>
      <c r="R5274" t="str">
        <f t="shared" si="414"/>
        <v>REM</v>
      </c>
    </row>
    <row r="5275" spans="1:18" x14ac:dyDescent="0.25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>
        <f t="shared" si="410"/>
        <v>90</v>
      </c>
      <c r="O5275" t="str">
        <f t="shared" si="411"/>
        <v>05274</v>
      </c>
      <c r="P5275" t="str">
        <f t="shared" si="412"/>
        <v>03</v>
      </c>
      <c r="Q5275">
        <f t="shared" si="413"/>
        <v>30</v>
      </c>
      <c r="R5275" t="str">
        <f t="shared" si="414"/>
        <v>BEM</v>
      </c>
    </row>
    <row r="5276" spans="1:18" x14ac:dyDescent="0.25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>
        <f t="shared" si="410"/>
        <v>53</v>
      </c>
      <c r="O5276" t="str">
        <f t="shared" si="411"/>
        <v>05275</v>
      </c>
      <c r="P5276" t="str">
        <f t="shared" si="412"/>
        <v>02</v>
      </c>
      <c r="Q5276">
        <f t="shared" si="413"/>
        <v>26.5</v>
      </c>
      <c r="R5276" t="str">
        <f t="shared" si="414"/>
        <v>URU</v>
      </c>
    </row>
    <row r="5277" spans="1:18" x14ac:dyDescent="0.25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>
        <f t="shared" si="410"/>
        <v>91</v>
      </c>
      <c r="O5277" t="str">
        <f t="shared" si="411"/>
        <v>05276</v>
      </c>
      <c r="P5277" t="str">
        <f t="shared" si="412"/>
        <v>03</v>
      </c>
      <c r="Q5277">
        <f t="shared" si="413"/>
        <v>30.33</v>
      </c>
      <c r="R5277" t="str">
        <f t="shared" si="414"/>
        <v>WOL</v>
      </c>
    </row>
    <row r="5278" spans="1:18" x14ac:dyDescent="0.25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>
        <f t="shared" si="410"/>
        <v>53</v>
      </c>
      <c r="O5278" t="str">
        <f t="shared" si="411"/>
        <v>05277</v>
      </c>
      <c r="P5278" t="str">
        <f t="shared" si="412"/>
        <v>02</v>
      </c>
      <c r="Q5278">
        <f t="shared" si="413"/>
        <v>26.5</v>
      </c>
      <c r="R5278" t="str">
        <f t="shared" si="414"/>
        <v>WES</v>
      </c>
    </row>
    <row r="5279" spans="1:18" x14ac:dyDescent="0.25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>
        <f t="shared" si="410"/>
        <v>86</v>
      </c>
      <c r="O5279" t="str">
        <f t="shared" si="411"/>
        <v>05278</v>
      </c>
      <c r="P5279" t="str">
        <f t="shared" si="412"/>
        <v>03</v>
      </c>
      <c r="Q5279">
        <f t="shared" si="413"/>
        <v>28.67</v>
      </c>
      <c r="R5279" t="str">
        <f t="shared" si="414"/>
        <v>WAW</v>
      </c>
    </row>
    <row r="5280" spans="1:18" x14ac:dyDescent="0.25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>
        <f t="shared" si="410"/>
        <v>160</v>
      </c>
      <c r="O5280" t="str">
        <f t="shared" si="411"/>
        <v>05279</v>
      </c>
      <c r="P5280" t="str">
        <f t="shared" si="412"/>
        <v>05</v>
      </c>
      <c r="Q5280">
        <f t="shared" si="413"/>
        <v>32</v>
      </c>
      <c r="R5280" t="str">
        <f t="shared" si="414"/>
        <v>TAR</v>
      </c>
    </row>
    <row r="5281" spans="1:18" x14ac:dyDescent="0.25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>
        <f t="shared" si="410"/>
        <v>131</v>
      </c>
      <c r="O5281" t="str">
        <f t="shared" si="411"/>
        <v>05280</v>
      </c>
      <c r="P5281" t="str">
        <f t="shared" si="412"/>
        <v>04</v>
      </c>
      <c r="Q5281">
        <f t="shared" si="413"/>
        <v>32.75</v>
      </c>
      <c r="R5281" t="str">
        <f t="shared" si="414"/>
        <v>WLO</v>
      </c>
    </row>
    <row r="5282" spans="1:18" x14ac:dyDescent="0.25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>
        <f t="shared" si="410"/>
        <v>61</v>
      </c>
      <c r="O5282" t="str">
        <f t="shared" si="411"/>
        <v>05281</v>
      </c>
      <c r="P5282" t="str">
        <f t="shared" si="412"/>
        <v>02</v>
      </c>
      <c r="Q5282">
        <f t="shared" si="413"/>
        <v>30.5</v>
      </c>
      <c r="R5282" t="str">
        <f t="shared" si="414"/>
        <v>BEM</v>
      </c>
    </row>
    <row r="5283" spans="1:18" x14ac:dyDescent="0.25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>
        <f t="shared" si="410"/>
        <v>31</v>
      </c>
      <c r="O5283" t="str">
        <f t="shared" si="411"/>
        <v>05282</v>
      </c>
      <c r="P5283" t="str">
        <f t="shared" si="412"/>
        <v>01</v>
      </c>
      <c r="Q5283">
        <f t="shared" si="413"/>
        <v>31</v>
      </c>
      <c r="R5283" t="str">
        <f t="shared" si="414"/>
        <v>TAR</v>
      </c>
    </row>
    <row r="5284" spans="1:18" x14ac:dyDescent="0.25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>
        <f t="shared" si="410"/>
        <v>125</v>
      </c>
      <c r="O5284" t="str">
        <f t="shared" si="411"/>
        <v>05283</v>
      </c>
      <c r="P5284" t="str">
        <f t="shared" si="412"/>
        <v>04</v>
      </c>
      <c r="Q5284">
        <f t="shared" si="413"/>
        <v>31.25</v>
      </c>
      <c r="R5284" t="str">
        <f t="shared" si="414"/>
        <v>URU</v>
      </c>
    </row>
    <row r="5285" spans="1:18" x14ac:dyDescent="0.25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>
        <f t="shared" si="410"/>
        <v>129</v>
      </c>
      <c r="O5285" t="str">
        <f t="shared" si="411"/>
        <v>05284</v>
      </c>
      <c r="P5285" t="str">
        <f t="shared" si="412"/>
        <v>04</v>
      </c>
      <c r="Q5285">
        <f t="shared" si="413"/>
        <v>32.25</v>
      </c>
      <c r="R5285" t="str">
        <f t="shared" si="414"/>
        <v>BIE</v>
      </c>
    </row>
    <row r="5286" spans="1:18" x14ac:dyDescent="0.25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>
        <f t="shared" si="410"/>
        <v>207</v>
      </c>
      <c r="O5286" t="str">
        <f t="shared" si="411"/>
        <v>05285</v>
      </c>
      <c r="P5286" t="str">
        <f t="shared" si="412"/>
        <v>07</v>
      </c>
      <c r="Q5286">
        <f t="shared" si="413"/>
        <v>29.57</v>
      </c>
      <c r="R5286" t="str">
        <f t="shared" si="414"/>
        <v>TAR</v>
      </c>
    </row>
    <row r="5287" spans="1:18" x14ac:dyDescent="0.25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>
        <f t="shared" si="410"/>
        <v>129</v>
      </c>
      <c r="O5287" t="str">
        <f t="shared" si="411"/>
        <v>05286</v>
      </c>
      <c r="P5287" t="str">
        <f t="shared" si="412"/>
        <v>04</v>
      </c>
      <c r="Q5287">
        <f t="shared" si="413"/>
        <v>32.25</v>
      </c>
      <c r="R5287" t="str">
        <f t="shared" si="414"/>
        <v>BIE</v>
      </c>
    </row>
    <row r="5288" spans="1:18" x14ac:dyDescent="0.25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>
        <f t="shared" si="410"/>
        <v>91</v>
      </c>
      <c r="O5288" t="str">
        <f t="shared" si="411"/>
        <v>05287</v>
      </c>
      <c r="P5288" t="str">
        <f t="shared" si="412"/>
        <v>03</v>
      </c>
      <c r="Q5288">
        <f t="shared" si="413"/>
        <v>30.33</v>
      </c>
      <c r="R5288" t="str">
        <f t="shared" si="414"/>
        <v>REM</v>
      </c>
    </row>
    <row r="5289" spans="1:18" x14ac:dyDescent="0.25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>
        <f t="shared" si="410"/>
        <v>94</v>
      </c>
      <c r="O5289" t="str">
        <f t="shared" si="411"/>
        <v>05288</v>
      </c>
      <c r="P5289" t="str">
        <f t="shared" si="412"/>
        <v>03</v>
      </c>
      <c r="Q5289">
        <f t="shared" si="413"/>
        <v>31.33</v>
      </c>
      <c r="R5289" t="str">
        <f t="shared" si="414"/>
        <v>ZOL</v>
      </c>
    </row>
    <row r="5290" spans="1:18" x14ac:dyDescent="0.25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>
        <f t="shared" si="410"/>
        <v>130</v>
      </c>
      <c r="O5290" t="str">
        <f t="shared" si="411"/>
        <v>05289</v>
      </c>
      <c r="P5290" t="str">
        <f t="shared" si="412"/>
        <v>04</v>
      </c>
      <c r="Q5290">
        <f t="shared" si="413"/>
        <v>32.5</v>
      </c>
      <c r="R5290" t="str">
        <f t="shared" si="414"/>
        <v>BIE</v>
      </c>
    </row>
    <row r="5291" spans="1:18" x14ac:dyDescent="0.25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>
        <f t="shared" si="410"/>
        <v>123</v>
      </c>
      <c r="O5291" t="str">
        <f t="shared" si="411"/>
        <v>05290</v>
      </c>
      <c r="P5291" t="str">
        <f t="shared" si="412"/>
        <v>04</v>
      </c>
      <c r="Q5291">
        <f t="shared" si="413"/>
        <v>30.75</v>
      </c>
      <c r="R5291" t="str">
        <f t="shared" si="414"/>
        <v>PRA</v>
      </c>
    </row>
    <row r="5292" spans="1:18" x14ac:dyDescent="0.25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>
        <f t="shared" si="410"/>
        <v>59</v>
      </c>
      <c r="O5292" t="str">
        <f t="shared" si="411"/>
        <v>05291</v>
      </c>
      <c r="P5292" t="str">
        <f t="shared" si="412"/>
        <v>02</v>
      </c>
      <c r="Q5292">
        <f t="shared" si="413"/>
        <v>29.5</v>
      </c>
      <c r="R5292" t="str">
        <f t="shared" si="414"/>
        <v>OCH</v>
      </c>
    </row>
    <row r="5293" spans="1:18" x14ac:dyDescent="0.25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>
        <f t="shared" si="410"/>
        <v>101</v>
      </c>
      <c r="O5293" t="str">
        <f t="shared" si="411"/>
        <v>05292</v>
      </c>
      <c r="P5293" t="str">
        <f t="shared" si="412"/>
        <v>03</v>
      </c>
      <c r="Q5293">
        <f t="shared" si="413"/>
        <v>33.67</v>
      </c>
      <c r="R5293" t="str">
        <f t="shared" si="414"/>
        <v>OCH</v>
      </c>
    </row>
    <row r="5294" spans="1:18" x14ac:dyDescent="0.25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>
        <f t="shared" si="410"/>
        <v>91</v>
      </c>
      <c r="O5294" t="str">
        <f t="shared" si="411"/>
        <v>05293</v>
      </c>
      <c r="P5294" t="str">
        <f t="shared" si="412"/>
        <v>03</v>
      </c>
      <c r="Q5294">
        <f t="shared" si="413"/>
        <v>30.33</v>
      </c>
      <c r="R5294" t="str">
        <f t="shared" si="414"/>
        <v>WIL</v>
      </c>
    </row>
    <row r="5295" spans="1:18" x14ac:dyDescent="0.25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>
        <f t="shared" si="410"/>
        <v>57</v>
      </c>
      <c r="O5295" t="str">
        <f t="shared" si="411"/>
        <v>05294</v>
      </c>
      <c r="P5295" t="str">
        <f t="shared" si="412"/>
        <v>02</v>
      </c>
      <c r="Q5295">
        <f t="shared" si="413"/>
        <v>28.5</v>
      </c>
      <c r="R5295" t="str">
        <f t="shared" si="414"/>
        <v>URU</v>
      </c>
    </row>
    <row r="5296" spans="1:18" x14ac:dyDescent="0.25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>
        <f t="shared" si="410"/>
        <v>197</v>
      </c>
      <c r="O5296" t="str">
        <f t="shared" si="411"/>
        <v>05295</v>
      </c>
      <c r="P5296" t="str">
        <f t="shared" si="412"/>
        <v>06</v>
      </c>
      <c r="Q5296">
        <f t="shared" si="413"/>
        <v>32.83</v>
      </c>
      <c r="R5296" t="str">
        <f t="shared" si="414"/>
        <v>URY</v>
      </c>
    </row>
    <row r="5297" spans="1:18" x14ac:dyDescent="0.25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>
        <f t="shared" si="410"/>
        <v>131</v>
      </c>
      <c r="O5297" t="str">
        <f t="shared" si="411"/>
        <v>05296</v>
      </c>
      <c r="P5297" t="str">
        <f t="shared" si="412"/>
        <v>04</v>
      </c>
      <c r="Q5297">
        <f t="shared" si="413"/>
        <v>32.75</v>
      </c>
      <c r="R5297" t="str">
        <f t="shared" si="414"/>
        <v>OCH</v>
      </c>
    </row>
    <row r="5298" spans="1:18" x14ac:dyDescent="0.25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>
        <f t="shared" si="410"/>
        <v>93</v>
      </c>
      <c r="O5298" t="str">
        <f t="shared" si="411"/>
        <v>05297</v>
      </c>
      <c r="P5298" t="str">
        <f t="shared" si="412"/>
        <v>03</v>
      </c>
      <c r="Q5298">
        <f t="shared" si="413"/>
        <v>31</v>
      </c>
      <c r="R5298" t="str">
        <f t="shared" si="414"/>
        <v>WOL</v>
      </c>
    </row>
    <row r="5299" spans="1:18" x14ac:dyDescent="0.25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>
        <f t="shared" si="410"/>
        <v>29</v>
      </c>
      <c r="O5299" t="str">
        <f t="shared" si="411"/>
        <v>05298</v>
      </c>
      <c r="P5299" t="str">
        <f t="shared" si="412"/>
        <v>01</v>
      </c>
      <c r="Q5299">
        <f t="shared" si="413"/>
        <v>29</v>
      </c>
      <c r="R5299" t="str">
        <f t="shared" si="414"/>
        <v>WIL</v>
      </c>
    </row>
    <row r="5300" spans="1:18" x14ac:dyDescent="0.25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>
        <f t="shared" si="410"/>
        <v>27</v>
      </c>
      <c r="O5300" t="str">
        <f t="shared" si="411"/>
        <v>05299</v>
      </c>
      <c r="P5300" t="str">
        <f t="shared" si="412"/>
        <v>01</v>
      </c>
      <c r="Q5300">
        <f t="shared" si="413"/>
        <v>27</v>
      </c>
      <c r="R5300" t="str">
        <f t="shared" si="414"/>
        <v>URU</v>
      </c>
    </row>
    <row r="5301" spans="1:18" x14ac:dyDescent="0.25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>
        <f t="shared" si="410"/>
        <v>130</v>
      </c>
      <c r="O5301" t="str">
        <f t="shared" si="411"/>
        <v>05300</v>
      </c>
      <c r="P5301" t="str">
        <f t="shared" si="412"/>
        <v>04</v>
      </c>
      <c r="Q5301">
        <f t="shared" si="413"/>
        <v>32.5</v>
      </c>
      <c r="R5301" t="str">
        <f t="shared" si="414"/>
        <v>WES</v>
      </c>
    </row>
    <row r="5302" spans="1:18" x14ac:dyDescent="0.25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>
        <f t="shared" si="410"/>
        <v>216</v>
      </c>
      <c r="O5302" t="str">
        <f t="shared" si="411"/>
        <v>05301</v>
      </c>
      <c r="P5302" t="str">
        <f t="shared" si="412"/>
        <v>07</v>
      </c>
      <c r="Q5302">
        <f t="shared" si="413"/>
        <v>30.86</v>
      </c>
      <c r="R5302" t="str">
        <f t="shared" si="414"/>
        <v>OCH</v>
      </c>
    </row>
    <row r="5303" spans="1:18" x14ac:dyDescent="0.25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>
        <f t="shared" si="410"/>
        <v>143</v>
      </c>
      <c r="O5303" t="str">
        <f t="shared" si="411"/>
        <v>05302</v>
      </c>
      <c r="P5303" t="str">
        <f t="shared" si="412"/>
        <v>04</v>
      </c>
      <c r="Q5303">
        <f t="shared" si="413"/>
        <v>35.75</v>
      </c>
      <c r="R5303" t="str">
        <f t="shared" si="414"/>
        <v>WES</v>
      </c>
    </row>
    <row r="5304" spans="1:18" x14ac:dyDescent="0.25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>
        <f t="shared" si="410"/>
        <v>132</v>
      </c>
      <c r="O5304" t="str">
        <f t="shared" si="411"/>
        <v>05303</v>
      </c>
      <c r="P5304" t="str">
        <f t="shared" si="412"/>
        <v>04</v>
      </c>
      <c r="Q5304">
        <f t="shared" si="413"/>
        <v>33</v>
      </c>
      <c r="R5304" t="str">
        <f t="shared" si="414"/>
        <v>URU</v>
      </c>
    </row>
    <row r="5305" spans="1:18" x14ac:dyDescent="0.25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>
        <f t="shared" si="410"/>
        <v>122</v>
      </c>
      <c r="O5305" t="str">
        <f t="shared" si="411"/>
        <v>05304</v>
      </c>
      <c r="P5305" t="str">
        <f t="shared" si="412"/>
        <v>04</v>
      </c>
      <c r="Q5305">
        <f t="shared" si="413"/>
        <v>30.5</v>
      </c>
      <c r="R5305" t="str">
        <f t="shared" si="414"/>
        <v>REM</v>
      </c>
    </row>
    <row r="5306" spans="1:18" x14ac:dyDescent="0.25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>
        <f t="shared" si="410"/>
        <v>30</v>
      </c>
      <c r="O5306" t="str">
        <f t="shared" si="411"/>
        <v>05305</v>
      </c>
      <c r="P5306" t="str">
        <f t="shared" si="412"/>
        <v>01</v>
      </c>
      <c r="Q5306">
        <f t="shared" si="413"/>
        <v>30</v>
      </c>
      <c r="R5306" t="str">
        <f t="shared" si="414"/>
        <v>WAW</v>
      </c>
    </row>
    <row r="5307" spans="1:18" x14ac:dyDescent="0.25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>
        <f t="shared" si="410"/>
        <v>86</v>
      </c>
      <c r="O5307" t="str">
        <f t="shared" si="411"/>
        <v>05306</v>
      </c>
      <c r="P5307" t="str">
        <f t="shared" si="412"/>
        <v>03</v>
      </c>
      <c r="Q5307">
        <f t="shared" si="413"/>
        <v>28.67</v>
      </c>
      <c r="R5307" t="str">
        <f t="shared" si="414"/>
        <v>PRA</v>
      </c>
    </row>
    <row r="5308" spans="1:18" x14ac:dyDescent="0.25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>
        <f t="shared" si="410"/>
        <v>129</v>
      </c>
      <c r="O5308" t="str">
        <f t="shared" si="411"/>
        <v>05307</v>
      </c>
      <c r="P5308" t="str">
        <f t="shared" si="412"/>
        <v>04</v>
      </c>
      <c r="Q5308">
        <f t="shared" si="413"/>
        <v>32.25</v>
      </c>
      <c r="R5308" t="str">
        <f t="shared" si="414"/>
        <v>WIL</v>
      </c>
    </row>
    <row r="5309" spans="1:18" x14ac:dyDescent="0.25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>
        <f t="shared" si="410"/>
        <v>52</v>
      </c>
      <c r="O5309" t="str">
        <f t="shared" si="411"/>
        <v>05308</v>
      </c>
      <c r="P5309" t="str">
        <f t="shared" si="412"/>
        <v>02</v>
      </c>
      <c r="Q5309">
        <f t="shared" si="413"/>
        <v>26</v>
      </c>
      <c r="R5309" t="str">
        <f t="shared" si="414"/>
        <v>BEM</v>
      </c>
    </row>
    <row r="5310" spans="1:18" x14ac:dyDescent="0.25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>
        <f t="shared" si="410"/>
        <v>29</v>
      </c>
      <c r="O5310" t="str">
        <f t="shared" si="411"/>
        <v>05309</v>
      </c>
      <c r="P5310" t="str">
        <f t="shared" si="412"/>
        <v>01</v>
      </c>
      <c r="Q5310">
        <f t="shared" si="413"/>
        <v>29</v>
      </c>
      <c r="R5310" t="str">
        <f t="shared" si="414"/>
        <v>PRA</v>
      </c>
    </row>
    <row r="5311" spans="1:18" x14ac:dyDescent="0.25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>
        <f t="shared" si="410"/>
        <v>99</v>
      </c>
      <c r="O5311" t="str">
        <f t="shared" si="411"/>
        <v>05310</v>
      </c>
      <c r="P5311" t="str">
        <f t="shared" si="412"/>
        <v>03</v>
      </c>
      <c r="Q5311">
        <f t="shared" si="413"/>
        <v>33</v>
      </c>
      <c r="R5311" t="str">
        <f t="shared" si="414"/>
        <v>WLO</v>
      </c>
    </row>
    <row r="5312" spans="1:18" x14ac:dyDescent="0.25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>
        <f t="shared" si="410"/>
        <v>86</v>
      </c>
      <c r="O5312" t="str">
        <f t="shared" si="411"/>
        <v>05311</v>
      </c>
      <c r="P5312" t="str">
        <f t="shared" si="412"/>
        <v>03</v>
      </c>
      <c r="Q5312">
        <f t="shared" si="413"/>
        <v>28.67</v>
      </c>
      <c r="R5312" t="str">
        <f t="shared" si="414"/>
        <v>ZOL</v>
      </c>
    </row>
    <row r="5313" spans="1:18" x14ac:dyDescent="0.25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>
        <f t="shared" si="410"/>
        <v>120</v>
      </c>
      <c r="O5313" t="str">
        <f t="shared" si="411"/>
        <v>05312</v>
      </c>
      <c r="P5313" t="str">
        <f t="shared" si="412"/>
        <v>04</v>
      </c>
      <c r="Q5313">
        <f t="shared" si="413"/>
        <v>30</v>
      </c>
      <c r="R5313" t="str">
        <f t="shared" si="414"/>
        <v>ZOL</v>
      </c>
    </row>
    <row r="5314" spans="1:18" x14ac:dyDescent="0.25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>
        <f t="shared" ref="N5314:N5377" si="415">SUM(B5314:M5314)</f>
        <v>64</v>
      </c>
      <c r="O5314" t="str">
        <f t="shared" ref="O5314:O5377" si="416">LEFT(A5314,5)</f>
        <v>05313</v>
      </c>
      <c r="P5314" t="str">
        <f t="shared" ref="P5314:P5377" si="417" xml:space="preserve"> RIGHT(LEFT(A5314,7),2)</f>
        <v>02</v>
      </c>
      <c r="Q5314">
        <f t="shared" ref="Q5314:Q5377" si="418">ROUND(N5314/P5314,2)</f>
        <v>32</v>
      </c>
      <c r="R5314" t="str">
        <f t="shared" ref="R5314:R5377" si="419">RIGHT(A5314,3)</f>
        <v>WAW</v>
      </c>
    </row>
    <row r="5315" spans="1:18" x14ac:dyDescent="0.25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>
        <f t="shared" si="415"/>
        <v>158</v>
      </c>
      <c r="O5315" t="str">
        <f t="shared" si="416"/>
        <v>05314</v>
      </c>
      <c r="P5315" t="str">
        <f t="shared" si="417"/>
        <v>05</v>
      </c>
      <c r="Q5315">
        <f t="shared" si="418"/>
        <v>31.6</v>
      </c>
      <c r="R5315" t="str">
        <f t="shared" si="419"/>
        <v>ZOL</v>
      </c>
    </row>
    <row r="5316" spans="1:18" x14ac:dyDescent="0.25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>
        <f t="shared" si="415"/>
        <v>58</v>
      </c>
      <c r="O5316" t="str">
        <f t="shared" si="416"/>
        <v>05315</v>
      </c>
      <c r="P5316" t="str">
        <f t="shared" si="417"/>
        <v>02</v>
      </c>
      <c r="Q5316">
        <f t="shared" si="418"/>
        <v>29</v>
      </c>
      <c r="R5316" t="str">
        <f t="shared" si="419"/>
        <v>BIE</v>
      </c>
    </row>
    <row r="5317" spans="1:18" x14ac:dyDescent="0.25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>
        <f t="shared" si="415"/>
        <v>134</v>
      </c>
      <c r="O5317" t="str">
        <f t="shared" si="416"/>
        <v>05316</v>
      </c>
      <c r="P5317" t="str">
        <f t="shared" si="417"/>
        <v>04</v>
      </c>
      <c r="Q5317">
        <f t="shared" si="418"/>
        <v>33.5</v>
      </c>
      <c r="R5317" t="str">
        <f t="shared" si="419"/>
        <v>WLO</v>
      </c>
    </row>
    <row r="5318" spans="1:18" x14ac:dyDescent="0.25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>
        <f t="shared" si="415"/>
        <v>56</v>
      </c>
      <c r="O5318" t="str">
        <f t="shared" si="416"/>
        <v>05317</v>
      </c>
      <c r="P5318" t="str">
        <f t="shared" si="417"/>
        <v>02</v>
      </c>
      <c r="Q5318">
        <f t="shared" si="418"/>
        <v>28</v>
      </c>
      <c r="R5318" t="str">
        <f t="shared" si="419"/>
        <v>PRA</v>
      </c>
    </row>
    <row r="5319" spans="1:18" x14ac:dyDescent="0.25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>
        <f t="shared" si="415"/>
        <v>93</v>
      </c>
      <c r="O5319" t="str">
        <f t="shared" si="416"/>
        <v>05318</v>
      </c>
      <c r="P5319" t="str">
        <f t="shared" si="417"/>
        <v>03</v>
      </c>
      <c r="Q5319">
        <f t="shared" si="418"/>
        <v>31</v>
      </c>
      <c r="R5319" t="str">
        <f t="shared" si="419"/>
        <v>WES</v>
      </c>
    </row>
    <row r="5320" spans="1:18" x14ac:dyDescent="0.25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>
        <f t="shared" si="415"/>
        <v>98</v>
      </c>
      <c r="O5320" t="str">
        <f t="shared" si="416"/>
        <v>05319</v>
      </c>
      <c r="P5320" t="str">
        <f t="shared" si="417"/>
        <v>03</v>
      </c>
      <c r="Q5320">
        <f t="shared" si="418"/>
        <v>32.67</v>
      </c>
      <c r="R5320" t="str">
        <f t="shared" si="419"/>
        <v>REM</v>
      </c>
    </row>
    <row r="5321" spans="1:18" x14ac:dyDescent="0.25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>
        <f t="shared" si="415"/>
        <v>95</v>
      </c>
      <c r="O5321" t="str">
        <f t="shared" si="416"/>
        <v>05320</v>
      </c>
      <c r="P5321" t="str">
        <f t="shared" si="417"/>
        <v>03</v>
      </c>
      <c r="Q5321">
        <f t="shared" si="418"/>
        <v>31.67</v>
      </c>
      <c r="R5321" t="str">
        <f t="shared" si="419"/>
        <v>BIA</v>
      </c>
    </row>
    <row r="5322" spans="1:18" x14ac:dyDescent="0.25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>
        <f t="shared" si="415"/>
        <v>85</v>
      </c>
      <c r="O5322" t="str">
        <f t="shared" si="416"/>
        <v>05321</v>
      </c>
      <c r="P5322" t="str">
        <f t="shared" si="417"/>
        <v>03</v>
      </c>
      <c r="Q5322">
        <f t="shared" si="418"/>
        <v>28.33</v>
      </c>
      <c r="R5322" t="str">
        <f t="shared" si="419"/>
        <v>URU</v>
      </c>
    </row>
    <row r="5323" spans="1:18" x14ac:dyDescent="0.25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>
        <f t="shared" si="415"/>
        <v>93</v>
      </c>
      <c r="O5323" t="str">
        <f t="shared" si="416"/>
        <v>05322</v>
      </c>
      <c r="P5323" t="str">
        <f t="shared" si="417"/>
        <v>03</v>
      </c>
      <c r="Q5323">
        <f t="shared" si="418"/>
        <v>31</v>
      </c>
      <c r="R5323" t="str">
        <f t="shared" si="419"/>
        <v>SRO</v>
      </c>
    </row>
    <row r="5324" spans="1:18" x14ac:dyDescent="0.25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>
        <f t="shared" si="415"/>
        <v>144</v>
      </c>
      <c r="O5324" t="str">
        <f t="shared" si="416"/>
        <v>05323</v>
      </c>
      <c r="P5324" t="str">
        <f t="shared" si="417"/>
        <v>04</v>
      </c>
      <c r="Q5324">
        <f t="shared" si="418"/>
        <v>36</v>
      </c>
      <c r="R5324" t="str">
        <f t="shared" si="419"/>
        <v>WIL</v>
      </c>
    </row>
    <row r="5325" spans="1:18" x14ac:dyDescent="0.25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>
        <f t="shared" si="415"/>
        <v>161</v>
      </c>
      <c r="O5325" t="str">
        <f t="shared" si="416"/>
        <v>05324</v>
      </c>
      <c r="P5325" t="str">
        <f t="shared" si="417"/>
        <v>05</v>
      </c>
      <c r="Q5325">
        <f t="shared" si="418"/>
        <v>32.200000000000003</v>
      </c>
      <c r="R5325" t="str">
        <f t="shared" si="419"/>
        <v>ZOL</v>
      </c>
    </row>
    <row r="5326" spans="1:18" x14ac:dyDescent="0.25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>
        <f t="shared" si="415"/>
        <v>216</v>
      </c>
      <c r="O5326" t="str">
        <f t="shared" si="416"/>
        <v>05325</v>
      </c>
      <c r="P5326" t="str">
        <f t="shared" si="417"/>
        <v>07</v>
      </c>
      <c r="Q5326">
        <f t="shared" si="418"/>
        <v>30.86</v>
      </c>
      <c r="R5326" t="str">
        <f t="shared" si="419"/>
        <v>URY</v>
      </c>
    </row>
    <row r="5327" spans="1:18" x14ac:dyDescent="0.25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>
        <f t="shared" si="415"/>
        <v>32</v>
      </c>
      <c r="O5327" t="str">
        <f t="shared" si="416"/>
        <v>05326</v>
      </c>
      <c r="P5327" t="str">
        <f t="shared" si="417"/>
        <v>01</v>
      </c>
      <c r="Q5327">
        <f t="shared" si="418"/>
        <v>32</v>
      </c>
      <c r="R5327" t="str">
        <f t="shared" si="419"/>
        <v>URU</v>
      </c>
    </row>
    <row r="5328" spans="1:18" x14ac:dyDescent="0.25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>
        <f t="shared" si="415"/>
        <v>93</v>
      </c>
      <c r="O5328" t="str">
        <f t="shared" si="416"/>
        <v>05327</v>
      </c>
      <c r="P5328" t="str">
        <f t="shared" si="417"/>
        <v>03</v>
      </c>
      <c r="Q5328">
        <f t="shared" si="418"/>
        <v>31</v>
      </c>
      <c r="R5328" t="str">
        <f t="shared" si="419"/>
        <v>WAW</v>
      </c>
    </row>
    <row r="5329" spans="1:18" x14ac:dyDescent="0.25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>
        <f t="shared" si="415"/>
        <v>155</v>
      </c>
      <c r="O5329" t="str">
        <f t="shared" si="416"/>
        <v>05328</v>
      </c>
      <c r="P5329" t="str">
        <f t="shared" si="417"/>
        <v>05</v>
      </c>
      <c r="Q5329">
        <f t="shared" si="418"/>
        <v>31</v>
      </c>
      <c r="R5329" t="str">
        <f t="shared" si="419"/>
        <v>URY</v>
      </c>
    </row>
    <row r="5330" spans="1:18" x14ac:dyDescent="0.25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>
        <f t="shared" si="415"/>
        <v>124</v>
      </c>
      <c r="O5330" t="str">
        <f t="shared" si="416"/>
        <v>05329</v>
      </c>
      <c r="P5330" t="str">
        <f t="shared" si="417"/>
        <v>04</v>
      </c>
      <c r="Q5330">
        <f t="shared" si="418"/>
        <v>31</v>
      </c>
      <c r="R5330" t="str">
        <f t="shared" si="419"/>
        <v>PRA</v>
      </c>
    </row>
    <row r="5331" spans="1:18" x14ac:dyDescent="0.25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>
        <f t="shared" si="415"/>
        <v>192</v>
      </c>
      <c r="O5331" t="str">
        <f t="shared" si="416"/>
        <v>05330</v>
      </c>
      <c r="P5331" t="str">
        <f t="shared" si="417"/>
        <v>06</v>
      </c>
      <c r="Q5331">
        <f t="shared" si="418"/>
        <v>32</v>
      </c>
      <c r="R5331" t="str">
        <f t="shared" si="419"/>
        <v>WAW</v>
      </c>
    </row>
    <row r="5332" spans="1:18" x14ac:dyDescent="0.25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>
        <f t="shared" si="415"/>
        <v>29</v>
      </c>
      <c r="O5332" t="str">
        <f t="shared" si="416"/>
        <v>05331</v>
      </c>
      <c r="P5332" t="str">
        <f t="shared" si="417"/>
        <v>01</v>
      </c>
      <c r="Q5332">
        <f t="shared" si="418"/>
        <v>29</v>
      </c>
      <c r="R5332" t="str">
        <f t="shared" si="419"/>
        <v>WIL</v>
      </c>
    </row>
    <row r="5333" spans="1:18" x14ac:dyDescent="0.25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>
        <f t="shared" si="415"/>
        <v>27</v>
      </c>
      <c r="O5333" t="str">
        <f t="shared" si="416"/>
        <v>05332</v>
      </c>
      <c r="P5333" t="str">
        <f t="shared" si="417"/>
        <v>01</v>
      </c>
      <c r="Q5333">
        <f t="shared" si="418"/>
        <v>27</v>
      </c>
      <c r="R5333" t="str">
        <f t="shared" si="419"/>
        <v>SRO</v>
      </c>
    </row>
    <row r="5334" spans="1:18" x14ac:dyDescent="0.25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>
        <f t="shared" si="415"/>
        <v>98</v>
      </c>
      <c r="O5334" t="str">
        <f t="shared" si="416"/>
        <v>05333</v>
      </c>
      <c r="P5334" t="str">
        <f t="shared" si="417"/>
        <v>03</v>
      </c>
      <c r="Q5334">
        <f t="shared" si="418"/>
        <v>32.67</v>
      </c>
      <c r="R5334" t="str">
        <f t="shared" si="419"/>
        <v>WIL</v>
      </c>
    </row>
    <row r="5335" spans="1:18" x14ac:dyDescent="0.25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>
        <f t="shared" si="415"/>
        <v>124</v>
      </c>
      <c r="O5335" t="str">
        <f t="shared" si="416"/>
        <v>05334</v>
      </c>
      <c r="P5335" t="str">
        <f t="shared" si="417"/>
        <v>04</v>
      </c>
      <c r="Q5335">
        <f t="shared" si="418"/>
        <v>31</v>
      </c>
      <c r="R5335" t="str">
        <f t="shared" si="419"/>
        <v>BIE</v>
      </c>
    </row>
    <row r="5336" spans="1:18" x14ac:dyDescent="0.25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>
        <f t="shared" si="415"/>
        <v>219</v>
      </c>
      <c r="O5336" t="str">
        <f t="shared" si="416"/>
        <v>05335</v>
      </c>
      <c r="P5336" t="str">
        <f t="shared" si="417"/>
        <v>07</v>
      </c>
      <c r="Q5336">
        <f t="shared" si="418"/>
        <v>31.29</v>
      </c>
      <c r="R5336" t="str">
        <f t="shared" si="419"/>
        <v>REM</v>
      </c>
    </row>
    <row r="5337" spans="1:18" x14ac:dyDescent="0.25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>
        <f t="shared" si="415"/>
        <v>56</v>
      </c>
      <c r="O5337" t="str">
        <f t="shared" si="416"/>
        <v>05336</v>
      </c>
      <c r="P5337" t="str">
        <f t="shared" si="417"/>
        <v>02</v>
      </c>
      <c r="Q5337">
        <f t="shared" si="418"/>
        <v>28</v>
      </c>
      <c r="R5337" t="str">
        <f t="shared" si="419"/>
        <v>WAW</v>
      </c>
    </row>
    <row r="5338" spans="1:18" x14ac:dyDescent="0.25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>
        <f t="shared" si="415"/>
        <v>127</v>
      </c>
      <c r="O5338" t="str">
        <f t="shared" si="416"/>
        <v>05337</v>
      </c>
      <c r="P5338" t="str">
        <f t="shared" si="417"/>
        <v>04</v>
      </c>
      <c r="Q5338">
        <f t="shared" si="418"/>
        <v>31.75</v>
      </c>
      <c r="R5338" t="str">
        <f t="shared" si="419"/>
        <v>PRA</v>
      </c>
    </row>
    <row r="5339" spans="1:18" x14ac:dyDescent="0.25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>
        <f t="shared" si="415"/>
        <v>105</v>
      </c>
      <c r="O5339" t="str">
        <f t="shared" si="416"/>
        <v>05338</v>
      </c>
      <c r="P5339" t="str">
        <f t="shared" si="417"/>
        <v>03</v>
      </c>
      <c r="Q5339">
        <f t="shared" si="418"/>
        <v>35</v>
      </c>
      <c r="R5339" t="str">
        <f t="shared" si="419"/>
        <v>URU</v>
      </c>
    </row>
    <row r="5340" spans="1:18" x14ac:dyDescent="0.25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>
        <f t="shared" si="415"/>
        <v>64</v>
      </c>
      <c r="O5340" t="str">
        <f t="shared" si="416"/>
        <v>05339</v>
      </c>
      <c r="P5340" t="str">
        <f t="shared" si="417"/>
        <v>02</v>
      </c>
      <c r="Q5340">
        <f t="shared" si="418"/>
        <v>32</v>
      </c>
      <c r="R5340" t="str">
        <f t="shared" si="419"/>
        <v>WIL</v>
      </c>
    </row>
    <row r="5341" spans="1:18" x14ac:dyDescent="0.25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>
        <f t="shared" si="415"/>
        <v>129</v>
      </c>
      <c r="O5341" t="str">
        <f t="shared" si="416"/>
        <v>05340</v>
      </c>
      <c r="P5341" t="str">
        <f t="shared" si="417"/>
        <v>04</v>
      </c>
      <c r="Q5341">
        <f t="shared" si="418"/>
        <v>32.25</v>
      </c>
      <c r="R5341" t="str">
        <f t="shared" si="419"/>
        <v>REM</v>
      </c>
    </row>
    <row r="5342" spans="1:18" x14ac:dyDescent="0.25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>
        <f t="shared" si="415"/>
        <v>165</v>
      </c>
      <c r="O5342" t="str">
        <f t="shared" si="416"/>
        <v>05341</v>
      </c>
      <c r="P5342" t="str">
        <f t="shared" si="417"/>
        <v>05</v>
      </c>
      <c r="Q5342">
        <f t="shared" si="418"/>
        <v>33</v>
      </c>
      <c r="R5342" t="str">
        <f t="shared" si="419"/>
        <v>ZOL</v>
      </c>
    </row>
    <row r="5343" spans="1:18" x14ac:dyDescent="0.25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>
        <f t="shared" si="415"/>
        <v>90</v>
      </c>
      <c r="O5343" t="str">
        <f t="shared" si="416"/>
        <v>05342</v>
      </c>
      <c r="P5343" t="str">
        <f t="shared" si="417"/>
        <v>03</v>
      </c>
      <c r="Q5343">
        <f t="shared" si="418"/>
        <v>30</v>
      </c>
      <c r="R5343" t="str">
        <f t="shared" si="419"/>
        <v>WES</v>
      </c>
    </row>
    <row r="5344" spans="1:18" x14ac:dyDescent="0.25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>
        <f t="shared" si="415"/>
        <v>102</v>
      </c>
      <c r="O5344" t="str">
        <f t="shared" si="416"/>
        <v>05343</v>
      </c>
      <c r="P5344" t="str">
        <f t="shared" si="417"/>
        <v>03</v>
      </c>
      <c r="Q5344">
        <f t="shared" si="418"/>
        <v>34</v>
      </c>
      <c r="R5344" t="str">
        <f t="shared" si="419"/>
        <v>MOK</v>
      </c>
    </row>
    <row r="5345" spans="1:18" x14ac:dyDescent="0.25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>
        <f t="shared" si="415"/>
        <v>167</v>
      </c>
      <c r="O5345" t="str">
        <f t="shared" si="416"/>
        <v>05344</v>
      </c>
      <c r="P5345" t="str">
        <f t="shared" si="417"/>
        <v>05</v>
      </c>
      <c r="Q5345">
        <f t="shared" si="418"/>
        <v>33.4</v>
      </c>
      <c r="R5345" t="str">
        <f t="shared" si="419"/>
        <v>WAW</v>
      </c>
    </row>
    <row r="5346" spans="1:18" x14ac:dyDescent="0.25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>
        <f t="shared" si="415"/>
        <v>30</v>
      </c>
      <c r="O5346" t="str">
        <f t="shared" si="416"/>
        <v>05345</v>
      </c>
      <c r="P5346" t="str">
        <f t="shared" si="417"/>
        <v>01</v>
      </c>
      <c r="Q5346">
        <f t="shared" si="418"/>
        <v>30</v>
      </c>
      <c r="R5346" t="str">
        <f t="shared" si="419"/>
        <v>WIL</v>
      </c>
    </row>
    <row r="5347" spans="1:18" x14ac:dyDescent="0.25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>
        <f t="shared" si="415"/>
        <v>157</v>
      </c>
      <c r="O5347" t="str">
        <f t="shared" si="416"/>
        <v>05346</v>
      </c>
      <c r="P5347" t="str">
        <f t="shared" si="417"/>
        <v>05</v>
      </c>
      <c r="Q5347">
        <f t="shared" si="418"/>
        <v>31.4</v>
      </c>
      <c r="R5347" t="str">
        <f t="shared" si="419"/>
        <v>URY</v>
      </c>
    </row>
    <row r="5348" spans="1:18" x14ac:dyDescent="0.25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>
        <f t="shared" si="415"/>
        <v>95</v>
      </c>
      <c r="O5348" t="str">
        <f t="shared" si="416"/>
        <v>05347</v>
      </c>
      <c r="P5348" t="str">
        <f t="shared" si="417"/>
        <v>03</v>
      </c>
      <c r="Q5348">
        <f t="shared" si="418"/>
        <v>31.67</v>
      </c>
      <c r="R5348" t="str">
        <f t="shared" si="419"/>
        <v>OCH</v>
      </c>
    </row>
    <row r="5349" spans="1:18" x14ac:dyDescent="0.25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>
        <f t="shared" si="415"/>
        <v>126</v>
      </c>
      <c r="O5349" t="str">
        <f t="shared" si="416"/>
        <v>05348</v>
      </c>
      <c r="P5349" t="str">
        <f t="shared" si="417"/>
        <v>04</v>
      </c>
      <c r="Q5349">
        <f t="shared" si="418"/>
        <v>31.5</v>
      </c>
      <c r="R5349" t="str">
        <f t="shared" si="419"/>
        <v>WLO</v>
      </c>
    </row>
    <row r="5350" spans="1:18" x14ac:dyDescent="0.25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>
        <f t="shared" si="415"/>
        <v>89</v>
      </c>
      <c r="O5350" t="str">
        <f t="shared" si="416"/>
        <v>05349</v>
      </c>
      <c r="P5350" t="str">
        <f t="shared" si="417"/>
        <v>03</v>
      </c>
      <c r="Q5350">
        <f t="shared" si="418"/>
        <v>29.67</v>
      </c>
      <c r="R5350" t="str">
        <f t="shared" si="419"/>
        <v>BIE</v>
      </c>
    </row>
    <row r="5351" spans="1:18" x14ac:dyDescent="0.25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>
        <f t="shared" si="415"/>
        <v>143</v>
      </c>
      <c r="O5351" t="str">
        <f t="shared" si="416"/>
        <v>05350</v>
      </c>
      <c r="P5351" t="str">
        <f t="shared" si="417"/>
        <v>04</v>
      </c>
      <c r="Q5351">
        <f t="shared" si="418"/>
        <v>35.75</v>
      </c>
      <c r="R5351" t="str">
        <f t="shared" si="419"/>
        <v>URU</v>
      </c>
    </row>
    <row r="5352" spans="1:18" x14ac:dyDescent="0.25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>
        <f t="shared" si="415"/>
        <v>103</v>
      </c>
      <c r="O5352" t="str">
        <f t="shared" si="416"/>
        <v>05351</v>
      </c>
      <c r="P5352" t="str">
        <f t="shared" si="417"/>
        <v>03</v>
      </c>
      <c r="Q5352">
        <f t="shared" si="418"/>
        <v>34.33</v>
      </c>
      <c r="R5352" t="str">
        <f t="shared" si="419"/>
        <v>BEM</v>
      </c>
    </row>
    <row r="5353" spans="1:18" x14ac:dyDescent="0.25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>
        <f t="shared" si="415"/>
        <v>155</v>
      </c>
      <c r="O5353" t="str">
        <f t="shared" si="416"/>
        <v>05352</v>
      </c>
      <c r="P5353" t="str">
        <f t="shared" si="417"/>
        <v>05</v>
      </c>
      <c r="Q5353">
        <f t="shared" si="418"/>
        <v>31</v>
      </c>
      <c r="R5353" t="str">
        <f t="shared" si="419"/>
        <v>OCH</v>
      </c>
    </row>
    <row r="5354" spans="1:18" x14ac:dyDescent="0.25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>
        <f t="shared" si="415"/>
        <v>57</v>
      </c>
      <c r="O5354" t="str">
        <f t="shared" si="416"/>
        <v>05353</v>
      </c>
      <c r="P5354" t="str">
        <f t="shared" si="417"/>
        <v>02</v>
      </c>
      <c r="Q5354">
        <f t="shared" si="418"/>
        <v>28.5</v>
      </c>
      <c r="R5354" t="str">
        <f t="shared" si="419"/>
        <v>WES</v>
      </c>
    </row>
    <row r="5355" spans="1:18" x14ac:dyDescent="0.25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>
        <f t="shared" si="415"/>
        <v>27</v>
      </c>
      <c r="O5355" t="str">
        <f t="shared" si="416"/>
        <v>05354</v>
      </c>
      <c r="P5355" t="str">
        <f t="shared" si="417"/>
        <v>01</v>
      </c>
      <c r="Q5355">
        <f t="shared" si="418"/>
        <v>27</v>
      </c>
      <c r="R5355" t="str">
        <f t="shared" si="419"/>
        <v>BEM</v>
      </c>
    </row>
    <row r="5356" spans="1:18" x14ac:dyDescent="0.25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>
        <f t="shared" si="415"/>
        <v>139</v>
      </c>
      <c r="O5356" t="str">
        <f t="shared" si="416"/>
        <v>05355</v>
      </c>
      <c r="P5356" t="str">
        <f t="shared" si="417"/>
        <v>04</v>
      </c>
      <c r="Q5356">
        <f t="shared" si="418"/>
        <v>34.75</v>
      </c>
      <c r="R5356" t="str">
        <f t="shared" si="419"/>
        <v>REM</v>
      </c>
    </row>
    <row r="5357" spans="1:18" x14ac:dyDescent="0.25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>
        <f t="shared" si="415"/>
        <v>184</v>
      </c>
      <c r="O5357" t="str">
        <f t="shared" si="416"/>
        <v>05356</v>
      </c>
      <c r="P5357" t="str">
        <f t="shared" si="417"/>
        <v>06</v>
      </c>
      <c r="Q5357">
        <f t="shared" si="418"/>
        <v>30.67</v>
      </c>
      <c r="R5357" t="str">
        <f t="shared" si="419"/>
        <v>SRO</v>
      </c>
    </row>
    <row r="5358" spans="1:18" x14ac:dyDescent="0.25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>
        <f t="shared" si="415"/>
        <v>55</v>
      </c>
      <c r="O5358" t="str">
        <f t="shared" si="416"/>
        <v>05357</v>
      </c>
      <c r="P5358" t="str">
        <f t="shared" si="417"/>
        <v>02</v>
      </c>
      <c r="Q5358">
        <f t="shared" si="418"/>
        <v>27.5</v>
      </c>
      <c r="R5358" t="str">
        <f t="shared" si="419"/>
        <v>BIE</v>
      </c>
    </row>
    <row r="5359" spans="1:18" x14ac:dyDescent="0.25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>
        <f t="shared" si="415"/>
        <v>121</v>
      </c>
      <c r="O5359" t="str">
        <f t="shared" si="416"/>
        <v>05358</v>
      </c>
      <c r="P5359" t="str">
        <f t="shared" si="417"/>
        <v>04</v>
      </c>
      <c r="Q5359">
        <f t="shared" si="418"/>
        <v>30.25</v>
      </c>
      <c r="R5359" t="str">
        <f t="shared" si="419"/>
        <v>URY</v>
      </c>
    </row>
    <row r="5360" spans="1:18" x14ac:dyDescent="0.25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>
        <f t="shared" si="415"/>
        <v>140</v>
      </c>
      <c r="O5360" t="str">
        <f t="shared" si="416"/>
        <v>05359</v>
      </c>
      <c r="P5360" t="str">
        <f t="shared" si="417"/>
        <v>05</v>
      </c>
      <c r="Q5360">
        <f t="shared" si="418"/>
        <v>28</v>
      </c>
      <c r="R5360" t="str">
        <f t="shared" si="419"/>
        <v>OCH</v>
      </c>
    </row>
    <row r="5361" spans="1:18" x14ac:dyDescent="0.25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>
        <f t="shared" si="415"/>
        <v>90</v>
      </c>
      <c r="O5361" t="str">
        <f t="shared" si="416"/>
        <v>05360</v>
      </c>
      <c r="P5361" t="str">
        <f t="shared" si="417"/>
        <v>03</v>
      </c>
      <c r="Q5361">
        <f t="shared" si="418"/>
        <v>30</v>
      </c>
      <c r="R5361" t="str">
        <f t="shared" si="419"/>
        <v>MOK</v>
      </c>
    </row>
    <row r="5362" spans="1:18" x14ac:dyDescent="0.25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>
        <f t="shared" si="415"/>
        <v>135</v>
      </c>
      <c r="O5362" t="str">
        <f t="shared" si="416"/>
        <v>05361</v>
      </c>
      <c r="P5362" t="str">
        <f t="shared" si="417"/>
        <v>04</v>
      </c>
      <c r="Q5362">
        <f t="shared" si="418"/>
        <v>33.75</v>
      </c>
      <c r="R5362" t="str">
        <f t="shared" si="419"/>
        <v>WLO</v>
      </c>
    </row>
    <row r="5363" spans="1:18" x14ac:dyDescent="0.25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>
        <f t="shared" si="415"/>
        <v>128</v>
      </c>
      <c r="O5363" t="str">
        <f t="shared" si="416"/>
        <v>05362</v>
      </c>
      <c r="P5363" t="str">
        <f t="shared" si="417"/>
        <v>04</v>
      </c>
      <c r="Q5363">
        <f t="shared" si="418"/>
        <v>32</v>
      </c>
      <c r="R5363" t="str">
        <f t="shared" si="419"/>
        <v>WOL</v>
      </c>
    </row>
    <row r="5364" spans="1:18" x14ac:dyDescent="0.25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>
        <f t="shared" si="415"/>
        <v>156</v>
      </c>
      <c r="O5364" t="str">
        <f t="shared" si="416"/>
        <v>05363</v>
      </c>
      <c r="P5364" t="str">
        <f t="shared" si="417"/>
        <v>05</v>
      </c>
      <c r="Q5364">
        <f t="shared" si="418"/>
        <v>31.2</v>
      </c>
      <c r="R5364" t="str">
        <f t="shared" si="419"/>
        <v>WIL</v>
      </c>
    </row>
    <row r="5365" spans="1:18" x14ac:dyDescent="0.25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>
        <f t="shared" si="415"/>
        <v>91</v>
      </c>
      <c r="O5365" t="str">
        <f t="shared" si="416"/>
        <v>05364</v>
      </c>
      <c r="P5365" t="str">
        <f t="shared" si="417"/>
        <v>03</v>
      </c>
      <c r="Q5365">
        <f t="shared" si="418"/>
        <v>30.33</v>
      </c>
      <c r="R5365" t="str">
        <f t="shared" si="419"/>
        <v>WLO</v>
      </c>
    </row>
    <row r="5366" spans="1:18" x14ac:dyDescent="0.25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>
        <f t="shared" si="415"/>
        <v>128</v>
      </c>
      <c r="O5366" t="str">
        <f t="shared" si="416"/>
        <v>05365</v>
      </c>
      <c r="P5366" t="str">
        <f t="shared" si="417"/>
        <v>04</v>
      </c>
      <c r="Q5366">
        <f t="shared" si="418"/>
        <v>32</v>
      </c>
      <c r="R5366" t="str">
        <f t="shared" si="419"/>
        <v>WIL</v>
      </c>
    </row>
    <row r="5367" spans="1:18" x14ac:dyDescent="0.25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>
        <f t="shared" si="415"/>
        <v>94</v>
      </c>
      <c r="O5367" t="str">
        <f t="shared" si="416"/>
        <v>05366</v>
      </c>
      <c r="P5367" t="str">
        <f t="shared" si="417"/>
        <v>03</v>
      </c>
      <c r="Q5367">
        <f t="shared" si="418"/>
        <v>31.33</v>
      </c>
      <c r="R5367" t="str">
        <f t="shared" si="419"/>
        <v>REM</v>
      </c>
    </row>
    <row r="5368" spans="1:18" x14ac:dyDescent="0.25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>
        <f t="shared" si="415"/>
        <v>128</v>
      </c>
      <c r="O5368" t="str">
        <f t="shared" si="416"/>
        <v>05367</v>
      </c>
      <c r="P5368" t="str">
        <f t="shared" si="417"/>
        <v>04</v>
      </c>
      <c r="Q5368">
        <f t="shared" si="418"/>
        <v>32</v>
      </c>
      <c r="R5368" t="str">
        <f t="shared" si="419"/>
        <v>URU</v>
      </c>
    </row>
    <row r="5369" spans="1:18" x14ac:dyDescent="0.25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>
        <f t="shared" si="415"/>
        <v>171</v>
      </c>
      <c r="O5369" t="str">
        <f t="shared" si="416"/>
        <v>05368</v>
      </c>
      <c r="P5369" t="str">
        <f t="shared" si="417"/>
        <v>05</v>
      </c>
      <c r="Q5369">
        <f t="shared" si="418"/>
        <v>34.200000000000003</v>
      </c>
      <c r="R5369" t="str">
        <f t="shared" si="419"/>
        <v>SRO</v>
      </c>
    </row>
    <row r="5370" spans="1:18" x14ac:dyDescent="0.25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>
        <f t="shared" si="415"/>
        <v>94</v>
      </c>
      <c r="O5370" t="str">
        <f t="shared" si="416"/>
        <v>05369</v>
      </c>
      <c r="P5370" t="str">
        <f t="shared" si="417"/>
        <v>03</v>
      </c>
      <c r="Q5370">
        <f t="shared" si="418"/>
        <v>31.33</v>
      </c>
      <c r="R5370" t="str">
        <f t="shared" si="419"/>
        <v>ZOL</v>
      </c>
    </row>
    <row r="5371" spans="1:18" x14ac:dyDescent="0.25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>
        <f t="shared" si="415"/>
        <v>124</v>
      </c>
      <c r="O5371" t="str">
        <f t="shared" si="416"/>
        <v>05370</v>
      </c>
      <c r="P5371" t="str">
        <f t="shared" si="417"/>
        <v>04</v>
      </c>
      <c r="Q5371">
        <f t="shared" si="418"/>
        <v>31</v>
      </c>
      <c r="R5371" t="str">
        <f t="shared" si="419"/>
        <v>WLO</v>
      </c>
    </row>
    <row r="5372" spans="1:18" x14ac:dyDescent="0.25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>
        <f t="shared" si="415"/>
        <v>85</v>
      </c>
      <c r="O5372" t="str">
        <f t="shared" si="416"/>
        <v>05371</v>
      </c>
      <c r="P5372" t="str">
        <f t="shared" si="417"/>
        <v>03</v>
      </c>
      <c r="Q5372">
        <f t="shared" si="418"/>
        <v>28.33</v>
      </c>
      <c r="R5372" t="str">
        <f t="shared" si="419"/>
        <v>URY</v>
      </c>
    </row>
    <row r="5373" spans="1:18" x14ac:dyDescent="0.25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>
        <f t="shared" si="415"/>
        <v>31</v>
      </c>
      <c r="O5373" t="str">
        <f t="shared" si="416"/>
        <v>05372</v>
      </c>
      <c r="P5373" t="str">
        <f t="shared" si="417"/>
        <v>01</v>
      </c>
      <c r="Q5373">
        <f t="shared" si="418"/>
        <v>31</v>
      </c>
      <c r="R5373" t="str">
        <f t="shared" si="419"/>
        <v>REM</v>
      </c>
    </row>
    <row r="5374" spans="1:18" x14ac:dyDescent="0.25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>
        <f t="shared" si="415"/>
        <v>90</v>
      </c>
      <c r="O5374" t="str">
        <f t="shared" si="416"/>
        <v>05373</v>
      </c>
      <c r="P5374" t="str">
        <f t="shared" si="417"/>
        <v>03</v>
      </c>
      <c r="Q5374">
        <f t="shared" si="418"/>
        <v>30</v>
      </c>
      <c r="R5374" t="str">
        <f t="shared" si="419"/>
        <v>ZOL</v>
      </c>
    </row>
    <row r="5375" spans="1:18" x14ac:dyDescent="0.25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>
        <f t="shared" si="415"/>
        <v>95</v>
      </c>
      <c r="O5375" t="str">
        <f t="shared" si="416"/>
        <v>05374</v>
      </c>
      <c r="P5375" t="str">
        <f t="shared" si="417"/>
        <v>03</v>
      </c>
      <c r="Q5375">
        <f t="shared" si="418"/>
        <v>31.67</v>
      </c>
      <c r="R5375" t="str">
        <f t="shared" si="419"/>
        <v>REM</v>
      </c>
    </row>
    <row r="5376" spans="1:18" x14ac:dyDescent="0.25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>
        <f t="shared" si="415"/>
        <v>149</v>
      </c>
      <c r="O5376" t="str">
        <f t="shared" si="416"/>
        <v>05375</v>
      </c>
      <c r="P5376" t="str">
        <f t="shared" si="417"/>
        <v>05</v>
      </c>
      <c r="Q5376">
        <f t="shared" si="418"/>
        <v>29.8</v>
      </c>
      <c r="R5376" t="str">
        <f t="shared" si="419"/>
        <v>PRA</v>
      </c>
    </row>
    <row r="5377" spans="1:18" x14ac:dyDescent="0.25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>
        <f t="shared" si="415"/>
        <v>30</v>
      </c>
      <c r="O5377" t="str">
        <f t="shared" si="416"/>
        <v>05376</v>
      </c>
      <c r="P5377" t="str">
        <f t="shared" si="417"/>
        <v>01</v>
      </c>
      <c r="Q5377">
        <f t="shared" si="418"/>
        <v>30</v>
      </c>
      <c r="R5377" t="str">
        <f t="shared" si="419"/>
        <v>BIE</v>
      </c>
    </row>
    <row r="5378" spans="1:18" x14ac:dyDescent="0.25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>
        <f t="shared" ref="N5378:N5441" si="420">SUM(B5378:M5378)</f>
        <v>27</v>
      </c>
      <c r="O5378" t="str">
        <f t="shared" ref="O5378:O5441" si="421">LEFT(A5378,5)</f>
        <v>05377</v>
      </c>
      <c r="P5378" t="str">
        <f t="shared" ref="P5378:P5441" si="422" xml:space="preserve"> RIGHT(LEFT(A5378,7),2)</f>
        <v>01</v>
      </c>
      <c r="Q5378">
        <f t="shared" ref="Q5378:Q5441" si="423">ROUND(N5378/P5378,2)</f>
        <v>27</v>
      </c>
      <c r="R5378" t="str">
        <f t="shared" ref="R5378:R5441" si="424">RIGHT(A5378,3)</f>
        <v>REM</v>
      </c>
    </row>
    <row r="5379" spans="1:18" x14ac:dyDescent="0.25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>
        <f t="shared" si="420"/>
        <v>87</v>
      </c>
      <c r="O5379" t="str">
        <f t="shared" si="421"/>
        <v>05378</v>
      </c>
      <c r="P5379" t="str">
        <f t="shared" si="422"/>
        <v>03</v>
      </c>
      <c r="Q5379">
        <f t="shared" si="423"/>
        <v>29</v>
      </c>
      <c r="R5379" t="str">
        <f t="shared" si="424"/>
        <v>WLO</v>
      </c>
    </row>
    <row r="5380" spans="1:18" x14ac:dyDescent="0.25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>
        <f t="shared" si="420"/>
        <v>99</v>
      </c>
      <c r="O5380" t="str">
        <f t="shared" si="421"/>
        <v>05379</v>
      </c>
      <c r="P5380" t="str">
        <f t="shared" si="422"/>
        <v>03</v>
      </c>
      <c r="Q5380">
        <f t="shared" si="423"/>
        <v>33</v>
      </c>
      <c r="R5380" t="str">
        <f t="shared" si="424"/>
        <v>REM</v>
      </c>
    </row>
    <row r="5381" spans="1:18" x14ac:dyDescent="0.25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>
        <f t="shared" si="420"/>
        <v>210</v>
      </c>
      <c r="O5381" t="str">
        <f t="shared" si="421"/>
        <v>05380</v>
      </c>
      <c r="P5381" t="str">
        <f t="shared" si="422"/>
        <v>07</v>
      </c>
      <c r="Q5381">
        <f t="shared" si="423"/>
        <v>30</v>
      </c>
      <c r="R5381" t="str">
        <f t="shared" si="424"/>
        <v>REM</v>
      </c>
    </row>
    <row r="5382" spans="1:18" x14ac:dyDescent="0.25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>
        <f t="shared" si="420"/>
        <v>127</v>
      </c>
      <c r="O5382" t="str">
        <f t="shared" si="421"/>
        <v>05381</v>
      </c>
      <c r="P5382" t="str">
        <f t="shared" si="422"/>
        <v>04</v>
      </c>
      <c r="Q5382">
        <f t="shared" si="423"/>
        <v>31.75</v>
      </c>
      <c r="R5382" t="str">
        <f t="shared" si="424"/>
        <v>MOK</v>
      </c>
    </row>
    <row r="5383" spans="1:18" x14ac:dyDescent="0.25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>
        <f t="shared" si="420"/>
        <v>55</v>
      </c>
      <c r="O5383" t="str">
        <f t="shared" si="421"/>
        <v>05382</v>
      </c>
      <c r="P5383" t="str">
        <f t="shared" si="422"/>
        <v>02</v>
      </c>
      <c r="Q5383">
        <f t="shared" si="423"/>
        <v>27.5</v>
      </c>
      <c r="R5383" t="str">
        <f t="shared" si="424"/>
        <v>WLO</v>
      </c>
    </row>
    <row r="5384" spans="1:18" x14ac:dyDescent="0.25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>
        <f t="shared" si="420"/>
        <v>123</v>
      </c>
      <c r="O5384" t="str">
        <f t="shared" si="421"/>
        <v>05383</v>
      </c>
      <c r="P5384" t="str">
        <f t="shared" si="422"/>
        <v>04</v>
      </c>
      <c r="Q5384">
        <f t="shared" si="423"/>
        <v>30.75</v>
      </c>
      <c r="R5384" t="str">
        <f t="shared" si="424"/>
        <v>OCH</v>
      </c>
    </row>
    <row r="5385" spans="1:18" x14ac:dyDescent="0.25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>
        <f t="shared" si="420"/>
        <v>26</v>
      </c>
      <c r="O5385" t="str">
        <f t="shared" si="421"/>
        <v>05384</v>
      </c>
      <c r="P5385" t="str">
        <f t="shared" si="422"/>
        <v>01</v>
      </c>
      <c r="Q5385">
        <f t="shared" si="423"/>
        <v>26</v>
      </c>
      <c r="R5385" t="str">
        <f t="shared" si="424"/>
        <v>MOK</v>
      </c>
    </row>
    <row r="5386" spans="1:18" x14ac:dyDescent="0.25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>
        <f t="shared" si="420"/>
        <v>110</v>
      </c>
      <c r="O5386" t="str">
        <f t="shared" si="421"/>
        <v>05385</v>
      </c>
      <c r="P5386" t="str">
        <f t="shared" si="422"/>
        <v>04</v>
      </c>
      <c r="Q5386">
        <f t="shared" si="423"/>
        <v>27.5</v>
      </c>
      <c r="R5386" t="str">
        <f t="shared" si="424"/>
        <v>MOK</v>
      </c>
    </row>
    <row r="5387" spans="1:18" x14ac:dyDescent="0.25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>
        <f t="shared" si="420"/>
        <v>30</v>
      </c>
      <c r="O5387" t="str">
        <f t="shared" si="421"/>
        <v>05386</v>
      </c>
      <c r="P5387" t="str">
        <f t="shared" si="422"/>
        <v>01</v>
      </c>
      <c r="Q5387">
        <f t="shared" si="423"/>
        <v>30</v>
      </c>
      <c r="R5387" t="str">
        <f t="shared" si="424"/>
        <v>OCH</v>
      </c>
    </row>
    <row r="5388" spans="1:18" x14ac:dyDescent="0.25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>
        <f t="shared" si="420"/>
        <v>102</v>
      </c>
      <c r="O5388" t="str">
        <f t="shared" si="421"/>
        <v>05387</v>
      </c>
      <c r="P5388" t="str">
        <f t="shared" si="422"/>
        <v>03</v>
      </c>
      <c r="Q5388">
        <f t="shared" si="423"/>
        <v>34</v>
      </c>
      <c r="R5388" t="str">
        <f t="shared" si="424"/>
        <v>WLO</v>
      </c>
    </row>
    <row r="5389" spans="1:18" x14ac:dyDescent="0.25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>
        <f t="shared" si="420"/>
        <v>61</v>
      </c>
      <c r="O5389" t="str">
        <f t="shared" si="421"/>
        <v>05388</v>
      </c>
      <c r="P5389" t="str">
        <f t="shared" si="422"/>
        <v>02</v>
      </c>
      <c r="Q5389">
        <f t="shared" si="423"/>
        <v>30.5</v>
      </c>
      <c r="R5389" t="str">
        <f t="shared" si="424"/>
        <v>WOL</v>
      </c>
    </row>
    <row r="5390" spans="1:18" x14ac:dyDescent="0.25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>
        <f t="shared" si="420"/>
        <v>181</v>
      </c>
      <c r="O5390" t="str">
        <f t="shared" si="421"/>
        <v>05389</v>
      </c>
      <c r="P5390" t="str">
        <f t="shared" si="422"/>
        <v>06</v>
      </c>
      <c r="Q5390">
        <f t="shared" si="423"/>
        <v>30.17</v>
      </c>
      <c r="R5390" t="str">
        <f t="shared" si="424"/>
        <v>WIL</v>
      </c>
    </row>
    <row r="5391" spans="1:18" x14ac:dyDescent="0.25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>
        <f t="shared" si="420"/>
        <v>62</v>
      </c>
      <c r="O5391" t="str">
        <f t="shared" si="421"/>
        <v>05390</v>
      </c>
      <c r="P5391" t="str">
        <f t="shared" si="422"/>
        <v>02</v>
      </c>
      <c r="Q5391">
        <f t="shared" si="423"/>
        <v>31</v>
      </c>
      <c r="R5391" t="str">
        <f t="shared" si="424"/>
        <v>URY</v>
      </c>
    </row>
    <row r="5392" spans="1:18" x14ac:dyDescent="0.25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>
        <f t="shared" si="420"/>
        <v>128</v>
      </c>
      <c r="O5392" t="str">
        <f t="shared" si="421"/>
        <v>05391</v>
      </c>
      <c r="P5392" t="str">
        <f t="shared" si="422"/>
        <v>04</v>
      </c>
      <c r="Q5392">
        <f t="shared" si="423"/>
        <v>32</v>
      </c>
      <c r="R5392" t="str">
        <f t="shared" si="424"/>
        <v>WOL</v>
      </c>
    </row>
    <row r="5393" spans="1:18" x14ac:dyDescent="0.25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>
        <f t="shared" si="420"/>
        <v>98</v>
      </c>
      <c r="O5393" t="str">
        <f t="shared" si="421"/>
        <v>05392</v>
      </c>
      <c r="P5393" t="str">
        <f t="shared" si="422"/>
        <v>03</v>
      </c>
      <c r="Q5393">
        <f t="shared" si="423"/>
        <v>32.67</v>
      </c>
      <c r="R5393" t="str">
        <f t="shared" si="424"/>
        <v>WAW</v>
      </c>
    </row>
    <row r="5394" spans="1:18" x14ac:dyDescent="0.25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>
        <f t="shared" si="420"/>
        <v>134</v>
      </c>
      <c r="O5394" t="str">
        <f t="shared" si="421"/>
        <v>05393</v>
      </c>
      <c r="P5394" t="str">
        <f t="shared" si="422"/>
        <v>04</v>
      </c>
      <c r="Q5394">
        <f t="shared" si="423"/>
        <v>33.5</v>
      </c>
      <c r="R5394" t="str">
        <f t="shared" si="424"/>
        <v>SRO</v>
      </c>
    </row>
    <row r="5395" spans="1:18" x14ac:dyDescent="0.25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>
        <f t="shared" si="420"/>
        <v>135</v>
      </c>
      <c r="O5395" t="str">
        <f t="shared" si="421"/>
        <v>05394</v>
      </c>
      <c r="P5395" t="str">
        <f t="shared" si="422"/>
        <v>04</v>
      </c>
      <c r="Q5395">
        <f t="shared" si="423"/>
        <v>33.75</v>
      </c>
      <c r="R5395" t="str">
        <f t="shared" si="424"/>
        <v>OCH</v>
      </c>
    </row>
    <row r="5396" spans="1:18" x14ac:dyDescent="0.25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>
        <f t="shared" si="420"/>
        <v>91</v>
      </c>
      <c r="O5396" t="str">
        <f t="shared" si="421"/>
        <v>05395</v>
      </c>
      <c r="P5396" t="str">
        <f t="shared" si="422"/>
        <v>03</v>
      </c>
      <c r="Q5396">
        <f t="shared" si="423"/>
        <v>30.33</v>
      </c>
      <c r="R5396" t="str">
        <f t="shared" si="424"/>
        <v>WES</v>
      </c>
    </row>
    <row r="5397" spans="1:18" x14ac:dyDescent="0.25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>
        <f t="shared" si="420"/>
        <v>90</v>
      </c>
      <c r="O5397" t="str">
        <f t="shared" si="421"/>
        <v>05396</v>
      </c>
      <c r="P5397" t="str">
        <f t="shared" si="422"/>
        <v>03</v>
      </c>
      <c r="Q5397">
        <f t="shared" si="423"/>
        <v>30</v>
      </c>
      <c r="R5397" t="str">
        <f t="shared" si="424"/>
        <v>URU</v>
      </c>
    </row>
    <row r="5398" spans="1:18" x14ac:dyDescent="0.25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>
        <f t="shared" si="420"/>
        <v>88</v>
      </c>
      <c r="O5398" t="str">
        <f t="shared" si="421"/>
        <v>05397</v>
      </c>
      <c r="P5398" t="str">
        <f t="shared" si="422"/>
        <v>03</v>
      </c>
      <c r="Q5398">
        <f t="shared" si="423"/>
        <v>29.33</v>
      </c>
      <c r="R5398" t="str">
        <f t="shared" si="424"/>
        <v>WAW</v>
      </c>
    </row>
    <row r="5399" spans="1:18" x14ac:dyDescent="0.25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>
        <f t="shared" si="420"/>
        <v>128</v>
      </c>
      <c r="O5399" t="str">
        <f t="shared" si="421"/>
        <v>05398</v>
      </c>
      <c r="P5399" t="str">
        <f t="shared" si="422"/>
        <v>04</v>
      </c>
      <c r="Q5399">
        <f t="shared" si="423"/>
        <v>32</v>
      </c>
      <c r="R5399" t="str">
        <f t="shared" si="424"/>
        <v>WLO</v>
      </c>
    </row>
    <row r="5400" spans="1:18" x14ac:dyDescent="0.25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>
        <f t="shared" si="420"/>
        <v>33</v>
      </c>
      <c r="O5400" t="str">
        <f t="shared" si="421"/>
        <v>05399</v>
      </c>
      <c r="P5400" t="str">
        <f t="shared" si="422"/>
        <v>01</v>
      </c>
      <c r="Q5400">
        <f t="shared" si="423"/>
        <v>33</v>
      </c>
      <c r="R5400" t="str">
        <f t="shared" si="424"/>
        <v>URY</v>
      </c>
    </row>
    <row r="5401" spans="1:18" x14ac:dyDescent="0.25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>
        <f t="shared" si="420"/>
        <v>63</v>
      </c>
      <c r="O5401" t="str">
        <f t="shared" si="421"/>
        <v>05400</v>
      </c>
      <c r="P5401" t="str">
        <f t="shared" si="422"/>
        <v>02</v>
      </c>
      <c r="Q5401">
        <f t="shared" si="423"/>
        <v>31.5</v>
      </c>
      <c r="R5401" t="str">
        <f t="shared" si="424"/>
        <v>REM</v>
      </c>
    </row>
    <row r="5402" spans="1:18" x14ac:dyDescent="0.25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>
        <f t="shared" si="420"/>
        <v>206</v>
      </c>
      <c r="O5402" t="str">
        <f t="shared" si="421"/>
        <v>05401</v>
      </c>
      <c r="P5402" t="str">
        <f t="shared" si="422"/>
        <v>07</v>
      </c>
      <c r="Q5402">
        <f t="shared" si="423"/>
        <v>29.43</v>
      </c>
      <c r="R5402" t="str">
        <f t="shared" si="424"/>
        <v>URU</v>
      </c>
    </row>
    <row r="5403" spans="1:18" x14ac:dyDescent="0.25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>
        <f t="shared" si="420"/>
        <v>99</v>
      </c>
      <c r="O5403" t="str">
        <f t="shared" si="421"/>
        <v>05402</v>
      </c>
      <c r="P5403" t="str">
        <f t="shared" si="422"/>
        <v>03</v>
      </c>
      <c r="Q5403">
        <f t="shared" si="423"/>
        <v>33</v>
      </c>
      <c r="R5403" t="str">
        <f t="shared" si="424"/>
        <v>BEM</v>
      </c>
    </row>
    <row r="5404" spans="1:18" x14ac:dyDescent="0.25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>
        <f t="shared" si="420"/>
        <v>135</v>
      </c>
      <c r="O5404" t="str">
        <f t="shared" si="421"/>
        <v>05403</v>
      </c>
      <c r="P5404" t="str">
        <f t="shared" si="422"/>
        <v>04</v>
      </c>
      <c r="Q5404">
        <f t="shared" si="423"/>
        <v>33.75</v>
      </c>
      <c r="R5404" t="str">
        <f t="shared" si="424"/>
        <v>WIL</v>
      </c>
    </row>
    <row r="5405" spans="1:18" x14ac:dyDescent="0.25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>
        <f t="shared" si="420"/>
        <v>95</v>
      </c>
      <c r="O5405" t="str">
        <f t="shared" si="421"/>
        <v>05404</v>
      </c>
      <c r="P5405" t="str">
        <f t="shared" si="422"/>
        <v>03</v>
      </c>
      <c r="Q5405">
        <f t="shared" si="423"/>
        <v>31.67</v>
      </c>
      <c r="R5405" t="str">
        <f t="shared" si="424"/>
        <v>WIL</v>
      </c>
    </row>
    <row r="5406" spans="1:18" x14ac:dyDescent="0.25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>
        <f t="shared" si="420"/>
        <v>140</v>
      </c>
      <c r="O5406" t="str">
        <f t="shared" si="421"/>
        <v>05405</v>
      </c>
      <c r="P5406" t="str">
        <f t="shared" si="422"/>
        <v>04</v>
      </c>
      <c r="Q5406">
        <f t="shared" si="423"/>
        <v>35</v>
      </c>
      <c r="R5406" t="str">
        <f t="shared" si="424"/>
        <v>TAR</v>
      </c>
    </row>
    <row r="5407" spans="1:18" x14ac:dyDescent="0.25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>
        <f t="shared" si="420"/>
        <v>99</v>
      </c>
      <c r="O5407" t="str">
        <f t="shared" si="421"/>
        <v>05406</v>
      </c>
      <c r="P5407" t="str">
        <f t="shared" si="422"/>
        <v>03</v>
      </c>
      <c r="Q5407">
        <f t="shared" si="423"/>
        <v>33</v>
      </c>
      <c r="R5407" t="str">
        <f t="shared" si="424"/>
        <v>MOK</v>
      </c>
    </row>
    <row r="5408" spans="1:18" x14ac:dyDescent="0.25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>
        <f t="shared" si="420"/>
        <v>184</v>
      </c>
      <c r="O5408" t="str">
        <f t="shared" si="421"/>
        <v>05407</v>
      </c>
      <c r="P5408" t="str">
        <f t="shared" si="422"/>
        <v>06</v>
      </c>
      <c r="Q5408">
        <f t="shared" si="423"/>
        <v>30.67</v>
      </c>
      <c r="R5408" t="str">
        <f t="shared" si="424"/>
        <v>MOK</v>
      </c>
    </row>
    <row r="5409" spans="1:18" x14ac:dyDescent="0.25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>
        <f t="shared" si="420"/>
        <v>90</v>
      </c>
      <c r="O5409" t="str">
        <f t="shared" si="421"/>
        <v>05408</v>
      </c>
      <c r="P5409" t="str">
        <f t="shared" si="422"/>
        <v>03</v>
      </c>
      <c r="Q5409">
        <f t="shared" si="423"/>
        <v>30</v>
      </c>
      <c r="R5409" t="str">
        <f t="shared" si="424"/>
        <v>TAR</v>
      </c>
    </row>
    <row r="5410" spans="1:18" x14ac:dyDescent="0.25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>
        <f t="shared" si="420"/>
        <v>153</v>
      </c>
      <c r="O5410" t="str">
        <f t="shared" si="421"/>
        <v>05409</v>
      </c>
      <c r="P5410" t="str">
        <f t="shared" si="422"/>
        <v>05</v>
      </c>
      <c r="Q5410">
        <f t="shared" si="423"/>
        <v>30.6</v>
      </c>
      <c r="R5410" t="str">
        <f t="shared" si="424"/>
        <v>WAW</v>
      </c>
    </row>
    <row r="5411" spans="1:18" x14ac:dyDescent="0.25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>
        <f t="shared" si="420"/>
        <v>89</v>
      </c>
      <c r="O5411" t="str">
        <f t="shared" si="421"/>
        <v>05410</v>
      </c>
      <c r="P5411" t="str">
        <f t="shared" si="422"/>
        <v>03</v>
      </c>
      <c r="Q5411">
        <f t="shared" si="423"/>
        <v>29.67</v>
      </c>
      <c r="R5411" t="str">
        <f t="shared" si="424"/>
        <v>MOK</v>
      </c>
    </row>
    <row r="5412" spans="1:18" x14ac:dyDescent="0.25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>
        <f t="shared" si="420"/>
        <v>120</v>
      </c>
      <c r="O5412" t="str">
        <f t="shared" si="421"/>
        <v>05411</v>
      </c>
      <c r="P5412" t="str">
        <f t="shared" si="422"/>
        <v>04</v>
      </c>
      <c r="Q5412">
        <f t="shared" si="423"/>
        <v>30</v>
      </c>
      <c r="R5412" t="str">
        <f t="shared" si="424"/>
        <v>WLO</v>
      </c>
    </row>
    <row r="5413" spans="1:18" x14ac:dyDescent="0.25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>
        <f t="shared" si="420"/>
        <v>130</v>
      </c>
      <c r="O5413" t="str">
        <f t="shared" si="421"/>
        <v>05412</v>
      </c>
      <c r="P5413" t="str">
        <f t="shared" si="422"/>
        <v>04</v>
      </c>
      <c r="Q5413">
        <f t="shared" si="423"/>
        <v>32.5</v>
      </c>
      <c r="R5413" t="str">
        <f t="shared" si="424"/>
        <v>BIE</v>
      </c>
    </row>
    <row r="5414" spans="1:18" x14ac:dyDescent="0.25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>
        <f t="shared" si="420"/>
        <v>91</v>
      </c>
      <c r="O5414" t="str">
        <f t="shared" si="421"/>
        <v>05413</v>
      </c>
      <c r="P5414" t="str">
        <f t="shared" si="422"/>
        <v>03</v>
      </c>
      <c r="Q5414">
        <f t="shared" si="423"/>
        <v>30.33</v>
      </c>
      <c r="R5414" t="str">
        <f t="shared" si="424"/>
        <v>BEM</v>
      </c>
    </row>
    <row r="5415" spans="1:18" x14ac:dyDescent="0.25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>
        <f t="shared" si="420"/>
        <v>28</v>
      </c>
      <c r="O5415" t="str">
        <f t="shared" si="421"/>
        <v>05414</v>
      </c>
      <c r="P5415" t="str">
        <f t="shared" si="422"/>
        <v>01</v>
      </c>
      <c r="Q5415">
        <f t="shared" si="423"/>
        <v>28</v>
      </c>
      <c r="R5415" t="str">
        <f t="shared" si="424"/>
        <v>TAR</v>
      </c>
    </row>
    <row r="5416" spans="1:18" x14ac:dyDescent="0.25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>
        <f t="shared" si="420"/>
        <v>60</v>
      </c>
      <c r="O5416" t="str">
        <f t="shared" si="421"/>
        <v>05415</v>
      </c>
      <c r="P5416" t="str">
        <f t="shared" si="422"/>
        <v>02</v>
      </c>
      <c r="Q5416">
        <f t="shared" si="423"/>
        <v>30</v>
      </c>
      <c r="R5416" t="str">
        <f t="shared" si="424"/>
        <v>TAR</v>
      </c>
    </row>
    <row r="5417" spans="1:18" x14ac:dyDescent="0.25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>
        <f t="shared" si="420"/>
        <v>58</v>
      </c>
      <c r="O5417" t="str">
        <f t="shared" si="421"/>
        <v>05416</v>
      </c>
      <c r="P5417" t="str">
        <f t="shared" si="422"/>
        <v>02</v>
      </c>
      <c r="Q5417">
        <f t="shared" si="423"/>
        <v>29</v>
      </c>
      <c r="R5417" t="str">
        <f t="shared" si="424"/>
        <v>BEM</v>
      </c>
    </row>
    <row r="5418" spans="1:18" x14ac:dyDescent="0.25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>
        <f t="shared" si="420"/>
        <v>126</v>
      </c>
      <c r="O5418" t="str">
        <f t="shared" si="421"/>
        <v>05417</v>
      </c>
      <c r="P5418" t="str">
        <f t="shared" si="422"/>
        <v>04</v>
      </c>
      <c r="Q5418">
        <f t="shared" si="423"/>
        <v>31.5</v>
      </c>
      <c r="R5418" t="str">
        <f t="shared" si="424"/>
        <v>OCH</v>
      </c>
    </row>
    <row r="5419" spans="1:18" x14ac:dyDescent="0.25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>
        <f t="shared" si="420"/>
        <v>148</v>
      </c>
      <c r="O5419" t="str">
        <f t="shared" si="421"/>
        <v>05418</v>
      </c>
      <c r="P5419" t="str">
        <f t="shared" si="422"/>
        <v>05</v>
      </c>
      <c r="Q5419">
        <f t="shared" si="423"/>
        <v>29.6</v>
      </c>
      <c r="R5419" t="str">
        <f t="shared" si="424"/>
        <v>URY</v>
      </c>
    </row>
    <row r="5420" spans="1:18" x14ac:dyDescent="0.25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>
        <f t="shared" si="420"/>
        <v>95</v>
      </c>
      <c r="O5420" t="str">
        <f t="shared" si="421"/>
        <v>05419</v>
      </c>
      <c r="P5420" t="str">
        <f t="shared" si="422"/>
        <v>03</v>
      </c>
      <c r="Q5420">
        <f t="shared" si="423"/>
        <v>31.67</v>
      </c>
      <c r="R5420" t="str">
        <f t="shared" si="424"/>
        <v>WOL</v>
      </c>
    </row>
    <row r="5421" spans="1:18" x14ac:dyDescent="0.25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>
        <f t="shared" si="420"/>
        <v>121</v>
      </c>
      <c r="O5421" t="str">
        <f t="shared" si="421"/>
        <v>05420</v>
      </c>
      <c r="P5421" t="str">
        <f t="shared" si="422"/>
        <v>04</v>
      </c>
      <c r="Q5421">
        <f t="shared" si="423"/>
        <v>30.25</v>
      </c>
      <c r="R5421" t="str">
        <f t="shared" si="424"/>
        <v>BEM</v>
      </c>
    </row>
    <row r="5422" spans="1:18" x14ac:dyDescent="0.25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>
        <f t="shared" si="420"/>
        <v>26</v>
      </c>
      <c r="O5422" t="str">
        <f t="shared" si="421"/>
        <v>05421</v>
      </c>
      <c r="P5422" t="str">
        <f t="shared" si="422"/>
        <v>01</v>
      </c>
      <c r="Q5422">
        <f t="shared" si="423"/>
        <v>26</v>
      </c>
      <c r="R5422" t="str">
        <f t="shared" si="424"/>
        <v>PRA</v>
      </c>
    </row>
    <row r="5423" spans="1:18" x14ac:dyDescent="0.25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>
        <f t="shared" si="420"/>
        <v>168</v>
      </c>
      <c r="O5423" t="str">
        <f t="shared" si="421"/>
        <v>05422</v>
      </c>
      <c r="P5423" t="str">
        <f t="shared" si="422"/>
        <v>05</v>
      </c>
      <c r="Q5423">
        <f t="shared" si="423"/>
        <v>33.6</v>
      </c>
      <c r="R5423" t="str">
        <f t="shared" si="424"/>
        <v>WLO</v>
      </c>
    </row>
    <row r="5424" spans="1:18" x14ac:dyDescent="0.25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>
        <f t="shared" si="420"/>
        <v>188</v>
      </c>
      <c r="O5424" t="str">
        <f t="shared" si="421"/>
        <v>05423</v>
      </c>
      <c r="P5424" t="str">
        <f t="shared" si="422"/>
        <v>06</v>
      </c>
      <c r="Q5424">
        <f t="shared" si="423"/>
        <v>31.33</v>
      </c>
      <c r="R5424" t="str">
        <f t="shared" si="424"/>
        <v>OCH</v>
      </c>
    </row>
    <row r="5425" spans="1:18" x14ac:dyDescent="0.25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>
        <f t="shared" si="420"/>
        <v>96</v>
      </c>
      <c r="O5425" t="str">
        <f t="shared" si="421"/>
        <v>05424</v>
      </c>
      <c r="P5425" t="str">
        <f t="shared" si="422"/>
        <v>03</v>
      </c>
      <c r="Q5425">
        <f t="shared" si="423"/>
        <v>32</v>
      </c>
      <c r="R5425" t="str">
        <f t="shared" si="424"/>
        <v>WIL</v>
      </c>
    </row>
    <row r="5426" spans="1:18" x14ac:dyDescent="0.25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>
        <f t="shared" si="420"/>
        <v>199</v>
      </c>
      <c r="O5426" t="str">
        <f t="shared" si="421"/>
        <v>05425</v>
      </c>
      <c r="P5426" t="str">
        <f t="shared" si="422"/>
        <v>06</v>
      </c>
      <c r="Q5426">
        <f t="shared" si="423"/>
        <v>33.17</v>
      </c>
      <c r="R5426" t="str">
        <f t="shared" si="424"/>
        <v>SRO</v>
      </c>
    </row>
    <row r="5427" spans="1:18" x14ac:dyDescent="0.25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>
        <f t="shared" si="420"/>
        <v>163</v>
      </c>
      <c r="O5427" t="str">
        <f t="shared" si="421"/>
        <v>05426</v>
      </c>
      <c r="P5427" t="str">
        <f t="shared" si="422"/>
        <v>05</v>
      </c>
      <c r="Q5427">
        <f t="shared" si="423"/>
        <v>32.6</v>
      </c>
      <c r="R5427" t="str">
        <f t="shared" si="424"/>
        <v>WAW</v>
      </c>
    </row>
    <row r="5428" spans="1:18" x14ac:dyDescent="0.25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>
        <f t="shared" si="420"/>
        <v>127</v>
      </c>
      <c r="O5428" t="str">
        <f t="shared" si="421"/>
        <v>05427</v>
      </c>
      <c r="P5428" t="str">
        <f t="shared" si="422"/>
        <v>04</v>
      </c>
      <c r="Q5428">
        <f t="shared" si="423"/>
        <v>31.75</v>
      </c>
      <c r="R5428" t="str">
        <f t="shared" si="424"/>
        <v>URY</v>
      </c>
    </row>
    <row r="5429" spans="1:18" x14ac:dyDescent="0.25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>
        <f t="shared" si="420"/>
        <v>158</v>
      </c>
      <c r="O5429" t="str">
        <f t="shared" si="421"/>
        <v>05428</v>
      </c>
      <c r="P5429" t="str">
        <f t="shared" si="422"/>
        <v>05</v>
      </c>
      <c r="Q5429">
        <f t="shared" si="423"/>
        <v>31.6</v>
      </c>
      <c r="R5429" t="str">
        <f t="shared" si="424"/>
        <v>OCH</v>
      </c>
    </row>
    <row r="5430" spans="1:18" x14ac:dyDescent="0.25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>
        <f t="shared" si="420"/>
        <v>141</v>
      </c>
      <c r="O5430" t="str">
        <f t="shared" si="421"/>
        <v>05429</v>
      </c>
      <c r="P5430" t="str">
        <f t="shared" si="422"/>
        <v>04</v>
      </c>
      <c r="Q5430">
        <f t="shared" si="423"/>
        <v>35.25</v>
      </c>
      <c r="R5430" t="str">
        <f t="shared" si="424"/>
        <v>ZOL</v>
      </c>
    </row>
    <row r="5431" spans="1:18" x14ac:dyDescent="0.25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>
        <f t="shared" si="420"/>
        <v>132</v>
      </c>
      <c r="O5431" t="str">
        <f t="shared" si="421"/>
        <v>05430</v>
      </c>
      <c r="P5431" t="str">
        <f t="shared" si="422"/>
        <v>04</v>
      </c>
      <c r="Q5431">
        <f t="shared" si="423"/>
        <v>33</v>
      </c>
      <c r="R5431" t="str">
        <f t="shared" si="424"/>
        <v>MOK</v>
      </c>
    </row>
    <row r="5432" spans="1:18" x14ac:dyDescent="0.25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>
        <f t="shared" si="420"/>
        <v>94</v>
      </c>
      <c r="O5432" t="str">
        <f t="shared" si="421"/>
        <v>05431</v>
      </c>
      <c r="P5432" t="str">
        <f t="shared" si="422"/>
        <v>03</v>
      </c>
      <c r="Q5432">
        <f t="shared" si="423"/>
        <v>31.33</v>
      </c>
      <c r="R5432" t="str">
        <f t="shared" si="424"/>
        <v>SRO</v>
      </c>
    </row>
    <row r="5433" spans="1:18" x14ac:dyDescent="0.25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>
        <f t="shared" si="420"/>
        <v>30</v>
      </c>
      <c r="O5433" t="str">
        <f t="shared" si="421"/>
        <v>05432</v>
      </c>
      <c r="P5433" t="str">
        <f t="shared" si="422"/>
        <v>01</v>
      </c>
      <c r="Q5433">
        <f t="shared" si="423"/>
        <v>30</v>
      </c>
      <c r="R5433" t="str">
        <f t="shared" si="424"/>
        <v>BIE</v>
      </c>
    </row>
    <row r="5434" spans="1:18" x14ac:dyDescent="0.25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>
        <f t="shared" si="420"/>
        <v>126</v>
      </c>
      <c r="O5434" t="str">
        <f t="shared" si="421"/>
        <v>05433</v>
      </c>
      <c r="P5434" t="str">
        <f t="shared" si="422"/>
        <v>04</v>
      </c>
      <c r="Q5434">
        <f t="shared" si="423"/>
        <v>31.5</v>
      </c>
      <c r="R5434" t="str">
        <f t="shared" si="424"/>
        <v>OCH</v>
      </c>
    </row>
    <row r="5435" spans="1:18" x14ac:dyDescent="0.25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>
        <f t="shared" si="420"/>
        <v>92</v>
      </c>
      <c r="O5435" t="str">
        <f t="shared" si="421"/>
        <v>05434</v>
      </c>
      <c r="P5435" t="str">
        <f t="shared" si="422"/>
        <v>03</v>
      </c>
      <c r="Q5435">
        <f t="shared" si="423"/>
        <v>30.67</v>
      </c>
      <c r="R5435" t="str">
        <f t="shared" si="424"/>
        <v>WIL</v>
      </c>
    </row>
    <row r="5436" spans="1:18" x14ac:dyDescent="0.25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>
        <f t="shared" si="420"/>
        <v>97</v>
      </c>
      <c r="O5436" t="str">
        <f t="shared" si="421"/>
        <v>05435</v>
      </c>
      <c r="P5436" t="str">
        <f t="shared" si="422"/>
        <v>03</v>
      </c>
      <c r="Q5436">
        <f t="shared" si="423"/>
        <v>32.33</v>
      </c>
      <c r="R5436" t="str">
        <f t="shared" si="424"/>
        <v>WLO</v>
      </c>
    </row>
    <row r="5437" spans="1:18" x14ac:dyDescent="0.25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>
        <f t="shared" si="420"/>
        <v>138</v>
      </c>
      <c r="O5437" t="str">
        <f t="shared" si="421"/>
        <v>05436</v>
      </c>
      <c r="P5437" t="str">
        <f t="shared" si="422"/>
        <v>04</v>
      </c>
      <c r="Q5437">
        <f t="shared" si="423"/>
        <v>34.5</v>
      </c>
      <c r="R5437" t="str">
        <f t="shared" si="424"/>
        <v>BIA</v>
      </c>
    </row>
    <row r="5438" spans="1:18" x14ac:dyDescent="0.25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>
        <f t="shared" si="420"/>
        <v>27</v>
      </c>
      <c r="O5438" t="str">
        <f t="shared" si="421"/>
        <v>05437</v>
      </c>
      <c r="P5438" t="str">
        <f t="shared" si="422"/>
        <v>01</v>
      </c>
      <c r="Q5438">
        <f t="shared" si="423"/>
        <v>27</v>
      </c>
      <c r="R5438" t="str">
        <f t="shared" si="424"/>
        <v>WAW</v>
      </c>
    </row>
    <row r="5439" spans="1:18" x14ac:dyDescent="0.25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>
        <f t="shared" si="420"/>
        <v>29</v>
      </c>
      <c r="O5439" t="str">
        <f t="shared" si="421"/>
        <v>05438</v>
      </c>
      <c r="P5439" t="str">
        <f t="shared" si="422"/>
        <v>01</v>
      </c>
      <c r="Q5439">
        <f t="shared" si="423"/>
        <v>29</v>
      </c>
      <c r="R5439" t="str">
        <f t="shared" si="424"/>
        <v>REM</v>
      </c>
    </row>
    <row r="5440" spans="1:18" x14ac:dyDescent="0.25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>
        <f t="shared" si="420"/>
        <v>57</v>
      </c>
      <c r="O5440" t="str">
        <f t="shared" si="421"/>
        <v>05439</v>
      </c>
      <c r="P5440" t="str">
        <f t="shared" si="422"/>
        <v>02</v>
      </c>
      <c r="Q5440">
        <f t="shared" si="423"/>
        <v>28.5</v>
      </c>
      <c r="R5440" t="str">
        <f t="shared" si="424"/>
        <v>URY</v>
      </c>
    </row>
    <row r="5441" spans="1:18" x14ac:dyDescent="0.25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>
        <f t="shared" si="420"/>
        <v>59</v>
      </c>
      <c r="O5441" t="str">
        <f t="shared" si="421"/>
        <v>05440</v>
      </c>
      <c r="P5441" t="str">
        <f t="shared" si="422"/>
        <v>02</v>
      </c>
      <c r="Q5441">
        <f t="shared" si="423"/>
        <v>29.5</v>
      </c>
      <c r="R5441" t="str">
        <f t="shared" si="424"/>
        <v>BIE</v>
      </c>
    </row>
    <row r="5442" spans="1:18" x14ac:dyDescent="0.25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>
        <f t="shared" ref="N5442:N5505" si="425">SUM(B5442:M5442)</f>
        <v>133</v>
      </c>
      <c r="O5442" t="str">
        <f t="shared" ref="O5442:O5505" si="426">LEFT(A5442,5)</f>
        <v>05441</v>
      </c>
      <c r="P5442" t="str">
        <f t="shared" ref="P5442:P5505" si="427" xml:space="preserve"> RIGHT(LEFT(A5442,7),2)</f>
        <v>04</v>
      </c>
      <c r="Q5442">
        <f t="shared" ref="Q5442:Q5505" si="428">ROUND(N5442/P5442,2)</f>
        <v>33.25</v>
      </c>
      <c r="R5442" t="str">
        <f t="shared" ref="R5442:R5505" si="429">RIGHT(A5442,3)</f>
        <v>REM</v>
      </c>
    </row>
    <row r="5443" spans="1:18" x14ac:dyDescent="0.25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>
        <f t="shared" si="425"/>
        <v>136</v>
      </c>
      <c r="O5443" t="str">
        <f t="shared" si="426"/>
        <v>05442</v>
      </c>
      <c r="P5443" t="str">
        <f t="shared" si="427"/>
        <v>04</v>
      </c>
      <c r="Q5443">
        <f t="shared" si="428"/>
        <v>34</v>
      </c>
      <c r="R5443" t="str">
        <f t="shared" si="429"/>
        <v>TAR</v>
      </c>
    </row>
    <row r="5444" spans="1:18" x14ac:dyDescent="0.25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>
        <f t="shared" si="425"/>
        <v>29</v>
      </c>
      <c r="O5444" t="str">
        <f t="shared" si="426"/>
        <v>05443</v>
      </c>
      <c r="P5444" t="str">
        <f t="shared" si="427"/>
        <v>01</v>
      </c>
      <c r="Q5444">
        <f t="shared" si="428"/>
        <v>29</v>
      </c>
      <c r="R5444" t="str">
        <f t="shared" si="429"/>
        <v>URU</v>
      </c>
    </row>
    <row r="5445" spans="1:18" x14ac:dyDescent="0.25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>
        <f t="shared" si="425"/>
        <v>28</v>
      </c>
      <c r="O5445" t="str">
        <f t="shared" si="426"/>
        <v>05444</v>
      </c>
      <c r="P5445" t="str">
        <f t="shared" si="427"/>
        <v>01</v>
      </c>
      <c r="Q5445">
        <f t="shared" si="428"/>
        <v>28</v>
      </c>
      <c r="R5445" t="str">
        <f t="shared" si="429"/>
        <v>REM</v>
      </c>
    </row>
    <row r="5446" spans="1:18" x14ac:dyDescent="0.25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>
        <f t="shared" si="425"/>
        <v>100</v>
      </c>
      <c r="O5446" t="str">
        <f t="shared" si="426"/>
        <v>05445</v>
      </c>
      <c r="P5446" t="str">
        <f t="shared" si="427"/>
        <v>03</v>
      </c>
      <c r="Q5446">
        <f t="shared" si="428"/>
        <v>33.33</v>
      </c>
      <c r="R5446" t="str">
        <f t="shared" si="429"/>
        <v>WLO</v>
      </c>
    </row>
    <row r="5447" spans="1:18" x14ac:dyDescent="0.25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>
        <f t="shared" si="425"/>
        <v>91</v>
      </c>
      <c r="O5447" t="str">
        <f t="shared" si="426"/>
        <v>05446</v>
      </c>
      <c r="P5447" t="str">
        <f t="shared" si="427"/>
        <v>03</v>
      </c>
      <c r="Q5447">
        <f t="shared" si="428"/>
        <v>30.33</v>
      </c>
      <c r="R5447" t="str">
        <f t="shared" si="429"/>
        <v>ZOL</v>
      </c>
    </row>
    <row r="5448" spans="1:18" x14ac:dyDescent="0.25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>
        <f t="shared" si="425"/>
        <v>124</v>
      </c>
      <c r="O5448" t="str">
        <f t="shared" si="426"/>
        <v>05447</v>
      </c>
      <c r="P5448" t="str">
        <f t="shared" si="427"/>
        <v>04</v>
      </c>
      <c r="Q5448">
        <f t="shared" si="428"/>
        <v>31</v>
      </c>
      <c r="R5448" t="str">
        <f t="shared" si="429"/>
        <v>WES</v>
      </c>
    </row>
    <row r="5449" spans="1:18" x14ac:dyDescent="0.25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>
        <f t="shared" si="425"/>
        <v>134</v>
      </c>
      <c r="O5449" t="str">
        <f t="shared" si="426"/>
        <v>05448</v>
      </c>
      <c r="P5449" t="str">
        <f t="shared" si="427"/>
        <v>04</v>
      </c>
      <c r="Q5449">
        <f t="shared" si="428"/>
        <v>33.5</v>
      </c>
      <c r="R5449" t="str">
        <f t="shared" si="429"/>
        <v>WOL</v>
      </c>
    </row>
    <row r="5450" spans="1:18" x14ac:dyDescent="0.25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>
        <f t="shared" si="425"/>
        <v>130</v>
      </c>
      <c r="O5450" t="str">
        <f t="shared" si="426"/>
        <v>05449</v>
      </c>
      <c r="P5450" t="str">
        <f t="shared" si="427"/>
        <v>04</v>
      </c>
      <c r="Q5450">
        <f t="shared" si="428"/>
        <v>32.5</v>
      </c>
      <c r="R5450" t="str">
        <f t="shared" si="429"/>
        <v>WOL</v>
      </c>
    </row>
    <row r="5451" spans="1:18" x14ac:dyDescent="0.25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>
        <f t="shared" si="425"/>
        <v>134</v>
      </c>
      <c r="O5451" t="str">
        <f t="shared" si="426"/>
        <v>05450</v>
      </c>
      <c r="P5451" t="str">
        <f t="shared" si="427"/>
        <v>04</v>
      </c>
      <c r="Q5451">
        <f t="shared" si="428"/>
        <v>33.5</v>
      </c>
      <c r="R5451" t="str">
        <f t="shared" si="429"/>
        <v>BEM</v>
      </c>
    </row>
    <row r="5452" spans="1:18" x14ac:dyDescent="0.25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>
        <f t="shared" si="425"/>
        <v>134</v>
      </c>
      <c r="O5452" t="str">
        <f t="shared" si="426"/>
        <v>05451</v>
      </c>
      <c r="P5452" t="str">
        <f t="shared" si="427"/>
        <v>04</v>
      </c>
      <c r="Q5452">
        <f t="shared" si="428"/>
        <v>33.5</v>
      </c>
      <c r="R5452" t="str">
        <f t="shared" si="429"/>
        <v>ZOL</v>
      </c>
    </row>
    <row r="5453" spans="1:18" x14ac:dyDescent="0.25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>
        <f t="shared" si="425"/>
        <v>90</v>
      </c>
      <c r="O5453" t="str">
        <f t="shared" si="426"/>
        <v>05452</v>
      </c>
      <c r="P5453" t="str">
        <f t="shared" si="427"/>
        <v>03</v>
      </c>
      <c r="Q5453">
        <f t="shared" si="428"/>
        <v>30</v>
      </c>
      <c r="R5453" t="str">
        <f t="shared" si="429"/>
        <v>OCH</v>
      </c>
    </row>
    <row r="5454" spans="1:18" x14ac:dyDescent="0.25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>
        <f t="shared" si="425"/>
        <v>181</v>
      </c>
      <c r="O5454" t="str">
        <f t="shared" si="426"/>
        <v>05453</v>
      </c>
      <c r="P5454" t="str">
        <f t="shared" si="427"/>
        <v>06</v>
      </c>
      <c r="Q5454">
        <f t="shared" si="428"/>
        <v>30.17</v>
      </c>
      <c r="R5454" t="str">
        <f t="shared" si="429"/>
        <v>WIL</v>
      </c>
    </row>
    <row r="5455" spans="1:18" x14ac:dyDescent="0.25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>
        <f t="shared" si="425"/>
        <v>124</v>
      </c>
      <c r="O5455" t="str">
        <f t="shared" si="426"/>
        <v>05454</v>
      </c>
      <c r="P5455" t="str">
        <f t="shared" si="427"/>
        <v>04</v>
      </c>
      <c r="Q5455">
        <f t="shared" si="428"/>
        <v>31</v>
      </c>
      <c r="R5455" t="str">
        <f t="shared" si="429"/>
        <v>URU</v>
      </c>
    </row>
    <row r="5456" spans="1:18" x14ac:dyDescent="0.25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>
        <f t="shared" si="425"/>
        <v>55</v>
      </c>
      <c r="O5456" t="str">
        <f t="shared" si="426"/>
        <v>05455</v>
      </c>
      <c r="P5456" t="str">
        <f t="shared" si="427"/>
        <v>02</v>
      </c>
      <c r="Q5456">
        <f t="shared" si="428"/>
        <v>27.5</v>
      </c>
      <c r="R5456" t="str">
        <f t="shared" si="429"/>
        <v>URY</v>
      </c>
    </row>
    <row r="5457" spans="1:18" x14ac:dyDescent="0.25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>
        <f t="shared" si="425"/>
        <v>29</v>
      </c>
      <c r="O5457" t="str">
        <f t="shared" si="426"/>
        <v>05456</v>
      </c>
      <c r="P5457" t="str">
        <f t="shared" si="427"/>
        <v>01</v>
      </c>
      <c r="Q5457">
        <f t="shared" si="428"/>
        <v>29</v>
      </c>
      <c r="R5457" t="str">
        <f t="shared" si="429"/>
        <v>ZOL</v>
      </c>
    </row>
    <row r="5458" spans="1:18" x14ac:dyDescent="0.25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>
        <f t="shared" si="425"/>
        <v>131</v>
      </c>
      <c r="O5458" t="str">
        <f t="shared" si="426"/>
        <v>05457</v>
      </c>
      <c r="P5458" t="str">
        <f t="shared" si="427"/>
        <v>04</v>
      </c>
      <c r="Q5458">
        <f t="shared" si="428"/>
        <v>32.75</v>
      </c>
      <c r="R5458" t="str">
        <f t="shared" si="429"/>
        <v>WLO</v>
      </c>
    </row>
    <row r="5459" spans="1:18" x14ac:dyDescent="0.25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>
        <f t="shared" si="425"/>
        <v>89</v>
      </c>
      <c r="O5459" t="str">
        <f t="shared" si="426"/>
        <v>05458</v>
      </c>
      <c r="P5459" t="str">
        <f t="shared" si="427"/>
        <v>03</v>
      </c>
      <c r="Q5459">
        <f t="shared" si="428"/>
        <v>29.67</v>
      </c>
      <c r="R5459" t="str">
        <f t="shared" si="429"/>
        <v>WLO</v>
      </c>
    </row>
    <row r="5460" spans="1:18" x14ac:dyDescent="0.25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>
        <f t="shared" si="425"/>
        <v>131</v>
      </c>
      <c r="O5460" t="str">
        <f t="shared" si="426"/>
        <v>05459</v>
      </c>
      <c r="P5460" t="str">
        <f t="shared" si="427"/>
        <v>04</v>
      </c>
      <c r="Q5460">
        <f t="shared" si="428"/>
        <v>32.75</v>
      </c>
      <c r="R5460" t="str">
        <f t="shared" si="429"/>
        <v>TAR</v>
      </c>
    </row>
    <row r="5461" spans="1:18" x14ac:dyDescent="0.25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>
        <f t="shared" si="425"/>
        <v>93</v>
      </c>
      <c r="O5461" t="str">
        <f t="shared" si="426"/>
        <v>05460</v>
      </c>
      <c r="P5461" t="str">
        <f t="shared" si="427"/>
        <v>03</v>
      </c>
      <c r="Q5461">
        <f t="shared" si="428"/>
        <v>31</v>
      </c>
      <c r="R5461" t="str">
        <f t="shared" si="429"/>
        <v>URY</v>
      </c>
    </row>
    <row r="5462" spans="1:18" x14ac:dyDescent="0.25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>
        <f t="shared" si="425"/>
        <v>100</v>
      </c>
      <c r="O5462" t="str">
        <f t="shared" si="426"/>
        <v>05461</v>
      </c>
      <c r="P5462" t="str">
        <f t="shared" si="427"/>
        <v>03</v>
      </c>
      <c r="Q5462">
        <f t="shared" si="428"/>
        <v>33.33</v>
      </c>
      <c r="R5462" t="str">
        <f t="shared" si="429"/>
        <v>SRO</v>
      </c>
    </row>
    <row r="5463" spans="1:18" x14ac:dyDescent="0.25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>
        <f t="shared" si="425"/>
        <v>58</v>
      </c>
      <c r="O5463" t="str">
        <f t="shared" si="426"/>
        <v>05462</v>
      </c>
      <c r="P5463" t="str">
        <f t="shared" si="427"/>
        <v>02</v>
      </c>
      <c r="Q5463">
        <f t="shared" si="428"/>
        <v>29</v>
      </c>
      <c r="R5463" t="str">
        <f t="shared" si="429"/>
        <v>TAR</v>
      </c>
    </row>
    <row r="5464" spans="1:18" x14ac:dyDescent="0.25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>
        <f t="shared" si="425"/>
        <v>91</v>
      </c>
      <c r="O5464" t="str">
        <f t="shared" si="426"/>
        <v>05463</v>
      </c>
      <c r="P5464" t="str">
        <f t="shared" si="427"/>
        <v>03</v>
      </c>
      <c r="Q5464">
        <f t="shared" si="428"/>
        <v>30.33</v>
      </c>
      <c r="R5464" t="str">
        <f t="shared" si="429"/>
        <v>TAR</v>
      </c>
    </row>
    <row r="5465" spans="1:18" x14ac:dyDescent="0.25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>
        <f t="shared" si="425"/>
        <v>116</v>
      </c>
      <c r="O5465" t="str">
        <f t="shared" si="426"/>
        <v>05464</v>
      </c>
      <c r="P5465" t="str">
        <f t="shared" si="427"/>
        <v>04</v>
      </c>
      <c r="Q5465">
        <f t="shared" si="428"/>
        <v>29</v>
      </c>
      <c r="R5465" t="str">
        <f t="shared" si="429"/>
        <v>ZOL</v>
      </c>
    </row>
    <row r="5466" spans="1:18" x14ac:dyDescent="0.25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>
        <f t="shared" si="425"/>
        <v>122</v>
      </c>
      <c r="O5466" t="str">
        <f t="shared" si="426"/>
        <v>05465</v>
      </c>
      <c r="P5466" t="str">
        <f t="shared" si="427"/>
        <v>04</v>
      </c>
      <c r="Q5466">
        <f t="shared" si="428"/>
        <v>30.5</v>
      </c>
      <c r="R5466" t="str">
        <f t="shared" si="429"/>
        <v>WOL</v>
      </c>
    </row>
    <row r="5467" spans="1:18" x14ac:dyDescent="0.25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>
        <f t="shared" si="425"/>
        <v>138</v>
      </c>
      <c r="O5467" t="str">
        <f t="shared" si="426"/>
        <v>05466</v>
      </c>
      <c r="P5467" t="str">
        <f t="shared" si="427"/>
        <v>04</v>
      </c>
      <c r="Q5467">
        <f t="shared" si="428"/>
        <v>34.5</v>
      </c>
      <c r="R5467" t="str">
        <f t="shared" si="429"/>
        <v>WAW</v>
      </c>
    </row>
    <row r="5468" spans="1:18" x14ac:dyDescent="0.25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>
        <f t="shared" si="425"/>
        <v>92</v>
      </c>
      <c r="O5468" t="str">
        <f t="shared" si="426"/>
        <v>05467</v>
      </c>
      <c r="P5468" t="str">
        <f t="shared" si="427"/>
        <v>03</v>
      </c>
      <c r="Q5468">
        <f t="shared" si="428"/>
        <v>30.67</v>
      </c>
      <c r="R5468" t="str">
        <f t="shared" si="429"/>
        <v>TAR</v>
      </c>
    </row>
    <row r="5469" spans="1:18" x14ac:dyDescent="0.25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>
        <f t="shared" si="425"/>
        <v>128</v>
      </c>
      <c r="O5469" t="str">
        <f t="shared" si="426"/>
        <v>05468</v>
      </c>
      <c r="P5469" t="str">
        <f t="shared" si="427"/>
        <v>04</v>
      </c>
      <c r="Q5469">
        <f t="shared" si="428"/>
        <v>32</v>
      </c>
      <c r="R5469" t="str">
        <f t="shared" si="429"/>
        <v>PRA</v>
      </c>
    </row>
    <row r="5470" spans="1:18" x14ac:dyDescent="0.25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>
        <f t="shared" si="425"/>
        <v>59</v>
      </c>
      <c r="O5470" t="str">
        <f t="shared" si="426"/>
        <v>05469</v>
      </c>
      <c r="P5470" t="str">
        <f t="shared" si="427"/>
        <v>02</v>
      </c>
      <c r="Q5470">
        <f t="shared" si="428"/>
        <v>29.5</v>
      </c>
      <c r="R5470" t="str">
        <f t="shared" si="429"/>
        <v>ZOL</v>
      </c>
    </row>
    <row r="5471" spans="1:18" x14ac:dyDescent="0.25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>
        <f t="shared" si="425"/>
        <v>27</v>
      </c>
      <c r="O5471" t="str">
        <f t="shared" si="426"/>
        <v>05470</v>
      </c>
      <c r="P5471" t="str">
        <f t="shared" si="427"/>
        <v>01</v>
      </c>
      <c r="Q5471">
        <f t="shared" si="428"/>
        <v>27</v>
      </c>
      <c r="R5471" t="str">
        <f t="shared" si="429"/>
        <v>BIE</v>
      </c>
    </row>
    <row r="5472" spans="1:18" x14ac:dyDescent="0.25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>
        <f t="shared" si="425"/>
        <v>58</v>
      </c>
      <c r="O5472" t="str">
        <f t="shared" si="426"/>
        <v>05471</v>
      </c>
      <c r="P5472" t="str">
        <f t="shared" si="427"/>
        <v>02</v>
      </c>
      <c r="Q5472">
        <f t="shared" si="428"/>
        <v>29</v>
      </c>
      <c r="R5472" t="str">
        <f t="shared" si="429"/>
        <v>WLO</v>
      </c>
    </row>
    <row r="5473" spans="1:18" x14ac:dyDescent="0.25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>
        <f t="shared" si="425"/>
        <v>91</v>
      </c>
      <c r="O5473" t="str">
        <f t="shared" si="426"/>
        <v>05472</v>
      </c>
      <c r="P5473" t="str">
        <f t="shared" si="427"/>
        <v>03</v>
      </c>
      <c r="Q5473">
        <f t="shared" si="428"/>
        <v>30.33</v>
      </c>
      <c r="R5473" t="str">
        <f t="shared" si="429"/>
        <v>MOK</v>
      </c>
    </row>
    <row r="5474" spans="1:18" x14ac:dyDescent="0.25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>
        <f t="shared" si="425"/>
        <v>96</v>
      </c>
      <c r="O5474" t="str">
        <f t="shared" si="426"/>
        <v>05473</v>
      </c>
      <c r="P5474" t="str">
        <f t="shared" si="427"/>
        <v>03</v>
      </c>
      <c r="Q5474">
        <f t="shared" si="428"/>
        <v>32</v>
      </c>
      <c r="R5474" t="str">
        <f t="shared" si="429"/>
        <v>WES</v>
      </c>
    </row>
    <row r="5475" spans="1:18" x14ac:dyDescent="0.25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>
        <f t="shared" si="425"/>
        <v>58</v>
      </c>
      <c r="O5475" t="str">
        <f t="shared" si="426"/>
        <v>05474</v>
      </c>
      <c r="P5475" t="str">
        <f t="shared" si="427"/>
        <v>02</v>
      </c>
      <c r="Q5475">
        <f t="shared" si="428"/>
        <v>29</v>
      </c>
      <c r="R5475" t="str">
        <f t="shared" si="429"/>
        <v>BIA</v>
      </c>
    </row>
    <row r="5476" spans="1:18" x14ac:dyDescent="0.25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>
        <f t="shared" si="425"/>
        <v>61</v>
      </c>
      <c r="O5476" t="str">
        <f t="shared" si="426"/>
        <v>05475</v>
      </c>
      <c r="P5476" t="str">
        <f t="shared" si="427"/>
        <v>02</v>
      </c>
      <c r="Q5476">
        <f t="shared" si="428"/>
        <v>30.5</v>
      </c>
      <c r="R5476" t="str">
        <f t="shared" si="429"/>
        <v>WLO</v>
      </c>
    </row>
    <row r="5477" spans="1:18" x14ac:dyDescent="0.25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>
        <f t="shared" si="425"/>
        <v>158</v>
      </c>
      <c r="O5477" t="str">
        <f t="shared" si="426"/>
        <v>05476</v>
      </c>
      <c r="P5477" t="str">
        <f t="shared" si="427"/>
        <v>05</v>
      </c>
      <c r="Q5477">
        <f t="shared" si="428"/>
        <v>31.6</v>
      </c>
      <c r="R5477" t="str">
        <f t="shared" si="429"/>
        <v>URU</v>
      </c>
    </row>
    <row r="5478" spans="1:18" x14ac:dyDescent="0.25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>
        <f t="shared" si="425"/>
        <v>150</v>
      </c>
      <c r="O5478" t="str">
        <f t="shared" si="426"/>
        <v>05477</v>
      </c>
      <c r="P5478" t="str">
        <f t="shared" si="427"/>
        <v>05</v>
      </c>
      <c r="Q5478">
        <f t="shared" si="428"/>
        <v>30</v>
      </c>
      <c r="R5478" t="str">
        <f t="shared" si="429"/>
        <v>PRA</v>
      </c>
    </row>
    <row r="5479" spans="1:18" x14ac:dyDescent="0.25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>
        <f t="shared" si="425"/>
        <v>89</v>
      </c>
      <c r="O5479" t="str">
        <f t="shared" si="426"/>
        <v>05478</v>
      </c>
      <c r="P5479" t="str">
        <f t="shared" si="427"/>
        <v>03</v>
      </c>
      <c r="Q5479">
        <f t="shared" si="428"/>
        <v>29.67</v>
      </c>
      <c r="R5479" t="str">
        <f t="shared" si="429"/>
        <v>BIE</v>
      </c>
    </row>
    <row r="5480" spans="1:18" x14ac:dyDescent="0.25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>
        <f t="shared" si="425"/>
        <v>129</v>
      </c>
      <c r="O5480" t="str">
        <f t="shared" si="426"/>
        <v>05479</v>
      </c>
      <c r="P5480" t="str">
        <f t="shared" si="427"/>
        <v>04</v>
      </c>
      <c r="Q5480">
        <f t="shared" si="428"/>
        <v>32.25</v>
      </c>
      <c r="R5480" t="str">
        <f t="shared" si="429"/>
        <v>BEM</v>
      </c>
    </row>
    <row r="5481" spans="1:18" x14ac:dyDescent="0.25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>
        <f t="shared" si="425"/>
        <v>27</v>
      </c>
      <c r="O5481" t="str">
        <f t="shared" si="426"/>
        <v>05480</v>
      </c>
      <c r="P5481" t="str">
        <f t="shared" si="427"/>
        <v>01</v>
      </c>
      <c r="Q5481">
        <f t="shared" si="428"/>
        <v>27</v>
      </c>
      <c r="R5481" t="str">
        <f t="shared" si="429"/>
        <v>WOL</v>
      </c>
    </row>
    <row r="5482" spans="1:18" x14ac:dyDescent="0.25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>
        <f t="shared" si="425"/>
        <v>88</v>
      </c>
      <c r="O5482" t="str">
        <f t="shared" si="426"/>
        <v>05481</v>
      </c>
      <c r="P5482" t="str">
        <f t="shared" si="427"/>
        <v>03</v>
      </c>
      <c r="Q5482">
        <f t="shared" si="428"/>
        <v>29.33</v>
      </c>
      <c r="R5482" t="str">
        <f t="shared" si="429"/>
        <v>URY</v>
      </c>
    </row>
    <row r="5483" spans="1:18" x14ac:dyDescent="0.25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>
        <f t="shared" si="425"/>
        <v>171</v>
      </c>
      <c r="O5483" t="str">
        <f t="shared" si="426"/>
        <v>05482</v>
      </c>
      <c r="P5483" t="str">
        <f t="shared" si="427"/>
        <v>05</v>
      </c>
      <c r="Q5483">
        <f t="shared" si="428"/>
        <v>34.200000000000003</v>
      </c>
      <c r="R5483" t="str">
        <f t="shared" si="429"/>
        <v>OCH</v>
      </c>
    </row>
    <row r="5484" spans="1:18" x14ac:dyDescent="0.25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>
        <f t="shared" si="425"/>
        <v>151</v>
      </c>
      <c r="O5484" t="str">
        <f t="shared" si="426"/>
        <v>05483</v>
      </c>
      <c r="P5484" t="str">
        <f t="shared" si="427"/>
        <v>05</v>
      </c>
      <c r="Q5484">
        <f t="shared" si="428"/>
        <v>30.2</v>
      </c>
      <c r="R5484" t="str">
        <f t="shared" si="429"/>
        <v>PRA</v>
      </c>
    </row>
    <row r="5485" spans="1:18" x14ac:dyDescent="0.25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>
        <f t="shared" si="425"/>
        <v>92</v>
      </c>
      <c r="O5485" t="str">
        <f t="shared" si="426"/>
        <v>05484</v>
      </c>
      <c r="P5485" t="str">
        <f t="shared" si="427"/>
        <v>03</v>
      </c>
      <c r="Q5485">
        <f t="shared" si="428"/>
        <v>30.67</v>
      </c>
      <c r="R5485" t="str">
        <f t="shared" si="429"/>
        <v>BIE</v>
      </c>
    </row>
    <row r="5486" spans="1:18" x14ac:dyDescent="0.25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>
        <f t="shared" si="425"/>
        <v>86</v>
      </c>
      <c r="O5486" t="str">
        <f t="shared" si="426"/>
        <v>05485</v>
      </c>
      <c r="P5486" t="str">
        <f t="shared" si="427"/>
        <v>03</v>
      </c>
      <c r="Q5486">
        <f t="shared" si="428"/>
        <v>28.67</v>
      </c>
      <c r="R5486" t="str">
        <f t="shared" si="429"/>
        <v>TAR</v>
      </c>
    </row>
    <row r="5487" spans="1:18" x14ac:dyDescent="0.25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>
        <f t="shared" si="425"/>
        <v>56</v>
      </c>
      <c r="O5487" t="str">
        <f t="shared" si="426"/>
        <v>05486</v>
      </c>
      <c r="P5487" t="str">
        <f t="shared" si="427"/>
        <v>02</v>
      </c>
      <c r="Q5487">
        <f t="shared" si="428"/>
        <v>28</v>
      </c>
      <c r="R5487" t="str">
        <f t="shared" si="429"/>
        <v>SRO</v>
      </c>
    </row>
    <row r="5488" spans="1:18" x14ac:dyDescent="0.25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>
        <f t="shared" si="425"/>
        <v>56</v>
      </c>
      <c r="O5488" t="str">
        <f t="shared" si="426"/>
        <v>05487</v>
      </c>
      <c r="P5488" t="str">
        <f t="shared" si="427"/>
        <v>02</v>
      </c>
      <c r="Q5488">
        <f t="shared" si="428"/>
        <v>28</v>
      </c>
      <c r="R5488" t="str">
        <f t="shared" si="429"/>
        <v>URY</v>
      </c>
    </row>
    <row r="5489" spans="1:18" x14ac:dyDescent="0.25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>
        <f t="shared" si="425"/>
        <v>88</v>
      </c>
      <c r="O5489" t="str">
        <f t="shared" si="426"/>
        <v>05488</v>
      </c>
      <c r="P5489" t="str">
        <f t="shared" si="427"/>
        <v>03</v>
      </c>
      <c r="Q5489">
        <f t="shared" si="428"/>
        <v>29.33</v>
      </c>
      <c r="R5489" t="str">
        <f t="shared" si="429"/>
        <v>REM</v>
      </c>
    </row>
    <row r="5490" spans="1:18" x14ac:dyDescent="0.25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>
        <f t="shared" si="425"/>
        <v>30</v>
      </c>
      <c r="O5490" t="str">
        <f t="shared" si="426"/>
        <v>05489</v>
      </c>
      <c r="P5490" t="str">
        <f t="shared" si="427"/>
        <v>01</v>
      </c>
      <c r="Q5490">
        <f t="shared" si="428"/>
        <v>30</v>
      </c>
      <c r="R5490" t="str">
        <f t="shared" si="429"/>
        <v>URY</v>
      </c>
    </row>
    <row r="5491" spans="1:18" x14ac:dyDescent="0.25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>
        <f t="shared" si="425"/>
        <v>178</v>
      </c>
      <c r="O5491" t="str">
        <f t="shared" si="426"/>
        <v>05490</v>
      </c>
      <c r="P5491" t="str">
        <f t="shared" si="427"/>
        <v>06</v>
      </c>
      <c r="Q5491">
        <f t="shared" si="428"/>
        <v>29.67</v>
      </c>
      <c r="R5491" t="str">
        <f t="shared" si="429"/>
        <v>BIA</v>
      </c>
    </row>
    <row r="5492" spans="1:18" x14ac:dyDescent="0.25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>
        <f t="shared" si="425"/>
        <v>91</v>
      </c>
      <c r="O5492" t="str">
        <f t="shared" si="426"/>
        <v>05491</v>
      </c>
      <c r="P5492" t="str">
        <f t="shared" si="427"/>
        <v>03</v>
      </c>
      <c r="Q5492">
        <f t="shared" si="428"/>
        <v>30.33</v>
      </c>
      <c r="R5492" t="str">
        <f t="shared" si="429"/>
        <v>MOK</v>
      </c>
    </row>
    <row r="5493" spans="1:18" x14ac:dyDescent="0.25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>
        <f t="shared" si="425"/>
        <v>85</v>
      </c>
      <c r="O5493" t="str">
        <f t="shared" si="426"/>
        <v>05492</v>
      </c>
      <c r="P5493" t="str">
        <f t="shared" si="427"/>
        <v>03</v>
      </c>
      <c r="Q5493">
        <f t="shared" si="428"/>
        <v>28.33</v>
      </c>
      <c r="R5493" t="str">
        <f t="shared" si="429"/>
        <v>BIE</v>
      </c>
    </row>
    <row r="5494" spans="1:18" x14ac:dyDescent="0.25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>
        <f t="shared" si="425"/>
        <v>137</v>
      </c>
      <c r="O5494" t="str">
        <f t="shared" si="426"/>
        <v>05493</v>
      </c>
      <c r="P5494" t="str">
        <f t="shared" si="427"/>
        <v>04</v>
      </c>
      <c r="Q5494">
        <f t="shared" si="428"/>
        <v>34.25</v>
      </c>
      <c r="R5494" t="str">
        <f t="shared" si="429"/>
        <v>WES</v>
      </c>
    </row>
    <row r="5495" spans="1:18" x14ac:dyDescent="0.25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>
        <f t="shared" si="425"/>
        <v>92</v>
      </c>
      <c r="O5495" t="str">
        <f t="shared" si="426"/>
        <v>05494</v>
      </c>
      <c r="P5495" t="str">
        <f t="shared" si="427"/>
        <v>03</v>
      </c>
      <c r="Q5495">
        <f t="shared" si="428"/>
        <v>30.67</v>
      </c>
      <c r="R5495" t="str">
        <f t="shared" si="429"/>
        <v>BIA</v>
      </c>
    </row>
    <row r="5496" spans="1:18" x14ac:dyDescent="0.25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>
        <f t="shared" si="425"/>
        <v>61</v>
      </c>
      <c r="O5496" t="str">
        <f t="shared" si="426"/>
        <v>05495</v>
      </c>
      <c r="P5496" t="str">
        <f t="shared" si="427"/>
        <v>02</v>
      </c>
      <c r="Q5496">
        <f t="shared" si="428"/>
        <v>30.5</v>
      </c>
      <c r="R5496" t="str">
        <f t="shared" si="429"/>
        <v>BIA</v>
      </c>
    </row>
    <row r="5497" spans="1:18" x14ac:dyDescent="0.25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>
        <f t="shared" si="425"/>
        <v>60</v>
      </c>
      <c r="O5497" t="str">
        <f t="shared" si="426"/>
        <v>05496</v>
      </c>
      <c r="P5497" t="str">
        <f t="shared" si="427"/>
        <v>02</v>
      </c>
      <c r="Q5497">
        <f t="shared" si="428"/>
        <v>30</v>
      </c>
      <c r="R5497" t="str">
        <f t="shared" si="429"/>
        <v>WOL</v>
      </c>
    </row>
    <row r="5498" spans="1:18" x14ac:dyDescent="0.25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>
        <f t="shared" si="425"/>
        <v>93</v>
      </c>
      <c r="O5498" t="str">
        <f t="shared" si="426"/>
        <v>05497</v>
      </c>
      <c r="P5498" t="str">
        <f t="shared" si="427"/>
        <v>03</v>
      </c>
      <c r="Q5498">
        <f t="shared" si="428"/>
        <v>31</v>
      </c>
      <c r="R5498" t="str">
        <f t="shared" si="429"/>
        <v>ZOL</v>
      </c>
    </row>
    <row r="5499" spans="1:18" x14ac:dyDescent="0.25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>
        <f t="shared" si="425"/>
        <v>169</v>
      </c>
      <c r="O5499" t="str">
        <f t="shared" si="426"/>
        <v>05498</v>
      </c>
      <c r="P5499" t="str">
        <f t="shared" si="427"/>
        <v>05</v>
      </c>
      <c r="Q5499">
        <f t="shared" si="428"/>
        <v>33.799999999999997</v>
      </c>
      <c r="R5499" t="str">
        <f t="shared" si="429"/>
        <v>WLO</v>
      </c>
    </row>
    <row r="5500" spans="1:18" x14ac:dyDescent="0.25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>
        <f t="shared" si="425"/>
        <v>143</v>
      </c>
      <c r="O5500" t="str">
        <f t="shared" si="426"/>
        <v>05499</v>
      </c>
      <c r="P5500" t="str">
        <f t="shared" si="427"/>
        <v>04</v>
      </c>
      <c r="Q5500">
        <f t="shared" si="428"/>
        <v>35.75</v>
      </c>
      <c r="R5500" t="str">
        <f t="shared" si="429"/>
        <v>WAW</v>
      </c>
    </row>
    <row r="5501" spans="1:18" x14ac:dyDescent="0.25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>
        <f t="shared" si="425"/>
        <v>132</v>
      </c>
      <c r="O5501" t="str">
        <f t="shared" si="426"/>
        <v>05500</v>
      </c>
      <c r="P5501" t="str">
        <f t="shared" si="427"/>
        <v>04</v>
      </c>
      <c r="Q5501">
        <f t="shared" si="428"/>
        <v>33</v>
      </c>
      <c r="R5501" t="str">
        <f t="shared" si="429"/>
        <v>WES</v>
      </c>
    </row>
    <row r="5502" spans="1:18" x14ac:dyDescent="0.25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>
        <f t="shared" si="425"/>
        <v>130</v>
      </c>
      <c r="O5502" t="str">
        <f t="shared" si="426"/>
        <v>05501</v>
      </c>
      <c r="P5502" t="str">
        <f t="shared" si="427"/>
        <v>04</v>
      </c>
      <c r="Q5502">
        <f t="shared" si="428"/>
        <v>32.5</v>
      </c>
      <c r="R5502" t="str">
        <f t="shared" si="429"/>
        <v>REM</v>
      </c>
    </row>
    <row r="5503" spans="1:18" x14ac:dyDescent="0.25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>
        <f t="shared" si="425"/>
        <v>94</v>
      </c>
      <c r="O5503" t="str">
        <f t="shared" si="426"/>
        <v>05502</v>
      </c>
      <c r="P5503" t="str">
        <f t="shared" si="427"/>
        <v>03</v>
      </c>
      <c r="Q5503">
        <f t="shared" si="428"/>
        <v>31.33</v>
      </c>
      <c r="R5503" t="str">
        <f t="shared" si="429"/>
        <v>URY</v>
      </c>
    </row>
    <row r="5504" spans="1:18" x14ac:dyDescent="0.25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>
        <f t="shared" si="425"/>
        <v>123</v>
      </c>
      <c r="O5504" t="str">
        <f t="shared" si="426"/>
        <v>05503</v>
      </c>
      <c r="P5504" t="str">
        <f t="shared" si="427"/>
        <v>04</v>
      </c>
      <c r="Q5504">
        <f t="shared" si="428"/>
        <v>30.75</v>
      </c>
      <c r="R5504" t="str">
        <f t="shared" si="429"/>
        <v>PRA</v>
      </c>
    </row>
    <row r="5505" spans="1:18" x14ac:dyDescent="0.25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>
        <f t="shared" si="425"/>
        <v>121</v>
      </c>
      <c r="O5505" t="str">
        <f t="shared" si="426"/>
        <v>05504</v>
      </c>
      <c r="P5505" t="str">
        <f t="shared" si="427"/>
        <v>04</v>
      </c>
      <c r="Q5505">
        <f t="shared" si="428"/>
        <v>30.25</v>
      </c>
      <c r="R5505" t="str">
        <f t="shared" si="429"/>
        <v>BEM</v>
      </c>
    </row>
    <row r="5506" spans="1:18" x14ac:dyDescent="0.25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>
        <f t="shared" ref="N5506:N5569" si="430">SUM(B5506:M5506)</f>
        <v>96</v>
      </c>
      <c r="O5506" t="str">
        <f t="shared" ref="O5506:O5569" si="431">LEFT(A5506,5)</f>
        <v>05505</v>
      </c>
      <c r="P5506" t="str">
        <f t="shared" ref="P5506:P5569" si="432" xml:space="preserve"> RIGHT(LEFT(A5506,7),2)</f>
        <v>03</v>
      </c>
      <c r="Q5506">
        <f t="shared" ref="Q5506:Q5569" si="433">ROUND(N5506/P5506,2)</f>
        <v>32</v>
      </c>
      <c r="R5506" t="str">
        <f t="shared" ref="R5506:R5569" si="434">RIGHT(A5506,3)</f>
        <v>WLO</v>
      </c>
    </row>
    <row r="5507" spans="1:18" x14ac:dyDescent="0.25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>
        <f t="shared" si="430"/>
        <v>126</v>
      </c>
      <c r="O5507" t="str">
        <f t="shared" si="431"/>
        <v>05506</v>
      </c>
      <c r="P5507" t="str">
        <f t="shared" si="432"/>
        <v>04</v>
      </c>
      <c r="Q5507">
        <f t="shared" si="433"/>
        <v>31.5</v>
      </c>
      <c r="R5507" t="str">
        <f t="shared" si="434"/>
        <v>ZOL</v>
      </c>
    </row>
    <row r="5508" spans="1:18" x14ac:dyDescent="0.25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>
        <f t="shared" si="430"/>
        <v>93</v>
      </c>
      <c r="O5508" t="str">
        <f t="shared" si="431"/>
        <v>05507</v>
      </c>
      <c r="P5508" t="str">
        <f t="shared" si="432"/>
        <v>03</v>
      </c>
      <c r="Q5508">
        <f t="shared" si="433"/>
        <v>31</v>
      </c>
      <c r="R5508" t="str">
        <f t="shared" si="434"/>
        <v>WLO</v>
      </c>
    </row>
    <row r="5509" spans="1:18" x14ac:dyDescent="0.25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>
        <f t="shared" si="430"/>
        <v>90</v>
      </c>
      <c r="O5509" t="str">
        <f t="shared" si="431"/>
        <v>05508</v>
      </c>
      <c r="P5509" t="str">
        <f t="shared" si="432"/>
        <v>03</v>
      </c>
      <c r="Q5509">
        <f t="shared" si="433"/>
        <v>30</v>
      </c>
      <c r="R5509" t="str">
        <f t="shared" si="434"/>
        <v>BIE</v>
      </c>
    </row>
    <row r="5510" spans="1:18" x14ac:dyDescent="0.25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>
        <f t="shared" si="430"/>
        <v>121</v>
      </c>
      <c r="O5510" t="str">
        <f t="shared" si="431"/>
        <v>05509</v>
      </c>
      <c r="P5510" t="str">
        <f t="shared" si="432"/>
        <v>04</v>
      </c>
      <c r="Q5510">
        <f t="shared" si="433"/>
        <v>30.25</v>
      </c>
      <c r="R5510" t="str">
        <f t="shared" si="434"/>
        <v>REM</v>
      </c>
    </row>
    <row r="5511" spans="1:18" x14ac:dyDescent="0.25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>
        <f t="shared" si="430"/>
        <v>86</v>
      </c>
      <c r="O5511" t="str">
        <f t="shared" si="431"/>
        <v>05510</v>
      </c>
      <c r="P5511" t="str">
        <f t="shared" si="432"/>
        <v>03</v>
      </c>
      <c r="Q5511">
        <f t="shared" si="433"/>
        <v>28.67</v>
      </c>
      <c r="R5511" t="str">
        <f t="shared" si="434"/>
        <v>BIA</v>
      </c>
    </row>
    <row r="5512" spans="1:18" x14ac:dyDescent="0.25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>
        <f t="shared" si="430"/>
        <v>58</v>
      </c>
      <c r="O5512" t="str">
        <f t="shared" si="431"/>
        <v>05511</v>
      </c>
      <c r="P5512" t="str">
        <f t="shared" si="432"/>
        <v>02</v>
      </c>
      <c r="Q5512">
        <f t="shared" si="433"/>
        <v>29</v>
      </c>
      <c r="R5512" t="str">
        <f t="shared" si="434"/>
        <v>WAW</v>
      </c>
    </row>
    <row r="5513" spans="1:18" x14ac:dyDescent="0.25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>
        <f t="shared" si="430"/>
        <v>52</v>
      </c>
      <c r="O5513" t="str">
        <f t="shared" si="431"/>
        <v>05512</v>
      </c>
      <c r="P5513" t="str">
        <f t="shared" si="432"/>
        <v>02</v>
      </c>
      <c r="Q5513">
        <f t="shared" si="433"/>
        <v>26</v>
      </c>
      <c r="R5513" t="str">
        <f t="shared" si="434"/>
        <v>BIA</v>
      </c>
    </row>
    <row r="5514" spans="1:18" x14ac:dyDescent="0.25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>
        <f t="shared" si="430"/>
        <v>99</v>
      </c>
      <c r="O5514" t="str">
        <f t="shared" si="431"/>
        <v>05513</v>
      </c>
      <c r="P5514" t="str">
        <f t="shared" si="432"/>
        <v>03</v>
      </c>
      <c r="Q5514">
        <f t="shared" si="433"/>
        <v>33</v>
      </c>
      <c r="R5514" t="str">
        <f t="shared" si="434"/>
        <v>MOK</v>
      </c>
    </row>
    <row r="5515" spans="1:18" x14ac:dyDescent="0.25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>
        <f t="shared" si="430"/>
        <v>129</v>
      </c>
      <c r="O5515" t="str">
        <f t="shared" si="431"/>
        <v>05514</v>
      </c>
      <c r="P5515" t="str">
        <f t="shared" si="432"/>
        <v>04</v>
      </c>
      <c r="Q5515">
        <f t="shared" si="433"/>
        <v>32.25</v>
      </c>
      <c r="R5515" t="str">
        <f t="shared" si="434"/>
        <v>BEM</v>
      </c>
    </row>
    <row r="5516" spans="1:18" x14ac:dyDescent="0.25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>
        <f t="shared" si="430"/>
        <v>115</v>
      </c>
      <c r="O5516" t="str">
        <f t="shared" si="431"/>
        <v>05515</v>
      </c>
      <c r="P5516" t="str">
        <f t="shared" si="432"/>
        <v>04</v>
      </c>
      <c r="Q5516">
        <f t="shared" si="433"/>
        <v>28.75</v>
      </c>
      <c r="R5516" t="str">
        <f t="shared" si="434"/>
        <v>URU</v>
      </c>
    </row>
    <row r="5517" spans="1:18" x14ac:dyDescent="0.25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>
        <f t="shared" si="430"/>
        <v>54</v>
      </c>
      <c r="O5517" t="str">
        <f t="shared" si="431"/>
        <v>05516</v>
      </c>
      <c r="P5517" t="str">
        <f t="shared" si="432"/>
        <v>02</v>
      </c>
      <c r="Q5517">
        <f t="shared" si="433"/>
        <v>27</v>
      </c>
      <c r="R5517" t="str">
        <f t="shared" si="434"/>
        <v>OCH</v>
      </c>
    </row>
    <row r="5518" spans="1:18" x14ac:dyDescent="0.25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>
        <f t="shared" si="430"/>
        <v>131</v>
      </c>
      <c r="O5518" t="str">
        <f t="shared" si="431"/>
        <v>05517</v>
      </c>
      <c r="P5518" t="str">
        <f t="shared" si="432"/>
        <v>04</v>
      </c>
      <c r="Q5518">
        <f t="shared" si="433"/>
        <v>32.75</v>
      </c>
      <c r="R5518" t="str">
        <f t="shared" si="434"/>
        <v>ZOL</v>
      </c>
    </row>
    <row r="5519" spans="1:18" x14ac:dyDescent="0.25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>
        <f t="shared" si="430"/>
        <v>132</v>
      </c>
      <c r="O5519" t="str">
        <f t="shared" si="431"/>
        <v>05518</v>
      </c>
      <c r="P5519" t="str">
        <f t="shared" si="432"/>
        <v>04</v>
      </c>
      <c r="Q5519">
        <f t="shared" si="433"/>
        <v>33</v>
      </c>
      <c r="R5519" t="str">
        <f t="shared" si="434"/>
        <v>WIL</v>
      </c>
    </row>
    <row r="5520" spans="1:18" x14ac:dyDescent="0.25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>
        <f t="shared" si="430"/>
        <v>107</v>
      </c>
      <c r="O5520" t="str">
        <f t="shared" si="431"/>
        <v>05519</v>
      </c>
      <c r="P5520" t="str">
        <f t="shared" si="432"/>
        <v>03</v>
      </c>
      <c r="Q5520">
        <f t="shared" si="433"/>
        <v>35.67</v>
      </c>
      <c r="R5520" t="str">
        <f t="shared" si="434"/>
        <v>WOL</v>
      </c>
    </row>
    <row r="5521" spans="1:18" x14ac:dyDescent="0.25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>
        <f t="shared" si="430"/>
        <v>87</v>
      </c>
      <c r="O5521" t="str">
        <f t="shared" si="431"/>
        <v>05520</v>
      </c>
      <c r="P5521" t="str">
        <f t="shared" si="432"/>
        <v>03</v>
      </c>
      <c r="Q5521">
        <f t="shared" si="433"/>
        <v>29</v>
      </c>
      <c r="R5521" t="str">
        <f t="shared" si="434"/>
        <v>ZOL</v>
      </c>
    </row>
    <row r="5522" spans="1:18" x14ac:dyDescent="0.25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>
        <f t="shared" si="430"/>
        <v>55</v>
      </c>
      <c r="O5522" t="str">
        <f t="shared" si="431"/>
        <v>05521</v>
      </c>
      <c r="P5522" t="str">
        <f t="shared" si="432"/>
        <v>02</v>
      </c>
      <c r="Q5522">
        <f t="shared" si="433"/>
        <v>27.5</v>
      </c>
      <c r="R5522" t="str">
        <f t="shared" si="434"/>
        <v>PRA</v>
      </c>
    </row>
    <row r="5523" spans="1:18" x14ac:dyDescent="0.25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>
        <f t="shared" si="430"/>
        <v>56</v>
      </c>
      <c r="O5523" t="str">
        <f t="shared" si="431"/>
        <v>05522</v>
      </c>
      <c r="P5523" t="str">
        <f t="shared" si="432"/>
        <v>02</v>
      </c>
      <c r="Q5523">
        <f t="shared" si="433"/>
        <v>28</v>
      </c>
      <c r="R5523" t="str">
        <f t="shared" si="434"/>
        <v>REM</v>
      </c>
    </row>
    <row r="5524" spans="1:18" x14ac:dyDescent="0.25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>
        <f t="shared" si="430"/>
        <v>200</v>
      </c>
      <c r="O5524" t="str">
        <f t="shared" si="431"/>
        <v>05523</v>
      </c>
      <c r="P5524" t="str">
        <f t="shared" si="432"/>
        <v>07</v>
      </c>
      <c r="Q5524">
        <f t="shared" si="433"/>
        <v>28.57</v>
      </c>
      <c r="R5524" t="str">
        <f t="shared" si="434"/>
        <v>TAR</v>
      </c>
    </row>
    <row r="5525" spans="1:18" x14ac:dyDescent="0.25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>
        <f t="shared" si="430"/>
        <v>131</v>
      </c>
      <c r="O5525" t="str">
        <f t="shared" si="431"/>
        <v>05524</v>
      </c>
      <c r="P5525" t="str">
        <f t="shared" si="432"/>
        <v>04</v>
      </c>
      <c r="Q5525">
        <f t="shared" si="433"/>
        <v>32.75</v>
      </c>
      <c r="R5525" t="str">
        <f t="shared" si="434"/>
        <v>ZOL</v>
      </c>
    </row>
    <row r="5526" spans="1:18" x14ac:dyDescent="0.25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>
        <f t="shared" si="430"/>
        <v>57</v>
      </c>
      <c r="O5526" t="str">
        <f t="shared" si="431"/>
        <v>05525</v>
      </c>
      <c r="P5526" t="str">
        <f t="shared" si="432"/>
        <v>02</v>
      </c>
      <c r="Q5526">
        <f t="shared" si="433"/>
        <v>28.5</v>
      </c>
      <c r="R5526" t="str">
        <f t="shared" si="434"/>
        <v>SRO</v>
      </c>
    </row>
    <row r="5527" spans="1:18" x14ac:dyDescent="0.25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>
        <f t="shared" si="430"/>
        <v>98</v>
      </c>
      <c r="O5527" t="str">
        <f t="shared" si="431"/>
        <v>05526</v>
      </c>
      <c r="P5527" t="str">
        <f t="shared" si="432"/>
        <v>03</v>
      </c>
      <c r="Q5527">
        <f t="shared" si="433"/>
        <v>32.67</v>
      </c>
      <c r="R5527" t="str">
        <f t="shared" si="434"/>
        <v>BIA</v>
      </c>
    </row>
    <row r="5528" spans="1:18" x14ac:dyDescent="0.25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>
        <f t="shared" si="430"/>
        <v>96</v>
      </c>
      <c r="O5528" t="str">
        <f t="shared" si="431"/>
        <v>05527</v>
      </c>
      <c r="P5528" t="str">
        <f t="shared" si="432"/>
        <v>03</v>
      </c>
      <c r="Q5528">
        <f t="shared" si="433"/>
        <v>32</v>
      </c>
      <c r="R5528" t="str">
        <f t="shared" si="434"/>
        <v>ZOL</v>
      </c>
    </row>
    <row r="5529" spans="1:18" x14ac:dyDescent="0.25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>
        <f t="shared" si="430"/>
        <v>223</v>
      </c>
      <c r="O5529" t="str">
        <f t="shared" si="431"/>
        <v>05528</v>
      </c>
      <c r="P5529" t="str">
        <f t="shared" si="432"/>
        <v>07</v>
      </c>
      <c r="Q5529">
        <f t="shared" si="433"/>
        <v>31.86</v>
      </c>
      <c r="R5529" t="str">
        <f t="shared" si="434"/>
        <v>TAR</v>
      </c>
    </row>
    <row r="5530" spans="1:18" x14ac:dyDescent="0.25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>
        <f t="shared" si="430"/>
        <v>104</v>
      </c>
      <c r="O5530" t="str">
        <f t="shared" si="431"/>
        <v>05529</v>
      </c>
      <c r="P5530" t="str">
        <f t="shared" si="432"/>
        <v>03</v>
      </c>
      <c r="Q5530">
        <f t="shared" si="433"/>
        <v>34.67</v>
      </c>
      <c r="R5530" t="str">
        <f t="shared" si="434"/>
        <v>URU</v>
      </c>
    </row>
    <row r="5531" spans="1:18" x14ac:dyDescent="0.25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>
        <f t="shared" si="430"/>
        <v>28</v>
      </c>
      <c r="O5531" t="str">
        <f t="shared" si="431"/>
        <v>05530</v>
      </c>
      <c r="P5531" t="str">
        <f t="shared" si="432"/>
        <v>01</v>
      </c>
      <c r="Q5531">
        <f t="shared" si="433"/>
        <v>28</v>
      </c>
      <c r="R5531" t="str">
        <f t="shared" si="434"/>
        <v>OCH</v>
      </c>
    </row>
    <row r="5532" spans="1:18" x14ac:dyDescent="0.25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>
        <f t="shared" si="430"/>
        <v>94</v>
      </c>
      <c r="O5532" t="str">
        <f t="shared" si="431"/>
        <v>05531</v>
      </c>
      <c r="P5532" t="str">
        <f t="shared" si="432"/>
        <v>03</v>
      </c>
      <c r="Q5532">
        <f t="shared" si="433"/>
        <v>31.33</v>
      </c>
      <c r="R5532" t="str">
        <f t="shared" si="434"/>
        <v>SRO</v>
      </c>
    </row>
    <row r="5533" spans="1:18" x14ac:dyDescent="0.25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>
        <f t="shared" si="430"/>
        <v>56</v>
      </c>
      <c r="O5533" t="str">
        <f t="shared" si="431"/>
        <v>05532</v>
      </c>
      <c r="P5533" t="str">
        <f t="shared" si="432"/>
        <v>02</v>
      </c>
      <c r="Q5533">
        <f t="shared" si="433"/>
        <v>28</v>
      </c>
      <c r="R5533" t="str">
        <f t="shared" si="434"/>
        <v>WLO</v>
      </c>
    </row>
    <row r="5534" spans="1:18" x14ac:dyDescent="0.25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>
        <f t="shared" si="430"/>
        <v>124</v>
      </c>
      <c r="O5534" t="str">
        <f t="shared" si="431"/>
        <v>05533</v>
      </c>
      <c r="P5534" t="str">
        <f t="shared" si="432"/>
        <v>04</v>
      </c>
      <c r="Q5534">
        <f t="shared" si="433"/>
        <v>31</v>
      </c>
      <c r="R5534" t="str">
        <f t="shared" si="434"/>
        <v>WLO</v>
      </c>
    </row>
    <row r="5535" spans="1:18" x14ac:dyDescent="0.25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>
        <f t="shared" si="430"/>
        <v>60</v>
      </c>
      <c r="O5535" t="str">
        <f t="shared" si="431"/>
        <v>05534</v>
      </c>
      <c r="P5535" t="str">
        <f t="shared" si="432"/>
        <v>02</v>
      </c>
      <c r="Q5535">
        <f t="shared" si="433"/>
        <v>30</v>
      </c>
      <c r="R5535" t="str">
        <f t="shared" si="434"/>
        <v>BIA</v>
      </c>
    </row>
    <row r="5536" spans="1:18" x14ac:dyDescent="0.25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>
        <f t="shared" si="430"/>
        <v>29</v>
      </c>
      <c r="O5536" t="str">
        <f t="shared" si="431"/>
        <v>05535</v>
      </c>
      <c r="P5536" t="str">
        <f t="shared" si="432"/>
        <v>01</v>
      </c>
      <c r="Q5536">
        <f t="shared" si="433"/>
        <v>29</v>
      </c>
      <c r="R5536" t="str">
        <f t="shared" si="434"/>
        <v>OCH</v>
      </c>
    </row>
    <row r="5537" spans="1:18" x14ac:dyDescent="0.25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>
        <f t="shared" si="430"/>
        <v>134</v>
      </c>
      <c r="O5537" t="str">
        <f t="shared" si="431"/>
        <v>05536</v>
      </c>
      <c r="P5537" t="str">
        <f t="shared" si="432"/>
        <v>04</v>
      </c>
      <c r="Q5537">
        <f t="shared" si="433"/>
        <v>33.5</v>
      </c>
      <c r="R5537" t="str">
        <f t="shared" si="434"/>
        <v>URU</v>
      </c>
    </row>
    <row r="5538" spans="1:18" x14ac:dyDescent="0.25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>
        <f t="shared" si="430"/>
        <v>94</v>
      </c>
      <c r="O5538" t="str">
        <f t="shared" si="431"/>
        <v>05537</v>
      </c>
      <c r="P5538" t="str">
        <f t="shared" si="432"/>
        <v>03</v>
      </c>
      <c r="Q5538">
        <f t="shared" si="433"/>
        <v>31.33</v>
      </c>
      <c r="R5538" t="str">
        <f t="shared" si="434"/>
        <v>ZOL</v>
      </c>
    </row>
    <row r="5539" spans="1:18" x14ac:dyDescent="0.25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>
        <f t="shared" si="430"/>
        <v>133</v>
      </c>
      <c r="O5539" t="str">
        <f t="shared" si="431"/>
        <v>05538</v>
      </c>
      <c r="P5539" t="str">
        <f t="shared" si="432"/>
        <v>04</v>
      </c>
      <c r="Q5539">
        <f t="shared" si="433"/>
        <v>33.25</v>
      </c>
      <c r="R5539" t="str">
        <f t="shared" si="434"/>
        <v>SRO</v>
      </c>
    </row>
    <row r="5540" spans="1:18" x14ac:dyDescent="0.25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>
        <f t="shared" si="430"/>
        <v>130</v>
      </c>
      <c r="O5540" t="str">
        <f t="shared" si="431"/>
        <v>05539</v>
      </c>
      <c r="P5540" t="str">
        <f t="shared" si="432"/>
        <v>04</v>
      </c>
      <c r="Q5540">
        <f t="shared" si="433"/>
        <v>32.5</v>
      </c>
      <c r="R5540" t="str">
        <f t="shared" si="434"/>
        <v>BIE</v>
      </c>
    </row>
    <row r="5541" spans="1:18" x14ac:dyDescent="0.25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>
        <f t="shared" si="430"/>
        <v>62</v>
      </c>
      <c r="O5541" t="str">
        <f t="shared" si="431"/>
        <v>05540</v>
      </c>
      <c r="P5541" t="str">
        <f t="shared" si="432"/>
        <v>02</v>
      </c>
      <c r="Q5541">
        <f t="shared" si="433"/>
        <v>31</v>
      </c>
      <c r="R5541" t="str">
        <f t="shared" si="434"/>
        <v>PRA</v>
      </c>
    </row>
    <row r="5542" spans="1:18" x14ac:dyDescent="0.25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>
        <f t="shared" si="430"/>
        <v>51</v>
      </c>
      <c r="O5542" t="str">
        <f t="shared" si="431"/>
        <v>05541</v>
      </c>
      <c r="P5542" t="str">
        <f t="shared" si="432"/>
        <v>02</v>
      </c>
      <c r="Q5542">
        <f t="shared" si="433"/>
        <v>25.5</v>
      </c>
      <c r="R5542" t="str">
        <f t="shared" si="434"/>
        <v>WIL</v>
      </c>
    </row>
    <row r="5543" spans="1:18" x14ac:dyDescent="0.25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>
        <f t="shared" si="430"/>
        <v>28</v>
      </c>
      <c r="O5543" t="str">
        <f t="shared" si="431"/>
        <v>05542</v>
      </c>
      <c r="P5543" t="str">
        <f t="shared" si="432"/>
        <v>01</v>
      </c>
      <c r="Q5543">
        <f t="shared" si="433"/>
        <v>28</v>
      </c>
      <c r="R5543" t="str">
        <f t="shared" si="434"/>
        <v>SRO</v>
      </c>
    </row>
    <row r="5544" spans="1:18" x14ac:dyDescent="0.25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>
        <f t="shared" si="430"/>
        <v>85</v>
      </c>
      <c r="O5544" t="str">
        <f t="shared" si="431"/>
        <v>05543</v>
      </c>
      <c r="P5544" t="str">
        <f t="shared" si="432"/>
        <v>03</v>
      </c>
      <c r="Q5544">
        <f t="shared" si="433"/>
        <v>28.33</v>
      </c>
      <c r="R5544" t="str">
        <f t="shared" si="434"/>
        <v>BEM</v>
      </c>
    </row>
    <row r="5545" spans="1:18" x14ac:dyDescent="0.25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>
        <f t="shared" si="430"/>
        <v>118</v>
      </c>
      <c r="O5545" t="str">
        <f t="shared" si="431"/>
        <v>05544</v>
      </c>
      <c r="P5545" t="str">
        <f t="shared" si="432"/>
        <v>04</v>
      </c>
      <c r="Q5545">
        <f t="shared" si="433"/>
        <v>29.5</v>
      </c>
      <c r="R5545" t="str">
        <f t="shared" si="434"/>
        <v>WAW</v>
      </c>
    </row>
    <row r="5546" spans="1:18" x14ac:dyDescent="0.25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>
        <f t="shared" si="430"/>
        <v>57</v>
      </c>
      <c r="O5546" t="str">
        <f t="shared" si="431"/>
        <v>05545</v>
      </c>
      <c r="P5546" t="str">
        <f t="shared" si="432"/>
        <v>02</v>
      </c>
      <c r="Q5546">
        <f t="shared" si="433"/>
        <v>28.5</v>
      </c>
      <c r="R5546" t="str">
        <f t="shared" si="434"/>
        <v>BIE</v>
      </c>
    </row>
    <row r="5547" spans="1:18" x14ac:dyDescent="0.25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>
        <f t="shared" si="430"/>
        <v>90</v>
      </c>
      <c r="O5547" t="str">
        <f t="shared" si="431"/>
        <v>05546</v>
      </c>
      <c r="P5547" t="str">
        <f t="shared" si="432"/>
        <v>03</v>
      </c>
      <c r="Q5547">
        <f t="shared" si="433"/>
        <v>30</v>
      </c>
      <c r="R5547" t="str">
        <f t="shared" si="434"/>
        <v>PRA</v>
      </c>
    </row>
    <row r="5548" spans="1:18" x14ac:dyDescent="0.25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>
        <f t="shared" si="430"/>
        <v>57</v>
      </c>
      <c r="O5548" t="str">
        <f t="shared" si="431"/>
        <v>05547</v>
      </c>
      <c r="P5548" t="str">
        <f t="shared" si="432"/>
        <v>02</v>
      </c>
      <c r="Q5548">
        <f t="shared" si="433"/>
        <v>28.5</v>
      </c>
      <c r="R5548" t="str">
        <f t="shared" si="434"/>
        <v>BIE</v>
      </c>
    </row>
    <row r="5549" spans="1:18" x14ac:dyDescent="0.25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>
        <f t="shared" si="430"/>
        <v>95</v>
      </c>
      <c r="O5549" t="str">
        <f t="shared" si="431"/>
        <v>05548</v>
      </c>
      <c r="P5549" t="str">
        <f t="shared" si="432"/>
        <v>03</v>
      </c>
      <c r="Q5549">
        <f t="shared" si="433"/>
        <v>31.67</v>
      </c>
      <c r="R5549" t="str">
        <f t="shared" si="434"/>
        <v>URY</v>
      </c>
    </row>
    <row r="5550" spans="1:18" x14ac:dyDescent="0.25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>
        <f t="shared" si="430"/>
        <v>95</v>
      </c>
      <c r="O5550" t="str">
        <f t="shared" si="431"/>
        <v>05549</v>
      </c>
      <c r="P5550" t="str">
        <f t="shared" si="432"/>
        <v>03</v>
      </c>
      <c r="Q5550">
        <f t="shared" si="433"/>
        <v>31.67</v>
      </c>
      <c r="R5550" t="str">
        <f t="shared" si="434"/>
        <v>BEM</v>
      </c>
    </row>
    <row r="5551" spans="1:18" x14ac:dyDescent="0.25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>
        <f t="shared" si="430"/>
        <v>127</v>
      </c>
      <c r="O5551" t="str">
        <f t="shared" si="431"/>
        <v>05550</v>
      </c>
      <c r="P5551" t="str">
        <f t="shared" si="432"/>
        <v>04</v>
      </c>
      <c r="Q5551">
        <f t="shared" si="433"/>
        <v>31.75</v>
      </c>
      <c r="R5551" t="str">
        <f t="shared" si="434"/>
        <v>BEM</v>
      </c>
    </row>
    <row r="5552" spans="1:18" x14ac:dyDescent="0.25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>
        <f t="shared" si="430"/>
        <v>96</v>
      </c>
      <c r="O5552" t="str">
        <f t="shared" si="431"/>
        <v>05551</v>
      </c>
      <c r="P5552" t="str">
        <f t="shared" si="432"/>
        <v>03</v>
      </c>
      <c r="Q5552">
        <f t="shared" si="433"/>
        <v>32</v>
      </c>
      <c r="R5552" t="str">
        <f t="shared" si="434"/>
        <v>WAW</v>
      </c>
    </row>
    <row r="5553" spans="1:18" x14ac:dyDescent="0.25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>
        <f t="shared" si="430"/>
        <v>103</v>
      </c>
      <c r="O5553" t="str">
        <f t="shared" si="431"/>
        <v>05552</v>
      </c>
      <c r="P5553" t="str">
        <f t="shared" si="432"/>
        <v>03</v>
      </c>
      <c r="Q5553">
        <f t="shared" si="433"/>
        <v>34.33</v>
      </c>
      <c r="R5553" t="str">
        <f t="shared" si="434"/>
        <v>REM</v>
      </c>
    </row>
    <row r="5554" spans="1:18" x14ac:dyDescent="0.25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>
        <f t="shared" si="430"/>
        <v>58</v>
      </c>
      <c r="O5554" t="str">
        <f t="shared" si="431"/>
        <v>05553</v>
      </c>
      <c r="P5554" t="str">
        <f t="shared" si="432"/>
        <v>02</v>
      </c>
      <c r="Q5554">
        <f t="shared" si="433"/>
        <v>29</v>
      </c>
      <c r="R5554" t="str">
        <f t="shared" si="434"/>
        <v>ZOL</v>
      </c>
    </row>
    <row r="5555" spans="1:18" x14ac:dyDescent="0.25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>
        <f t="shared" si="430"/>
        <v>137</v>
      </c>
      <c r="O5555" t="str">
        <f t="shared" si="431"/>
        <v>05554</v>
      </c>
      <c r="P5555" t="str">
        <f t="shared" si="432"/>
        <v>04</v>
      </c>
      <c r="Q5555">
        <f t="shared" si="433"/>
        <v>34.25</v>
      </c>
      <c r="R5555" t="str">
        <f t="shared" si="434"/>
        <v>OCH</v>
      </c>
    </row>
    <row r="5556" spans="1:18" x14ac:dyDescent="0.25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>
        <f t="shared" si="430"/>
        <v>60</v>
      </c>
      <c r="O5556" t="str">
        <f t="shared" si="431"/>
        <v>05555</v>
      </c>
      <c r="P5556" t="str">
        <f t="shared" si="432"/>
        <v>02</v>
      </c>
      <c r="Q5556">
        <f t="shared" si="433"/>
        <v>30</v>
      </c>
      <c r="R5556" t="str">
        <f t="shared" si="434"/>
        <v>SRO</v>
      </c>
    </row>
    <row r="5557" spans="1:18" x14ac:dyDescent="0.25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>
        <f t="shared" si="430"/>
        <v>87</v>
      </c>
      <c r="O5557" t="str">
        <f t="shared" si="431"/>
        <v>05556</v>
      </c>
      <c r="P5557" t="str">
        <f t="shared" si="432"/>
        <v>03</v>
      </c>
      <c r="Q5557">
        <f t="shared" si="433"/>
        <v>29</v>
      </c>
      <c r="R5557" t="str">
        <f t="shared" si="434"/>
        <v>WIL</v>
      </c>
    </row>
    <row r="5558" spans="1:18" x14ac:dyDescent="0.25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>
        <f t="shared" si="430"/>
        <v>30</v>
      </c>
      <c r="O5558" t="str">
        <f t="shared" si="431"/>
        <v>05557</v>
      </c>
      <c r="P5558" t="str">
        <f t="shared" si="432"/>
        <v>01</v>
      </c>
      <c r="Q5558">
        <f t="shared" si="433"/>
        <v>30</v>
      </c>
      <c r="R5558" t="str">
        <f t="shared" si="434"/>
        <v>MOK</v>
      </c>
    </row>
    <row r="5559" spans="1:18" x14ac:dyDescent="0.25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>
        <f t="shared" si="430"/>
        <v>98</v>
      </c>
      <c r="O5559" t="str">
        <f t="shared" si="431"/>
        <v>05558</v>
      </c>
      <c r="P5559" t="str">
        <f t="shared" si="432"/>
        <v>03</v>
      </c>
      <c r="Q5559">
        <f t="shared" si="433"/>
        <v>32.67</v>
      </c>
      <c r="R5559" t="str">
        <f t="shared" si="434"/>
        <v>WIL</v>
      </c>
    </row>
    <row r="5560" spans="1:18" x14ac:dyDescent="0.25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>
        <f t="shared" si="430"/>
        <v>87</v>
      </c>
      <c r="O5560" t="str">
        <f t="shared" si="431"/>
        <v>05559</v>
      </c>
      <c r="P5560" t="str">
        <f t="shared" si="432"/>
        <v>03</v>
      </c>
      <c r="Q5560">
        <f t="shared" si="433"/>
        <v>29</v>
      </c>
      <c r="R5560" t="str">
        <f t="shared" si="434"/>
        <v>URU</v>
      </c>
    </row>
    <row r="5561" spans="1:18" x14ac:dyDescent="0.25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>
        <f t="shared" si="430"/>
        <v>128</v>
      </c>
      <c r="O5561" t="str">
        <f t="shared" si="431"/>
        <v>05560</v>
      </c>
      <c r="P5561" t="str">
        <f t="shared" si="432"/>
        <v>04</v>
      </c>
      <c r="Q5561">
        <f t="shared" si="433"/>
        <v>32</v>
      </c>
      <c r="R5561" t="str">
        <f t="shared" si="434"/>
        <v>WLO</v>
      </c>
    </row>
    <row r="5562" spans="1:18" x14ac:dyDescent="0.25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>
        <f t="shared" si="430"/>
        <v>25</v>
      </c>
      <c r="O5562" t="str">
        <f t="shared" si="431"/>
        <v>05561</v>
      </c>
      <c r="P5562" t="str">
        <f t="shared" si="432"/>
        <v>01</v>
      </c>
      <c r="Q5562">
        <f t="shared" si="433"/>
        <v>25</v>
      </c>
      <c r="R5562" t="str">
        <f t="shared" si="434"/>
        <v>TAR</v>
      </c>
    </row>
    <row r="5563" spans="1:18" x14ac:dyDescent="0.25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>
        <f t="shared" si="430"/>
        <v>85</v>
      </c>
      <c r="O5563" t="str">
        <f t="shared" si="431"/>
        <v>05562</v>
      </c>
      <c r="P5563" t="str">
        <f t="shared" si="432"/>
        <v>03</v>
      </c>
      <c r="Q5563">
        <f t="shared" si="433"/>
        <v>28.33</v>
      </c>
      <c r="R5563" t="str">
        <f t="shared" si="434"/>
        <v>URY</v>
      </c>
    </row>
    <row r="5564" spans="1:18" x14ac:dyDescent="0.25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>
        <f t="shared" si="430"/>
        <v>124</v>
      </c>
      <c r="O5564" t="str">
        <f t="shared" si="431"/>
        <v>05563</v>
      </c>
      <c r="P5564" t="str">
        <f t="shared" si="432"/>
        <v>04</v>
      </c>
      <c r="Q5564">
        <f t="shared" si="433"/>
        <v>31</v>
      </c>
      <c r="R5564" t="str">
        <f t="shared" si="434"/>
        <v>WES</v>
      </c>
    </row>
    <row r="5565" spans="1:18" x14ac:dyDescent="0.25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>
        <f t="shared" si="430"/>
        <v>107</v>
      </c>
      <c r="O5565" t="str">
        <f t="shared" si="431"/>
        <v>05564</v>
      </c>
      <c r="P5565" t="str">
        <f t="shared" si="432"/>
        <v>03</v>
      </c>
      <c r="Q5565">
        <f t="shared" si="433"/>
        <v>35.67</v>
      </c>
      <c r="R5565" t="str">
        <f t="shared" si="434"/>
        <v>BIA</v>
      </c>
    </row>
    <row r="5566" spans="1:18" x14ac:dyDescent="0.25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>
        <f t="shared" si="430"/>
        <v>90</v>
      </c>
      <c r="O5566" t="str">
        <f t="shared" si="431"/>
        <v>05565</v>
      </c>
      <c r="P5566" t="str">
        <f t="shared" si="432"/>
        <v>03</v>
      </c>
      <c r="Q5566">
        <f t="shared" si="433"/>
        <v>30</v>
      </c>
      <c r="R5566" t="str">
        <f t="shared" si="434"/>
        <v>REM</v>
      </c>
    </row>
    <row r="5567" spans="1:18" x14ac:dyDescent="0.25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>
        <f t="shared" si="430"/>
        <v>58</v>
      </c>
      <c r="O5567" t="str">
        <f t="shared" si="431"/>
        <v>05566</v>
      </c>
      <c r="P5567" t="str">
        <f t="shared" si="432"/>
        <v>02</v>
      </c>
      <c r="Q5567">
        <f t="shared" si="433"/>
        <v>29</v>
      </c>
      <c r="R5567" t="str">
        <f t="shared" si="434"/>
        <v>PRA</v>
      </c>
    </row>
    <row r="5568" spans="1:18" x14ac:dyDescent="0.25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>
        <f t="shared" si="430"/>
        <v>95</v>
      </c>
      <c r="O5568" t="str">
        <f t="shared" si="431"/>
        <v>05567</v>
      </c>
      <c r="P5568" t="str">
        <f t="shared" si="432"/>
        <v>03</v>
      </c>
      <c r="Q5568">
        <f t="shared" si="433"/>
        <v>31.67</v>
      </c>
      <c r="R5568" t="str">
        <f t="shared" si="434"/>
        <v>WIL</v>
      </c>
    </row>
    <row r="5569" spans="1:18" x14ac:dyDescent="0.25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>
        <f t="shared" si="430"/>
        <v>62</v>
      </c>
      <c r="O5569" t="str">
        <f t="shared" si="431"/>
        <v>05568</v>
      </c>
      <c r="P5569" t="str">
        <f t="shared" si="432"/>
        <v>02</v>
      </c>
      <c r="Q5569">
        <f t="shared" si="433"/>
        <v>31</v>
      </c>
      <c r="R5569" t="str">
        <f t="shared" si="434"/>
        <v>URY</v>
      </c>
    </row>
    <row r="5570" spans="1:18" x14ac:dyDescent="0.25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>
        <f t="shared" ref="N5570:N5633" si="435">SUM(B5570:M5570)</f>
        <v>168</v>
      </c>
      <c r="O5570" t="str">
        <f t="shared" ref="O5570:O5633" si="436">LEFT(A5570,5)</f>
        <v>05569</v>
      </c>
      <c r="P5570" t="str">
        <f t="shared" ref="P5570:P5633" si="437" xml:space="preserve"> RIGHT(LEFT(A5570,7),2)</f>
        <v>05</v>
      </c>
      <c r="Q5570">
        <f t="shared" ref="Q5570:Q5633" si="438">ROUND(N5570/P5570,2)</f>
        <v>33.6</v>
      </c>
      <c r="R5570" t="str">
        <f t="shared" ref="R5570:R5633" si="439">RIGHT(A5570,3)</f>
        <v>WLO</v>
      </c>
    </row>
    <row r="5571" spans="1:18" x14ac:dyDescent="0.25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>
        <f t="shared" si="435"/>
        <v>92</v>
      </c>
      <c r="O5571" t="str">
        <f t="shared" si="436"/>
        <v>05570</v>
      </c>
      <c r="P5571" t="str">
        <f t="shared" si="437"/>
        <v>03</v>
      </c>
      <c r="Q5571">
        <f t="shared" si="438"/>
        <v>30.67</v>
      </c>
      <c r="R5571" t="str">
        <f t="shared" si="439"/>
        <v>WAW</v>
      </c>
    </row>
    <row r="5572" spans="1:18" x14ac:dyDescent="0.25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>
        <f t="shared" si="435"/>
        <v>136</v>
      </c>
      <c r="O5572" t="str">
        <f t="shared" si="436"/>
        <v>05571</v>
      </c>
      <c r="P5572" t="str">
        <f t="shared" si="437"/>
        <v>04</v>
      </c>
      <c r="Q5572">
        <f t="shared" si="438"/>
        <v>34</v>
      </c>
      <c r="R5572" t="str">
        <f t="shared" si="439"/>
        <v>MOK</v>
      </c>
    </row>
    <row r="5573" spans="1:18" x14ac:dyDescent="0.25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>
        <f t="shared" si="435"/>
        <v>29</v>
      </c>
      <c r="O5573" t="str">
        <f t="shared" si="436"/>
        <v>05572</v>
      </c>
      <c r="P5573" t="str">
        <f t="shared" si="437"/>
        <v>01</v>
      </c>
      <c r="Q5573">
        <f t="shared" si="438"/>
        <v>29</v>
      </c>
      <c r="R5573" t="str">
        <f t="shared" si="439"/>
        <v>URY</v>
      </c>
    </row>
    <row r="5574" spans="1:18" x14ac:dyDescent="0.25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>
        <f t="shared" si="435"/>
        <v>93</v>
      </c>
      <c r="O5574" t="str">
        <f t="shared" si="436"/>
        <v>05573</v>
      </c>
      <c r="P5574" t="str">
        <f t="shared" si="437"/>
        <v>03</v>
      </c>
      <c r="Q5574">
        <f t="shared" si="438"/>
        <v>31</v>
      </c>
      <c r="R5574" t="str">
        <f t="shared" si="439"/>
        <v>WES</v>
      </c>
    </row>
    <row r="5575" spans="1:18" x14ac:dyDescent="0.25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>
        <f t="shared" si="435"/>
        <v>129</v>
      </c>
      <c r="O5575" t="str">
        <f t="shared" si="436"/>
        <v>05574</v>
      </c>
      <c r="P5575" t="str">
        <f t="shared" si="437"/>
        <v>04</v>
      </c>
      <c r="Q5575">
        <f t="shared" si="438"/>
        <v>32.25</v>
      </c>
      <c r="R5575" t="str">
        <f t="shared" si="439"/>
        <v>OCH</v>
      </c>
    </row>
    <row r="5576" spans="1:18" x14ac:dyDescent="0.25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>
        <f t="shared" si="435"/>
        <v>139</v>
      </c>
      <c r="O5576" t="str">
        <f t="shared" si="436"/>
        <v>05575</v>
      </c>
      <c r="P5576" t="str">
        <f t="shared" si="437"/>
        <v>04</v>
      </c>
      <c r="Q5576">
        <f t="shared" si="438"/>
        <v>34.75</v>
      </c>
      <c r="R5576" t="str">
        <f t="shared" si="439"/>
        <v>SRO</v>
      </c>
    </row>
    <row r="5577" spans="1:18" x14ac:dyDescent="0.25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>
        <f t="shared" si="435"/>
        <v>28</v>
      </c>
      <c r="O5577" t="str">
        <f t="shared" si="436"/>
        <v>05576</v>
      </c>
      <c r="P5577" t="str">
        <f t="shared" si="437"/>
        <v>01</v>
      </c>
      <c r="Q5577">
        <f t="shared" si="438"/>
        <v>28</v>
      </c>
      <c r="R5577" t="str">
        <f t="shared" si="439"/>
        <v>URU</v>
      </c>
    </row>
    <row r="5578" spans="1:18" x14ac:dyDescent="0.25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>
        <f t="shared" si="435"/>
        <v>62</v>
      </c>
      <c r="O5578" t="str">
        <f t="shared" si="436"/>
        <v>05577</v>
      </c>
      <c r="P5578" t="str">
        <f t="shared" si="437"/>
        <v>02</v>
      </c>
      <c r="Q5578">
        <f t="shared" si="438"/>
        <v>31</v>
      </c>
      <c r="R5578" t="str">
        <f t="shared" si="439"/>
        <v>WES</v>
      </c>
    </row>
    <row r="5579" spans="1:18" x14ac:dyDescent="0.25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>
        <f t="shared" si="435"/>
        <v>96</v>
      </c>
      <c r="O5579" t="str">
        <f t="shared" si="436"/>
        <v>05578</v>
      </c>
      <c r="P5579" t="str">
        <f t="shared" si="437"/>
        <v>03</v>
      </c>
      <c r="Q5579">
        <f t="shared" si="438"/>
        <v>32</v>
      </c>
      <c r="R5579" t="str">
        <f t="shared" si="439"/>
        <v>URU</v>
      </c>
    </row>
    <row r="5580" spans="1:18" x14ac:dyDescent="0.25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>
        <f t="shared" si="435"/>
        <v>135</v>
      </c>
      <c r="O5580" t="str">
        <f t="shared" si="436"/>
        <v>05579</v>
      </c>
      <c r="P5580" t="str">
        <f t="shared" si="437"/>
        <v>04</v>
      </c>
      <c r="Q5580">
        <f t="shared" si="438"/>
        <v>33.75</v>
      </c>
      <c r="R5580" t="str">
        <f t="shared" si="439"/>
        <v>OCH</v>
      </c>
    </row>
    <row r="5581" spans="1:18" x14ac:dyDescent="0.25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>
        <f t="shared" si="435"/>
        <v>105</v>
      </c>
      <c r="O5581" t="str">
        <f t="shared" si="436"/>
        <v>05580</v>
      </c>
      <c r="P5581" t="str">
        <f t="shared" si="437"/>
        <v>03</v>
      </c>
      <c r="Q5581">
        <f t="shared" si="438"/>
        <v>35</v>
      </c>
      <c r="R5581" t="str">
        <f t="shared" si="439"/>
        <v>WIL</v>
      </c>
    </row>
    <row r="5582" spans="1:18" x14ac:dyDescent="0.25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>
        <f t="shared" si="435"/>
        <v>99</v>
      </c>
      <c r="O5582" t="str">
        <f t="shared" si="436"/>
        <v>05581</v>
      </c>
      <c r="P5582" t="str">
        <f t="shared" si="437"/>
        <v>03</v>
      </c>
      <c r="Q5582">
        <f t="shared" si="438"/>
        <v>33</v>
      </c>
      <c r="R5582" t="str">
        <f t="shared" si="439"/>
        <v>URU</v>
      </c>
    </row>
    <row r="5583" spans="1:18" x14ac:dyDescent="0.25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>
        <f t="shared" si="435"/>
        <v>190</v>
      </c>
      <c r="O5583" t="str">
        <f t="shared" si="436"/>
        <v>05582</v>
      </c>
      <c r="P5583" t="str">
        <f t="shared" si="437"/>
        <v>07</v>
      </c>
      <c r="Q5583">
        <f t="shared" si="438"/>
        <v>27.14</v>
      </c>
      <c r="R5583" t="str">
        <f t="shared" si="439"/>
        <v>WAW</v>
      </c>
    </row>
    <row r="5584" spans="1:18" x14ac:dyDescent="0.25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>
        <f t="shared" si="435"/>
        <v>63</v>
      </c>
      <c r="O5584" t="str">
        <f t="shared" si="436"/>
        <v>05583</v>
      </c>
      <c r="P5584" t="str">
        <f t="shared" si="437"/>
        <v>02</v>
      </c>
      <c r="Q5584">
        <f t="shared" si="438"/>
        <v>31.5</v>
      </c>
      <c r="R5584" t="str">
        <f t="shared" si="439"/>
        <v>BEM</v>
      </c>
    </row>
    <row r="5585" spans="1:18" x14ac:dyDescent="0.25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>
        <f t="shared" si="435"/>
        <v>90</v>
      </c>
      <c r="O5585" t="str">
        <f t="shared" si="436"/>
        <v>05584</v>
      </c>
      <c r="P5585" t="str">
        <f t="shared" si="437"/>
        <v>03</v>
      </c>
      <c r="Q5585">
        <f t="shared" si="438"/>
        <v>30</v>
      </c>
      <c r="R5585" t="str">
        <f t="shared" si="439"/>
        <v>TAR</v>
      </c>
    </row>
    <row r="5586" spans="1:18" x14ac:dyDescent="0.25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>
        <f t="shared" si="435"/>
        <v>97</v>
      </c>
      <c r="O5586" t="str">
        <f t="shared" si="436"/>
        <v>05585</v>
      </c>
      <c r="P5586" t="str">
        <f t="shared" si="437"/>
        <v>03</v>
      </c>
      <c r="Q5586">
        <f t="shared" si="438"/>
        <v>32.33</v>
      </c>
      <c r="R5586" t="str">
        <f t="shared" si="439"/>
        <v>ZOL</v>
      </c>
    </row>
    <row r="5587" spans="1:18" x14ac:dyDescent="0.25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>
        <f t="shared" si="435"/>
        <v>55</v>
      </c>
      <c r="O5587" t="str">
        <f t="shared" si="436"/>
        <v>05586</v>
      </c>
      <c r="P5587" t="str">
        <f t="shared" si="437"/>
        <v>02</v>
      </c>
      <c r="Q5587">
        <f t="shared" si="438"/>
        <v>27.5</v>
      </c>
      <c r="R5587" t="str">
        <f t="shared" si="439"/>
        <v>ZOL</v>
      </c>
    </row>
    <row r="5588" spans="1:18" x14ac:dyDescent="0.25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>
        <f t="shared" si="435"/>
        <v>97</v>
      </c>
      <c r="O5588" t="str">
        <f t="shared" si="436"/>
        <v>05587</v>
      </c>
      <c r="P5588" t="str">
        <f t="shared" si="437"/>
        <v>03</v>
      </c>
      <c r="Q5588">
        <f t="shared" si="438"/>
        <v>32.33</v>
      </c>
      <c r="R5588" t="str">
        <f t="shared" si="439"/>
        <v>BIE</v>
      </c>
    </row>
    <row r="5589" spans="1:18" x14ac:dyDescent="0.25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>
        <f t="shared" si="435"/>
        <v>60</v>
      </c>
      <c r="O5589" t="str">
        <f t="shared" si="436"/>
        <v>05588</v>
      </c>
      <c r="P5589" t="str">
        <f t="shared" si="437"/>
        <v>02</v>
      </c>
      <c r="Q5589">
        <f t="shared" si="438"/>
        <v>30</v>
      </c>
      <c r="R5589" t="str">
        <f t="shared" si="439"/>
        <v>MOK</v>
      </c>
    </row>
    <row r="5590" spans="1:18" x14ac:dyDescent="0.25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>
        <f t="shared" si="435"/>
        <v>130</v>
      </c>
      <c r="O5590" t="str">
        <f t="shared" si="436"/>
        <v>05589</v>
      </c>
      <c r="P5590" t="str">
        <f t="shared" si="437"/>
        <v>04</v>
      </c>
      <c r="Q5590">
        <f t="shared" si="438"/>
        <v>32.5</v>
      </c>
      <c r="R5590" t="str">
        <f t="shared" si="439"/>
        <v>TAR</v>
      </c>
    </row>
    <row r="5591" spans="1:18" x14ac:dyDescent="0.25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>
        <f t="shared" si="435"/>
        <v>158</v>
      </c>
      <c r="O5591" t="str">
        <f t="shared" si="436"/>
        <v>05590</v>
      </c>
      <c r="P5591" t="str">
        <f t="shared" si="437"/>
        <v>05</v>
      </c>
      <c r="Q5591">
        <f t="shared" si="438"/>
        <v>31.6</v>
      </c>
      <c r="R5591" t="str">
        <f t="shared" si="439"/>
        <v>WAW</v>
      </c>
    </row>
    <row r="5592" spans="1:18" x14ac:dyDescent="0.25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>
        <f t="shared" si="435"/>
        <v>134</v>
      </c>
      <c r="O5592" t="str">
        <f t="shared" si="436"/>
        <v>05591</v>
      </c>
      <c r="P5592" t="str">
        <f t="shared" si="437"/>
        <v>04</v>
      </c>
      <c r="Q5592">
        <f t="shared" si="438"/>
        <v>33.5</v>
      </c>
      <c r="R5592" t="str">
        <f t="shared" si="439"/>
        <v>WLO</v>
      </c>
    </row>
    <row r="5593" spans="1:18" x14ac:dyDescent="0.25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>
        <f t="shared" si="435"/>
        <v>131</v>
      </c>
      <c r="O5593" t="str">
        <f t="shared" si="436"/>
        <v>05592</v>
      </c>
      <c r="P5593" t="str">
        <f t="shared" si="437"/>
        <v>04</v>
      </c>
      <c r="Q5593">
        <f t="shared" si="438"/>
        <v>32.75</v>
      </c>
      <c r="R5593" t="str">
        <f t="shared" si="439"/>
        <v>TAR</v>
      </c>
    </row>
    <row r="5594" spans="1:18" x14ac:dyDescent="0.25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>
        <f t="shared" si="435"/>
        <v>132</v>
      </c>
      <c r="O5594" t="str">
        <f t="shared" si="436"/>
        <v>05593</v>
      </c>
      <c r="P5594" t="str">
        <f t="shared" si="437"/>
        <v>04</v>
      </c>
      <c r="Q5594">
        <f t="shared" si="438"/>
        <v>33</v>
      </c>
      <c r="R5594" t="str">
        <f t="shared" si="439"/>
        <v>BIA</v>
      </c>
    </row>
    <row r="5595" spans="1:18" x14ac:dyDescent="0.25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>
        <f t="shared" si="435"/>
        <v>126</v>
      </c>
      <c r="O5595" t="str">
        <f t="shared" si="436"/>
        <v>05594</v>
      </c>
      <c r="P5595" t="str">
        <f t="shared" si="437"/>
        <v>04</v>
      </c>
      <c r="Q5595">
        <f t="shared" si="438"/>
        <v>31.5</v>
      </c>
      <c r="R5595" t="str">
        <f t="shared" si="439"/>
        <v>BIA</v>
      </c>
    </row>
    <row r="5596" spans="1:18" x14ac:dyDescent="0.25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>
        <f t="shared" si="435"/>
        <v>127</v>
      </c>
      <c r="O5596" t="str">
        <f t="shared" si="436"/>
        <v>05595</v>
      </c>
      <c r="P5596" t="str">
        <f t="shared" si="437"/>
        <v>04</v>
      </c>
      <c r="Q5596">
        <f t="shared" si="438"/>
        <v>31.75</v>
      </c>
      <c r="R5596" t="str">
        <f t="shared" si="439"/>
        <v>TAR</v>
      </c>
    </row>
    <row r="5597" spans="1:18" x14ac:dyDescent="0.25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>
        <f t="shared" si="435"/>
        <v>28</v>
      </c>
      <c r="O5597" t="str">
        <f t="shared" si="436"/>
        <v>05596</v>
      </c>
      <c r="P5597" t="str">
        <f t="shared" si="437"/>
        <v>01</v>
      </c>
      <c r="Q5597">
        <f t="shared" si="438"/>
        <v>28</v>
      </c>
      <c r="R5597" t="str">
        <f t="shared" si="439"/>
        <v>SRO</v>
      </c>
    </row>
    <row r="5598" spans="1:18" x14ac:dyDescent="0.25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>
        <f t="shared" si="435"/>
        <v>96</v>
      </c>
      <c r="O5598" t="str">
        <f t="shared" si="436"/>
        <v>05597</v>
      </c>
      <c r="P5598" t="str">
        <f t="shared" si="437"/>
        <v>03</v>
      </c>
      <c r="Q5598">
        <f t="shared" si="438"/>
        <v>32</v>
      </c>
      <c r="R5598" t="str">
        <f t="shared" si="439"/>
        <v>BIA</v>
      </c>
    </row>
    <row r="5599" spans="1:18" x14ac:dyDescent="0.25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>
        <f t="shared" si="435"/>
        <v>30</v>
      </c>
      <c r="O5599" t="str">
        <f t="shared" si="436"/>
        <v>05598</v>
      </c>
      <c r="P5599" t="str">
        <f t="shared" si="437"/>
        <v>01</v>
      </c>
      <c r="Q5599">
        <f t="shared" si="438"/>
        <v>30</v>
      </c>
      <c r="R5599" t="str">
        <f t="shared" si="439"/>
        <v>SRO</v>
      </c>
    </row>
    <row r="5600" spans="1:18" x14ac:dyDescent="0.25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>
        <f t="shared" si="435"/>
        <v>88</v>
      </c>
      <c r="O5600" t="str">
        <f t="shared" si="436"/>
        <v>05599</v>
      </c>
      <c r="P5600" t="str">
        <f t="shared" si="437"/>
        <v>03</v>
      </c>
      <c r="Q5600">
        <f t="shared" si="438"/>
        <v>29.33</v>
      </c>
      <c r="R5600" t="str">
        <f t="shared" si="439"/>
        <v>MOK</v>
      </c>
    </row>
    <row r="5601" spans="1:18" x14ac:dyDescent="0.25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>
        <f t="shared" si="435"/>
        <v>93</v>
      </c>
      <c r="O5601" t="str">
        <f t="shared" si="436"/>
        <v>05600</v>
      </c>
      <c r="P5601" t="str">
        <f t="shared" si="437"/>
        <v>03</v>
      </c>
      <c r="Q5601">
        <f t="shared" si="438"/>
        <v>31</v>
      </c>
      <c r="R5601" t="str">
        <f t="shared" si="439"/>
        <v>URU</v>
      </c>
    </row>
    <row r="5602" spans="1:18" x14ac:dyDescent="0.25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>
        <f t="shared" si="435"/>
        <v>156</v>
      </c>
      <c r="O5602" t="str">
        <f t="shared" si="436"/>
        <v>05601</v>
      </c>
      <c r="P5602" t="str">
        <f t="shared" si="437"/>
        <v>05</v>
      </c>
      <c r="Q5602">
        <f t="shared" si="438"/>
        <v>31.2</v>
      </c>
      <c r="R5602" t="str">
        <f t="shared" si="439"/>
        <v>SRO</v>
      </c>
    </row>
    <row r="5603" spans="1:18" x14ac:dyDescent="0.25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>
        <f t="shared" si="435"/>
        <v>93</v>
      </c>
      <c r="O5603" t="str">
        <f t="shared" si="436"/>
        <v>05602</v>
      </c>
      <c r="P5603" t="str">
        <f t="shared" si="437"/>
        <v>03</v>
      </c>
      <c r="Q5603">
        <f t="shared" si="438"/>
        <v>31</v>
      </c>
      <c r="R5603" t="str">
        <f t="shared" si="439"/>
        <v>OCH</v>
      </c>
    </row>
    <row r="5604" spans="1:18" x14ac:dyDescent="0.25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>
        <f t="shared" si="435"/>
        <v>61</v>
      </c>
      <c r="O5604" t="str">
        <f t="shared" si="436"/>
        <v>05603</v>
      </c>
      <c r="P5604" t="str">
        <f t="shared" si="437"/>
        <v>02</v>
      </c>
      <c r="Q5604">
        <f t="shared" si="438"/>
        <v>30.5</v>
      </c>
      <c r="R5604" t="str">
        <f t="shared" si="439"/>
        <v>MOK</v>
      </c>
    </row>
    <row r="5605" spans="1:18" x14ac:dyDescent="0.25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>
        <f t="shared" si="435"/>
        <v>130</v>
      </c>
      <c r="O5605" t="str">
        <f t="shared" si="436"/>
        <v>05604</v>
      </c>
      <c r="P5605" t="str">
        <f t="shared" si="437"/>
        <v>04</v>
      </c>
      <c r="Q5605">
        <f t="shared" si="438"/>
        <v>32.5</v>
      </c>
      <c r="R5605" t="str">
        <f t="shared" si="439"/>
        <v>BIA</v>
      </c>
    </row>
    <row r="5606" spans="1:18" x14ac:dyDescent="0.25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>
        <f t="shared" si="435"/>
        <v>125</v>
      </c>
      <c r="O5606" t="str">
        <f t="shared" si="436"/>
        <v>05605</v>
      </c>
      <c r="P5606" t="str">
        <f t="shared" si="437"/>
        <v>04</v>
      </c>
      <c r="Q5606">
        <f t="shared" si="438"/>
        <v>31.25</v>
      </c>
      <c r="R5606" t="str">
        <f t="shared" si="439"/>
        <v>WOL</v>
      </c>
    </row>
    <row r="5607" spans="1:18" x14ac:dyDescent="0.25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>
        <f t="shared" si="435"/>
        <v>140</v>
      </c>
      <c r="O5607" t="str">
        <f t="shared" si="436"/>
        <v>05606</v>
      </c>
      <c r="P5607" t="str">
        <f t="shared" si="437"/>
        <v>04</v>
      </c>
      <c r="Q5607">
        <f t="shared" si="438"/>
        <v>35</v>
      </c>
      <c r="R5607" t="str">
        <f t="shared" si="439"/>
        <v>TAR</v>
      </c>
    </row>
    <row r="5608" spans="1:18" x14ac:dyDescent="0.25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>
        <f t="shared" si="435"/>
        <v>137</v>
      </c>
      <c r="O5608" t="str">
        <f t="shared" si="436"/>
        <v>05607</v>
      </c>
      <c r="P5608" t="str">
        <f t="shared" si="437"/>
        <v>04</v>
      </c>
      <c r="Q5608">
        <f t="shared" si="438"/>
        <v>34.25</v>
      </c>
      <c r="R5608" t="str">
        <f t="shared" si="439"/>
        <v>WIL</v>
      </c>
    </row>
    <row r="5609" spans="1:18" x14ac:dyDescent="0.25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>
        <f t="shared" si="435"/>
        <v>146</v>
      </c>
      <c r="O5609" t="str">
        <f t="shared" si="436"/>
        <v>05608</v>
      </c>
      <c r="P5609" t="str">
        <f t="shared" si="437"/>
        <v>05</v>
      </c>
      <c r="Q5609">
        <f t="shared" si="438"/>
        <v>29.2</v>
      </c>
      <c r="R5609" t="str">
        <f t="shared" si="439"/>
        <v>BEM</v>
      </c>
    </row>
    <row r="5610" spans="1:18" x14ac:dyDescent="0.25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>
        <f t="shared" si="435"/>
        <v>92</v>
      </c>
      <c r="O5610" t="str">
        <f t="shared" si="436"/>
        <v>05609</v>
      </c>
      <c r="P5610" t="str">
        <f t="shared" si="437"/>
        <v>03</v>
      </c>
      <c r="Q5610">
        <f t="shared" si="438"/>
        <v>30.67</v>
      </c>
      <c r="R5610" t="str">
        <f t="shared" si="439"/>
        <v>OCH</v>
      </c>
    </row>
    <row r="5611" spans="1:18" x14ac:dyDescent="0.25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>
        <f t="shared" si="435"/>
        <v>132</v>
      </c>
      <c r="O5611" t="str">
        <f t="shared" si="436"/>
        <v>05610</v>
      </c>
      <c r="P5611" t="str">
        <f t="shared" si="437"/>
        <v>04</v>
      </c>
      <c r="Q5611">
        <f t="shared" si="438"/>
        <v>33</v>
      </c>
      <c r="R5611" t="str">
        <f t="shared" si="439"/>
        <v>URY</v>
      </c>
    </row>
    <row r="5612" spans="1:18" x14ac:dyDescent="0.25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>
        <f t="shared" si="435"/>
        <v>159</v>
      </c>
      <c r="O5612" t="str">
        <f t="shared" si="436"/>
        <v>05611</v>
      </c>
      <c r="P5612" t="str">
        <f t="shared" si="437"/>
        <v>05</v>
      </c>
      <c r="Q5612">
        <f t="shared" si="438"/>
        <v>31.8</v>
      </c>
      <c r="R5612" t="str">
        <f t="shared" si="439"/>
        <v>SRO</v>
      </c>
    </row>
    <row r="5613" spans="1:18" x14ac:dyDescent="0.25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>
        <f t="shared" si="435"/>
        <v>127</v>
      </c>
      <c r="O5613" t="str">
        <f t="shared" si="436"/>
        <v>05612</v>
      </c>
      <c r="P5613" t="str">
        <f t="shared" si="437"/>
        <v>04</v>
      </c>
      <c r="Q5613">
        <f t="shared" si="438"/>
        <v>31.75</v>
      </c>
      <c r="R5613" t="str">
        <f t="shared" si="439"/>
        <v>WLO</v>
      </c>
    </row>
    <row r="5614" spans="1:18" x14ac:dyDescent="0.25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>
        <f t="shared" si="435"/>
        <v>184</v>
      </c>
      <c r="O5614" t="str">
        <f t="shared" si="436"/>
        <v>05613</v>
      </c>
      <c r="P5614" t="str">
        <f t="shared" si="437"/>
        <v>06</v>
      </c>
      <c r="Q5614">
        <f t="shared" si="438"/>
        <v>30.67</v>
      </c>
      <c r="R5614" t="str">
        <f t="shared" si="439"/>
        <v>BIA</v>
      </c>
    </row>
    <row r="5615" spans="1:18" x14ac:dyDescent="0.25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>
        <f t="shared" si="435"/>
        <v>55</v>
      </c>
      <c r="O5615" t="str">
        <f t="shared" si="436"/>
        <v>05614</v>
      </c>
      <c r="P5615" t="str">
        <f t="shared" si="437"/>
        <v>02</v>
      </c>
      <c r="Q5615">
        <f t="shared" si="438"/>
        <v>27.5</v>
      </c>
      <c r="R5615" t="str">
        <f t="shared" si="439"/>
        <v>URU</v>
      </c>
    </row>
    <row r="5616" spans="1:18" x14ac:dyDescent="0.25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>
        <f t="shared" si="435"/>
        <v>104</v>
      </c>
      <c r="O5616" t="str">
        <f t="shared" si="436"/>
        <v>05615</v>
      </c>
      <c r="P5616" t="str">
        <f t="shared" si="437"/>
        <v>03</v>
      </c>
      <c r="Q5616">
        <f t="shared" si="438"/>
        <v>34.67</v>
      </c>
      <c r="R5616" t="str">
        <f t="shared" si="439"/>
        <v>WAW</v>
      </c>
    </row>
    <row r="5617" spans="1:18" x14ac:dyDescent="0.25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>
        <f t="shared" si="435"/>
        <v>98</v>
      </c>
      <c r="O5617" t="str">
        <f t="shared" si="436"/>
        <v>05616</v>
      </c>
      <c r="P5617" t="str">
        <f t="shared" si="437"/>
        <v>03</v>
      </c>
      <c r="Q5617">
        <f t="shared" si="438"/>
        <v>32.67</v>
      </c>
      <c r="R5617" t="str">
        <f t="shared" si="439"/>
        <v>WIL</v>
      </c>
    </row>
    <row r="5618" spans="1:18" x14ac:dyDescent="0.25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>
        <f t="shared" si="435"/>
        <v>84</v>
      </c>
      <c r="O5618" t="str">
        <f t="shared" si="436"/>
        <v>05617</v>
      </c>
      <c r="P5618" t="str">
        <f t="shared" si="437"/>
        <v>03</v>
      </c>
      <c r="Q5618">
        <f t="shared" si="438"/>
        <v>28</v>
      </c>
      <c r="R5618" t="str">
        <f t="shared" si="439"/>
        <v>BEM</v>
      </c>
    </row>
    <row r="5619" spans="1:18" x14ac:dyDescent="0.25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>
        <f t="shared" si="435"/>
        <v>120</v>
      </c>
      <c r="O5619" t="str">
        <f t="shared" si="436"/>
        <v>05618</v>
      </c>
      <c r="P5619" t="str">
        <f t="shared" si="437"/>
        <v>04</v>
      </c>
      <c r="Q5619">
        <f t="shared" si="438"/>
        <v>30</v>
      </c>
      <c r="R5619" t="str">
        <f t="shared" si="439"/>
        <v>WES</v>
      </c>
    </row>
    <row r="5620" spans="1:18" x14ac:dyDescent="0.25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>
        <f t="shared" si="435"/>
        <v>56</v>
      </c>
      <c r="O5620" t="str">
        <f t="shared" si="436"/>
        <v>05619</v>
      </c>
      <c r="P5620" t="str">
        <f t="shared" si="437"/>
        <v>02</v>
      </c>
      <c r="Q5620">
        <f t="shared" si="438"/>
        <v>28</v>
      </c>
      <c r="R5620" t="str">
        <f t="shared" si="439"/>
        <v>ZOL</v>
      </c>
    </row>
    <row r="5621" spans="1:18" x14ac:dyDescent="0.25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>
        <f t="shared" si="435"/>
        <v>204</v>
      </c>
      <c r="O5621" t="str">
        <f t="shared" si="436"/>
        <v>05620</v>
      </c>
      <c r="P5621" t="str">
        <f t="shared" si="437"/>
        <v>07</v>
      </c>
      <c r="Q5621">
        <f t="shared" si="438"/>
        <v>29.14</v>
      </c>
      <c r="R5621" t="str">
        <f t="shared" si="439"/>
        <v>BIA</v>
      </c>
    </row>
    <row r="5622" spans="1:18" x14ac:dyDescent="0.25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>
        <f t="shared" si="435"/>
        <v>123</v>
      </c>
      <c r="O5622" t="str">
        <f t="shared" si="436"/>
        <v>05621</v>
      </c>
      <c r="P5622" t="str">
        <f t="shared" si="437"/>
        <v>04</v>
      </c>
      <c r="Q5622">
        <f t="shared" si="438"/>
        <v>30.75</v>
      </c>
      <c r="R5622" t="str">
        <f t="shared" si="439"/>
        <v>WAW</v>
      </c>
    </row>
    <row r="5623" spans="1:18" x14ac:dyDescent="0.25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>
        <f t="shared" si="435"/>
        <v>55</v>
      </c>
      <c r="O5623" t="str">
        <f t="shared" si="436"/>
        <v>05622</v>
      </c>
      <c r="P5623" t="str">
        <f t="shared" si="437"/>
        <v>02</v>
      </c>
      <c r="Q5623">
        <f t="shared" si="438"/>
        <v>27.5</v>
      </c>
      <c r="R5623" t="str">
        <f t="shared" si="439"/>
        <v>MOK</v>
      </c>
    </row>
    <row r="5624" spans="1:18" x14ac:dyDescent="0.25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>
        <f t="shared" si="435"/>
        <v>58</v>
      </c>
      <c r="O5624" t="str">
        <f t="shared" si="436"/>
        <v>05623</v>
      </c>
      <c r="P5624" t="str">
        <f t="shared" si="437"/>
        <v>02</v>
      </c>
      <c r="Q5624">
        <f t="shared" si="438"/>
        <v>29</v>
      </c>
      <c r="R5624" t="str">
        <f t="shared" si="439"/>
        <v>WOL</v>
      </c>
    </row>
    <row r="5625" spans="1:18" x14ac:dyDescent="0.25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>
        <f t="shared" si="435"/>
        <v>58</v>
      </c>
      <c r="O5625" t="str">
        <f t="shared" si="436"/>
        <v>05624</v>
      </c>
      <c r="P5625" t="str">
        <f t="shared" si="437"/>
        <v>02</v>
      </c>
      <c r="Q5625">
        <f t="shared" si="438"/>
        <v>29</v>
      </c>
      <c r="R5625" t="str">
        <f t="shared" si="439"/>
        <v>BIE</v>
      </c>
    </row>
    <row r="5626" spans="1:18" x14ac:dyDescent="0.25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>
        <f t="shared" si="435"/>
        <v>91</v>
      </c>
      <c r="O5626" t="str">
        <f t="shared" si="436"/>
        <v>05625</v>
      </c>
      <c r="P5626" t="str">
        <f t="shared" si="437"/>
        <v>03</v>
      </c>
      <c r="Q5626">
        <f t="shared" si="438"/>
        <v>30.33</v>
      </c>
      <c r="R5626" t="str">
        <f t="shared" si="439"/>
        <v>ZOL</v>
      </c>
    </row>
    <row r="5627" spans="1:18" x14ac:dyDescent="0.25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>
        <f t="shared" si="435"/>
        <v>53</v>
      </c>
      <c r="O5627" t="str">
        <f t="shared" si="436"/>
        <v>05626</v>
      </c>
      <c r="P5627" t="str">
        <f t="shared" si="437"/>
        <v>02</v>
      </c>
      <c r="Q5627">
        <f t="shared" si="438"/>
        <v>26.5</v>
      </c>
      <c r="R5627" t="str">
        <f t="shared" si="439"/>
        <v>WLO</v>
      </c>
    </row>
    <row r="5628" spans="1:18" x14ac:dyDescent="0.25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>
        <f t="shared" si="435"/>
        <v>192</v>
      </c>
      <c r="O5628" t="str">
        <f t="shared" si="436"/>
        <v>05627</v>
      </c>
      <c r="P5628" t="str">
        <f t="shared" si="437"/>
        <v>07</v>
      </c>
      <c r="Q5628">
        <f t="shared" si="438"/>
        <v>27.43</v>
      </c>
      <c r="R5628" t="str">
        <f t="shared" si="439"/>
        <v>ZOL</v>
      </c>
    </row>
    <row r="5629" spans="1:18" x14ac:dyDescent="0.25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>
        <f t="shared" si="435"/>
        <v>125</v>
      </c>
      <c r="O5629" t="str">
        <f t="shared" si="436"/>
        <v>05628</v>
      </c>
      <c r="P5629" t="str">
        <f t="shared" si="437"/>
        <v>04</v>
      </c>
      <c r="Q5629">
        <f t="shared" si="438"/>
        <v>31.25</v>
      </c>
      <c r="R5629" t="str">
        <f t="shared" si="439"/>
        <v>REM</v>
      </c>
    </row>
    <row r="5630" spans="1:18" x14ac:dyDescent="0.25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>
        <f t="shared" si="435"/>
        <v>135</v>
      </c>
      <c r="O5630" t="str">
        <f t="shared" si="436"/>
        <v>05629</v>
      </c>
      <c r="P5630" t="str">
        <f t="shared" si="437"/>
        <v>04</v>
      </c>
      <c r="Q5630">
        <f t="shared" si="438"/>
        <v>33.75</v>
      </c>
      <c r="R5630" t="str">
        <f t="shared" si="439"/>
        <v>WLO</v>
      </c>
    </row>
    <row r="5631" spans="1:18" x14ac:dyDescent="0.25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>
        <f t="shared" si="435"/>
        <v>138</v>
      </c>
      <c r="O5631" t="str">
        <f t="shared" si="436"/>
        <v>05630</v>
      </c>
      <c r="P5631" t="str">
        <f t="shared" si="437"/>
        <v>04</v>
      </c>
      <c r="Q5631">
        <f t="shared" si="438"/>
        <v>34.5</v>
      </c>
      <c r="R5631" t="str">
        <f t="shared" si="439"/>
        <v>URY</v>
      </c>
    </row>
    <row r="5632" spans="1:18" x14ac:dyDescent="0.25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>
        <f t="shared" si="435"/>
        <v>93</v>
      </c>
      <c r="O5632" t="str">
        <f t="shared" si="436"/>
        <v>05631</v>
      </c>
      <c r="P5632" t="str">
        <f t="shared" si="437"/>
        <v>03</v>
      </c>
      <c r="Q5632">
        <f t="shared" si="438"/>
        <v>31</v>
      </c>
      <c r="R5632" t="str">
        <f t="shared" si="439"/>
        <v>ZOL</v>
      </c>
    </row>
    <row r="5633" spans="1:18" x14ac:dyDescent="0.25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>
        <f t="shared" si="435"/>
        <v>213</v>
      </c>
      <c r="O5633" t="str">
        <f t="shared" si="436"/>
        <v>05632</v>
      </c>
      <c r="P5633" t="str">
        <f t="shared" si="437"/>
        <v>07</v>
      </c>
      <c r="Q5633">
        <f t="shared" si="438"/>
        <v>30.43</v>
      </c>
      <c r="R5633" t="str">
        <f t="shared" si="439"/>
        <v>WES</v>
      </c>
    </row>
    <row r="5634" spans="1:18" x14ac:dyDescent="0.25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>
        <f t="shared" ref="N5634:N5697" si="440">SUM(B5634:M5634)</f>
        <v>190</v>
      </c>
      <c r="O5634" t="str">
        <f t="shared" ref="O5634:O5697" si="441">LEFT(A5634,5)</f>
        <v>05633</v>
      </c>
      <c r="P5634" t="str">
        <f t="shared" ref="P5634:P5697" si="442" xml:space="preserve"> RIGHT(LEFT(A5634,7),2)</f>
        <v>06</v>
      </c>
      <c r="Q5634">
        <f t="shared" ref="Q5634:Q5697" si="443">ROUND(N5634/P5634,2)</f>
        <v>31.67</v>
      </c>
      <c r="R5634" t="str">
        <f t="shared" ref="R5634:R5697" si="444">RIGHT(A5634,3)</f>
        <v>WIL</v>
      </c>
    </row>
    <row r="5635" spans="1:18" x14ac:dyDescent="0.25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>
        <f t="shared" si="440"/>
        <v>60</v>
      </c>
      <c r="O5635" t="str">
        <f t="shared" si="441"/>
        <v>05634</v>
      </c>
      <c r="P5635" t="str">
        <f t="shared" si="442"/>
        <v>02</v>
      </c>
      <c r="Q5635">
        <f t="shared" si="443"/>
        <v>30</v>
      </c>
      <c r="R5635" t="str">
        <f t="shared" si="444"/>
        <v>URU</v>
      </c>
    </row>
    <row r="5636" spans="1:18" x14ac:dyDescent="0.25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>
        <f t="shared" si="440"/>
        <v>89</v>
      </c>
      <c r="O5636" t="str">
        <f t="shared" si="441"/>
        <v>05635</v>
      </c>
      <c r="P5636" t="str">
        <f t="shared" si="442"/>
        <v>03</v>
      </c>
      <c r="Q5636">
        <f t="shared" si="443"/>
        <v>29.67</v>
      </c>
      <c r="R5636" t="str">
        <f t="shared" si="444"/>
        <v>BIE</v>
      </c>
    </row>
    <row r="5637" spans="1:18" x14ac:dyDescent="0.25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>
        <f t="shared" si="440"/>
        <v>60</v>
      </c>
      <c r="O5637" t="str">
        <f t="shared" si="441"/>
        <v>05636</v>
      </c>
      <c r="P5637" t="str">
        <f t="shared" si="442"/>
        <v>02</v>
      </c>
      <c r="Q5637">
        <f t="shared" si="443"/>
        <v>30</v>
      </c>
      <c r="R5637" t="str">
        <f t="shared" si="444"/>
        <v>WOL</v>
      </c>
    </row>
    <row r="5638" spans="1:18" x14ac:dyDescent="0.25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>
        <f t="shared" si="440"/>
        <v>91</v>
      </c>
      <c r="O5638" t="str">
        <f t="shared" si="441"/>
        <v>05637</v>
      </c>
      <c r="P5638" t="str">
        <f t="shared" si="442"/>
        <v>03</v>
      </c>
      <c r="Q5638">
        <f t="shared" si="443"/>
        <v>30.33</v>
      </c>
      <c r="R5638" t="str">
        <f t="shared" si="444"/>
        <v>BIE</v>
      </c>
    </row>
    <row r="5639" spans="1:18" x14ac:dyDescent="0.25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>
        <f t="shared" si="440"/>
        <v>182</v>
      </c>
      <c r="O5639" t="str">
        <f t="shared" si="441"/>
        <v>05638</v>
      </c>
      <c r="P5639" t="str">
        <f t="shared" si="442"/>
        <v>06</v>
      </c>
      <c r="Q5639">
        <f t="shared" si="443"/>
        <v>30.33</v>
      </c>
      <c r="R5639" t="str">
        <f t="shared" si="444"/>
        <v>WIL</v>
      </c>
    </row>
    <row r="5640" spans="1:18" x14ac:dyDescent="0.25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>
        <f t="shared" si="440"/>
        <v>26</v>
      </c>
      <c r="O5640" t="str">
        <f t="shared" si="441"/>
        <v>05639</v>
      </c>
      <c r="P5640" t="str">
        <f t="shared" si="442"/>
        <v>01</v>
      </c>
      <c r="Q5640">
        <f t="shared" si="443"/>
        <v>26</v>
      </c>
      <c r="R5640" t="str">
        <f t="shared" si="444"/>
        <v>WOL</v>
      </c>
    </row>
    <row r="5641" spans="1:18" x14ac:dyDescent="0.25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>
        <f t="shared" si="440"/>
        <v>29</v>
      </c>
      <c r="O5641" t="str">
        <f t="shared" si="441"/>
        <v>05640</v>
      </c>
      <c r="P5641" t="str">
        <f t="shared" si="442"/>
        <v>01</v>
      </c>
      <c r="Q5641">
        <f t="shared" si="443"/>
        <v>29</v>
      </c>
      <c r="R5641" t="str">
        <f t="shared" si="444"/>
        <v>BIE</v>
      </c>
    </row>
    <row r="5642" spans="1:18" x14ac:dyDescent="0.25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>
        <f t="shared" si="440"/>
        <v>96</v>
      </c>
      <c r="O5642" t="str">
        <f t="shared" si="441"/>
        <v>05641</v>
      </c>
      <c r="P5642" t="str">
        <f t="shared" si="442"/>
        <v>03</v>
      </c>
      <c r="Q5642">
        <f t="shared" si="443"/>
        <v>32</v>
      </c>
      <c r="R5642" t="str">
        <f t="shared" si="444"/>
        <v>TAR</v>
      </c>
    </row>
    <row r="5643" spans="1:18" x14ac:dyDescent="0.25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>
        <f t="shared" si="440"/>
        <v>165</v>
      </c>
      <c r="O5643" t="str">
        <f t="shared" si="441"/>
        <v>05642</v>
      </c>
      <c r="P5643" t="str">
        <f t="shared" si="442"/>
        <v>05</v>
      </c>
      <c r="Q5643">
        <f t="shared" si="443"/>
        <v>33</v>
      </c>
      <c r="R5643" t="str">
        <f t="shared" si="444"/>
        <v>REM</v>
      </c>
    </row>
    <row r="5644" spans="1:18" x14ac:dyDescent="0.25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>
        <f t="shared" si="440"/>
        <v>130</v>
      </c>
      <c r="O5644" t="str">
        <f t="shared" si="441"/>
        <v>05643</v>
      </c>
      <c r="P5644" t="str">
        <f t="shared" si="442"/>
        <v>04</v>
      </c>
      <c r="Q5644">
        <f t="shared" si="443"/>
        <v>32.5</v>
      </c>
      <c r="R5644" t="str">
        <f t="shared" si="444"/>
        <v>BIA</v>
      </c>
    </row>
    <row r="5645" spans="1:18" x14ac:dyDescent="0.25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>
        <f t="shared" si="440"/>
        <v>88</v>
      </c>
      <c r="O5645" t="str">
        <f t="shared" si="441"/>
        <v>05644</v>
      </c>
      <c r="P5645" t="str">
        <f t="shared" si="442"/>
        <v>03</v>
      </c>
      <c r="Q5645">
        <f t="shared" si="443"/>
        <v>29.33</v>
      </c>
      <c r="R5645" t="str">
        <f t="shared" si="444"/>
        <v>WES</v>
      </c>
    </row>
    <row r="5646" spans="1:18" x14ac:dyDescent="0.25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>
        <f t="shared" si="440"/>
        <v>90</v>
      </c>
      <c r="O5646" t="str">
        <f t="shared" si="441"/>
        <v>05645</v>
      </c>
      <c r="P5646" t="str">
        <f t="shared" si="442"/>
        <v>03</v>
      </c>
      <c r="Q5646">
        <f t="shared" si="443"/>
        <v>30</v>
      </c>
      <c r="R5646" t="str">
        <f t="shared" si="444"/>
        <v>WOL</v>
      </c>
    </row>
    <row r="5647" spans="1:18" x14ac:dyDescent="0.25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>
        <f t="shared" si="440"/>
        <v>116</v>
      </c>
      <c r="O5647" t="str">
        <f t="shared" si="441"/>
        <v>05646</v>
      </c>
      <c r="P5647" t="str">
        <f t="shared" si="442"/>
        <v>04</v>
      </c>
      <c r="Q5647">
        <f t="shared" si="443"/>
        <v>29</v>
      </c>
      <c r="R5647" t="str">
        <f t="shared" si="444"/>
        <v>PRA</v>
      </c>
    </row>
    <row r="5648" spans="1:18" x14ac:dyDescent="0.25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>
        <f t="shared" si="440"/>
        <v>93</v>
      </c>
      <c r="O5648" t="str">
        <f t="shared" si="441"/>
        <v>05647</v>
      </c>
      <c r="P5648" t="str">
        <f t="shared" si="442"/>
        <v>03</v>
      </c>
      <c r="Q5648">
        <f t="shared" si="443"/>
        <v>31</v>
      </c>
      <c r="R5648" t="str">
        <f t="shared" si="444"/>
        <v>URU</v>
      </c>
    </row>
    <row r="5649" spans="1:18" x14ac:dyDescent="0.25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>
        <f t="shared" si="440"/>
        <v>112</v>
      </c>
      <c r="O5649" t="str">
        <f t="shared" si="441"/>
        <v>05648</v>
      </c>
      <c r="P5649" t="str">
        <f t="shared" si="442"/>
        <v>04</v>
      </c>
      <c r="Q5649">
        <f t="shared" si="443"/>
        <v>28</v>
      </c>
      <c r="R5649" t="str">
        <f t="shared" si="444"/>
        <v>PRA</v>
      </c>
    </row>
    <row r="5650" spans="1:18" x14ac:dyDescent="0.25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>
        <f t="shared" si="440"/>
        <v>97</v>
      </c>
      <c r="O5650" t="str">
        <f t="shared" si="441"/>
        <v>05649</v>
      </c>
      <c r="P5650" t="str">
        <f t="shared" si="442"/>
        <v>03</v>
      </c>
      <c r="Q5650">
        <f t="shared" si="443"/>
        <v>32.33</v>
      </c>
      <c r="R5650" t="str">
        <f t="shared" si="444"/>
        <v>WES</v>
      </c>
    </row>
    <row r="5651" spans="1:18" x14ac:dyDescent="0.25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>
        <f t="shared" si="440"/>
        <v>156</v>
      </c>
      <c r="O5651" t="str">
        <f t="shared" si="441"/>
        <v>05650</v>
      </c>
      <c r="P5651" t="str">
        <f t="shared" si="442"/>
        <v>05</v>
      </c>
      <c r="Q5651">
        <f t="shared" si="443"/>
        <v>31.2</v>
      </c>
      <c r="R5651" t="str">
        <f t="shared" si="444"/>
        <v>BEM</v>
      </c>
    </row>
    <row r="5652" spans="1:18" x14ac:dyDescent="0.25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>
        <f t="shared" si="440"/>
        <v>157</v>
      </c>
      <c r="O5652" t="str">
        <f t="shared" si="441"/>
        <v>05651</v>
      </c>
      <c r="P5652" t="str">
        <f t="shared" si="442"/>
        <v>05</v>
      </c>
      <c r="Q5652">
        <f t="shared" si="443"/>
        <v>31.4</v>
      </c>
      <c r="R5652" t="str">
        <f t="shared" si="444"/>
        <v>BIA</v>
      </c>
    </row>
    <row r="5653" spans="1:18" x14ac:dyDescent="0.25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>
        <f t="shared" si="440"/>
        <v>29</v>
      </c>
      <c r="O5653" t="str">
        <f t="shared" si="441"/>
        <v>05652</v>
      </c>
      <c r="P5653" t="str">
        <f t="shared" si="442"/>
        <v>01</v>
      </c>
      <c r="Q5653">
        <f t="shared" si="443"/>
        <v>29</v>
      </c>
      <c r="R5653" t="str">
        <f t="shared" si="444"/>
        <v>BIA</v>
      </c>
    </row>
    <row r="5654" spans="1:18" x14ac:dyDescent="0.25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>
        <f t="shared" si="440"/>
        <v>133</v>
      </c>
      <c r="O5654" t="str">
        <f t="shared" si="441"/>
        <v>05653</v>
      </c>
      <c r="P5654" t="str">
        <f t="shared" si="442"/>
        <v>04</v>
      </c>
      <c r="Q5654">
        <f t="shared" si="443"/>
        <v>33.25</v>
      </c>
      <c r="R5654" t="str">
        <f t="shared" si="444"/>
        <v>WES</v>
      </c>
    </row>
    <row r="5655" spans="1:18" x14ac:dyDescent="0.25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>
        <f t="shared" si="440"/>
        <v>85</v>
      </c>
      <c r="O5655" t="str">
        <f t="shared" si="441"/>
        <v>05654</v>
      </c>
      <c r="P5655" t="str">
        <f t="shared" si="442"/>
        <v>03</v>
      </c>
      <c r="Q5655">
        <f t="shared" si="443"/>
        <v>28.33</v>
      </c>
      <c r="R5655" t="str">
        <f t="shared" si="444"/>
        <v>WAW</v>
      </c>
    </row>
    <row r="5656" spans="1:18" x14ac:dyDescent="0.25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>
        <f t="shared" si="440"/>
        <v>95</v>
      </c>
      <c r="O5656" t="str">
        <f t="shared" si="441"/>
        <v>05655</v>
      </c>
      <c r="P5656" t="str">
        <f t="shared" si="442"/>
        <v>03</v>
      </c>
      <c r="Q5656">
        <f t="shared" si="443"/>
        <v>31.67</v>
      </c>
      <c r="R5656" t="str">
        <f t="shared" si="444"/>
        <v>ZOL</v>
      </c>
    </row>
    <row r="5657" spans="1:18" x14ac:dyDescent="0.25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>
        <f t="shared" si="440"/>
        <v>134</v>
      </c>
      <c r="O5657" t="str">
        <f t="shared" si="441"/>
        <v>05656</v>
      </c>
      <c r="P5657" t="str">
        <f t="shared" si="442"/>
        <v>04</v>
      </c>
      <c r="Q5657">
        <f t="shared" si="443"/>
        <v>33.5</v>
      </c>
      <c r="R5657" t="str">
        <f t="shared" si="444"/>
        <v>PRA</v>
      </c>
    </row>
    <row r="5658" spans="1:18" x14ac:dyDescent="0.25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>
        <f t="shared" si="440"/>
        <v>129</v>
      </c>
      <c r="O5658" t="str">
        <f t="shared" si="441"/>
        <v>05657</v>
      </c>
      <c r="P5658" t="str">
        <f t="shared" si="442"/>
        <v>04</v>
      </c>
      <c r="Q5658">
        <f t="shared" si="443"/>
        <v>32.25</v>
      </c>
      <c r="R5658" t="str">
        <f t="shared" si="444"/>
        <v>SRO</v>
      </c>
    </row>
    <row r="5659" spans="1:18" x14ac:dyDescent="0.25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>
        <f t="shared" si="440"/>
        <v>229</v>
      </c>
      <c r="O5659" t="str">
        <f t="shared" si="441"/>
        <v>05658</v>
      </c>
      <c r="P5659" t="str">
        <f t="shared" si="442"/>
        <v>07</v>
      </c>
      <c r="Q5659">
        <f t="shared" si="443"/>
        <v>32.71</v>
      </c>
      <c r="R5659" t="str">
        <f t="shared" si="444"/>
        <v>BIA</v>
      </c>
    </row>
    <row r="5660" spans="1:18" x14ac:dyDescent="0.25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>
        <f t="shared" si="440"/>
        <v>123</v>
      </c>
      <c r="O5660" t="str">
        <f t="shared" si="441"/>
        <v>05659</v>
      </c>
      <c r="P5660" t="str">
        <f t="shared" si="442"/>
        <v>04</v>
      </c>
      <c r="Q5660">
        <f t="shared" si="443"/>
        <v>30.75</v>
      </c>
      <c r="R5660" t="str">
        <f t="shared" si="444"/>
        <v>SRO</v>
      </c>
    </row>
    <row r="5661" spans="1:18" x14ac:dyDescent="0.25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>
        <f t="shared" si="440"/>
        <v>125</v>
      </c>
      <c r="O5661" t="str">
        <f t="shared" si="441"/>
        <v>05660</v>
      </c>
      <c r="P5661" t="str">
        <f t="shared" si="442"/>
        <v>04</v>
      </c>
      <c r="Q5661">
        <f t="shared" si="443"/>
        <v>31.25</v>
      </c>
      <c r="R5661" t="str">
        <f t="shared" si="444"/>
        <v>WLO</v>
      </c>
    </row>
    <row r="5662" spans="1:18" x14ac:dyDescent="0.25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>
        <f t="shared" si="440"/>
        <v>30</v>
      </c>
      <c r="O5662" t="str">
        <f t="shared" si="441"/>
        <v>05661</v>
      </c>
      <c r="P5662" t="str">
        <f t="shared" si="442"/>
        <v>01</v>
      </c>
      <c r="Q5662">
        <f t="shared" si="443"/>
        <v>30</v>
      </c>
      <c r="R5662" t="str">
        <f t="shared" si="444"/>
        <v>MOK</v>
      </c>
    </row>
    <row r="5663" spans="1:18" x14ac:dyDescent="0.25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>
        <f t="shared" si="440"/>
        <v>93</v>
      </c>
      <c r="O5663" t="str">
        <f t="shared" si="441"/>
        <v>05662</v>
      </c>
      <c r="P5663" t="str">
        <f t="shared" si="442"/>
        <v>03</v>
      </c>
      <c r="Q5663">
        <f t="shared" si="443"/>
        <v>31</v>
      </c>
      <c r="R5663" t="str">
        <f t="shared" si="444"/>
        <v>WLO</v>
      </c>
    </row>
    <row r="5664" spans="1:18" x14ac:dyDescent="0.25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>
        <f t="shared" si="440"/>
        <v>61</v>
      </c>
      <c r="O5664" t="str">
        <f t="shared" si="441"/>
        <v>05663</v>
      </c>
      <c r="P5664" t="str">
        <f t="shared" si="442"/>
        <v>02</v>
      </c>
      <c r="Q5664">
        <f t="shared" si="443"/>
        <v>30.5</v>
      </c>
      <c r="R5664" t="str">
        <f t="shared" si="444"/>
        <v>BIA</v>
      </c>
    </row>
    <row r="5665" spans="1:18" x14ac:dyDescent="0.25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>
        <f t="shared" si="440"/>
        <v>134</v>
      </c>
      <c r="O5665" t="str">
        <f t="shared" si="441"/>
        <v>05664</v>
      </c>
      <c r="P5665" t="str">
        <f t="shared" si="442"/>
        <v>04</v>
      </c>
      <c r="Q5665">
        <f t="shared" si="443"/>
        <v>33.5</v>
      </c>
      <c r="R5665" t="str">
        <f t="shared" si="444"/>
        <v>PRA</v>
      </c>
    </row>
    <row r="5666" spans="1:18" x14ac:dyDescent="0.25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>
        <f t="shared" si="440"/>
        <v>123</v>
      </c>
      <c r="O5666" t="str">
        <f t="shared" si="441"/>
        <v>05665</v>
      </c>
      <c r="P5666" t="str">
        <f t="shared" si="442"/>
        <v>04</v>
      </c>
      <c r="Q5666">
        <f t="shared" si="443"/>
        <v>30.75</v>
      </c>
      <c r="R5666" t="str">
        <f t="shared" si="444"/>
        <v>WOL</v>
      </c>
    </row>
    <row r="5667" spans="1:18" x14ac:dyDescent="0.25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>
        <f t="shared" si="440"/>
        <v>122</v>
      </c>
      <c r="O5667" t="str">
        <f t="shared" si="441"/>
        <v>05666</v>
      </c>
      <c r="P5667" t="str">
        <f t="shared" si="442"/>
        <v>04</v>
      </c>
      <c r="Q5667">
        <f t="shared" si="443"/>
        <v>30.5</v>
      </c>
      <c r="R5667" t="str">
        <f t="shared" si="444"/>
        <v>BIE</v>
      </c>
    </row>
    <row r="5668" spans="1:18" x14ac:dyDescent="0.25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>
        <f t="shared" si="440"/>
        <v>120</v>
      </c>
      <c r="O5668" t="str">
        <f t="shared" si="441"/>
        <v>05667</v>
      </c>
      <c r="P5668" t="str">
        <f t="shared" si="442"/>
        <v>04</v>
      </c>
      <c r="Q5668">
        <f t="shared" si="443"/>
        <v>30</v>
      </c>
      <c r="R5668" t="str">
        <f t="shared" si="444"/>
        <v>MOK</v>
      </c>
    </row>
    <row r="5669" spans="1:18" x14ac:dyDescent="0.25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>
        <f t="shared" si="440"/>
        <v>137</v>
      </c>
      <c r="O5669" t="str">
        <f t="shared" si="441"/>
        <v>05668</v>
      </c>
      <c r="P5669" t="str">
        <f t="shared" si="442"/>
        <v>04</v>
      </c>
      <c r="Q5669">
        <f t="shared" si="443"/>
        <v>34.25</v>
      </c>
      <c r="R5669" t="str">
        <f t="shared" si="444"/>
        <v>URU</v>
      </c>
    </row>
    <row r="5670" spans="1:18" x14ac:dyDescent="0.25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>
        <f t="shared" si="440"/>
        <v>55</v>
      </c>
      <c r="O5670" t="str">
        <f t="shared" si="441"/>
        <v>05669</v>
      </c>
      <c r="P5670" t="str">
        <f t="shared" si="442"/>
        <v>02</v>
      </c>
      <c r="Q5670">
        <f t="shared" si="443"/>
        <v>27.5</v>
      </c>
      <c r="R5670" t="str">
        <f t="shared" si="444"/>
        <v>WOL</v>
      </c>
    </row>
    <row r="5671" spans="1:18" x14ac:dyDescent="0.25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>
        <f t="shared" si="440"/>
        <v>176</v>
      </c>
      <c r="O5671" t="str">
        <f t="shared" si="441"/>
        <v>05670</v>
      </c>
      <c r="P5671" t="str">
        <f t="shared" si="442"/>
        <v>06</v>
      </c>
      <c r="Q5671">
        <f t="shared" si="443"/>
        <v>29.33</v>
      </c>
      <c r="R5671" t="str">
        <f t="shared" si="444"/>
        <v>URU</v>
      </c>
    </row>
    <row r="5672" spans="1:18" x14ac:dyDescent="0.25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>
        <f t="shared" si="440"/>
        <v>125</v>
      </c>
      <c r="O5672" t="str">
        <f t="shared" si="441"/>
        <v>05671</v>
      </c>
      <c r="P5672" t="str">
        <f t="shared" si="442"/>
        <v>04</v>
      </c>
      <c r="Q5672">
        <f t="shared" si="443"/>
        <v>31.25</v>
      </c>
      <c r="R5672" t="str">
        <f t="shared" si="444"/>
        <v>TAR</v>
      </c>
    </row>
    <row r="5673" spans="1:18" x14ac:dyDescent="0.25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>
        <f t="shared" si="440"/>
        <v>95</v>
      </c>
      <c r="O5673" t="str">
        <f t="shared" si="441"/>
        <v>05672</v>
      </c>
      <c r="P5673" t="str">
        <f t="shared" si="442"/>
        <v>03</v>
      </c>
      <c r="Q5673">
        <f t="shared" si="443"/>
        <v>31.67</v>
      </c>
      <c r="R5673" t="str">
        <f t="shared" si="444"/>
        <v>URY</v>
      </c>
    </row>
    <row r="5674" spans="1:18" x14ac:dyDescent="0.25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>
        <f t="shared" si="440"/>
        <v>57</v>
      </c>
      <c r="O5674" t="str">
        <f t="shared" si="441"/>
        <v>05673</v>
      </c>
      <c r="P5674" t="str">
        <f t="shared" si="442"/>
        <v>02</v>
      </c>
      <c r="Q5674">
        <f t="shared" si="443"/>
        <v>28.5</v>
      </c>
      <c r="R5674" t="str">
        <f t="shared" si="444"/>
        <v>URU</v>
      </c>
    </row>
    <row r="5675" spans="1:18" x14ac:dyDescent="0.25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>
        <f t="shared" si="440"/>
        <v>56</v>
      </c>
      <c r="O5675" t="str">
        <f t="shared" si="441"/>
        <v>05674</v>
      </c>
      <c r="P5675" t="str">
        <f t="shared" si="442"/>
        <v>02</v>
      </c>
      <c r="Q5675">
        <f t="shared" si="443"/>
        <v>28</v>
      </c>
      <c r="R5675" t="str">
        <f t="shared" si="444"/>
        <v>BIA</v>
      </c>
    </row>
    <row r="5676" spans="1:18" x14ac:dyDescent="0.25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>
        <f t="shared" si="440"/>
        <v>83</v>
      </c>
      <c r="O5676" t="str">
        <f t="shared" si="441"/>
        <v>05675</v>
      </c>
      <c r="P5676" t="str">
        <f t="shared" si="442"/>
        <v>03</v>
      </c>
      <c r="Q5676">
        <f t="shared" si="443"/>
        <v>27.67</v>
      </c>
      <c r="R5676" t="str">
        <f t="shared" si="444"/>
        <v>TAR</v>
      </c>
    </row>
    <row r="5677" spans="1:18" x14ac:dyDescent="0.25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>
        <f t="shared" si="440"/>
        <v>29</v>
      </c>
      <c r="O5677" t="str">
        <f t="shared" si="441"/>
        <v>05676</v>
      </c>
      <c r="P5677" t="str">
        <f t="shared" si="442"/>
        <v>01</v>
      </c>
      <c r="Q5677">
        <f t="shared" si="443"/>
        <v>29</v>
      </c>
      <c r="R5677" t="str">
        <f t="shared" si="444"/>
        <v>BEM</v>
      </c>
    </row>
    <row r="5678" spans="1:18" x14ac:dyDescent="0.25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>
        <f t="shared" si="440"/>
        <v>123</v>
      </c>
      <c r="O5678" t="str">
        <f t="shared" si="441"/>
        <v>05677</v>
      </c>
      <c r="P5678" t="str">
        <f t="shared" si="442"/>
        <v>04</v>
      </c>
      <c r="Q5678">
        <f t="shared" si="443"/>
        <v>30.75</v>
      </c>
      <c r="R5678" t="str">
        <f t="shared" si="444"/>
        <v>REM</v>
      </c>
    </row>
    <row r="5679" spans="1:18" x14ac:dyDescent="0.25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>
        <f t="shared" si="440"/>
        <v>155</v>
      </c>
      <c r="O5679" t="str">
        <f t="shared" si="441"/>
        <v>05678</v>
      </c>
      <c r="P5679" t="str">
        <f t="shared" si="442"/>
        <v>05</v>
      </c>
      <c r="Q5679">
        <f t="shared" si="443"/>
        <v>31</v>
      </c>
      <c r="R5679" t="str">
        <f t="shared" si="444"/>
        <v>WOL</v>
      </c>
    </row>
    <row r="5680" spans="1:18" x14ac:dyDescent="0.25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>
        <f t="shared" si="440"/>
        <v>95</v>
      </c>
      <c r="O5680" t="str">
        <f t="shared" si="441"/>
        <v>05679</v>
      </c>
      <c r="P5680" t="str">
        <f t="shared" si="442"/>
        <v>03</v>
      </c>
      <c r="Q5680">
        <f t="shared" si="443"/>
        <v>31.67</v>
      </c>
      <c r="R5680" t="str">
        <f t="shared" si="444"/>
        <v>WLO</v>
      </c>
    </row>
    <row r="5681" spans="1:18" x14ac:dyDescent="0.25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>
        <f t="shared" si="440"/>
        <v>125</v>
      </c>
      <c r="O5681" t="str">
        <f t="shared" si="441"/>
        <v>05680</v>
      </c>
      <c r="P5681" t="str">
        <f t="shared" si="442"/>
        <v>04</v>
      </c>
      <c r="Q5681">
        <f t="shared" si="443"/>
        <v>31.25</v>
      </c>
      <c r="R5681" t="str">
        <f t="shared" si="444"/>
        <v>WLO</v>
      </c>
    </row>
    <row r="5682" spans="1:18" x14ac:dyDescent="0.25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>
        <f t="shared" si="440"/>
        <v>134</v>
      </c>
      <c r="O5682" t="str">
        <f t="shared" si="441"/>
        <v>05681</v>
      </c>
      <c r="P5682" t="str">
        <f t="shared" si="442"/>
        <v>04</v>
      </c>
      <c r="Q5682">
        <f t="shared" si="443"/>
        <v>33.5</v>
      </c>
      <c r="R5682" t="str">
        <f t="shared" si="444"/>
        <v>SRO</v>
      </c>
    </row>
    <row r="5683" spans="1:18" x14ac:dyDescent="0.25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>
        <f t="shared" si="440"/>
        <v>159</v>
      </c>
      <c r="O5683" t="str">
        <f t="shared" si="441"/>
        <v>05682</v>
      </c>
      <c r="P5683" t="str">
        <f t="shared" si="442"/>
        <v>05</v>
      </c>
      <c r="Q5683">
        <f t="shared" si="443"/>
        <v>31.8</v>
      </c>
      <c r="R5683" t="str">
        <f t="shared" si="444"/>
        <v>PRA</v>
      </c>
    </row>
    <row r="5684" spans="1:18" x14ac:dyDescent="0.25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>
        <f t="shared" si="440"/>
        <v>92</v>
      </c>
      <c r="O5684" t="str">
        <f t="shared" si="441"/>
        <v>05683</v>
      </c>
      <c r="P5684" t="str">
        <f t="shared" si="442"/>
        <v>03</v>
      </c>
      <c r="Q5684">
        <f t="shared" si="443"/>
        <v>30.67</v>
      </c>
      <c r="R5684" t="str">
        <f t="shared" si="444"/>
        <v>WLO</v>
      </c>
    </row>
    <row r="5685" spans="1:18" x14ac:dyDescent="0.25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>
        <f t="shared" si="440"/>
        <v>28</v>
      </c>
      <c r="O5685" t="str">
        <f t="shared" si="441"/>
        <v>05684</v>
      </c>
      <c r="P5685" t="str">
        <f t="shared" si="442"/>
        <v>01</v>
      </c>
      <c r="Q5685">
        <f t="shared" si="443"/>
        <v>28</v>
      </c>
      <c r="R5685" t="str">
        <f t="shared" si="444"/>
        <v>WES</v>
      </c>
    </row>
    <row r="5686" spans="1:18" x14ac:dyDescent="0.25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>
        <f t="shared" si="440"/>
        <v>89</v>
      </c>
      <c r="O5686" t="str">
        <f t="shared" si="441"/>
        <v>05685</v>
      </c>
      <c r="P5686" t="str">
        <f t="shared" si="442"/>
        <v>03</v>
      </c>
      <c r="Q5686">
        <f t="shared" si="443"/>
        <v>29.67</v>
      </c>
      <c r="R5686" t="str">
        <f t="shared" si="444"/>
        <v>ZOL</v>
      </c>
    </row>
    <row r="5687" spans="1:18" x14ac:dyDescent="0.25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>
        <f t="shared" si="440"/>
        <v>151</v>
      </c>
      <c r="O5687" t="str">
        <f t="shared" si="441"/>
        <v>05686</v>
      </c>
      <c r="P5687" t="str">
        <f t="shared" si="442"/>
        <v>05</v>
      </c>
      <c r="Q5687">
        <f t="shared" si="443"/>
        <v>30.2</v>
      </c>
      <c r="R5687" t="str">
        <f t="shared" si="444"/>
        <v>BIA</v>
      </c>
    </row>
    <row r="5688" spans="1:18" x14ac:dyDescent="0.25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>
        <f t="shared" si="440"/>
        <v>61</v>
      </c>
      <c r="O5688" t="str">
        <f t="shared" si="441"/>
        <v>05687</v>
      </c>
      <c r="P5688" t="str">
        <f t="shared" si="442"/>
        <v>02</v>
      </c>
      <c r="Q5688">
        <f t="shared" si="443"/>
        <v>30.5</v>
      </c>
      <c r="R5688" t="str">
        <f t="shared" si="444"/>
        <v>URU</v>
      </c>
    </row>
    <row r="5689" spans="1:18" x14ac:dyDescent="0.25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>
        <f t="shared" si="440"/>
        <v>160</v>
      </c>
      <c r="O5689" t="str">
        <f t="shared" si="441"/>
        <v>05688</v>
      </c>
      <c r="P5689" t="str">
        <f t="shared" si="442"/>
        <v>05</v>
      </c>
      <c r="Q5689">
        <f t="shared" si="443"/>
        <v>32</v>
      </c>
      <c r="R5689" t="str">
        <f t="shared" si="444"/>
        <v>TAR</v>
      </c>
    </row>
    <row r="5690" spans="1:18" x14ac:dyDescent="0.25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>
        <f t="shared" si="440"/>
        <v>93</v>
      </c>
      <c r="O5690" t="str">
        <f t="shared" si="441"/>
        <v>05689</v>
      </c>
      <c r="P5690" t="str">
        <f t="shared" si="442"/>
        <v>03</v>
      </c>
      <c r="Q5690">
        <f t="shared" si="443"/>
        <v>31</v>
      </c>
      <c r="R5690" t="str">
        <f t="shared" si="444"/>
        <v>PRA</v>
      </c>
    </row>
    <row r="5691" spans="1:18" x14ac:dyDescent="0.25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>
        <f t="shared" si="440"/>
        <v>130</v>
      </c>
      <c r="O5691" t="str">
        <f t="shared" si="441"/>
        <v>05690</v>
      </c>
      <c r="P5691" t="str">
        <f t="shared" si="442"/>
        <v>04</v>
      </c>
      <c r="Q5691">
        <f t="shared" si="443"/>
        <v>32.5</v>
      </c>
      <c r="R5691" t="str">
        <f t="shared" si="444"/>
        <v>WOL</v>
      </c>
    </row>
    <row r="5692" spans="1:18" x14ac:dyDescent="0.25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>
        <f t="shared" si="440"/>
        <v>59</v>
      </c>
      <c r="O5692" t="str">
        <f t="shared" si="441"/>
        <v>05691</v>
      </c>
      <c r="P5692" t="str">
        <f t="shared" si="442"/>
        <v>02</v>
      </c>
      <c r="Q5692">
        <f t="shared" si="443"/>
        <v>29.5</v>
      </c>
      <c r="R5692" t="str">
        <f t="shared" si="444"/>
        <v>WES</v>
      </c>
    </row>
    <row r="5693" spans="1:18" x14ac:dyDescent="0.25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>
        <f t="shared" si="440"/>
        <v>59</v>
      </c>
      <c r="O5693" t="str">
        <f t="shared" si="441"/>
        <v>05692</v>
      </c>
      <c r="P5693" t="str">
        <f t="shared" si="442"/>
        <v>02</v>
      </c>
      <c r="Q5693">
        <f t="shared" si="443"/>
        <v>29.5</v>
      </c>
      <c r="R5693" t="str">
        <f t="shared" si="444"/>
        <v>WOL</v>
      </c>
    </row>
    <row r="5694" spans="1:18" x14ac:dyDescent="0.25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>
        <f t="shared" si="440"/>
        <v>119</v>
      </c>
      <c r="O5694" t="str">
        <f t="shared" si="441"/>
        <v>05693</v>
      </c>
      <c r="P5694" t="str">
        <f t="shared" si="442"/>
        <v>04</v>
      </c>
      <c r="Q5694">
        <f t="shared" si="443"/>
        <v>29.75</v>
      </c>
      <c r="R5694" t="str">
        <f t="shared" si="444"/>
        <v>URU</v>
      </c>
    </row>
    <row r="5695" spans="1:18" x14ac:dyDescent="0.25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>
        <f t="shared" si="440"/>
        <v>86</v>
      </c>
      <c r="O5695" t="str">
        <f t="shared" si="441"/>
        <v>05694</v>
      </c>
      <c r="P5695" t="str">
        <f t="shared" si="442"/>
        <v>03</v>
      </c>
      <c r="Q5695">
        <f t="shared" si="443"/>
        <v>28.67</v>
      </c>
      <c r="R5695" t="str">
        <f t="shared" si="444"/>
        <v>ZOL</v>
      </c>
    </row>
    <row r="5696" spans="1:18" x14ac:dyDescent="0.25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>
        <f t="shared" si="440"/>
        <v>128</v>
      </c>
      <c r="O5696" t="str">
        <f t="shared" si="441"/>
        <v>05695</v>
      </c>
      <c r="P5696" t="str">
        <f t="shared" si="442"/>
        <v>04</v>
      </c>
      <c r="Q5696">
        <f t="shared" si="443"/>
        <v>32</v>
      </c>
      <c r="R5696" t="str">
        <f t="shared" si="444"/>
        <v>WLO</v>
      </c>
    </row>
    <row r="5697" spans="1:18" x14ac:dyDescent="0.25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>
        <f t="shared" si="440"/>
        <v>116</v>
      </c>
      <c r="O5697" t="str">
        <f t="shared" si="441"/>
        <v>05696</v>
      </c>
      <c r="P5697" t="str">
        <f t="shared" si="442"/>
        <v>04</v>
      </c>
      <c r="Q5697">
        <f t="shared" si="443"/>
        <v>29</v>
      </c>
      <c r="R5697" t="str">
        <f t="shared" si="444"/>
        <v>TAR</v>
      </c>
    </row>
    <row r="5698" spans="1:18" x14ac:dyDescent="0.25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>
        <f t="shared" ref="N5698:N5761" si="445">SUM(B5698:M5698)</f>
        <v>89</v>
      </c>
      <c r="O5698" t="str">
        <f t="shared" ref="O5698:O5761" si="446">LEFT(A5698,5)</f>
        <v>05697</v>
      </c>
      <c r="P5698" t="str">
        <f t="shared" ref="P5698:P5761" si="447" xml:space="preserve"> RIGHT(LEFT(A5698,7),2)</f>
        <v>03</v>
      </c>
      <c r="Q5698">
        <f t="shared" ref="Q5698:Q5761" si="448">ROUND(N5698/P5698,2)</f>
        <v>29.67</v>
      </c>
      <c r="R5698" t="str">
        <f t="shared" ref="R5698:R5761" si="449">RIGHT(A5698,3)</f>
        <v>ZOL</v>
      </c>
    </row>
    <row r="5699" spans="1:18" x14ac:dyDescent="0.25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>
        <f t="shared" si="445"/>
        <v>128</v>
      </c>
      <c r="O5699" t="str">
        <f t="shared" si="446"/>
        <v>05698</v>
      </c>
      <c r="P5699" t="str">
        <f t="shared" si="447"/>
        <v>04</v>
      </c>
      <c r="Q5699">
        <f t="shared" si="448"/>
        <v>32</v>
      </c>
      <c r="R5699" t="str">
        <f t="shared" si="449"/>
        <v>PRA</v>
      </c>
    </row>
    <row r="5700" spans="1:18" x14ac:dyDescent="0.25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>
        <f t="shared" si="445"/>
        <v>197</v>
      </c>
      <c r="O5700" t="str">
        <f t="shared" si="446"/>
        <v>05699</v>
      </c>
      <c r="P5700" t="str">
        <f t="shared" si="447"/>
        <v>06</v>
      </c>
      <c r="Q5700">
        <f t="shared" si="448"/>
        <v>32.83</v>
      </c>
      <c r="R5700" t="str">
        <f t="shared" si="449"/>
        <v>BIA</v>
      </c>
    </row>
    <row r="5701" spans="1:18" x14ac:dyDescent="0.25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>
        <f t="shared" si="445"/>
        <v>160</v>
      </c>
      <c r="O5701" t="str">
        <f t="shared" si="446"/>
        <v>05700</v>
      </c>
      <c r="P5701" t="str">
        <f t="shared" si="447"/>
        <v>05</v>
      </c>
      <c r="Q5701">
        <f t="shared" si="448"/>
        <v>32</v>
      </c>
      <c r="R5701" t="str">
        <f t="shared" si="449"/>
        <v>PRA</v>
      </c>
    </row>
    <row r="5702" spans="1:18" x14ac:dyDescent="0.25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>
        <f t="shared" si="445"/>
        <v>58</v>
      </c>
      <c r="O5702" t="str">
        <f t="shared" si="446"/>
        <v>05701</v>
      </c>
      <c r="P5702" t="str">
        <f t="shared" si="447"/>
        <v>02</v>
      </c>
      <c r="Q5702">
        <f t="shared" si="448"/>
        <v>29</v>
      </c>
      <c r="R5702" t="str">
        <f t="shared" si="449"/>
        <v>MOK</v>
      </c>
    </row>
    <row r="5703" spans="1:18" x14ac:dyDescent="0.25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>
        <f t="shared" si="445"/>
        <v>88</v>
      </c>
      <c r="O5703" t="str">
        <f t="shared" si="446"/>
        <v>05702</v>
      </c>
      <c r="P5703" t="str">
        <f t="shared" si="447"/>
        <v>03</v>
      </c>
      <c r="Q5703">
        <f t="shared" si="448"/>
        <v>29.33</v>
      </c>
      <c r="R5703" t="str">
        <f t="shared" si="449"/>
        <v>PRA</v>
      </c>
    </row>
    <row r="5704" spans="1:18" x14ac:dyDescent="0.25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>
        <f t="shared" si="445"/>
        <v>127</v>
      </c>
      <c r="O5704" t="str">
        <f t="shared" si="446"/>
        <v>05703</v>
      </c>
      <c r="P5704" t="str">
        <f t="shared" si="447"/>
        <v>04</v>
      </c>
      <c r="Q5704">
        <f t="shared" si="448"/>
        <v>31.75</v>
      </c>
      <c r="R5704" t="str">
        <f t="shared" si="449"/>
        <v>OCH</v>
      </c>
    </row>
    <row r="5705" spans="1:18" x14ac:dyDescent="0.25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>
        <f t="shared" si="445"/>
        <v>126</v>
      </c>
      <c r="O5705" t="str">
        <f t="shared" si="446"/>
        <v>05704</v>
      </c>
      <c r="P5705" t="str">
        <f t="shared" si="447"/>
        <v>04</v>
      </c>
      <c r="Q5705">
        <f t="shared" si="448"/>
        <v>31.5</v>
      </c>
      <c r="R5705" t="str">
        <f t="shared" si="449"/>
        <v>SRO</v>
      </c>
    </row>
    <row r="5706" spans="1:18" x14ac:dyDescent="0.25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>
        <f t="shared" si="445"/>
        <v>58</v>
      </c>
      <c r="O5706" t="str">
        <f t="shared" si="446"/>
        <v>05705</v>
      </c>
      <c r="P5706" t="str">
        <f t="shared" si="447"/>
        <v>02</v>
      </c>
      <c r="Q5706">
        <f t="shared" si="448"/>
        <v>29</v>
      </c>
      <c r="R5706" t="str">
        <f t="shared" si="449"/>
        <v>SRO</v>
      </c>
    </row>
    <row r="5707" spans="1:18" x14ac:dyDescent="0.25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>
        <f t="shared" si="445"/>
        <v>59</v>
      </c>
      <c r="O5707" t="str">
        <f t="shared" si="446"/>
        <v>05706</v>
      </c>
      <c r="P5707" t="str">
        <f t="shared" si="447"/>
        <v>02</v>
      </c>
      <c r="Q5707">
        <f t="shared" si="448"/>
        <v>29.5</v>
      </c>
      <c r="R5707" t="str">
        <f t="shared" si="449"/>
        <v>WLO</v>
      </c>
    </row>
    <row r="5708" spans="1:18" x14ac:dyDescent="0.25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>
        <f t="shared" si="445"/>
        <v>30</v>
      </c>
      <c r="O5708" t="str">
        <f t="shared" si="446"/>
        <v>05707</v>
      </c>
      <c r="P5708" t="str">
        <f t="shared" si="447"/>
        <v>01</v>
      </c>
      <c r="Q5708">
        <f t="shared" si="448"/>
        <v>30</v>
      </c>
      <c r="R5708" t="str">
        <f t="shared" si="449"/>
        <v>BIE</v>
      </c>
    </row>
    <row r="5709" spans="1:18" x14ac:dyDescent="0.25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>
        <f t="shared" si="445"/>
        <v>96</v>
      </c>
      <c r="O5709" t="str">
        <f t="shared" si="446"/>
        <v>05708</v>
      </c>
      <c r="P5709" t="str">
        <f t="shared" si="447"/>
        <v>03</v>
      </c>
      <c r="Q5709">
        <f t="shared" si="448"/>
        <v>32</v>
      </c>
      <c r="R5709" t="str">
        <f t="shared" si="449"/>
        <v>BIA</v>
      </c>
    </row>
    <row r="5710" spans="1:18" x14ac:dyDescent="0.25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>
        <f t="shared" si="445"/>
        <v>127</v>
      </c>
      <c r="O5710" t="str">
        <f t="shared" si="446"/>
        <v>05709</v>
      </c>
      <c r="P5710" t="str">
        <f t="shared" si="447"/>
        <v>04</v>
      </c>
      <c r="Q5710">
        <f t="shared" si="448"/>
        <v>31.75</v>
      </c>
      <c r="R5710" t="str">
        <f t="shared" si="449"/>
        <v>SRO</v>
      </c>
    </row>
    <row r="5711" spans="1:18" x14ac:dyDescent="0.25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>
        <f t="shared" si="445"/>
        <v>64</v>
      </c>
      <c r="O5711" t="str">
        <f t="shared" si="446"/>
        <v>05710</v>
      </c>
      <c r="P5711" t="str">
        <f t="shared" si="447"/>
        <v>02</v>
      </c>
      <c r="Q5711">
        <f t="shared" si="448"/>
        <v>32</v>
      </c>
      <c r="R5711" t="str">
        <f t="shared" si="449"/>
        <v>ZOL</v>
      </c>
    </row>
    <row r="5712" spans="1:18" x14ac:dyDescent="0.25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>
        <f t="shared" si="445"/>
        <v>103</v>
      </c>
      <c r="O5712" t="str">
        <f t="shared" si="446"/>
        <v>05711</v>
      </c>
      <c r="P5712" t="str">
        <f t="shared" si="447"/>
        <v>03</v>
      </c>
      <c r="Q5712">
        <f t="shared" si="448"/>
        <v>34.33</v>
      </c>
      <c r="R5712" t="str">
        <f t="shared" si="449"/>
        <v>WAW</v>
      </c>
    </row>
    <row r="5713" spans="1:18" x14ac:dyDescent="0.25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>
        <f t="shared" si="445"/>
        <v>189</v>
      </c>
      <c r="O5713" t="str">
        <f t="shared" si="446"/>
        <v>05712</v>
      </c>
      <c r="P5713" t="str">
        <f t="shared" si="447"/>
        <v>06</v>
      </c>
      <c r="Q5713">
        <f t="shared" si="448"/>
        <v>31.5</v>
      </c>
      <c r="R5713" t="str">
        <f t="shared" si="449"/>
        <v>WLO</v>
      </c>
    </row>
    <row r="5714" spans="1:18" x14ac:dyDescent="0.25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>
        <f t="shared" si="445"/>
        <v>63</v>
      </c>
      <c r="O5714" t="str">
        <f t="shared" si="446"/>
        <v>05713</v>
      </c>
      <c r="P5714" t="str">
        <f t="shared" si="447"/>
        <v>02</v>
      </c>
      <c r="Q5714">
        <f t="shared" si="448"/>
        <v>31.5</v>
      </c>
      <c r="R5714" t="str">
        <f t="shared" si="449"/>
        <v>SRO</v>
      </c>
    </row>
    <row r="5715" spans="1:18" x14ac:dyDescent="0.25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>
        <f t="shared" si="445"/>
        <v>95</v>
      </c>
      <c r="O5715" t="str">
        <f t="shared" si="446"/>
        <v>05714</v>
      </c>
      <c r="P5715" t="str">
        <f t="shared" si="447"/>
        <v>03</v>
      </c>
      <c r="Q5715">
        <f t="shared" si="448"/>
        <v>31.67</v>
      </c>
      <c r="R5715" t="str">
        <f t="shared" si="449"/>
        <v>WAW</v>
      </c>
    </row>
    <row r="5716" spans="1:18" x14ac:dyDescent="0.25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>
        <f t="shared" si="445"/>
        <v>64</v>
      </c>
      <c r="O5716" t="str">
        <f t="shared" si="446"/>
        <v>05715</v>
      </c>
      <c r="P5716" t="str">
        <f t="shared" si="447"/>
        <v>02</v>
      </c>
      <c r="Q5716">
        <f t="shared" si="448"/>
        <v>32</v>
      </c>
      <c r="R5716" t="str">
        <f t="shared" si="449"/>
        <v>MOK</v>
      </c>
    </row>
    <row r="5717" spans="1:18" x14ac:dyDescent="0.25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>
        <f t="shared" si="445"/>
        <v>130</v>
      </c>
      <c r="O5717" t="str">
        <f t="shared" si="446"/>
        <v>05716</v>
      </c>
      <c r="P5717" t="str">
        <f t="shared" si="447"/>
        <v>04</v>
      </c>
      <c r="Q5717">
        <f t="shared" si="448"/>
        <v>32.5</v>
      </c>
      <c r="R5717" t="str">
        <f t="shared" si="449"/>
        <v>SRO</v>
      </c>
    </row>
    <row r="5718" spans="1:18" x14ac:dyDescent="0.25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>
        <f t="shared" si="445"/>
        <v>61</v>
      </c>
      <c r="O5718" t="str">
        <f t="shared" si="446"/>
        <v>05717</v>
      </c>
      <c r="P5718" t="str">
        <f t="shared" si="447"/>
        <v>02</v>
      </c>
      <c r="Q5718">
        <f t="shared" si="448"/>
        <v>30.5</v>
      </c>
      <c r="R5718" t="str">
        <f t="shared" si="449"/>
        <v>BIA</v>
      </c>
    </row>
    <row r="5719" spans="1:18" x14ac:dyDescent="0.25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>
        <f t="shared" si="445"/>
        <v>91</v>
      </c>
      <c r="O5719" t="str">
        <f t="shared" si="446"/>
        <v>05718</v>
      </c>
      <c r="P5719" t="str">
        <f t="shared" si="447"/>
        <v>03</v>
      </c>
      <c r="Q5719">
        <f t="shared" si="448"/>
        <v>30.33</v>
      </c>
      <c r="R5719" t="str">
        <f t="shared" si="449"/>
        <v>OCH</v>
      </c>
    </row>
    <row r="5720" spans="1:18" x14ac:dyDescent="0.25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>
        <f t="shared" si="445"/>
        <v>55</v>
      </c>
      <c r="O5720" t="str">
        <f t="shared" si="446"/>
        <v>05719</v>
      </c>
      <c r="P5720" t="str">
        <f t="shared" si="447"/>
        <v>02</v>
      </c>
      <c r="Q5720">
        <f t="shared" si="448"/>
        <v>27.5</v>
      </c>
      <c r="R5720" t="str">
        <f t="shared" si="449"/>
        <v>WOL</v>
      </c>
    </row>
    <row r="5721" spans="1:18" x14ac:dyDescent="0.25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>
        <f t="shared" si="445"/>
        <v>123</v>
      </c>
      <c r="O5721" t="str">
        <f t="shared" si="446"/>
        <v>05720</v>
      </c>
      <c r="P5721" t="str">
        <f t="shared" si="447"/>
        <v>04</v>
      </c>
      <c r="Q5721">
        <f t="shared" si="448"/>
        <v>30.75</v>
      </c>
      <c r="R5721" t="str">
        <f t="shared" si="449"/>
        <v>BEM</v>
      </c>
    </row>
    <row r="5722" spans="1:18" x14ac:dyDescent="0.25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>
        <f t="shared" si="445"/>
        <v>167</v>
      </c>
      <c r="O5722" t="str">
        <f t="shared" si="446"/>
        <v>05721</v>
      </c>
      <c r="P5722" t="str">
        <f t="shared" si="447"/>
        <v>05</v>
      </c>
      <c r="Q5722">
        <f t="shared" si="448"/>
        <v>33.4</v>
      </c>
      <c r="R5722" t="str">
        <f t="shared" si="449"/>
        <v>SRO</v>
      </c>
    </row>
    <row r="5723" spans="1:18" x14ac:dyDescent="0.25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>
        <f t="shared" si="445"/>
        <v>90</v>
      </c>
      <c r="O5723" t="str">
        <f t="shared" si="446"/>
        <v>05722</v>
      </c>
      <c r="P5723" t="str">
        <f t="shared" si="447"/>
        <v>03</v>
      </c>
      <c r="Q5723">
        <f t="shared" si="448"/>
        <v>30</v>
      </c>
      <c r="R5723" t="str">
        <f t="shared" si="449"/>
        <v>BIE</v>
      </c>
    </row>
    <row r="5724" spans="1:18" x14ac:dyDescent="0.25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>
        <f t="shared" si="445"/>
        <v>57</v>
      </c>
      <c r="O5724" t="str">
        <f t="shared" si="446"/>
        <v>05723</v>
      </c>
      <c r="P5724" t="str">
        <f t="shared" si="447"/>
        <v>02</v>
      </c>
      <c r="Q5724">
        <f t="shared" si="448"/>
        <v>28.5</v>
      </c>
      <c r="R5724" t="str">
        <f t="shared" si="449"/>
        <v>URU</v>
      </c>
    </row>
    <row r="5725" spans="1:18" x14ac:dyDescent="0.25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>
        <f t="shared" si="445"/>
        <v>134</v>
      </c>
      <c r="O5725" t="str">
        <f t="shared" si="446"/>
        <v>05724</v>
      </c>
      <c r="P5725" t="str">
        <f t="shared" si="447"/>
        <v>04</v>
      </c>
      <c r="Q5725">
        <f t="shared" si="448"/>
        <v>33.5</v>
      </c>
      <c r="R5725" t="str">
        <f t="shared" si="449"/>
        <v>PRA</v>
      </c>
    </row>
    <row r="5726" spans="1:18" x14ac:dyDescent="0.25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>
        <f t="shared" si="445"/>
        <v>120</v>
      </c>
      <c r="O5726" t="str">
        <f t="shared" si="446"/>
        <v>05725</v>
      </c>
      <c r="P5726" t="str">
        <f t="shared" si="447"/>
        <v>04</v>
      </c>
      <c r="Q5726">
        <f t="shared" si="448"/>
        <v>30</v>
      </c>
      <c r="R5726" t="str">
        <f t="shared" si="449"/>
        <v>TAR</v>
      </c>
    </row>
    <row r="5727" spans="1:18" x14ac:dyDescent="0.25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>
        <f t="shared" si="445"/>
        <v>129</v>
      </c>
      <c r="O5727" t="str">
        <f t="shared" si="446"/>
        <v>05726</v>
      </c>
      <c r="P5727" t="str">
        <f t="shared" si="447"/>
        <v>04</v>
      </c>
      <c r="Q5727">
        <f t="shared" si="448"/>
        <v>32.25</v>
      </c>
      <c r="R5727" t="str">
        <f t="shared" si="449"/>
        <v>MOK</v>
      </c>
    </row>
    <row r="5728" spans="1:18" x14ac:dyDescent="0.25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>
        <f t="shared" si="445"/>
        <v>59</v>
      </c>
      <c r="O5728" t="str">
        <f t="shared" si="446"/>
        <v>05727</v>
      </c>
      <c r="P5728" t="str">
        <f t="shared" si="447"/>
        <v>02</v>
      </c>
      <c r="Q5728">
        <f t="shared" si="448"/>
        <v>29.5</v>
      </c>
      <c r="R5728" t="str">
        <f t="shared" si="449"/>
        <v>SRO</v>
      </c>
    </row>
    <row r="5729" spans="1:18" x14ac:dyDescent="0.25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>
        <f t="shared" si="445"/>
        <v>90</v>
      </c>
      <c r="O5729" t="str">
        <f t="shared" si="446"/>
        <v>05728</v>
      </c>
      <c r="P5729" t="str">
        <f t="shared" si="447"/>
        <v>03</v>
      </c>
      <c r="Q5729">
        <f t="shared" si="448"/>
        <v>30</v>
      </c>
      <c r="R5729" t="str">
        <f t="shared" si="449"/>
        <v>OCH</v>
      </c>
    </row>
    <row r="5730" spans="1:18" x14ac:dyDescent="0.25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>
        <f t="shared" si="445"/>
        <v>101</v>
      </c>
      <c r="O5730" t="str">
        <f t="shared" si="446"/>
        <v>05729</v>
      </c>
      <c r="P5730" t="str">
        <f t="shared" si="447"/>
        <v>03</v>
      </c>
      <c r="Q5730">
        <f t="shared" si="448"/>
        <v>33.67</v>
      </c>
      <c r="R5730" t="str">
        <f t="shared" si="449"/>
        <v>MOK</v>
      </c>
    </row>
    <row r="5731" spans="1:18" x14ac:dyDescent="0.25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>
        <f t="shared" si="445"/>
        <v>104</v>
      </c>
      <c r="O5731" t="str">
        <f t="shared" si="446"/>
        <v>05730</v>
      </c>
      <c r="P5731" t="str">
        <f t="shared" si="447"/>
        <v>03</v>
      </c>
      <c r="Q5731">
        <f t="shared" si="448"/>
        <v>34.67</v>
      </c>
      <c r="R5731" t="str">
        <f t="shared" si="449"/>
        <v>BIE</v>
      </c>
    </row>
    <row r="5732" spans="1:18" x14ac:dyDescent="0.25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>
        <f t="shared" si="445"/>
        <v>101</v>
      </c>
      <c r="O5732" t="str">
        <f t="shared" si="446"/>
        <v>05731</v>
      </c>
      <c r="P5732" t="str">
        <f t="shared" si="447"/>
        <v>03</v>
      </c>
      <c r="Q5732">
        <f t="shared" si="448"/>
        <v>33.67</v>
      </c>
      <c r="R5732" t="str">
        <f t="shared" si="449"/>
        <v>TAR</v>
      </c>
    </row>
    <row r="5733" spans="1:18" x14ac:dyDescent="0.25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>
        <f t="shared" si="445"/>
        <v>140</v>
      </c>
      <c r="O5733" t="str">
        <f t="shared" si="446"/>
        <v>05732</v>
      </c>
      <c r="P5733" t="str">
        <f t="shared" si="447"/>
        <v>04</v>
      </c>
      <c r="Q5733">
        <f t="shared" si="448"/>
        <v>35</v>
      </c>
      <c r="R5733" t="str">
        <f t="shared" si="449"/>
        <v>BEM</v>
      </c>
    </row>
    <row r="5734" spans="1:18" x14ac:dyDescent="0.25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>
        <f t="shared" si="445"/>
        <v>64</v>
      </c>
      <c r="O5734" t="str">
        <f t="shared" si="446"/>
        <v>05733</v>
      </c>
      <c r="P5734" t="str">
        <f t="shared" si="447"/>
        <v>02</v>
      </c>
      <c r="Q5734">
        <f t="shared" si="448"/>
        <v>32</v>
      </c>
      <c r="R5734" t="str">
        <f t="shared" si="449"/>
        <v>BIA</v>
      </c>
    </row>
    <row r="5735" spans="1:18" x14ac:dyDescent="0.25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>
        <f t="shared" si="445"/>
        <v>29</v>
      </c>
      <c r="O5735" t="str">
        <f t="shared" si="446"/>
        <v>05734</v>
      </c>
      <c r="P5735" t="str">
        <f t="shared" si="447"/>
        <v>01</v>
      </c>
      <c r="Q5735">
        <f t="shared" si="448"/>
        <v>29</v>
      </c>
      <c r="R5735" t="str">
        <f t="shared" si="449"/>
        <v>PRA</v>
      </c>
    </row>
    <row r="5736" spans="1:18" x14ac:dyDescent="0.25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>
        <f t="shared" si="445"/>
        <v>90</v>
      </c>
      <c r="O5736" t="str">
        <f t="shared" si="446"/>
        <v>05735</v>
      </c>
      <c r="P5736" t="str">
        <f t="shared" si="447"/>
        <v>03</v>
      </c>
      <c r="Q5736">
        <f t="shared" si="448"/>
        <v>30</v>
      </c>
      <c r="R5736" t="str">
        <f t="shared" si="449"/>
        <v>OCH</v>
      </c>
    </row>
    <row r="5737" spans="1:18" x14ac:dyDescent="0.25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>
        <f t="shared" si="445"/>
        <v>100</v>
      </c>
      <c r="O5737" t="str">
        <f t="shared" si="446"/>
        <v>05736</v>
      </c>
      <c r="P5737" t="str">
        <f t="shared" si="447"/>
        <v>03</v>
      </c>
      <c r="Q5737">
        <f t="shared" si="448"/>
        <v>33.33</v>
      </c>
      <c r="R5737" t="str">
        <f t="shared" si="449"/>
        <v>WOL</v>
      </c>
    </row>
    <row r="5738" spans="1:18" x14ac:dyDescent="0.25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>
        <f t="shared" si="445"/>
        <v>31</v>
      </c>
      <c r="O5738" t="str">
        <f t="shared" si="446"/>
        <v>05737</v>
      </c>
      <c r="P5738" t="str">
        <f t="shared" si="447"/>
        <v>01</v>
      </c>
      <c r="Q5738">
        <f t="shared" si="448"/>
        <v>31</v>
      </c>
      <c r="R5738" t="str">
        <f t="shared" si="449"/>
        <v>WOL</v>
      </c>
    </row>
    <row r="5739" spans="1:18" x14ac:dyDescent="0.25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>
        <f t="shared" si="445"/>
        <v>118</v>
      </c>
      <c r="O5739" t="str">
        <f t="shared" si="446"/>
        <v>05738</v>
      </c>
      <c r="P5739" t="str">
        <f t="shared" si="447"/>
        <v>03</v>
      </c>
      <c r="Q5739">
        <f t="shared" si="448"/>
        <v>39.33</v>
      </c>
      <c r="R5739" t="str">
        <f t="shared" si="449"/>
        <v>WLO</v>
      </c>
    </row>
    <row r="5740" spans="1:18" x14ac:dyDescent="0.25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>
        <f t="shared" si="445"/>
        <v>56</v>
      </c>
      <c r="O5740" t="str">
        <f t="shared" si="446"/>
        <v>05739</v>
      </c>
      <c r="P5740" t="str">
        <f t="shared" si="447"/>
        <v>02</v>
      </c>
      <c r="Q5740">
        <f t="shared" si="448"/>
        <v>28</v>
      </c>
      <c r="R5740" t="str">
        <f t="shared" si="449"/>
        <v>MOK</v>
      </c>
    </row>
    <row r="5741" spans="1:18" x14ac:dyDescent="0.25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>
        <f t="shared" si="445"/>
        <v>92</v>
      </c>
      <c r="O5741" t="str">
        <f t="shared" si="446"/>
        <v>05740</v>
      </c>
      <c r="P5741" t="str">
        <f t="shared" si="447"/>
        <v>03</v>
      </c>
      <c r="Q5741">
        <f t="shared" si="448"/>
        <v>30.67</v>
      </c>
      <c r="R5741" t="str">
        <f t="shared" si="449"/>
        <v>TAR</v>
      </c>
    </row>
    <row r="5742" spans="1:18" x14ac:dyDescent="0.25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>
        <f t="shared" si="445"/>
        <v>121</v>
      </c>
      <c r="O5742" t="str">
        <f t="shared" si="446"/>
        <v>05741</v>
      </c>
      <c r="P5742" t="str">
        <f t="shared" si="447"/>
        <v>04</v>
      </c>
      <c r="Q5742">
        <f t="shared" si="448"/>
        <v>30.25</v>
      </c>
      <c r="R5742" t="str">
        <f t="shared" si="449"/>
        <v>REM</v>
      </c>
    </row>
    <row r="5743" spans="1:18" x14ac:dyDescent="0.25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>
        <f t="shared" si="445"/>
        <v>173</v>
      </c>
      <c r="O5743" t="str">
        <f t="shared" si="446"/>
        <v>05742</v>
      </c>
      <c r="P5743" t="str">
        <f t="shared" si="447"/>
        <v>06</v>
      </c>
      <c r="Q5743">
        <f t="shared" si="448"/>
        <v>28.83</v>
      </c>
      <c r="R5743" t="str">
        <f t="shared" si="449"/>
        <v>REM</v>
      </c>
    </row>
    <row r="5744" spans="1:18" x14ac:dyDescent="0.25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>
        <f t="shared" si="445"/>
        <v>90</v>
      </c>
      <c r="O5744" t="str">
        <f t="shared" si="446"/>
        <v>05743</v>
      </c>
      <c r="P5744" t="str">
        <f t="shared" si="447"/>
        <v>03</v>
      </c>
      <c r="Q5744">
        <f t="shared" si="448"/>
        <v>30</v>
      </c>
      <c r="R5744" t="str">
        <f t="shared" si="449"/>
        <v>REM</v>
      </c>
    </row>
    <row r="5745" spans="1:18" x14ac:dyDescent="0.25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>
        <f t="shared" si="445"/>
        <v>187</v>
      </c>
      <c r="O5745" t="str">
        <f t="shared" si="446"/>
        <v>05744</v>
      </c>
      <c r="P5745" t="str">
        <f t="shared" si="447"/>
        <v>06</v>
      </c>
      <c r="Q5745">
        <f t="shared" si="448"/>
        <v>31.17</v>
      </c>
      <c r="R5745" t="str">
        <f t="shared" si="449"/>
        <v>REM</v>
      </c>
    </row>
    <row r="5746" spans="1:18" x14ac:dyDescent="0.25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>
        <f t="shared" si="445"/>
        <v>29</v>
      </c>
      <c r="O5746" t="str">
        <f t="shared" si="446"/>
        <v>05745</v>
      </c>
      <c r="P5746" t="str">
        <f t="shared" si="447"/>
        <v>01</v>
      </c>
      <c r="Q5746">
        <f t="shared" si="448"/>
        <v>29</v>
      </c>
      <c r="R5746" t="str">
        <f t="shared" si="449"/>
        <v>ZOL</v>
      </c>
    </row>
    <row r="5747" spans="1:18" x14ac:dyDescent="0.25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>
        <f t="shared" si="445"/>
        <v>95</v>
      </c>
      <c r="O5747" t="str">
        <f t="shared" si="446"/>
        <v>05746</v>
      </c>
      <c r="P5747" t="str">
        <f t="shared" si="447"/>
        <v>03</v>
      </c>
      <c r="Q5747">
        <f t="shared" si="448"/>
        <v>31.67</v>
      </c>
      <c r="R5747" t="str">
        <f t="shared" si="449"/>
        <v>URY</v>
      </c>
    </row>
    <row r="5748" spans="1:18" x14ac:dyDescent="0.25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>
        <f t="shared" si="445"/>
        <v>59</v>
      </c>
      <c r="O5748" t="str">
        <f t="shared" si="446"/>
        <v>05747</v>
      </c>
      <c r="P5748" t="str">
        <f t="shared" si="447"/>
        <v>02</v>
      </c>
      <c r="Q5748">
        <f t="shared" si="448"/>
        <v>29.5</v>
      </c>
      <c r="R5748" t="str">
        <f t="shared" si="449"/>
        <v>SRO</v>
      </c>
    </row>
    <row r="5749" spans="1:18" x14ac:dyDescent="0.25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>
        <f t="shared" si="445"/>
        <v>126</v>
      </c>
      <c r="O5749" t="str">
        <f t="shared" si="446"/>
        <v>05748</v>
      </c>
      <c r="P5749" t="str">
        <f t="shared" si="447"/>
        <v>04</v>
      </c>
      <c r="Q5749">
        <f t="shared" si="448"/>
        <v>31.5</v>
      </c>
      <c r="R5749" t="str">
        <f t="shared" si="449"/>
        <v>MOK</v>
      </c>
    </row>
    <row r="5750" spans="1:18" x14ac:dyDescent="0.25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>
        <f t="shared" si="445"/>
        <v>135</v>
      </c>
      <c r="O5750" t="str">
        <f t="shared" si="446"/>
        <v>05749</v>
      </c>
      <c r="P5750" t="str">
        <f t="shared" si="447"/>
        <v>04</v>
      </c>
      <c r="Q5750">
        <f t="shared" si="448"/>
        <v>33.75</v>
      </c>
      <c r="R5750" t="str">
        <f t="shared" si="449"/>
        <v>URU</v>
      </c>
    </row>
    <row r="5751" spans="1:18" x14ac:dyDescent="0.25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>
        <f t="shared" si="445"/>
        <v>124</v>
      </c>
      <c r="O5751" t="str">
        <f t="shared" si="446"/>
        <v>05750</v>
      </c>
      <c r="P5751" t="str">
        <f t="shared" si="447"/>
        <v>04</v>
      </c>
      <c r="Q5751">
        <f t="shared" si="448"/>
        <v>31</v>
      </c>
      <c r="R5751" t="str">
        <f t="shared" si="449"/>
        <v>BIA</v>
      </c>
    </row>
    <row r="5752" spans="1:18" x14ac:dyDescent="0.25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>
        <f t="shared" si="445"/>
        <v>100</v>
      </c>
      <c r="O5752" t="str">
        <f t="shared" si="446"/>
        <v>05751</v>
      </c>
      <c r="P5752" t="str">
        <f t="shared" si="447"/>
        <v>03</v>
      </c>
      <c r="Q5752">
        <f t="shared" si="448"/>
        <v>33.33</v>
      </c>
      <c r="R5752" t="str">
        <f t="shared" si="449"/>
        <v>MOK</v>
      </c>
    </row>
    <row r="5753" spans="1:18" x14ac:dyDescent="0.25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>
        <f t="shared" si="445"/>
        <v>59</v>
      </c>
      <c r="O5753" t="str">
        <f t="shared" si="446"/>
        <v>05752</v>
      </c>
      <c r="P5753" t="str">
        <f t="shared" si="447"/>
        <v>02</v>
      </c>
      <c r="Q5753">
        <f t="shared" si="448"/>
        <v>29.5</v>
      </c>
      <c r="R5753" t="str">
        <f t="shared" si="449"/>
        <v>TAR</v>
      </c>
    </row>
    <row r="5754" spans="1:18" x14ac:dyDescent="0.25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>
        <f t="shared" si="445"/>
        <v>164</v>
      </c>
      <c r="O5754" t="str">
        <f t="shared" si="446"/>
        <v>05753</v>
      </c>
      <c r="P5754" t="str">
        <f t="shared" si="447"/>
        <v>05</v>
      </c>
      <c r="Q5754">
        <f t="shared" si="448"/>
        <v>32.799999999999997</v>
      </c>
      <c r="R5754" t="str">
        <f t="shared" si="449"/>
        <v>WLO</v>
      </c>
    </row>
    <row r="5755" spans="1:18" x14ac:dyDescent="0.25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>
        <f t="shared" si="445"/>
        <v>165</v>
      </c>
      <c r="O5755" t="str">
        <f t="shared" si="446"/>
        <v>05754</v>
      </c>
      <c r="P5755" t="str">
        <f t="shared" si="447"/>
        <v>05</v>
      </c>
      <c r="Q5755">
        <f t="shared" si="448"/>
        <v>33</v>
      </c>
      <c r="R5755" t="str">
        <f t="shared" si="449"/>
        <v>URY</v>
      </c>
    </row>
    <row r="5756" spans="1:18" x14ac:dyDescent="0.25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>
        <f t="shared" si="445"/>
        <v>88</v>
      </c>
      <c r="O5756" t="str">
        <f t="shared" si="446"/>
        <v>05755</v>
      </c>
      <c r="P5756" t="str">
        <f t="shared" si="447"/>
        <v>03</v>
      </c>
      <c r="Q5756">
        <f t="shared" si="448"/>
        <v>29.33</v>
      </c>
      <c r="R5756" t="str">
        <f t="shared" si="449"/>
        <v>ZOL</v>
      </c>
    </row>
    <row r="5757" spans="1:18" x14ac:dyDescent="0.25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>
        <f t="shared" si="445"/>
        <v>95</v>
      </c>
      <c r="O5757" t="str">
        <f t="shared" si="446"/>
        <v>05756</v>
      </c>
      <c r="P5757" t="str">
        <f t="shared" si="447"/>
        <v>03</v>
      </c>
      <c r="Q5757">
        <f t="shared" si="448"/>
        <v>31.67</v>
      </c>
      <c r="R5757" t="str">
        <f t="shared" si="449"/>
        <v>PRA</v>
      </c>
    </row>
    <row r="5758" spans="1:18" x14ac:dyDescent="0.25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>
        <f t="shared" si="445"/>
        <v>97</v>
      </c>
      <c r="O5758" t="str">
        <f t="shared" si="446"/>
        <v>05757</v>
      </c>
      <c r="P5758" t="str">
        <f t="shared" si="447"/>
        <v>03</v>
      </c>
      <c r="Q5758">
        <f t="shared" si="448"/>
        <v>32.33</v>
      </c>
      <c r="R5758" t="str">
        <f t="shared" si="449"/>
        <v>WLO</v>
      </c>
    </row>
    <row r="5759" spans="1:18" x14ac:dyDescent="0.25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>
        <f t="shared" si="445"/>
        <v>59</v>
      </c>
      <c r="O5759" t="str">
        <f t="shared" si="446"/>
        <v>05758</v>
      </c>
      <c r="P5759" t="str">
        <f t="shared" si="447"/>
        <v>02</v>
      </c>
      <c r="Q5759">
        <f t="shared" si="448"/>
        <v>29.5</v>
      </c>
      <c r="R5759" t="str">
        <f t="shared" si="449"/>
        <v>URY</v>
      </c>
    </row>
    <row r="5760" spans="1:18" x14ac:dyDescent="0.25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>
        <f t="shared" si="445"/>
        <v>131</v>
      </c>
      <c r="O5760" t="str">
        <f t="shared" si="446"/>
        <v>05759</v>
      </c>
      <c r="P5760" t="str">
        <f t="shared" si="447"/>
        <v>04</v>
      </c>
      <c r="Q5760">
        <f t="shared" si="448"/>
        <v>32.75</v>
      </c>
      <c r="R5760" t="str">
        <f t="shared" si="449"/>
        <v>SRO</v>
      </c>
    </row>
    <row r="5761" spans="1:18" x14ac:dyDescent="0.25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>
        <f t="shared" si="445"/>
        <v>159</v>
      </c>
      <c r="O5761" t="str">
        <f t="shared" si="446"/>
        <v>05760</v>
      </c>
      <c r="P5761" t="str">
        <f t="shared" si="447"/>
        <v>05</v>
      </c>
      <c r="Q5761">
        <f t="shared" si="448"/>
        <v>31.8</v>
      </c>
      <c r="R5761" t="str">
        <f t="shared" si="449"/>
        <v>BIA</v>
      </c>
    </row>
    <row r="5762" spans="1:18" x14ac:dyDescent="0.25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>
        <f t="shared" ref="N5762:N5825" si="450">SUM(B5762:M5762)</f>
        <v>133</v>
      </c>
      <c r="O5762" t="str">
        <f t="shared" ref="O5762:O5825" si="451">LEFT(A5762,5)</f>
        <v>05761</v>
      </c>
      <c r="P5762" t="str">
        <f t="shared" ref="P5762:P5825" si="452" xml:space="preserve"> RIGHT(LEFT(A5762,7),2)</f>
        <v>04</v>
      </c>
      <c r="Q5762">
        <f t="shared" ref="Q5762:Q5825" si="453">ROUND(N5762/P5762,2)</f>
        <v>33.25</v>
      </c>
      <c r="R5762" t="str">
        <f t="shared" ref="R5762:R5825" si="454">RIGHT(A5762,3)</f>
        <v>MOK</v>
      </c>
    </row>
    <row r="5763" spans="1:18" x14ac:dyDescent="0.25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>
        <f t="shared" si="450"/>
        <v>86</v>
      </c>
      <c r="O5763" t="str">
        <f t="shared" si="451"/>
        <v>05762</v>
      </c>
      <c r="P5763" t="str">
        <f t="shared" si="452"/>
        <v>03</v>
      </c>
      <c r="Q5763">
        <f t="shared" si="453"/>
        <v>28.67</v>
      </c>
      <c r="R5763" t="str">
        <f t="shared" si="454"/>
        <v>WAW</v>
      </c>
    </row>
    <row r="5764" spans="1:18" x14ac:dyDescent="0.25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>
        <f t="shared" si="450"/>
        <v>141</v>
      </c>
      <c r="O5764" t="str">
        <f t="shared" si="451"/>
        <v>05763</v>
      </c>
      <c r="P5764" t="str">
        <f t="shared" si="452"/>
        <v>04</v>
      </c>
      <c r="Q5764">
        <f t="shared" si="453"/>
        <v>35.25</v>
      </c>
      <c r="R5764" t="str">
        <f t="shared" si="454"/>
        <v>PRA</v>
      </c>
    </row>
    <row r="5765" spans="1:18" x14ac:dyDescent="0.25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>
        <f t="shared" si="450"/>
        <v>188</v>
      </c>
      <c r="O5765" t="str">
        <f t="shared" si="451"/>
        <v>05764</v>
      </c>
      <c r="P5765" t="str">
        <f t="shared" si="452"/>
        <v>06</v>
      </c>
      <c r="Q5765">
        <f t="shared" si="453"/>
        <v>31.33</v>
      </c>
      <c r="R5765" t="str">
        <f t="shared" si="454"/>
        <v>OCH</v>
      </c>
    </row>
    <row r="5766" spans="1:18" x14ac:dyDescent="0.25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>
        <f t="shared" si="450"/>
        <v>93</v>
      </c>
      <c r="O5766" t="str">
        <f t="shared" si="451"/>
        <v>05765</v>
      </c>
      <c r="P5766" t="str">
        <f t="shared" si="452"/>
        <v>03</v>
      </c>
      <c r="Q5766">
        <f t="shared" si="453"/>
        <v>31</v>
      </c>
      <c r="R5766" t="str">
        <f t="shared" si="454"/>
        <v>BEM</v>
      </c>
    </row>
    <row r="5767" spans="1:18" x14ac:dyDescent="0.25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>
        <f t="shared" si="450"/>
        <v>132</v>
      </c>
      <c r="O5767" t="str">
        <f t="shared" si="451"/>
        <v>05766</v>
      </c>
      <c r="P5767" t="str">
        <f t="shared" si="452"/>
        <v>04</v>
      </c>
      <c r="Q5767">
        <f t="shared" si="453"/>
        <v>33</v>
      </c>
      <c r="R5767" t="str">
        <f t="shared" si="454"/>
        <v>WAW</v>
      </c>
    </row>
    <row r="5768" spans="1:18" x14ac:dyDescent="0.25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>
        <f t="shared" si="450"/>
        <v>91</v>
      </c>
      <c r="O5768" t="str">
        <f t="shared" si="451"/>
        <v>05767</v>
      </c>
      <c r="P5768" t="str">
        <f t="shared" si="452"/>
        <v>03</v>
      </c>
      <c r="Q5768">
        <f t="shared" si="453"/>
        <v>30.33</v>
      </c>
      <c r="R5768" t="str">
        <f t="shared" si="454"/>
        <v>URU</v>
      </c>
    </row>
    <row r="5769" spans="1:18" x14ac:dyDescent="0.25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>
        <f t="shared" si="450"/>
        <v>131</v>
      </c>
      <c r="O5769" t="str">
        <f t="shared" si="451"/>
        <v>05768</v>
      </c>
      <c r="P5769" t="str">
        <f t="shared" si="452"/>
        <v>04</v>
      </c>
      <c r="Q5769">
        <f t="shared" si="453"/>
        <v>32.75</v>
      </c>
      <c r="R5769" t="str">
        <f t="shared" si="454"/>
        <v>OCH</v>
      </c>
    </row>
    <row r="5770" spans="1:18" x14ac:dyDescent="0.25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>
        <f t="shared" si="450"/>
        <v>119</v>
      </c>
      <c r="O5770" t="str">
        <f t="shared" si="451"/>
        <v>05769</v>
      </c>
      <c r="P5770" t="str">
        <f t="shared" si="452"/>
        <v>04</v>
      </c>
      <c r="Q5770">
        <f t="shared" si="453"/>
        <v>29.75</v>
      </c>
      <c r="R5770" t="str">
        <f t="shared" si="454"/>
        <v>WAW</v>
      </c>
    </row>
    <row r="5771" spans="1:18" x14ac:dyDescent="0.25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>
        <f t="shared" si="450"/>
        <v>197</v>
      </c>
      <c r="O5771" t="str">
        <f t="shared" si="451"/>
        <v>05770</v>
      </c>
      <c r="P5771" t="str">
        <f t="shared" si="452"/>
        <v>07</v>
      </c>
      <c r="Q5771">
        <f t="shared" si="453"/>
        <v>28.14</v>
      </c>
      <c r="R5771" t="str">
        <f t="shared" si="454"/>
        <v>BEM</v>
      </c>
    </row>
    <row r="5772" spans="1:18" x14ac:dyDescent="0.25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>
        <f t="shared" si="450"/>
        <v>53</v>
      </c>
      <c r="O5772" t="str">
        <f t="shared" si="451"/>
        <v>05771</v>
      </c>
      <c r="P5772" t="str">
        <f t="shared" si="452"/>
        <v>02</v>
      </c>
      <c r="Q5772">
        <f t="shared" si="453"/>
        <v>26.5</v>
      </c>
      <c r="R5772" t="str">
        <f t="shared" si="454"/>
        <v>URY</v>
      </c>
    </row>
    <row r="5773" spans="1:18" x14ac:dyDescent="0.25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>
        <f t="shared" si="450"/>
        <v>63</v>
      </c>
      <c r="O5773" t="str">
        <f t="shared" si="451"/>
        <v>05772</v>
      </c>
      <c r="P5773" t="str">
        <f t="shared" si="452"/>
        <v>02</v>
      </c>
      <c r="Q5773">
        <f t="shared" si="453"/>
        <v>31.5</v>
      </c>
      <c r="R5773" t="str">
        <f t="shared" si="454"/>
        <v>WLO</v>
      </c>
    </row>
    <row r="5774" spans="1:18" x14ac:dyDescent="0.25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>
        <f t="shared" si="450"/>
        <v>117</v>
      </c>
      <c r="O5774" t="str">
        <f t="shared" si="451"/>
        <v>05773</v>
      </c>
      <c r="P5774" t="str">
        <f t="shared" si="452"/>
        <v>04</v>
      </c>
      <c r="Q5774">
        <f t="shared" si="453"/>
        <v>29.25</v>
      </c>
      <c r="R5774" t="str">
        <f t="shared" si="454"/>
        <v>ZOL</v>
      </c>
    </row>
    <row r="5775" spans="1:18" x14ac:dyDescent="0.25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>
        <f t="shared" si="450"/>
        <v>148</v>
      </c>
      <c r="O5775" t="str">
        <f t="shared" si="451"/>
        <v>05774</v>
      </c>
      <c r="P5775" t="str">
        <f t="shared" si="452"/>
        <v>05</v>
      </c>
      <c r="Q5775">
        <f t="shared" si="453"/>
        <v>29.6</v>
      </c>
      <c r="R5775" t="str">
        <f t="shared" si="454"/>
        <v>REM</v>
      </c>
    </row>
    <row r="5776" spans="1:18" x14ac:dyDescent="0.25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>
        <f t="shared" si="450"/>
        <v>93</v>
      </c>
      <c r="O5776" t="str">
        <f t="shared" si="451"/>
        <v>05775</v>
      </c>
      <c r="P5776" t="str">
        <f t="shared" si="452"/>
        <v>03</v>
      </c>
      <c r="Q5776">
        <f t="shared" si="453"/>
        <v>31</v>
      </c>
      <c r="R5776" t="str">
        <f t="shared" si="454"/>
        <v>URU</v>
      </c>
    </row>
    <row r="5777" spans="1:18" x14ac:dyDescent="0.25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>
        <f t="shared" si="450"/>
        <v>127</v>
      </c>
      <c r="O5777" t="str">
        <f t="shared" si="451"/>
        <v>05776</v>
      </c>
      <c r="P5777" t="str">
        <f t="shared" si="452"/>
        <v>04</v>
      </c>
      <c r="Q5777">
        <f t="shared" si="453"/>
        <v>31.75</v>
      </c>
      <c r="R5777" t="str">
        <f t="shared" si="454"/>
        <v>REM</v>
      </c>
    </row>
    <row r="5778" spans="1:18" x14ac:dyDescent="0.25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>
        <f t="shared" si="450"/>
        <v>116</v>
      </c>
      <c r="O5778" t="str">
        <f t="shared" si="451"/>
        <v>05777</v>
      </c>
      <c r="P5778" t="str">
        <f t="shared" si="452"/>
        <v>04</v>
      </c>
      <c r="Q5778">
        <f t="shared" si="453"/>
        <v>29</v>
      </c>
      <c r="R5778" t="str">
        <f t="shared" si="454"/>
        <v>URY</v>
      </c>
    </row>
    <row r="5779" spans="1:18" x14ac:dyDescent="0.25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>
        <f t="shared" si="450"/>
        <v>98</v>
      </c>
      <c r="O5779" t="str">
        <f t="shared" si="451"/>
        <v>05778</v>
      </c>
      <c r="P5779" t="str">
        <f t="shared" si="452"/>
        <v>03</v>
      </c>
      <c r="Q5779">
        <f t="shared" si="453"/>
        <v>32.67</v>
      </c>
      <c r="R5779" t="str">
        <f t="shared" si="454"/>
        <v>OCH</v>
      </c>
    </row>
    <row r="5780" spans="1:18" x14ac:dyDescent="0.25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>
        <f t="shared" si="450"/>
        <v>63</v>
      </c>
      <c r="O5780" t="str">
        <f t="shared" si="451"/>
        <v>05779</v>
      </c>
      <c r="P5780" t="str">
        <f t="shared" si="452"/>
        <v>02</v>
      </c>
      <c r="Q5780">
        <f t="shared" si="453"/>
        <v>31.5</v>
      </c>
      <c r="R5780" t="str">
        <f t="shared" si="454"/>
        <v>OCH</v>
      </c>
    </row>
    <row r="5781" spans="1:18" x14ac:dyDescent="0.25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>
        <f t="shared" si="450"/>
        <v>132</v>
      </c>
      <c r="O5781" t="str">
        <f t="shared" si="451"/>
        <v>05780</v>
      </c>
      <c r="P5781" t="str">
        <f t="shared" si="452"/>
        <v>04</v>
      </c>
      <c r="Q5781">
        <f t="shared" si="453"/>
        <v>33</v>
      </c>
      <c r="R5781" t="str">
        <f t="shared" si="454"/>
        <v>BIE</v>
      </c>
    </row>
    <row r="5782" spans="1:18" x14ac:dyDescent="0.25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>
        <f t="shared" si="450"/>
        <v>133</v>
      </c>
      <c r="O5782" t="str">
        <f t="shared" si="451"/>
        <v>05781</v>
      </c>
      <c r="P5782" t="str">
        <f t="shared" si="452"/>
        <v>04</v>
      </c>
      <c r="Q5782">
        <f t="shared" si="453"/>
        <v>33.25</v>
      </c>
      <c r="R5782" t="str">
        <f t="shared" si="454"/>
        <v>BIA</v>
      </c>
    </row>
    <row r="5783" spans="1:18" x14ac:dyDescent="0.25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>
        <f t="shared" si="450"/>
        <v>90</v>
      </c>
      <c r="O5783" t="str">
        <f t="shared" si="451"/>
        <v>05782</v>
      </c>
      <c r="P5783" t="str">
        <f t="shared" si="452"/>
        <v>03</v>
      </c>
      <c r="Q5783">
        <f t="shared" si="453"/>
        <v>30</v>
      </c>
      <c r="R5783" t="str">
        <f t="shared" si="454"/>
        <v>WLO</v>
      </c>
    </row>
    <row r="5784" spans="1:18" x14ac:dyDescent="0.25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>
        <f t="shared" si="450"/>
        <v>184</v>
      </c>
      <c r="O5784" t="str">
        <f t="shared" si="451"/>
        <v>05783</v>
      </c>
      <c r="P5784" t="str">
        <f t="shared" si="452"/>
        <v>06</v>
      </c>
      <c r="Q5784">
        <f t="shared" si="453"/>
        <v>30.67</v>
      </c>
      <c r="R5784" t="str">
        <f t="shared" si="454"/>
        <v>BIA</v>
      </c>
    </row>
    <row r="5785" spans="1:18" x14ac:dyDescent="0.25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>
        <f t="shared" si="450"/>
        <v>157</v>
      </c>
      <c r="O5785" t="str">
        <f t="shared" si="451"/>
        <v>05784</v>
      </c>
      <c r="P5785" t="str">
        <f t="shared" si="452"/>
        <v>05</v>
      </c>
      <c r="Q5785">
        <f t="shared" si="453"/>
        <v>31.4</v>
      </c>
      <c r="R5785" t="str">
        <f t="shared" si="454"/>
        <v>REM</v>
      </c>
    </row>
    <row r="5786" spans="1:18" x14ac:dyDescent="0.25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>
        <f t="shared" si="450"/>
        <v>55</v>
      </c>
      <c r="O5786" t="str">
        <f t="shared" si="451"/>
        <v>05785</v>
      </c>
      <c r="P5786" t="str">
        <f t="shared" si="452"/>
        <v>02</v>
      </c>
      <c r="Q5786">
        <f t="shared" si="453"/>
        <v>27.5</v>
      </c>
      <c r="R5786" t="str">
        <f t="shared" si="454"/>
        <v>WOL</v>
      </c>
    </row>
    <row r="5787" spans="1:18" x14ac:dyDescent="0.25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>
        <f t="shared" si="450"/>
        <v>151</v>
      </c>
      <c r="O5787" t="str">
        <f t="shared" si="451"/>
        <v>05786</v>
      </c>
      <c r="P5787" t="str">
        <f t="shared" si="452"/>
        <v>05</v>
      </c>
      <c r="Q5787">
        <f t="shared" si="453"/>
        <v>30.2</v>
      </c>
      <c r="R5787" t="str">
        <f t="shared" si="454"/>
        <v>URU</v>
      </c>
    </row>
    <row r="5788" spans="1:18" x14ac:dyDescent="0.25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>
        <f t="shared" si="450"/>
        <v>152</v>
      </c>
      <c r="O5788" t="str">
        <f t="shared" si="451"/>
        <v>05787</v>
      </c>
      <c r="P5788" t="str">
        <f t="shared" si="452"/>
        <v>05</v>
      </c>
      <c r="Q5788">
        <f t="shared" si="453"/>
        <v>30.4</v>
      </c>
      <c r="R5788" t="str">
        <f t="shared" si="454"/>
        <v>SRO</v>
      </c>
    </row>
    <row r="5789" spans="1:18" x14ac:dyDescent="0.25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>
        <f t="shared" si="450"/>
        <v>153</v>
      </c>
      <c r="O5789" t="str">
        <f t="shared" si="451"/>
        <v>05788</v>
      </c>
      <c r="P5789" t="str">
        <f t="shared" si="452"/>
        <v>05</v>
      </c>
      <c r="Q5789">
        <f t="shared" si="453"/>
        <v>30.6</v>
      </c>
      <c r="R5789" t="str">
        <f t="shared" si="454"/>
        <v>REM</v>
      </c>
    </row>
    <row r="5790" spans="1:18" x14ac:dyDescent="0.25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>
        <f t="shared" si="450"/>
        <v>139</v>
      </c>
      <c r="O5790" t="str">
        <f t="shared" si="451"/>
        <v>05789</v>
      </c>
      <c r="P5790" t="str">
        <f t="shared" si="452"/>
        <v>04</v>
      </c>
      <c r="Q5790">
        <f t="shared" si="453"/>
        <v>34.75</v>
      </c>
      <c r="R5790" t="str">
        <f t="shared" si="454"/>
        <v>BEM</v>
      </c>
    </row>
    <row r="5791" spans="1:18" x14ac:dyDescent="0.25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>
        <f t="shared" si="450"/>
        <v>132</v>
      </c>
      <c r="O5791" t="str">
        <f t="shared" si="451"/>
        <v>05790</v>
      </c>
      <c r="P5791" t="str">
        <f t="shared" si="452"/>
        <v>04</v>
      </c>
      <c r="Q5791">
        <f t="shared" si="453"/>
        <v>33</v>
      </c>
      <c r="R5791" t="str">
        <f t="shared" si="454"/>
        <v>WIL</v>
      </c>
    </row>
    <row r="5792" spans="1:18" x14ac:dyDescent="0.25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>
        <f t="shared" si="450"/>
        <v>96</v>
      </c>
      <c r="O5792" t="str">
        <f t="shared" si="451"/>
        <v>05791</v>
      </c>
      <c r="P5792" t="str">
        <f t="shared" si="452"/>
        <v>03</v>
      </c>
      <c r="Q5792">
        <f t="shared" si="453"/>
        <v>32</v>
      </c>
      <c r="R5792" t="str">
        <f t="shared" si="454"/>
        <v>TAR</v>
      </c>
    </row>
    <row r="5793" spans="1:18" x14ac:dyDescent="0.25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>
        <f t="shared" si="450"/>
        <v>156</v>
      </c>
      <c r="O5793" t="str">
        <f t="shared" si="451"/>
        <v>05792</v>
      </c>
      <c r="P5793" t="str">
        <f t="shared" si="452"/>
        <v>05</v>
      </c>
      <c r="Q5793">
        <f t="shared" si="453"/>
        <v>31.2</v>
      </c>
      <c r="R5793" t="str">
        <f t="shared" si="454"/>
        <v>WES</v>
      </c>
    </row>
    <row r="5794" spans="1:18" x14ac:dyDescent="0.25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>
        <f t="shared" si="450"/>
        <v>132</v>
      </c>
      <c r="O5794" t="str">
        <f t="shared" si="451"/>
        <v>05793</v>
      </c>
      <c r="P5794" t="str">
        <f t="shared" si="452"/>
        <v>04</v>
      </c>
      <c r="Q5794">
        <f t="shared" si="453"/>
        <v>33</v>
      </c>
      <c r="R5794" t="str">
        <f t="shared" si="454"/>
        <v>WAW</v>
      </c>
    </row>
    <row r="5795" spans="1:18" x14ac:dyDescent="0.25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>
        <f t="shared" si="450"/>
        <v>90</v>
      </c>
      <c r="O5795" t="str">
        <f t="shared" si="451"/>
        <v>05794</v>
      </c>
      <c r="P5795" t="str">
        <f t="shared" si="452"/>
        <v>03</v>
      </c>
      <c r="Q5795">
        <f t="shared" si="453"/>
        <v>30</v>
      </c>
      <c r="R5795" t="str">
        <f t="shared" si="454"/>
        <v>WOL</v>
      </c>
    </row>
    <row r="5796" spans="1:18" x14ac:dyDescent="0.25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>
        <f t="shared" si="450"/>
        <v>29</v>
      </c>
      <c r="O5796" t="str">
        <f t="shared" si="451"/>
        <v>05795</v>
      </c>
      <c r="P5796" t="str">
        <f t="shared" si="452"/>
        <v>01</v>
      </c>
      <c r="Q5796">
        <f t="shared" si="453"/>
        <v>29</v>
      </c>
      <c r="R5796" t="str">
        <f t="shared" si="454"/>
        <v>TAR</v>
      </c>
    </row>
    <row r="5797" spans="1:18" x14ac:dyDescent="0.25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>
        <f t="shared" si="450"/>
        <v>97</v>
      </c>
      <c r="O5797" t="str">
        <f t="shared" si="451"/>
        <v>05796</v>
      </c>
      <c r="P5797" t="str">
        <f t="shared" si="452"/>
        <v>03</v>
      </c>
      <c r="Q5797">
        <f t="shared" si="453"/>
        <v>32.33</v>
      </c>
      <c r="R5797" t="str">
        <f t="shared" si="454"/>
        <v>BEM</v>
      </c>
    </row>
    <row r="5798" spans="1:18" x14ac:dyDescent="0.25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>
        <f t="shared" si="450"/>
        <v>59</v>
      </c>
      <c r="O5798" t="str">
        <f t="shared" si="451"/>
        <v>05797</v>
      </c>
      <c r="P5798" t="str">
        <f t="shared" si="452"/>
        <v>02</v>
      </c>
      <c r="Q5798">
        <f t="shared" si="453"/>
        <v>29.5</v>
      </c>
      <c r="R5798" t="str">
        <f t="shared" si="454"/>
        <v>WAW</v>
      </c>
    </row>
    <row r="5799" spans="1:18" x14ac:dyDescent="0.25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>
        <f t="shared" si="450"/>
        <v>128</v>
      </c>
      <c r="O5799" t="str">
        <f t="shared" si="451"/>
        <v>05798</v>
      </c>
      <c r="P5799" t="str">
        <f t="shared" si="452"/>
        <v>04</v>
      </c>
      <c r="Q5799">
        <f t="shared" si="453"/>
        <v>32</v>
      </c>
      <c r="R5799" t="str">
        <f t="shared" si="454"/>
        <v>BIA</v>
      </c>
    </row>
    <row r="5800" spans="1:18" x14ac:dyDescent="0.25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>
        <f t="shared" si="450"/>
        <v>60</v>
      </c>
      <c r="O5800" t="str">
        <f t="shared" si="451"/>
        <v>05799</v>
      </c>
      <c r="P5800" t="str">
        <f t="shared" si="452"/>
        <v>02</v>
      </c>
      <c r="Q5800">
        <f t="shared" si="453"/>
        <v>30</v>
      </c>
      <c r="R5800" t="str">
        <f t="shared" si="454"/>
        <v>WOL</v>
      </c>
    </row>
    <row r="5801" spans="1:18" x14ac:dyDescent="0.25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>
        <f t="shared" si="450"/>
        <v>58</v>
      </c>
      <c r="O5801" t="str">
        <f t="shared" si="451"/>
        <v>05800</v>
      </c>
      <c r="P5801" t="str">
        <f t="shared" si="452"/>
        <v>02</v>
      </c>
      <c r="Q5801">
        <f t="shared" si="453"/>
        <v>29</v>
      </c>
      <c r="R5801" t="str">
        <f t="shared" si="454"/>
        <v>SRO</v>
      </c>
    </row>
    <row r="5802" spans="1:18" x14ac:dyDescent="0.25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>
        <f t="shared" si="450"/>
        <v>96</v>
      </c>
      <c r="O5802" t="str">
        <f t="shared" si="451"/>
        <v>05801</v>
      </c>
      <c r="P5802" t="str">
        <f t="shared" si="452"/>
        <v>03</v>
      </c>
      <c r="Q5802">
        <f t="shared" si="453"/>
        <v>32</v>
      </c>
      <c r="R5802" t="str">
        <f t="shared" si="454"/>
        <v>REM</v>
      </c>
    </row>
    <row r="5803" spans="1:18" x14ac:dyDescent="0.25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>
        <f t="shared" si="450"/>
        <v>137</v>
      </c>
      <c r="O5803" t="str">
        <f t="shared" si="451"/>
        <v>05802</v>
      </c>
      <c r="P5803" t="str">
        <f t="shared" si="452"/>
        <v>04</v>
      </c>
      <c r="Q5803">
        <f t="shared" si="453"/>
        <v>34.25</v>
      </c>
      <c r="R5803" t="str">
        <f t="shared" si="454"/>
        <v>WLO</v>
      </c>
    </row>
    <row r="5804" spans="1:18" x14ac:dyDescent="0.25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>
        <f t="shared" si="450"/>
        <v>91</v>
      </c>
      <c r="O5804" t="str">
        <f t="shared" si="451"/>
        <v>05803</v>
      </c>
      <c r="P5804" t="str">
        <f t="shared" si="452"/>
        <v>03</v>
      </c>
      <c r="Q5804">
        <f t="shared" si="453"/>
        <v>30.33</v>
      </c>
      <c r="R5804" t="str">
        <f t="shared" si="454"/>
        <v>MOK</v>
      </c>
    </row>
    <row r="5805" spans="1:18" x14ac:dyDescent="0.25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>
        <f t="shared" si="450"/>
        <v>98</v>
      </c>
      <c r="O5805" t="str">
        <f t="shared" si="451"/>
        <v>05804</v>
      </c>
      <c r="P5805" t="str">
        <f t="shared" si="452"/>
        <v>03</v>
      </c>
      <c r="Q5805">
        <f t="shared" si="453"/>
        <v>32.67</v>
      </c>
      <c r="R5805" t="str">
        <f t="shared" si="454"/>
        <v>WES</v>
      </c>
    </row>
    <row r="5806" spans="1:18" x14ac:dyDescent="0.25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>
        <f t="shared" si="450"/>
        <v>96</v>
      </c>
      <c r="O5806" t="str">
        <f t="shared" si="451"/>
        <v>05805</v>
      </c>
      <c r="P5806" t="str">
        <f t="shared" si="452"/>
        <v>03</v>
      </c>
      <c r="Q5806">
        <f t="shared" si="453"/>
        <v>32</v>
      </c>
      <c r="R5806" t="str">
        <f t="shared" si="454"/>
        <v>MOK</v>
      </c>
    </row>
    <row r="5807" spans="1:18" x14ac:dyDescent="0.25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>
        <f t="shared" si="450"/>
        <v>151</v>
      </c>
      <c r="O5807" t="str">
        <f t="shared" si="451"/>
        <v>05806</v>
      </c>
      <c r="P5807" t="str">
        <f t="shared" si="452"/>
        <v>05</v>
      </c>
      <c r="Q5807">
        <f t="shared" si="453"/>
        <v>30.2</v>
      </c>
      <c r="R5807" t="str">
        <f t="shared" si="454"/>
        <v>SRO</v>
      </c>
    </row>
    <row r="5808" spans="1:18" x14ac:dyDescent="0.25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>
        <f t="shared" si="450"/>
        <v>85</v>
      </c>
      <c r="O5808" t="str">
        <f t="shared" si="451"/>
        <v>05807</v>
      </c>
      <c r="P5808" t="str">
        <f t="shared" si="452"/>
        <v>03</v>
      </c>
      <c r="Q5808">
        <f t="shared" si="453"/>
        <v>28.33</v>
      </c>
      <c r="R5808" t="str">
        <f t="shared" si="454"/>
        <v>URU</v>
      </c>
    </row>
    <row r="5809" spans="1:18" x14ac:dyDescent="0.25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>
        <f t="shared" si="450"/>
        <v>97</v>
      </c>
      <c r="O5809" t="str">
        <f t="shared" si="451"/>
        <v>05808</v>
      </c>
      <c r="P5809" t="str">
        <f t="shared" si="452"/>
        <v>03</v>
      </c>
      <c r="Q5809">
        <f t="shared" si="453"/>
        <v>32.33</v>
      </c>
      <c r="R5809" t="str">
        <f t="shared" si="454"/>
        <v>REM</v>
      </c>
    </row>
    <row r="5810" spans="1:18" x14ac:dyDescent="0.25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>
        <f t="shared" si="450"/>
        <v>96</v>
      </c>
      <c r="O5810" t="str">
        <f t="shared" si="451"/>
        <v>05809</v>
      </c>
      <c r="P5810" t="str">
        <f t="shared" si="452"/>
        <v>03</v>
      </c>
      <c r="Q5810">
        <f t="shared" si="453"/>
        <v>32</v>
      </c>
      <c r="R5810" t="str">
        <f t="shared" si="454"/>
        <v>TAR</v>
      </c>
    </row>
    <row r="5811" spans="1:18" x14ac:dyDescent="0.25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>
        <f t="shared" si="450"/>
        <v>61</v>
      </c>
      <c r="O5811" t="str">
        <f t="shared" si="451"/>
        <v>05810</v>
      </c>
      <c r="P5811" t="str">
        <f t="shared" si="452"/>
        <v>02</v>
      </c>
      <c r="Q5811">
        <f t="shared" si="453"/>
        <v>30.5</v>
      </c>
      <c r="R5811" t="str">
        <f t="shared" si="454"/>
        <v>URU</v>
      </c>
    </row>
    <row r="5812" spans="1:18" x14ac:dyDescent="0.25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>
        <f t="shared" si="450"/>
        <v>60</v>
      </c>
      <c r="O5812" t="str">
        <f t="shared" si="451"/>
        <v>05811</v>
      </c>
      <c r="P5812" t="str">
        <f t="shared" si="452"/>
        <v>02</v>
      </c>
      <c r="Q5812">
        <f t="shared" si="453"/>
        <v>30</v>
      </c>
      <c r="R5812" t="str">
        <f t="shared" si="454"/>
        <v>WAW</v>
      </c>
    </row>
    <row r="5813" spans="1:18" x14ac:dyDescent="0.25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>
        <f t="shared" si="450"/>
        <v>55</v>
      </c>
      <c r="O5813" t="str">
        <f t="shared" si="451"/>
        <v>05812</v>
      </c>
      <c r="P5813" t="str">
        <f t="shared" si="452"/>
        <v>02</v>
      </c>
      <c r="Q5813">
        <f t="shared" si="453"/>
        <v>27.5</v>
      </c>
      <c r="R5813" t="str">
        <f t="shared" si="454"/>
        <v>WAW</v>
      </c>
    </row>
    <row r="5814" spans="1:18" x14ac:dyDescent="0.25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>
        <f t="shared" si="450"/>
        <v>131</v>
      </c>
      <c r="O5814" t="str">
        <f t="shared" si="451"/>
        <v>05813</v>
      </c>
      <c r="P5814" t="str">
        <f t="shared" si="452"/>
        <v>04</v>
      </c>
      <c r="Q5814">
        <f t="shared" si="453"/>
        <v>32.75</v>
      </c>
      <c r="R5814" t="str">
        <f t="shared" si="454"/>
        <v>MOK</v>
      </c>
    </row>
    <row r="5815" spans="1:18" x14ac:dyDescent="0.25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>
        <f t="shared" si="450"/>
        <v>30</v>
      </c>
      <c r="O5815" t="str">
        <f t="shared" si="451"/>
        <v>05814</v>
      </c>
      <c r="P5815" t="str">
        <f t="shared" si="452"/>
        <v>01</v>
      </c>
      <c r="Q5815">
        <f t="shared" si="453"/>
        <v>30</v>
      </c>
      <c r="R5815" t="str">
        <f t="shared" si="454"/>
        <v>WLO</v>
      </c>
    </row>
    <row r="5816" spans="1:18" x14ac:dyDescent="0.25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>
        <f t="shared" si="450"/>
        <v>140</v>
      </c>
      <c r="O5816" t="str">
        <f t="shared" si="451"/>
        <v>05815</v>
      </c>
      <c r="P5816" t="str">
        <f t="shared" si="452"/>
        <v>04</v>
      </c>
      <c r="Q5816">
        <f t="shared" si="453"/>
        <v>35</v>
      </c>
      <c r="R5816" t="str">
        <f t="shared" si="454"/>
        <v>SRO</v>
      </c>
    </row>
    <row r="5817" spans="1:18" x14ac:dyDescent="0.25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>
        <f t="shared" si="450"/>
        <v>90</v>
      </c>
      <c r="O5817" t="str">
        <f t="shared" si="451"/>
        <v>05816</v>
      </c>
      <c r="P5817" t="str">
        <f t="shared" si="452"/>
        <v>03</v>
      </c>
      <c r="Q5817">
        <f t="shared" si="453"/>
        <v>30</v>
      </c>
      <c r="R5817" t="str">
        <f t="shared" si="454"/>
        <v>MOK</v>
      </c>
    </row>
    <row r="5818" spans="1:18" x14ac:dyDescent="0.25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>
        <f t="shared" si="450"/>
        <v>128</v>
      </c>
      <c r="O5818" t="str">
        <f t="shared" si="451"/>
        <v>05817</v>
      </c>
      <c r="P5818" t="str">
        <f t="shared" si="452"/>
        <v>04</v>
      </c>
      <c r="Q5818">
        <f t="shared" si="453"/>
        <v>32</v>
      </c>
      <c r="R5818" t="str">
        <f t="shared" si="454"/>
        <v>BEM</v>
      </c>
    </row>
    <row r="5819" spans="1:18" x14ac:dyDescent="0.25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>
        <f t="shared" si="450"/>
        <v>91</v>
      </c>
      <c r="O5819" t="str">
        <f t="shared" si="451"/>
        <v>05818</v>
      </c>
      <c r="P5819" t="str">
        <f t="shared" si="452"/>
        <v>03</v>
      </c>
      <c r="Q5819">
        <f t="shared" si="453"/>
        <v>30.33</v>
      </c>
      <c r="R5819" t="str">
        <f t="shared" si="454"/>
        <v>MOK</v>
      </c>
    </row>
    <row r="5820" spans="1:18" x14ac:dyDescent="0.25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>
        <f t="shared" si="450"/>
        <v>181</v>
      </c>
      <c r="O5820" t="str">
        <f t="shared" si="451"/>
        <v>05819</v>
      </c>
      <c r="P5820" t="str">
        <f t="shared" si="452"/>
        <v>06</v>
      </c>
      <c r="Q5820">
        <f t="shared" si="453"/>
        <v>30.17</v>
      </c>
      <c r="R5820" t="str">
        <f t="shared" si="454"/>
        <v>BEM</v>
      </c>
    </row>
    <row r="5821" spans="1:18" x14ac:dyDescent="0.25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>
        <f t="shared" si="450"/>
        <v>27</v>
      </c>
      <c r="O5821" t="str">
        <f t="shared" si="451"/>
        <v>05820</v>
      </c>
      <c r="P5821" t="str">
        <f t="shared" si="452"/>
        <v>01</v>
      </c>
      <c r="Q5821">
        <f t="shared" si="453"/>
        <v>27</v>
      </c>
      <c r="R5821" t="str">
        <f t="shared" si="454"/>
        <v>WAW</v>
      </c>
    </row>
    <row r="5822" spans="1:18" x14ac:dyDescent="0.25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>
        <f t="shared" si="450"/>
        <v>85</v>
      </c>
      <c r="O5822" t="str">
        <f t="shared" si="451"/>
        <v>05821</v>
      </c>
      <c r="P5822" t="str">
        <f t="shared" si="452"/>
        <v>03</v>
      </c>
      <c r="Q5822">
        <f t="shared" si="453"/>
        <v>28.33</v>
      </c>
      <c r="R5822" t="str">
        <f t="shared" si="454"/>
        <v>WIL</v>
      </c>
    </row>
    <row r="5823" spans="1:18" x14ac:dyDescent="0.25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>
        <f t="shared" si="450"/>
        <v>124</v>
      </c>
      <c r="O5823" t="str">
        <f t="shared" si="451"/>
        <v>05822</v>
      </c>
      <c r="P5823" t="str">
        <f t="shared" si="452"/>
        <v>04</v>
      </c>
      <c r="Q5823">
        <f t="shared" si="453"/>
        <v>31</v>
      </c>
      <c r="R5823" t="str">
        <f t="shared" si="454"/>
        <v>BEM</v>
      </c>
    </row>
    <row r="5824" spans="1:18" x14ac:dyDescent="0.25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>
        <f t="shared" si="450"/>
        <v>88</v>
      </c>
      <c r="O5824" t="str">
        <f t="shared" si="451"/>
        <v>05823</v>
      </c>
      <c r="P5824" t="str">
        <f t="shared" si="452"/>
        <v>03</v>
      </c>
      <c r="Q5824">
        <f t="shared" si="453"/>
        <v>29.33</v>
      </c>
      <c r="R5824" t="str">
        <f t="shared" si="454"/>
        <v>OCH</v>
      </c>
    </row>
    <row r="5825" spans="1:18" x14ac:dyDescent="0.25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>
        <f t="shared" si="450"/>
        <v>157</v>
      </c>
      <c r="O5825" t="str">
        <f t="shared" si="451"/>
        <v>05824</v>
      </c>
      <c r="P5825" t="str">
        <f t="shared" si="452"/>
        <v>05</v>
      </c>
      <c r="Q5825">
        <f t="shared" si="453"/>
        <v>31.4</v>
      </c>
      <c r="R5825" t="str">
        <f t="shared" si="454"/>
        <v>ZOL</v>
      </c>
    </row>
    <row r="5826" spans="1:18" x14ac:dyDescent="0.25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>
        <f t="shared" ref="N5826:N5889" si="455">SUM(B5826:M5826)</f>
        <v>130</v>
      </c>
      <c r="O5826" t="str">
        <f t="shared" ref="O5826:O5889" si="456">LEFT(A5826,5)</f>
        <v>05825</v>
      </c>
      <c r="P5826" t="str">
        <f t="shared" ref="P5826:P5889" si="457" xml:space="preserve"> RIGHT(LEFT(A5826,7),2)</f>
        <v>04</v>
      </c>
      <c r="Q5826">
        <f t="shared" ref="Q5826:Q5889" si="458">ROUND(N5826/P5826,2)</f>
        <v>32.5</v>
      </c>
      <c r="R5826" t="str">
        <f t="shared" ref="R5826:R5889" si="459">RIGHT(A5826,3)</f>
        <v>BIA</v>
      </c>
    </row>
    <row r="5827" spans="1:18" x14ac:dyDescent="0.25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>
        <f t="shared" si="455"/>
        <v>126</v>
      </c>
      <c r="O5827" t="str">
        <f t="shared" si="456"/>
        <v>05826</v>
      </c>
      <c r="P5827" t="str">
        <f t="shared" si="457"/>
        <v>04</v>
      </c>
      <c r="Q5827">
        <f t="shared" si="458"/>
        <v>31.5</v>
      </c>
      <c r="R5827" t="str">
        <f t="shared" si="459"/>
        <v>BIA</v>
      </c>
    </row>
    <row r="5828" spans="1:18" x14ac:dyDescent="0.25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>
        <f t="shared" si="455"/>
        <v>120</v>
      </c>
      <c r="O5828" t="str">
        <f t="shared" si="456"/>
        <v>05827</v>
      </c>
      <c r="P5828" t="str">
        <f t="shared" si="457"/>
        <v>04</v>
      </c>
      <c r="Q5828">
        <f t="shared" si="458"/>
        <v>30</v>
      </c>
      <c r="R5828" t="str">
        <f t="shared" si="459"/>
        <v>ZOL</v>
      </c>
    </row>
    <row r="5829" spans="1:18" x14ac:dyDescent="0.25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>
        <f t="shared" si="455"/>
        <v>91</v>
      </c>
      <c r="O5829" t="str">
        <f t="shared" si="456"/>
        <v>05828</v>
      </c>
      <c r="P5829" t="str">
        <f t="shared" si="457"/>
        <v>03</v>
      </c>
      <c r="Q5829">
        <f t="shared" si="458"/>
        <v>30.33</v>
      </c>
      <c r="R5829" t="str">
        <f t="shared" si="459"/>
        <v>PRA</v>
      </c>
    </row>
    <row r="5830" spans="1:18" x14ac:dyDescent="0.25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>
        <f t="shared" si="455"/>
        <v>29</v>
      </c>
      <c r="O5830" t="str">
        <f t="shared" si="456"/>
        <v>05829</v>
      </c>
      <c r="P5830" t="str">
        <f t="shared" si="457"/>
        <v>01</v>
      </c>
      <c r="Q5830">
        <f t="shared" si="458"/>
        <v>29</v>
      </c>
      <c r="R5830" t="str">
        <f t="shared" si="459"/>
        <v>OCH</v>
      </c>
    </row>
    <row r="5831" spans="1:18" x14ac:dyDescent="0.25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>
        <f t="shared" si="455"/>
        <v>94</v>
      </c>
      <c r="O5831" t="str">
        <f t="shared" si="456"/>
        <v>05830</v>
      </c>
      <c r="P5831" t="str">
        <f t="shared" si="457"/>
        <v>03</v>
      </c>
      <c r="Q5831">
        <f t="shared" si="458"/>
        <v>31.33</v>
      </c>
      <c r="R5831" t="str">
        <f t="shared" si="459"/>
        <v>BIA</v>
      </c>
    </row>
    <row r="5832" spans="1:18" x14ac:dyDescent="0.25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>
        <f t="shared" si="455"/>
        <v>89</v>
      </c>
      <c r="O5832" t="str">
        <f t="shared" si="456"/>
        <v>05831</v>
      </c>
      <c r="P5832" t="str">
        <f t="shared" si="457"/>
        <v>03</v>
      </c>
      <c r="Q5832">
        <f t="shared" si="458"/>
        <v>29.67</v>
      </c>
      <c r="R5832" t="str">
        <f t="shared" si="459"/>
        <v>SRO</v>
      </c>
    </row>
    <row r="5833" spans="1:18" x14ac:dyDescent="0.25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>
        <f t="shared" si="455"/>
        <v>91</v>
      </c>
      <c r="O5833" t="str">
        <f t="shared" si="456"/>
        <v>05832</v>
      </c>
      <c r="P5833" t="str">
        <f t="shared" si="457"/>
        <v>03</v>
      </c>
      <c r="Q5833">
        <f t="shared" si="458"/>
        <v>30.33</v>
      </c>
      <c r="R5833" t="str">
        <f t="shared" si="459"/>
        <v>BIA</v>
      </c>
    </row>
    <row r="5834" spans="1:18" x14ac:dyDescent="0.25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>
        <f t="shared" si="455"/>
        <v>56</v>
      </c>
      <c r="O5834" t="str">
        <f t="shared" si="456"/>
        <v>05833</v>
      </c>
      <c r="P5834" t="str">
        <f t="shared" si="457"/>
        <v>02</v>
      </c>
      <c r="Q5834">
        <f t="shared" si="458"/>
        <v>28</v>
      </c>
      <c r="R5834" t="str">
        <f t="shared" si="459"/>
        <v>SRO</v>
      </c>
    </row>
    <row r="5835" spans="1:18" x14ac:dyDescent="0.25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>
        <f t="shared" si="455"/>
        <v>88</v>
      </c>
      <c r="O5835" t="str">
        <f t="shared" si="456"/>
        <v>05834</v>
      </c>
      <c r="P5835" t="str">
        <f t="shared" si="457"/>
        <v>03</v>
      </c>
      <c r="Q5835">
        <f t="shared" si="458"/>
        <v>29.33</v>
      </c>
      <c r="R5835" t="str">
        <f t="shared" si="459"/>
        <v>OCH</v>
      </c>
    </row>
    <row r="5836" spans="1:18" x14ac:dyDescent="0.25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>
        <f t="shared" si="455"/>
        <v>136</v>
      </c>
      <c r="O5836" t="str">
        <f t="shared" si="456"/>
        <v>05835</v>
      </c>
      <c r="P5836" t="str">
        <f t="shared" si="457"/>
        <v>04</v>
      </c>
      <c r="Q5836">
        <f t="shared" si="458"/>
        <v>34</v>
      </c>
      <c r="R5836" t="str">
        <f t="shared" si="459"/>
        <v>WLO</v>
      </c>
    </row>
    <row r="5837" spans="1:18" x14ac:dyDescent="0.25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>
        <f t="shared" si="455"/>
        <v>120</v>
      </c>
      <c r="O5837" t="str">
        <f t="shared" si="456"/>
        <v>05836</v>
      </c>
      <c r="P5837" t="str">
        <f t="shared" si="457"/>
        <v>04</v>
      </c>
      <c r="Q5837">
        <f t="shared" si="458"/>
        <v>30</v>
      </c>
      <c r="R5837" t="str">
        <f t="shared" si="459"/>
        <v>MOK</v>
      </c>
    </row>
    <row r="5838" spans="1:18" x14ac:dyDescent="0.25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>
        <f t="shared" si="455"/>
        <v>98</v>
      </c>
      <c r="O5838" t="str">
        <f t="shared" si="456"/>
        <v>05837</v>
      </c>
      <c r="P5838" t="str">
        <f t="shared" si="457"/>
        <v>03</v>
      </c>
      <c r="Q5838">
        <f t="shared" si="458"/>
        <v>32.67</v>
      </c>
      <c r="R5838" t="str">
        <f t="shared" si="459"/>
        <v>BEM</v>
      </c>
    </row>
    <row r="5839" spans="1:18" x14ac:dyDescent="0.25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>
        <f t="shared" si="455"/>
        <v>89</v>
      </c>
      <c r="O5839" t="str">
        <f t="shared" si="456"/>
        <v>05838</v>
      </c>
      <c r="P5839" t="str">
        <f t="shared" si="457"/>
        <v>03</v>
      </c>
      <c r="Q5839">
        <f t="shared" si="458"/>
        <v>29.67</v>
      </c>
      <c r="R5839" t="str">
        <f t="shared" si="459"/>
        <v>WAW</v>
      </c>
    </row>
    <row r="5840" spans="1:18" x14ac:dyDescent="0.25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>
        <f t="shared" si="455"/>
        <v>140</v>
      </c>
      <c r="O5840" t="str">
        <f t="shared" si="456"/>
        <v>05839</v>
      </c>
      <c r="P5840" t="str">
        <f t="shared" si="457"/>
        <v>04</v>
      </c>
      <c r="Q5840">
        <f t="shared" si="458"/>
        <v>35</v>
      </c>
      <c r="R5840" t="str">
        <f t="shared" si="459"/>
        <v>OCH</v>
      </c>
    </row>
    <row r="5841" spans="1:18" x14ac:dyDescent="0.25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>
        <f t="shared" si="455"/>
        <v>60</v>
      </c>
      <c r="O5841" t="str">
        <f t="shared" si="456"/>
        <v>05840</v>
      </c>
      <c r="P5841" t="str">
        <f t="shared" si="457"/>
        <v>02</v>
      </c>
      <c r="Q5841">
        <f t="shared" si="458"/>
        <v>30</v>
      </c>
      <c r="R5841" t="str">
        <f t="shared" si="459"/>
        <v>BEM</v>
      </c>
    </row>
    <row r="5842" spans="1:18" x14ac:dyDescent="0.25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>
        <f t="shared" si="455"/>
        <v>32</v>
      </c>
      <c r="O5842" t="str">
        <f t="shared" si="456"/>
        <v>05841</v>
      </c>
      <c r="P5842" t="str">
        <f t="shared" si="457"/>
        <v>01</v>
      </c>
      <c r="Q5842">
        <f t="shared" si="458"/>
        <v>32</v>
      </c>
      <c r="R5842" t="str">
        <f t="shared" si="459"/>
        <v>BIA</v>
      </c>
    </row>
    <row r="5843" spans="1:18" x14ac:dyDescent="0.25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>
        <f t="shared" si="455"/>
        <v>94</v>
      </c>
      <c r="O5843" t="str">
        <f t="shared" si="456"/>
        <v>05842</v>
      </c>
      <c r="P5843" t="str">
        <f t="shared" si="457"/>
        <v>03</v>
      </c>
      <c r="Q5843">
        <f t="shared" si="458"/>
        <v>31.33</v>
      </c>
      <c r="R5843" t="str">
        <f t="shared" si="459"/>
        <v>MOK</v>
      </c>
    </row>
    <row r="5844" spans="1:18" x14ac:dyDescent="0.25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>
        <f t="shared" si="455"/>
        <v>191</v>
      </c>
      <c r="O5844" t="str">
        <f t="shared" si="456"/>
        <v>05843</v>
      </c>
      <c r="P5844" t="str">
        <f t="shared" si="457"/>
        <v>06</v>
      </c>
      <c r="Q5844">
        <f t="shared" si="458"/>
        <v>31.83</v>
      </c>
      <c r="R5844" t="str">
        <f t="shared" si="459"/>
        <v>WIL</v>
      </c>
    </row>
    <row r="5845" spans="1:18" x14ac:dyDescent="0.25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>
        <f t="shared" si="455"/>
        <v>91</v>
      </c>
      <c r="O5845" t="str">
        <f t="shared" si="456"/>
        <v>05844</v>
      </c>
      <c r="P5845" t="str">
        <f t="shared" si="457"/>
        <v>03</v>
      </c>
      <c r="Q5845">
        <f t="shared" si="458"/>
        <v>30.33</v>
      </c>
      <c r="R5845" t="str">
        <f t="shared" si="459"/>
        <v>TAR</v>
      </c>
    </row>
    <row r="5846" spans="1:18" x14ac:dyDescent="0.25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>
        <f t="shared" si="455"/>
        <v>190</v>
      </c>
      <c r="O5846" t="str">
        <f t="shared" si="456"/>
        <v>05845</v>
      </c>
      <c r="P5846" t="str">
        <f t="shared" si="457"/>
        <v>06</v>
      </c>
      <c r="Q5846">
        <f t="shared" si="458"/>
        <v>31.67</v>
      </c>
      <c r="R5846" t="str">
        <f t="shared" si="459"/>
        <v>PRA</v>
      </c>
    </row>
    <row r="5847" spans="1:18" x14ac:dyDescent="0.25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>
        <f t="shared" si="455"/>
        <v>210</v>
      </c>
      <c r="O5847" t="str">
        <f t="shared" si="456"/>
        <v>05846</v>
      </c>
      <c r="P5847" t="str">
        <f t="shared" si="457"/>
        <v>07</v>
      </c>
      <c r="Q5847">
        <f t="shared" si="458"/>
        <v>30</v>
      </c>
      <c r="R5847" t="str">
        <f t="shared" si="459"/>
        <v>SRO</v>
      </c>
    </row>
    <row r="5848" spans="1:18" x14ac:dyDescent="0.25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>
        <f t="shared" si="455"/>
        <v>53</v>
      </c>
      <c r="O5848" t="str">
        <f t="shared" si="456"/>
        <v>05847</v>
      </c>
      <c r="P5848" t="str">
        <f t="shared" si="457"/>
        <v>02</v>
      </c>
      <c r="Q5848">
        <f t="shared" si="458"/>
        <v>26.5</v>
      </c>
      <c r="R5848" t="str">
        <f t="shared" si="459"/>
        <v>SRO</v>
      </c>
    </row>
    <row r="5849" spans="1:18" x14ac:dyDescent="0.25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>
        <f t="shared" si="455"/>
        <v>28</v>
      </c>
      <c r="O5849" t="str">
        <f t="shared" si="456"/>
        <v>05848</v>
      </c>
      <c r="P5849" t="str">
        <f t="shared" si="457"/>
        <v>01</v>
      </c>
      <c r="Q5849">
        <f t="shared" si="458"/>
        <v>28</v>
      </c>
      <c r="R5849" t="str">
        <f t="shared" si="459"/>
        <v>SRO</v>
      </c>
    </row>
    <row r="5850" spans="1:18" x14ac:dyDescent="0.25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>
        <f t="shared" si="455"/>
        <v>130</v>
      </c>
      <c r="O5850" t="str">
        <f t="shared" si="456"/>
        <v>05849</v>
      </c>
      <c r="P5850" t="str">
        <f t="shared" si="457"/>
        <v>04</v>
      </c>
      <c r="Q5850">
        <f t="shared" si="458"/>
        <v>32.5</v>
      </c>
      <c r="R5850" t="str">
        <f t="shared" si="459"/>
        <v>ZOL</v>
      </c>
    </row>
    <row r="5851" spans="1:18" x14ac:dyDescent="0.25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>
        <f t="shared" si="455"/>
        <v>92</v>
      </c>
      <c r="O5851" t="str">
        <f t="shared" si="456"/>
        <v>05850</v>
      </c>
      <c r="P5851" t="str">
        <f t="shared" si="457"/>
        <v>03</v>
      </c>
      <c r="Q5851">
        <f t="shared" si="458"/>
        <v>30.67</v>
      </c>
      <c r="R5851" t="str">
        <f t="shared" si="459"/>
        <v>URU</v>
      </c>
    </row>
    <row r="5852" spans="1:18" x14ac:dyDescent="0.25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>
        <f t="shared" si="455"/>
        <v>157</v>
      </c>
      <c r="O5852" t="str">
        <f t="shared" si="456"/>
        <v>05851</v>
      </c>
      <c r="P5852" t="str">
        <f t="shared" si="457"/>
        <v>05</v>
      </c>
      <c r="Q5852">
        <f t="shared" si="458"/>
        <v>31.4</v>
      </c>
      <c r="R5852" t="str">
        <f t="shared" si="459"/>
        <v>WLO</v>
      </c>
    </row>
    <row r="5853" spans="1:18" x14ac:dyDescent="0.25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>
        <f t="shared" si="455"/>
        <v>122</v>
      </c>
      <c r="O5853" t="str">
        <f t="shared" si="456"/>
        <v>05852</v>
      </c>
      <c r="P5853" t="str">
        <f t="shared" si="457"/>
        <v>04</v>
      </c>
      <c r="Q5853">
        <f t="shared" si="458"/>
        <v>30.5</v>
      </c>
      <c r="R5853" t="str">
        <f t="shared" si="459"/>
        <v>URY</v>
      </c>
    </row>
    <row r="5854" spans="1:18" x14ac:dyDescent="0.25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>
        <f t="shared" si="455"/>
        <v>182</v>
      </c>
      <c r="O5854" t="str">
        <f t="shared" si="456"/>
        <v>05853</v>
      </c>
      <c r="P5854" t="str">
        <f t="shared" si="457"/>
        <v>06</v>
      </c>
      <c r="Q5854">
        <f t="shared" si="458"/>
        <v>30.33</v>
      </c>
      <c r="R5854" t="str">
        <f t="shared" si="459"/>
        <v>ZOL</v>
      </c>
    </row>
    <row r="5855" spans="1:18" x14ac:dyDescent="0.25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>
        <f t="shared" si="455"/>
        <v>190</v>
      </c>
      <c r="O5855" t="str">
        <f t="shared" si="456"/>
        <v>05854</v>
      </c>
      <c r="P5855" t="str">
        <f t="shared" si="457"/>
        <v>06</v>
      </c>
      <c r="Q5855">
        <f t="shared" si="458"/>
        <v>31.67</v>
      </c>
      <c r="R5855" t="str">
        <f t="shared" si="459"/>
        <v>OCH</v>
      </c>
    </row>
    <row r="5856" spans="1:18" x14ac:dyDescent="0.25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>
        <f t="shared" si="455"/>
        <v>96</v>
      </c>
      <c r="O5856" t="str">
        <f t="shared" si="456"/>
        <v>05855</v>
      </c>
      <c r="P5856" t="str">
        <f t="shared" si="457"/>
        <v>03</v>
      </c>
      <c r="Q5856">
        <f t="shared" si="458"/>
        <v>32</v>
      </c>
      <c r="R5856" t="str">
        <f t="shared" si="459"/>
        <v>BIE</v>
      </c>
    </row>
    <row r="5857" spans="1:18" x14ac:dyDescent="0.25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>
        <f t="shared" si="455"/>
        <v>92</v>
      </c>
      <c r="O5857" t="str">
        <f t="shared" si="456"/>
        <v>05856</v>
      </c>
      <c r="P5857" t="str">
        <f t="shared" si="457"/>
        <v>03</v>
      </c>
      <c r="Q5857">
        <f t="shared" si="458"/>
        <v>30.67</v>
      </c>
      <c r="R5857" t="str">
        <f t="shared" si="459"/>
        <v>WES</v>
      </c>
    </row>
    <row r="5858" spans="1:18" x14ac:dyDescent="0.25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>
        <f t="shared" si="455"/>
        <v>122</v>
      </c>
      <c r="O5858" t="str">
        <f t="shared" si="456"/>
        <v>05857</v>
      </c>
      <c r="P5858" t="str">
        <f t="shared" si="457"/>
        <v>04</v>
      </c>
      <c r="Q5858">
        <f t="shared" si="458"/>
        <v>30.5</v>
      </c>
      <c r="R5858" t="str">
        <f t="shared" si="459"/>
        <v>BIA</v>
      </c>
    </row>
    <row r="5859" spans="1:18" x14ac:dyDescent="0.25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>
        <f t="shared" si="455"/>
        <v>56</v>
      </c>
      <c r="O5859" t="str">
        <f t="shared" si="456"/>
        <v>05858</v>
      </c>
      <c r="P5859" t="str">
        <f t="shared" si="457"/>
        <v>02</v>
      </c>
      <c r="Q5859">
        <f t="shared" si="458"/>
        <v>28</v>
      </c>
      <c r="R5859" t="str">
        <f t="shared" si="459"/>
        <v>URY</v>
      </c>
    </row>
    <row r="5860" spans="1:18" x14ac:dyDescent="0.25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>
        <f t="shared" si="455"/>
        <v>191</v>
      </c>
      <c r="O5860" t="str">
        <f t="shared" si="456"/>
        <v>05859</v>
      </c>
      <c r="P5860" t="str">
        <f t="shared" si="457"/>
        <v>06</v>
      </c>
      <c r="Q5860">
        <f t="shared" si="458"/>
        <v>31.83</v>
      </c>
      <c r="R5860" t="str">
        <f t="shared" si="459"/>
        <v>WOL</v>
      </c>
    </row>
    <row r="5861" spans="1:18" x14ac:dyDescent="0.25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>
        <f t="shared" si="455"/>
        <v>129</v>
      </c>
      <c r="O5861" t="str">
        <f t="shared" si="456"/>
        <v>05860</v>
      </c>
      <c r="P5861" t="str">
        <f t="shared" si="457"/>
        <v>04</v>
      </c>
      <c r="Q5861">
        <f t="shared" si="458"/>
        <v>32.25</v>
      </c>
      <c r="R5861" t="str">
        <f t="shared" si="459"/>
        <v>BIA</v>
      </c>
    </row>
    <row r="5862" spans="1:18" x14ac:dyDescent="0.25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>
        <f t="shared" si="455"/>
        <v>94</v>
      </c>
      <c r="O5862" t="str">
        <f t="shared" si="456"/>
        <v>05861</v>
      </c>
      <c r="P5862" t="str">
        <f t="shared" si="457"/>
        <v>03</v>
      </c>
      <c r="Q5862">
        <f t="shared" si="458"/>
        <v>31.33</v>
      </c>
      <c r="R5862" t="str">
        <f t="shared" si="459"/>
        <v>OCH</v>
      </c>
    </row>
    <row r="5863" spans="1:18" x14ac:dyDescent="0.25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>
        <f t="shared" si="455"/>
        <v>56</v>
      </c>
      <c r="O5863" t="str">
        <f t="shared" si="456"/>
        <v>05862</v>
      </c>
      <c r="P5863" t="str">
        <f t="shared" si="457"/>
        <v>02</v>
      </c>
      <c r="Q5863">
        <f t="shared" si="458"/>
        <v>28</v>
      </c>
      <c r="R5863" t="str">
        <f t="shared" si="459"/>
        <v>REM</v>
      </c>
    </row>
    <row r="5864" spans="1:18" x14ac:dyDescent="0.25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>
        <f t="shared" si="455"/>
        <v>145</v>
      </c>
      <c r="O5864" t="str">
        <f t="shared" si="456"/>
        <v>05863</v>
      </c>
      <c r="P5864" t="str">
        <f t="shared" si="457"/>
        <v>05</v>
      </c>
      <c r="Q5864">
        <f t="shared" si="458"/>
        <v>29</v>
      </c>
      <c r="R5864" t="str">
        <f t="shared" si="459"/>
        <v>WES</v>
      </c>
    </row>
    <row r="5865" spans="1:18" x14ac:dyDescent="0.25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>
        <f t="shared" si="455"/>
        <v>52</v>
      </c>
      <c r="O5865" t="str">
        <f t="shared" si="456"/>
        <v>05864</v>
      </c>
      <c r="P5865" t="str">
        <f t="shared" si="457"/>
        <v>02</v>
      </c>
      <c r="Q5865">
        <f t="shared" si="458"/>
        <v>26</v>
      </c>
      <c r="R5865" t="str">
        <f t="shared" si="459"/>
        <v>TAR</v>
      </c>
    </row>
    <row r="5866" spans="1:18" x14ac:dyDescent="0.25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>
        <f t="shared" si="455"/>
        <v>89</v>
      </c>
      <c r="O5866" t="str">
        <f t="shared" si="456"/>
        <v>05865</v>
      </c>
      <c r="P5866" t="str">
        <f t="shared" si="457"/>
        <v>03</v>
      </c>
      <c r="Q5866">
        <f t="shared" si="458"/>
        <v>29.67</v>
      </c>
      <c r="R5866" t="str">
        <f t="shared" si="459"/>
        <v>PRA</v>
      </c>
    </row>
    <row r="5867" spans="1:18" x14ac:dyDescent="0.25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>
        <f t="shared" si="455"/>
        <v>83</v>
      </c>
      <c r="O5867" t="str">
        <f t="shared" si="456"/>
        <v>05866</v>
      </c>
      <c r="P5867" t="str">
        <f t="shared" si="457"/>
        <v>03</v>
      </c>
      <c r="Q5867">
        <f t="shared" si="458"/>
        <v>27.67</v>
      </c>
      <c r="R5867" t="str">
        <f t="shared" si="459"/>
        <v>BEM</v>
      </c>
    </row>
    <row r="5868" spans="1:18" x14ac:dyDescent="0.25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>
        <f t="shared" si="455"/>
        <v>82</v>
      </c>
      <c r="O5868" t="str">
        <f t="shared" si="456"/>
        <v>05867</v>
      </c>
      <c r="P5868" t="str">
        <f t="shared" si="457"/>
        <v>03</v>
      </c>
      <c r="Q5868">
        <f t="shared" si="458"/>
        <v>27.33</v>
      </c>
      <c r="R5868" t="str">
        <f t="shared" si="459"/>
        <v>URU</v>
      </c>
    </row>
    <row r="5869" spans="1:18" x14ac:dyDescent="0.25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>
        <f t="shared" si="455"/>
        <v>129</v>
      </c>
      <c r="O5869" t="str">
        <f t="shared" si="456"/>
        <v>05868</v>
      </c>
      <c r="P5869" t="str">
        <f t="shared" si="457"/>
        <v>04</v>
      </c>
      <c r="Q5869">
        <f t="shared" si="458"/>
        <v>32.25</v>
      </c>
      <c r="R5869" t="str">
        <f t="shared" si="459"/>
        <v>SRO</v>
      </c>
    </row>
    <row r="5870" spans="1:18" x14ac:dyDescent="0.25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>
        <f t="shared" si="455"/>
        <v>125</v>
      </c>
      <c r="O5870" t="str">
        <f t="shared" si="456"/>
        <v>05869</v>
      </c>
      <c r="P5870" t="str">
        <f t="shared" si="457"/>
        <v>04</v>
      </c>
      <c r="Q5870">
        <f t="shared" si="458"/>
        <v>31.25</v>
      </c>
      <c r="R5870" t="str">
        <f t="shared" si="459"/>
        <v>WLO</v>
      </c>
    </row>
    <row r="5871" spans="1:18" x14ac:dyDescent="0.25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>
        <f t="shared" si="455"/>
        <v>54</v>
      </c>
      <c r="O5871" t="str">
        <f t="shared" si="456"/>
        <v>05870</v>
      </c>
      <c r="P5871" t="str">
        <f t="shared" si="457"/>
        <v>02</v>
      </c>
      <c r="Q5871">
        <f t="shared" si="458"/>
        <v>27</v>
      </c>
      <c r="R5871" t="str">
        <f t="shared" si="459"/>
        <v>ZOL</v>
      </c>
    </row>
    <row r="5872" spans="1:18" x14ac:dyDescent="0.25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>
        <f t="shared" si="455"/>
        <v>117</v>
      </c>
      <c r="O5872" t="str">
        <f t="shared" si="456"/>
        <v>05871</v>
      </c>
      <c r="P5872" t="str">
        <f t="shared" si="457"/>
        <v>04</v>
      </c>
      <c r="Q5872">
        <f t="shared" si="458"/>
        <v>29.25</v>
      </c>
      <c r="R5872" t="str">
        <f t="shared" si="459"/>
        <v>MOK</v>
      </c>
    </row>
    <row r="5873" spans="1:18" x14ac:dyDescent="0.25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>
        <f t="shared" si="455"/>
        <v>96</v>
      </c>
      <c r="O5873" t="str">
        <f t="shared" si="456"/>
        <v>05872</v>
      </c>
      <c r="P5873" t="str">
        <f t="shared" si="457"/>
        <v>03</v>
      </c>
      <c r="Q5873">
        <f t="shared" si="458"/>
        <v>32</v>
      </c>
      <c r="R5873" t="str">
        <f t="shared" si="459"/>
        <v>WLO</v>
      </c>
    </row>
    <row r="5874" spans="1:18" x14ac:dyDescent="0.25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>
        <f t="shared" si="455"/>
        <v>94</v>
      </c>
      <c r="O5874" t="str">
        <f t="shared" si="456"/>
        <v>05873</v>
      </c>
      <c r="P5874" t="str">
        <f t="shared" si="457"/>
        <v>03</v>
      </c>
      <c r="Q5874">
        <f t="shared" si="458"/>
        <v>31.33</v>
      </c>
      <c r="R5874" t="str">
        <f t="shared" si="459"/>
        <v>WES</v>
      </c>
    </row>
    <row r="5875" spans="1:18" x14ac:dyDescent="0.25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>
        <f t="shared" si="455"/>
        <v>167</v>
      </c>
      <c r="O5875" t="str">
        <f t="shared" si="456"/>
        <v>05874</v>
      </c>
      <c r="P5875" t="str">
        <f t="shared" si="457"/>
        <v>06</v>
      </c>
      <c r="Q5875">
        <f t="shared" si="458"/>
        <v>27.83</v>
      </c>
      <c r="R5875" t="str">
        <f t="shared" si="459"/>
        <v>MOK</v>
      </c>
    </row>
    <row r="5876" spans="1:18" x14ac:dyDescent="0.25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>
        <f t="shared" si="455"/>
        <v>191</v>
      </c>
      <c r="O5876" t="str">
        <f t="shared" si="456"/>
        <v>05875</v>
      </c>
      <c r="P5876" t="str">
        <f t="shared" si="457"/>
        <v>06</v>
      </c>
      <c r="Q5876">
        <f t="shared" si="458"/>
        <v>31.83</v>
      </c>
      <c r="R5876" t="str">
        <f t="shared" si="459"/>
        <v>SRO</v>
      </c>
    </row>
    <row r="5877" spans="1:18" x14ac:dyDescent="0.25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>
        <f t="shared" si="455"/>
        <v>61</v>
      </c>
      <c r="O5877" t="str">
        <f t="shared" si="456"/>
        <v>05876</v>
      </c>
      <c r="P5877" t="str">
        <f t="shared" si="457"/>
        <v>02</v>
      </c>
      <c r="Q5877">
        <f t="shared" si="458"/>
        <v>30.5</v>
      </c>
      <c r="R5877" t="str">
        <f t="shared" si="459"/>
        <v>REM</v>
      </c>
    </row>
    <row r="5878" spans="1:18" x14ac:dyDescent="0.25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>
        <f t="shared" si="455"/>
        <v>125</v>
      </c>
      <c r="O5878" t="str">
        <f t="shared" si="456"/>
        <v>05877</v>
      </c>
      <c r="P5878" t="str">
        <f t="shared" si="457"/>
        <v>04</v>
      </c>
      <c r="Q5878">
        <f t="shared" si="458"/>
        <v>31.25</v>
      </c>
      <c r="R5878" t="str">
        <f t="shared" si="459"/>
        <v>BIE</v>
      </c>
    </row>
    <row r="5879" spans="1:18" x14ac:dyDescent="0.25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>
        <f t="shared" si="455"/>
        <v>58</v>
      </c>
      <c r="O5879" t="str">
        <f t="shared" si="456"/>
        <v>05878</v>
      </c>
      <c r="P5879" t="str">
        <f t="shared" si="457"/>
        <v>02</v>
      </c>
      <c r="Q5879">
        <f t="shared" si="458"/>
        <v>29</v>
      </c>
      <c r="R5879" t="str">
        <f t="shared" si="459"/>
        <v>WAW</v>
      </c>
    </row>
    <row r="5880" spans="1:18" x14ac:dyDescent="0.25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>
        <f t="shared" si="455"/>
        <v>127</v>
      </c>
      <c r="O5880" t="str">
        <f t="shared" si="456"/>
        <v>05879</v>
      </c>
      <c r="P5880" t="str">
        <f t="shared" si="457"/>
        <v>04</v>
      </c>
      <c r="Q5880">
        <f t="shared" si="458"/>
        <v>31.75</v>
      </c>
      <c r="R5880" t="str">
        <f t="shared" si="459"/>
        <v>REM</v>
      </c>
    </row>
    <row r="5881" spans="1:18" x14ac:dyDescent="0.25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>
        <f t="shared" si="455"/>
        <v>96</v>
      </c>
      <c r="O5881" t="str">
        <f t="shared" si="456"/>
        <v>05880</v>
      </c>
      <c r="P5881" t="str">
        <f t="shared" si="457"/>
        <v>03</v>
      </c>
      <c r="Q5881">
        <f t="shared" si="458"/>
        <v>32</v>
      </c>
      <c r="R5881" t="str">
        <f t="shared" si="459"/>
        <v>BIA</v>
      </c>
    </row>
    <row r="5882" spans="1:18" x14ac:dyDescent="0.25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>
        <f t="shared" si="455"/>
        <v>140</v>
      </c>
      <c r="O5882" t="str">
        <f t="shared" si="456"/>
        <v>05881</v>
      </c>
      <c r="P5882" t="str">
        <f t="shared" si="457"/>
        <v>04</v>
      </c>
      <c r="Q5882">
        <f t="shared" si="458"/>
        <v>35</v>
      </c>
      <c r="R5882" t="str">
        <f t="shared" si="459"/>
        <v>WIL</v>
      </c>
    </row>
    <row r="5883" spans="1:18" x14ac:dyDescent="0.25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>
        <f t="shared" si="455"/>
        <v>151</v>
      </c>
      <c r="O5883" t="str">
        <f t="shared" si="456"/>
        <v>05882</v>
      </c>
      <c r="P5883" t="str">
        <f t="shared" si="457"/>
        <v>05</v>
      </c>
      <c r="Q5883">
        <f t="shared" si="458"/>
        <v>30.2</v>
      </c>
      <c r="R5883" t="str">
        <f t="shared" si="459"/>
        <v>WOL</v>
      </c>
    </row>
    <row r="5884" spans="1:18" x14ac:dyDescent="0.25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>
        <f t="shared" si="455"/>
        <v>56</v>
      </c>
      <c r="O5884" t="str">
        <f t="shared" si="456"/>
        <v>05883</v>
      </c>
      <c r="P5884" t="str">
        <f t="shared" si="457"/>
        <v>02</v>
      </c>
      <c r="Q5884">
        <f t="shared" si="458"/>
        <v>28</v>
      </c>
      <c r="R5884" t="str">
        <f t="shared" si="459"/>
        <v>WAW</v>
      </c>
    </row>
    <row r="5885" spans="1:18" x14ac:dyDescent="0.25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>
        <f t="shared" si="455"/>
        <v>87</v>
      </c>
      <c r="O5885" t="str">
        <f t="shared" si="456"/>
        <v>05884</v>
      </c>
      <c r="P5885" t="str">
        <f t="shared" si="457"/>
        <v>03</v>
      </c>
      <c r="Q5885">
        <f t="shared" si="458"/>
        <v>29</v>
      </c>
      <c r="R5885" t="str">
        <f t="shared" si="459"/>
        <v>BIA</v>
      </c>
    </row>
    <row r="5886" spans="1:18" x14ac:dyDescent="0.25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>
        <f t="shared" si="455"/>
        <v>119</v>
      </c>
      <c r="O5886" t="str">
        <f t="shared" si="456"/>
        <v>05885</v>
      </c>
      <c r="P5886" t="str">
        <f t="shared" si="457"/>
        <v>04</v>
      </c>
      <c r="Q5886">
        <f t="shared" si="458"/>
        <v>29.75</v>
      </c>
      <c r="R5886" t="str">
        <f t="shared" si="459"/>
        <v>URU</v>
      </c>
    </row>
    <row r="5887" spans="1:18" x14ac:dyDescent="0.25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>
        <f t="shared" si="455"/>
        <v>137</v>
      </c>
      <c r="O5887" t="str">
        <f t="shared" si="456"/>
        <v>05886</v>
      </c>
      <c r="P5887" t="str">
        <f t="shared" si="457"/>
        <v>04</v>
      </c>
      <c r="Q5887">
        <f t="shared" si="458"/>
        <v>34.25</v>
      </c>
      <c r="R5887" t="str">
        <f t="shared" si="459"/>
        <v>WOL</v>
      </c>
    </row>
    <row r="5888" spans="1:18" x14ac:dyDescent="0.25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>
        <f t="shared" si="455"/>
        <v>31</v>
      </c>
      <c r="O5888" t="str">
        <f t="shared" si="456"/>
        <v>05887</v>
      </c>
      <c r="P5888" t="str">
        <f t="shared" si="457"/>
        <v>01</v>
      </c>
      <c r="Q5888">
        <f t="shared" si="458"/>
        <v>31</v>
      </c>
      <c r="R5888" t="str">
        <f t="shared" si="459"/>
        <v>WAW</v>
      </c>
    </row>
    <row r="5889" spans="1:18" x14ac:dyDescent="0.25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>
        <f t="shared" si="455"/>
        <v>30</v>
      </c>
      <c r="O5889" t="str">
        <f t="shared" si="456"/>
        <v>05888</v>
      </c>
      <c r="P5889" t="str">
        <f t="shared" si="457"/>
        <v>01</v>
      </c>
      <c r="Q5889">
        <f t="shared" si="458"/>
        <v>30</v>
      </c>
      <c r="R5889" t="str">
        <f t="shared" si="459"/>
        <v>WOL</v>
      </c>
    </row>
    <row r="5890" spans="1:18" x14ac:dyDescent="0.25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>
        <f t="shared" ref="N5890:N5953" si="460">SUM(B5890:M5890)</f>
        <v>56</v>
      </c>
      <c r="O5890" t="str">
        <f t="shared" ref="O5890:O5953" si="461">LEFT(A5890,5)</f>
        <v>05889</v>
      </c>
      <c r="P5890" t="str">
        <f t="shared" ref="P5890:P5953" si="462" xml:space="preserve"> RIGHT(LEFT(A5890,7),2)</f>
        <v>02</v>
      </c>
      <c r="Q5890">
        <f t="shared" ref="Q5890:Q5953" si="463">ROUND(N5890/P5890,2)</f>
        <v>28</v>
      </c>
      <c r="R5890" t="str">
        <f t="shared" ref="R5890:R5953" si="464">RIGHT(A5890,3)</f>
        <v>PRA</v>
      </c>
    </row>
    <row r="5891" spans="1:18" x14ac:dyDescent="0.25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>
        <f t="shared" si="460"/>
        <v>57</v>
      </c>
      <c r="O5891" t="str">
        <f t="shared" si="461"/>
        <v>05890</v>
      </c>
      <c r="P5891" t="str">
        <f t="shared" si="462"/>
        <v>02</v>
      </c>
      <c r="Q5891">
        <f t="shared" si="463"/>
        <v>28.5</v>
      </c>
      <c r="R5891" t="str">
        <f t="shared" si="464"/>
        <v>ZOL</v>
      </c>
    </row>
    <row r="5892" spans="1:18" x14ac:dyDescent="0.25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>
        <f t="shared" si="460"/>
        <v>194</v>
      </c>
      <c r="O5892" t="str">
        <f t="shared" si="461"/>
        <v>05891</v>
      </c>
      <c r="P5892" t="str">
        <f t="shared" si="462"/>
        <v>06</v>
      </c>
      <c r="Q5892">
        <f t="shared" si="463"/>
        <v>32.33</v>
      </c>
      <c r="R5892" t="str">
        <f t="shared" si="464"/>
        <v>PRA</v>
      </c>
    </row>
    <row r="5893" spans="1:18" x14ac:dyDescent="0.25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>
        <f t="shared" si="460"/>
        <v>29</v>
      </c>
      <c r="O5893" t="str">
        <f t="shared" si="461"/>
        <v>05892</v>
      </c>
      <c r="P5893" t="str">
        <f t="shared" si="462"/>
        <v>01</v>
      </c>
      <c r="Q5893">
        <f t="shared" si="463"/>
        <v>29</v>
      </c>
      <c r="R5893" t="str">
        <f t="shared" si="464"/>
        <v>WOL</v>
      </c>
    </row>
    <row r="5894" spans="1:18" x14ac:dyDescent="0.25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>
        <f t="shared" si="460"/>
        <v>90</v>
      </c>
      <c r="O5894" t="str">
        <f t="shared" si="461"/>
        <v>05893</v>
      </c>
      <c r="P5894" t="str">
        <f t="shared" si="462"/>
        <v>03</v>
      </c>
      <c r="Q5894">
        <f t="shared" si="463"/>
        <v>30</v>
      </c>
      <c r="R5894" t="str">
        <f t="shared" si="464"/>
        <v>TAR</v>
      </c>
    </row>
    <row r="5895" spans="1:18" x14ac:dyDescent="0.25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>
        <f t="shared" si="460"/>
        <v>53</v>
      </c>
      <c r="O5895" t="str">
        <f t="shared" si="461"/>
        <v>05894</v>
      </c>
      <c r="P5895" t="str">
        <f t="shared" si="462"/>
        <v>02</v>
      </c>
      <c r="Q5895">
        <f t="shared" si="463"/>
        <v>26.5</v>
      </c>
      <c r="R5895" t="str">
        <f t="shared" si="464"/>
        <v>BIE</v>
      </c>
    </row>
    <row r="5896" spans="1:18" x14ac:dyDescent="0.25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>
        <f t="shared" si="460"/>
        <v>131</v>
      </c>
      <c r="O5896" t="str">
        <f t="shared" si="461"/>
        <v>05895</v>
      </c>
      <c r="P5896" t="str">
        <f t="shared" si="462"/>
        <v>04</v>
      </c>
      <c r="Q5896">
        <f t="shared" si="463"/>
        <v>32.75</v>
      </c>
      <c r="R5896" t="str">
        <f t="shared" si="464"/>
        <v>URY</v>
      </c>
    </row>
    <row r="5897" spans="1:18" x14ac:dyDescent="0.25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>
        <f t="shared" si="460"/>
        <v>55</v>
      </c>
      <c r="O5897" t="str">
        <f t="shared" si="461"/>
        <v>05896</v>
      </c>
      <c r="P5897" t="str">
        <f t="shared" si="462"/>
        <v>02</v>
      </c>
      <c r="Q5897">
        <f t="shared" si="463"/>
        <v>27.5</v>
      </c>
      <c r="R5897" t="str">
        <f t="shared" si="464"/>
        <v>WAW</v>
      </c>
    </row>
    <row r="5898" spans="1:18" x14ac:dyDescent="0.25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>
        <f t="shared" si="460"/>
        <v>60</v>
      </c>
      <c r="O5898" t="str">
        <f t="shared" si="461"/>
        <v>05897</v>
      </c>
      <c r="P5898" t="str">
        <f t="shared" si="462"/>
        <v>02</v>
      </c>
      <c r="Q5898">
        <f t="shared" si="463"/>
        <v>30</v>
      </c>
      <c r="R5898" t="str">
        <f t="shared" si="464"/>
        <v>MOK</v>
      </c>
    </row>
    <row r="5899" spans="1:18" x14ac:dyDescent="0.25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>
        <f t="shared" si="460"/>
        <v>157</v>
      </c>
      <c r="O5899" t="str">
        <f t="shared" si="461"/>
        <v>05898</v>
      </c>
      <c r="P5899" t="str">
        <f t="shared" si="462"/>
        <v>05</v>
      </c>
      <c r="Q5899">
        <f t="shared" si="463"/>
        <v>31.4</v>
      </c>
      <c r="R5899" t="str">
        <f t="shared" si="464"/>
        <v>MOK</v>
      </c>
    </row>
    <row r="5900" spans="1:18" x14ac:dyDescent="0.25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>
        <f t="shared" si="460"/>
        <v>148</v>
      </c>
      <c r="O5900" t="str">
        <f t="shared" si="461"/>
        <v>05899</v>
      </c>
      <c r="P5900" t="str">
        <f t="shared" si="462"/>
        <v>05</v>
      </c>
      <c r="Q5900">
        <f t="shared" si="463"/>
        <v>29.6</v>
      </c>
      <c r="R5900" t="str">
        <f t="shared" si="464"/>
        <v>WLO</v>
      </c>
    </row>
    <row r="5901" spans="1:18" x14ac:dyDescent="0.25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>
        <f t="shared" si="460"/>
        <v>32</v>
      </c>
      <c r="O5901" t="str">
        <f t="shared" si="461"/>
        <v>05900</v>
      </c>
      <c r="P5901" t="str">
        <f t="shared" si="462"/>
        <v>01</v>
      </c>
      <c r="Q5901">
        <f t="shared" si="463"/>
        <v>32</v>
      </c>
      <c r="R5901" t="str">
        <f t="shared" si="464"/>
        <v>BEM</v>
      </c>
    </row>
    <row r="5902" spans="1:18" x14ac:dyDescent="0.25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>
        <f t="shared" si="460"/>
        <v>125</v>
      </c>
      <c r="O5902" t="str">
        <f t="shared" si="461"/>
        <v>05901</v>
      </c>
      <c r="P5902" t="str">
        <f t="shared" si="462"/>
        <v>04</v>
      </c>
      <c r="Q5902">
        <f t="shared" si="463"/>
        <v>31.25</v>
      </c>
      <c r="R5902" t="str">
        <f t="shared" si="464"/>
        <v>URU</v>
      </c>
    </row>
    <row r="5903" spans="1:18" x14ac:dyDescent="0.25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>
        <f t="shared" si="460"/>
        <v>83</v>
      </c>
      <c r="O5903" t="str">
        <f t="shared" si="461"/>
        <v>05902</v>
      </c>
      <c r="P5903" t="str">
        <f t="shared" si="462"/>
        <v>03</v>
      </c>
      <c r="Q5903">
        <f t="shared" si="463"/>
        <v>27.67</v>
      </c>
      <c r="R5903" t="str">
        <f t="shared" si="464"/>
        <v>ZOL</v>
      </c>
    </row>
    <row r="5904" spans="1:18" x14ac:dyDescent="0.25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>
        <f t="shared" si="460"/>
        <v>116</v>
      </c>
      <c r="O5904" t="str">
        <f t="shared" si="461"/>
        <v>05903</v>
      </c>
      <c r="P5904" t="str">
        <f t="shared" si="462"/>
        <v>04</v>
      </c>
      <c r="Q5904">
        <f t="shared" si="463"/>
        <v>29</v>
      </c>
      <c r="R5904" t="str">
        <f t="shared" si="464"/>
        <v>BEM</v>
      </c>
    </row>
    <row r="5905" spans="1:18" x14ac:dyDescent="0.25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>
        <f t="shared" si="460"/>
        <v>63</v>
      </c>
      <c r="O5905" t="str">
        <f t="shared" si="461"/>
        <v>05904</v>
      </c>
      <c r="P5905" t="str">
        <f t="shared" si="462"/>
        <v>02</v>
      </c>
      <c r="Q5905">
        <f t="shared" si="463"/>
        <v>31.5</v>
      </c>
      <c r="R5905" t="str">
        <f t="shared" si="464"/>
        <v>URU</v>
      </c>
    </row>
    <row r="5906" spans="1:18" x14ac:dyDescent="0.25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>
        <f t="shared" si="460"/>
        <v>95</v>
      </c>
      <c r="O5906" t="str">
        <f t="shared" si="461"/>
        <v>05905</v>
      </c>
      <c r="P5906" t="str">
        <f t="shared" si="462"/>
        <v>03</v>
      </c>
      <c r="Q5906">
        <f t="shared" si="463"/>
        <v>31.67</v>
      </c>
      <c r="R5906" t="str">
        <f t="shared" si="464"/>
        <v>BEM</v>
      </c>
    </row>
    <row r="5907" spans="1:18" x14ac:dyDescent="0.25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>
        <f t="shared" si="460"/>
        <v>53</v>
      </c>
      <c r="O5907" t="str">
        <f t="shared" si="461"/>
        <v>05906</v>
      </c>
      <c r="P5907" t="str">
        <f t="shared" si="462"/>
        <v>02</v>
      </c>
      <c r="Q5907">
        <f t="shared" si="463"/>
        <v>26.5</v>
      </c>
      <c r="R5907" t="str">
        <f t="shared" si="464"/>
        <v>URU</v>
      </c>
    </row>
    <row r="5908" spans="1:18" x14ac:dyDescent="0.25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>
        <f t="shared" si="460"/>
        <v>28</v>
      </c>
      <c r="O5908" t="str">
        <f t="shared" si="461"/>
        <v>05907</v>
      </c>
      <c r="P5908" t="str">
        <f t="shared" si="462"/>
        <v>01</v>
      </c>
      <c r="Q5908">
        <f t="shared" si="463"/>
        <v>28</v>
      </c>
      <c r="R5908" t="str">
        <f t="shared" si="464"/>
        <v>URY</v>
      </c>
    </row>
    <row r="5909" spans="1:18" x14ac:dyDescent="0.25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>
        <f t="shared" si="460"/>
        <v>59</v>
      </c>
      <c r="O5909" t="str">
        <f t="shared" si="461"/>
        <v>05908</v>
      </c>
      <c r="P5909" t="str">
        <f t="shared" si="462"/>
        <v>02</v>
      </c>
      <c r="Q5909">
        <f t="shared" si="463"/>
        <v>29.5</v>
      </c>
      <c r="R5909" t="str">
        <f t="shared" si="464"/>
        <v>BIA</v>
      </c>
    </row>
    <row r="5910" spans="1:18" x14ac:dyDescent="0.25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>
        <f t="shared" si="460"/>
        <v>185</v>
      </c>
      <c r="O5910" t="str">
        <f t="shared" si="461"/>
        <v>05909</v>
      </c>
      <c r="P5910" t="str">
        <f t="shared" si="462"/>
        <v>06</v>
      </c>
      <c r="Q5910">
        <f t="shared" si="463"/>
        <v>30.83</v>
      </c>
      <c r="R5910" t="str">
        <f t="shared" si="464"/>
        <v>WAW</v>
      </c>
    </row>
    <row r="5911" spans="1:18" x14ac:dyDescent="0.25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>
        <f t="shared" si="460"/>
        <v>97</v>
      </c>
      <c r="O5911" t="str">
        <f t="shared" si="461"/>
        <v>05910</v>
      </c>
      <c r="P5911" t="str">
        <f t="shared" si="462"/>
        <v>03</v>
      </c>
      <c r="Q5911">
        <f t="shared" si="463"/>
        <v>32.33</v>
      </c>
      <c r="R5911" t="str">
        <f t="shared" si="464"/>
        <v>WES</v>
      </c>
    </row>
    <row r="5912" spans="1:18" x14ac:dyDescent="0.25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>
        <f t="shared" si="460"/>
        <v>131</v>
      </c>
      <c r="O5912" t="str">
        <f t="shared" si="461"/>
        <v>05911</v>
      </c>
      <c r="P5912" t="str">
        <f t="shared" si="462"/>
        <v>04</v>
      </c>
      <c r="Q5912">
        <f t="shared" si="463"/>
        <v>32.75</v>
      </c>
      <c r="R5912" t="str">
        <f t="shared" si="464"/>
        <v>BIA</v>
      </c>
    </row>
    <row r="5913" spans="1:18" x14ac:dyDescent="0.25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>
        <f t="shared" si="460"/>
        <v>132</v>
      </c>
      <c r="O5913" t="str">
        <f t="shared" si="461"/>
        <v>05912</v>
      </c>
      <c r="P5913" t="str">
        <f t="shared" si="462"/>
        <v>04</v>
      </c>
      <c r="Q5913">
        <f t="shared" si="463"/>
        <v>33</v>
      </c>
      <c r="R5913" t="str">
        <f t="shared" si="464"/>
        <v>BIE</v>
      </c>
    </row>
    <row r="5914" spans="1:18" x14ac:dyDescent="0.25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>
        <f t="shared" si="460"/>
        <v>135</v>
      </c>
      <c r="O5914" t="str">
        <f t="shared" si="461"/>
        <v>05913</v>
      </c>
      <c r="P5914" t="str">
        <f t="shared" si="462"/>
        <v>04</v>
      </c>
      <c r="Q5914">
        <f t="shared" si="463"/>
        <v>33.75</v>
      </c>
      <c r="R5914" t="str">
        <f t="shared" si="464"/>
        <v>OCH</v>
      </c>
    </row>
    <row r="5915" spans="1:18" x14ac:dyDescent="0.25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>
        <f t="shared" si="460"/>
        <v>29</v>
      </c>
      <c r="O5915" t="str">
        <f t="shared" si="461"/>
        <v>05914</v>
      </c>
      <c r="P5915" t="str">
        <f t="shared" si="462"/>
        <v>01</v>
      </c>
      <c r="Q5915">
        <f t="shared" si="463"/>
        <v>29</v>
      </c>
      <c r="R5915" t="str">
        <f t="shared" si="464"/>
        <v>OCH</v>
      </c>
    </row>
    <row r="5916" spans="1:18" x14ac:dyDescent="0.25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>
        <f t="shared" si="460"/>
        <v>27</v>
      </c>
      <c r="O5916" t="str">
        <f t="shared" si="461"/>
        <v>05915</v>
      </c>
      <c r="P5916" t="str">
        <f t="shared" si="462"/>
        <v>01</v>
      </c>
      <c r="Q5916">
        <f t="shared" si="463"/>
        <v>27</v>
      </c>
      <c r="R5916" t="str">
        <f t="shared" si="464"/>
        <v>WAW</v>
      </c>
    </row>
    <row r="5917" spans="1:18" x14ac:dyDescent="0.25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>
        <f t="shared" si="460"/>
        <v>56</v>
      </c>
      <c r="O5917" t="str">
        <f t="shared" si="461"/>
        <v>05916</v>
      </c>
      <c r="P5917" t="str">
        <f t="shared" si="462"/>
        <v>02</v>
      </c>
      <c r="Q5917">
        <f t="shared" si="463"/>
        <v>28</v>
      </c>
      <c r="R5917" t="str">
        <f t="shared" si="464"/>
        <v>WIL</v>
      </c>
    </row>
    <row r="5918" spans="1:18" x14ac:dyDescent="0.25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>
        <f t="shared" si="460"/>
        <v>57</v>
      </c>
      <c r="O5918" t="str">
        <f t="shared" si="461"/>
        <v>05917</v>
      </c>
      <c r="P5918" t="str">
        <f t="shared" si="462"/>
        <v>02</v>
      </c>
      <c r="Q5918">
        <f t="shared" si="463"/>
        <v>28.5</v>
      </c>
      <c r="R5918" t="str">
        <f t="shared" si="464"/>
        <v>PRA</v>
      </c>
    </row>
    <row r="5919" spans="1:18" x14ac:dyDescent="0.25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>
        <f t="shared" si="460"/>
        <v>121</v>
      </c>
      <c r="O5919" t="str">
        <f t="shared" si="461"/>
        <v>05918</v>
      </c>
      <c r="P5919" t="str">
        <f t="shared" si="462"/>
        <v>04</v>
      </c>
      <c r="Q5919">
        <f t="shared" si="463"/>
        <v>30.25</v>
      </c>
      <c r="R5919" t="str">
        <f t="shared" si="464"/>
        <v>WOL</v>
      </c>
    </row>
    <row r="5920" spans="1:18" x14ac:dyDescent="0.25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>
        <f t="shared" si="460"/>
        <v>137</v>
      </c>
      <c r="O5920" t="str">
        <f t="shared" si="461"/>
        <v>05919</v>
      </c>
      <c r="P5920" t="str">
        <f t="shared" si="462"/>
        <v>04</v>
      </c>
      <c r="Q5920">
        <f t="shared" si="463"/>
        <v>34.25</v>
      </c>
      <c r="R5920" t="str">
        <f t="shared" si="464"/>
        <v>BEM</v>
      </c>
    </row>
    <row r="5921" spans="1:18" x14ac:dyDescent="0.25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>
        <f t="shared" si="460"/>
        <v>28</v>
      </c>
      <c r="O5921" t="str">
        <f t="shared" si="461"/>
        <v>05920</v>
      </c>
      <c r="P5921" t="str">
        <f t="shared" si="462"/>
        <v>01</v>
      </c>
      <c r="Q5921">
        <f t="shared" si="463"/>
        <v>28</v>
      </c>
      <c r="R5921" t="str">
        <f t="shared" si="464"/>
        <v>OCH</v>
      </c>
    </row>
    <row r="5922" spans="1:18" x14ac:dyDescent="0.25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>
        <f t="shared" si="460"/>
        <v>132</v>
      </c>
      <c r="O5922" t="str">
        <f t="shared" si="461"/>
        <v>05921</v>
      </c>
      <c r="P5922" t="str">
        <f t="shared" si="462"/>
        <v>04</v>
      </c>
      <c r="Q5922">
        <f t="shared" si="463"/>
        <v>33</v>
      </c>
      <c r="R5922" t="str">
        <f t="shared" si="464"/>
        <v>TAR</v>
      </c>
    </row>
    <row r="5923" spans="1:18" x14ac:dyDescent="0.25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>
        <f t="shared" si="460"/>
        <v>82</v>
      </c>
      <c r="O5923" t="str">
        <f t="shared" si="461"/>
        <v>05922</v>
      </c>
      <c r="P5923" t="str">
        <f t="shared" si="462"/>
        <v>03</v>
      </c>
      <c r="Q5923">
        <f t="shared" si="463"/>
        <v>27.33</v>
      </c>
      <c r="R5923" t="str">
        <f t="shared" si="464"/>
        <v>BEM</v>
      </c>
    </row>
    <row r="5924" spans="1:18" x14ac:dyDescent="0.25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>
        <f t="shared" si="460"/>
        <v>122</v>
      </c>
      <c r="O5924" t="str">
        <f t="shared" si="461"/>
        <v>05923</v>
      </c>
      <c r="P5924" t="str">
        <f t="shared" si="462"/>
        <v>04</v>
      </c>
      <c r="Q5924">
        <f t="shared" si="463"/>
        <v>30.5</v>
      </c>
      <c r="R5924" t="str">
        <f t="shared" si="464"/>
        <v>WES</v>
      </c>
    </row>
    <row r="5925" spans="1:18" x14ac:dyDescent="0.25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>
        <f t="shared" si="460"/>
        <v>135</v>
      </c>
      <c r="O5925" t="str">
        <f t="shared" si="461"/>
        <v>05924</v>
      </c>
      <c r="P5925" t="str">
        <f t="shared" si="462"/>
        <v>04</v>
      </c>
      <c r="Q5925">
        <f t="shared" si="463"/>
        <v>33.75</v>
      </c>
      <c r="R5925" t="str">
        <f t="shared" si="464"/>
        <v>WIL</v>
      </c>
    </row>
    <row r="5926" spans="1:18" x14ac:dyDescent="0.25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>
        <f t="shared" si="460"/>
        <v>99</v>
      </c>
      <c r="O5926" t="str">
        <f t="shared" si="461"/>
        <v>05925</v>
      </c>
      <c r="P5926" t="str">
        <f t="shared" si="462"/>
        <v>03</v>
      </c>
      <c r="Q5926">
        <f t="shared" si="463"/>
        <v>33</v>
      </c>
      <c r="R5926" t="str">
        <f t="shared" si="464"/>
        <v>WAW</v>
      </c>
    </row>
    <row r="5927" spans="1:18" x14ac:dyDescent="0.25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>
        <f t="shared" si="460"/>
        <v>94</v>
      </c>
      <c r="O5927" t="str">
        <f t="shared" si="461"/>
        <v>05926</v>
      </c>
      <c r="P5927" t="str">
        <f t="shared" si="462"/>
        <v>03</v>
      </c>
      <c r="Q5927">
        <f t="shared" si="463"/>
        <v>31.33</v>
      </c>
      <c r="R5927" t="str">
        <f t="shared" si="464"/>
        <v>BEM</v>
      </c>
    </row>
    <row r="5928" spans="1:18" x14ac:dyDescent="0.25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>
        <f t="shared" si="460"/>
        <v>165</v>
      </c>
      <c r="O5928" t="str">
        <f t="shared" si="461"/>
        <v>05927</v>
      </c>
      <c r="P5928" t="str">
        <f t="shared" si="462"/>
        <v>05</v>
      </c>
      <c r="Q5928">
        <f t="shared" si="463"/>
        <v>33</v>
      </c>
      <c r="R5928" t="str">
        <f t="shared" si="464"/>
        <v>WES</v>
      </c>
    </row>
    <row r="5929" spans="1:18" x14ac:dyDescent="0.25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>
        <f t="shared" si="460"/>
        <v>28</v>
      </c>
      <c r="O5929" t="str">
        <f t="shared" si="461"/>
        <v>05928</v>
      </c>
      <c r="P5929" t="str">
        <f t="shared" si="462"/>
        <v>01</v>
      </c>
      <c r="Q5929">
        <f t="shared" si="463"/>
        <v>28</v>
      </c>
      <c r="R5929" t="str">
        <f t="shared" si="464"/>
        <v>WIL</v>
      </c>
    </row>
    <row r="5930" spans="1:18" x14ac:dyDescent="0.25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>
        <f t="shared" si="460"/>
        <v>101</v>
      </c>
      <c r="O5930" t="str">
        <f t="shared" si="461"/>
        <v>05929</v>
      </c>
      <c r="P5930" t="str">
        <f t="shared" si="462"/>
        <v>03</v>
      </c>
      <c r="Q5930">
        <f t="shared" si="463"/>
        <v>33.67</v>
      </c>
      <c r="R5930" t="str">
        <f t="shared" si="464"/>
        <v>OCH</v>
      </c>
    </row>
    <row r="5931" spans="1:18" x14ac:dyDescent="0.25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>
        <f t="shared" si="460"/>
        <v>123</v>
      </c>
      <c r="O5931" t="str">
        <f t="shared" si="461"/>
        <v>05930</v>
      </c>
      <c r="P5931" t="str">
        <f t="shared" si="462"/>
        <v>04</v>
      </c>
      <c r="Q5931">
        <f t="shared" si="463"/>
        <v>30.75</v>
      </c>
      <c r="R5931" t="str">
        <f t="shared" si="464"/>
        <v>REM</v>
      </c>
    </row>
    <row r="5932" spans="1:18" x14ac:dyDescent="0.25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>
        <f t="shared" si="460"/>
        <v>142</v>
      </c>
      <c r="O5932" t="str">
        <f t="shared" si="461"/>
        <v>05931</v>
      </c>
      <c r="P5932" t="str">
        <f t="shared" si="462"/>
        <v>04</v>
      </c>
      <c r="Q5932">
        <f t="shared" si="463"/>
        <v>35.5</v>
      </c>
      <c r="R5932" t="str">
        <f t="shared" si="464"/>
        <v>WAW</v>
      </c>
    </row>
    <row r="5933" spans="1:18" x14ac:dyDescent="0.25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>
        <f t="shared" si="460"/>
        <v>130</v>
      </c>
      <c r="O5933" t="str">
        <f t="shared" si="461"/>
        <v>05932</v>
      </c>
      <c r="P5933" t="str">
        <f t="shared" si="462"/>
        <v>04</v>
      </c>
      <c r="Q5933">
        <f t="shared" si="463"/>
        <v>32.5</v>
      </c>
      <c r="R5933" t="str">
        <f t="shared" si="464"/>
        <v>URU</v>
      </c>
    </row>
    <row r="5934" spans="1:18" x14ac:dyDescent="0.25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>
        <f t="shared" si="460"/>
        <v>91</v>
      </c>
      <c r="O5934" t="str">
        <f t="shared" si="461"/>
        <v>05933</v>
      </c>
      <c r="P5934" t="str">
        <f t="shared" si="462"/>
        <v>03</v>
      </c>
      <c r="Q5934">
        <f t="shared" si="463"/>
        <v>30.33</v>
      </c>
      <c r="R5934" t="str">
        <f t="shared" si="464"/>
        <v>TAR</v>
      </c>
    </row>
    <row r="5935" spans="1:18" x14ac:dyDescent="0.25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>
        <f t="shared" si="460"/>
        <v>27</v>
      </c>
      <c r="O5935" t="str">
        <f t="shared" si="461"/>
        <v>05934</v>
      </c>
      <c r="P5935" t="str">
        <f t="shared" si="462"/>
        <v>01</v>
      </c>
      <c r="Q5935">
        <f t="shared" si="463"/>
        <v>27</v>
      </c>
      <c r="R5935" t="str">
        <f t="shared" si="464"/>
        <v>WLO</v>
      </c>
    </row>
    <row r="5936" spans="1:18" x14ac:dyDescent="0.25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>
        <f t="shared" si="460"/>
        <v>183</v>
      </c>
      <c r="O5936" t="str">
        <f t="shared" si="461"/>
        <v>05935</v>
      </c>
      <c r="P5936" t="str">
        <f t="shared" si="462"/>
        <v>06</v>
      </c>
      <c r="Q5936">
        <f t="shared" si="463"/>
        <v>30.5</v>
      </c>
      <c r="R5936" t="str">
        <f t="shared" si="464"/>
        <v>MOK</v>
      </c>
    </row>
    <row r="5937" spans="1:18" x14ac:dyDescent="0.25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>
        <f t="shared" si="460"/>
        <v>29</v>
      </c>
      <c r="O5937" t="str">
        <f t="shared" si="461"/>
        <v>05936</v>
      </c>
      <c r="P5937" t="str">
        <f t="shared" si="462"/>
        <v>01</v>
      </c>
      <c r="Q5937">
        <f t="shared" si="463"/>
        <v>29</v>
      </c>
      <c r="R5937" t="str">
        <f t="shared" si="464"/>
        <v>WES</v>
      </c>
    </row>
    <row r="5938" spans="1:18" x14ac:dyDescent="0.25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>
        <f t="shared" si="460"/>
        <v>91</v>
      </c>
      <c r="O5938" t="str">
        <f t="shared" si="461"/>
        <v>05937</v>
      </c>
      <c r="P5938" t="str">
        <f t="shared" si="462"/>
        <v>03</v>
      </c>
      <c r="Q5938">
        <f t="shared" si="463"/>
        <v>30.33</v>
      </c>
      <c r="R5938" t="str">
        <f t="shared" si="464"/>
        <v>WLO</v>
      </c>
    </row>
    <row r="5939" spans="1:18" x14ac:dyDescent="0.25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>
        <f t="shared" si="460"/>
        <v>132</v>
      </c>
      <c r="O5939" t="str">
        <f t="shared" si="461"/>
        <v>05938</v>
      </c>
      <c r="P5939" t="str">
        <f t="shared" si="462"/>
        <v>04</v>
      </c>
      <c r="Q5939">
        <f t="shared" si="463"/>
        <v>33</v>
      </c>
      <c r="R5939" t="str">
        <f t="shared" si="464"/>
        <v>BIA</v>
      </c>
    </row>
    <row r="5940" spans="1:18" x14ac:dyDescent="0.25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>
        <f t="shared" si="460"/>
        <v>121</v>
      </c>
      <c r="O5940" t="str">
        <f t="shared" si="461"/>
        <v>05939</v>
      </c>
      <c r="P5940" t="str">
        <f t="shared" si="462"/>
        <v>04</v>
      </c>
      <c r="Q5940">
        <f t="shared" si="463"/>
        <v>30.25</v>
      </c>
      <c r="R5940" t="str">
        <f t="shared" si="464"/>
        <v>WES</v>
      </c>
    </row>
    <row r="5941" spans="1:18" x14ac:dyDescent="0.25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>
        <f t="shared" si="460"/>
        <v>92</v>
      </c>
      <c r="O5941" t="str">
        <f t="shared" si="461"/>
        <v>05940</v>
      </c>
      <c r="P5941" t="str">
        <f t="shared" si="462"/>
        <v>03</v>
      </c>
      <c r="Q5941">
        <f t="shared" si="463"/>
        <v>30.67</v>
      </c>
      <c r="R5941" t="str">
        <f t="shared" si="464"/>
        <v>WOL</v>
      </c>
    </row>
    <row r="5942" spans="1:18" x14ac:dyDescent="0.25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>
        <f t="shared" si="460"/>
        <v>81</v>
      </c>
      <c r="O5942" t="str">
        <f t="shared" si="461"/>
        <v>05941</v>
      </c>
      <c r="P5942" t="str">
        <f t="shared" si="462"/>
        <v>03</v>
      </c>
      <c r="Q5942">
        <f t="shared" si="463"/>
        <v>27</v>
      </c>
      <c r="R5942" t="str">
        <f t="shared" si="464"/>
        <v>PRA</v>
      </c>
    </row>
    <row r="5943" spans="1:18" x14ac:dyDescent="0.25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>
        <f t="shared" si="460"/>
        <v>51</v>
      </c>
      <c r="O5943" t="str">
        <f t="shared" si="461"/>
        <v>05942</v>
      </c>
      <c r="P5943" t="str">
        <f t="shared" si="462"/>
        <v>02</v>
      </c>
      <c r="Q5943">
        <f t="shared" si="463"/>
        <v>25.5</v>
      </c>
      <c r="R5943" t="str">
        <f t="shared" si="464"/>
        <v>URU</v>
      </c>
    </row>
    <row r="5944" spans="1:18" x14ac:dyDescent="0.25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>
        <f t="shared" si="460"/>
        <v>184</v>
      </c>
      <c r="O5944" t="str">
        <f t="shared" si="461"/>
        <v>05943</v>
      </c>
      <c r="P5944" t="str">
        <f t="shared" si="462"/>
        <v>06</v>
      </c>
      <c r="Q5944">
        <f t="shared" si="463"/>
        <v>30.67</v>
      </c>
      <c r="R5944" t="str">
        <f t="shared" si="464"/>
        <v>MOK</v>
      </c>
    </row>
    <row r="5945" spans="1:18" x14ac:dyDescent="0.25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>
        <f t="shared" si="460"/>
        <v>103</v>
      </c>
      <c r="O5945" t="str">
        <f t="shared" si="461"/>
        <v>05944</v>
      </c>
      <c r="P5945" t="str">
        <f t="shared" si="462"/>
        <v>03</v>
      </c>
      <c r="Q5945">
        <f t="shared" si="463"/>
        <v>34.33</v>
      </c>
      <c r="R5945" t="str">
        <f t="shared" si="464"/>
        <v>SRO</v>
      </c>
    </row>
    <row r="5946" spans="1:18" x14ac:dyDescent="0.25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>
        <f t="shared" si="460"/>
        <v>135</v>
      </c>
      <c r="O5946" t="str">
        <f t="shared" si="461"/>
        <v>05945</v>
      </c>
      <c r="P5946" t="str">
        <f t="shared" si="462"/>
        <v>04</v>
      </c>
      <c r="Q5946">
        <f t="shared" si="463"/>
        <v>33.75</v>
      </c>
      <c r="R5946" t="str">
        <f t="shared" si="464"/>
        <v>URY</v>
      </c>
    </row>
    <row r="5947" spans="1:18" x14ac:dyDescent="0.25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>
        <f t="shared" si="460"/>
        <v>127</v>
      </c>
      <c r="O5947" t="str">
        <f t="shared" si="461"/>
        <v>05946</v>
      </c>
      <c r="P5947" t="str">
        <f t="shared" si="462"/>
        <v>04</v>
      </c>
      <c r="Q5947">
        <f t="shared" si="463"/>
        <v>31.75</v>
      </c>
      <c r="R5947" t="str">
        <f t="shared" si="464"/>
        <v>BIA</v>
      </c>
    </row>
    <row r="5948" spans="1:18" x14ac:dyDescent="0.25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>
        <f t="shared" si="460"/>
        <v>94</v>
      </c>
      <c r="O5948" t="str">
        <f t="shared" si="461"/>
        <v>05947</v>
      </c>
      <c r="P5948" t="str">
        <f t="shared" si="462"/>
        <v>03</v>
      </c>
      <c r="Q5948">
        <f t="shared" si="463"/>
        <v>31.33</v>
      </c>
      <c r="R5948" t="str">
        <f t="shared" si="464"/>
        <v>MOK</v>
      </c>
    </row>
    <row r="5949" spans="1:18" x14ac:dyDescent="0.25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>
        <f t="shared" si="460"/>
        <v>141</v>
      </c>
      <c r="O5949" t="str">
        <f t="shared" si="461"/>
        <v>05948</v>
      </c>
      <c r="P5949" t="str">
        <f t="shared" si="462"/>
        <v>04</v>
      </c>
      <c r="Q5949">
        <f t="shared" si="463"/>
        <v>35.25</v>
      </c>
      <c r="R5949" t="str">
        <f t="shared" si="464"/>
        <v>URY</v>
      </c>
    </row>
    <row r="5950" spans="1:18" x14ac:dyDescent="0.25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>
        <f t="shared" si="460"/>
        <v>61</v>
      </c>
      <c r="O5950" t="str">
        <f t="shared" si="461"/>
        <v>05949</v>
      </c>
      <c r="P5950" t="str">
        <f t="shared" si="462"/>
        <v>02</v>
      </c>
      <c r="Q5950">
        <f t="shared" si="463"/>
        <v>30.5</v>
      </c>
      <c r="R5950" t="str">
        <f t="shared" si="464"/>
        <v>URU</v>
      </c>
    </row>
    <row r="5951" spans="1:18" x14ac:dyDescent="0.25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>
        <f t="shared" si="460"/>
        <v>32</v>
      </c>
      <c r="O5951" t="str">
        <f t="shared" si="461"/>
        <v>05950</v>
      </c>
      <c r="P5951" t="str">
        <f t="shared" si="462"/>
        <v>01</v>
      </c>
      <c r="Q5951">
        <f t="shared" si="463"/>
        <v>32</v>
      </c>
      <c r="R5951" t="str">
        <f t="shared" si="464"/>
        <v>WOL</v>
      </c>
    </row>
    <row r="5952" spans="1:18" x14ac:dyDescent="0.25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>
        <f t="shared" si="460"/>
        <v>97</v>
      </c>
      <c r="O5952" t="str">
        <f t="shared" si="461"/>
        <v>05951</v>
      </c>
      <c r="P5952" t="str">
        <f t="shared" si="462"/>
        <v>03</v>
      </c>
      <c r="Q5952">
        <f t="shared" si="463"/>
        <v>32.33</v>
      </c>
      <c r="R5952" t="str">
        <f t="shared" si="464"/>
        <v>WIL</v>
      </c>
    </row>
    <row r="5953" spans="1:18" x14ac:dyDescent="0.25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>
        <f t="shared" si="460"/>
        <v>156</v>
      </c>
      <c r="O5953" t="str">
        <f t="shared" si="461"/>
        <v>05952</v>
      </c>
      <c r="P5953" t="str">
        <f t="shared" si="462"/>
        <v>05</v>
      </c>
      <c r="Q5953">
        <f t="shared" si="463"/>
        <v>31.2</v>
      </c>
      <c r="R5953" t="str">
        <f t="shared" si="464"/>
        <v>SRO</v>
      </c>
    </row>
    <row r="5954" spans="1:18" x14ac:dyDescent="0.25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>
        <f t="shared" ref="N5954:N6017" si="465">SUM(B5954:M5954)</f>
        <v>98</v>
      </c>
      <c r="O5954" t="str">
        <f t="shared" ref="O5954:O6017" si="466">LEFT(A5954,5)</f>
        <v>05953</v>
      </c>
      <c r="P5954" t="str">
        <f t="shared" ref="P5954:P6017" si="467" xml:space="preserve"> RIGHT(LEFT(A5954,7),2)</f>
        <v>03</v>
      </c>
      <c r="Q5954">
        <f t="shared" ref="Q5954:Q6017" si="468">ROUND(N5954/P5954,2)</f>
        <v>32.67</v>
      </c>
      <c r="R5954" t="str">
        <f t="shared" ref="R5954:R6017" si="469">RIGHT(A5954,3)</f>
        <v>URU</v>
      </c>
    </row>
    <row r="5955" spans="1:18" x14ac:dyDescent="0.25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>
        <f t="shared" si="465"/>
        <v>119</v>
      </c>
      <c r="O5955" t="str">
        <f t="shared" si="466"/>
        <v>05954</v>
      </c>
      <c r="P5955" t="str">
        <f t="shared" si="467"/>
        <v>04</v>
      </c>
      <c r="Q5955">
        <f t="shared" si="468"/>
        <v>29.75</v>
      </c>
      <c r="R5955" t="str">
        <f t="shared" si="469"/>
        <v>REM</v>
      </c>
    </row>
    <row r="5956" spans="1:18" x14ac:dyDescent="0.25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>
        <f t="shared" si="465"/>
        <v>58</v>
      </c>
      <c r="O5956" t="str">
        <f t="shared" si="466"/>
        <v>05955</v>
      </c>
      <c r="P5956" t="str">
        <f t="shared" si="467"/>
        <v>02</v>
      </c>
      <c r="Q5956">
        <f t="shared" si="468"/>
        <v>29</v>
      </c>
      <c r="R5956" t="str">
        <f t="shared" si="469"/>
        <v>WIL</v>
      </c>
    </row>
    <row r="5957" spans="1:18" x14ac:dyDescent="0.25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>
        <f t="shared" si="465"/>
        <v>97</v>
      </c>
      <c r="O5957" t="str">
        <f t="shared" si="466"/>
        <v>05956</v>
      </c>
      <c r="P5957" t="str">
        <f t="shared" si="467"/>
        <v>03</v>
      </c>
      <c r="Q5957">
        <f t="shared" si="468"/>
        <v>32.33</v>
      </c>
      <c r="R5957" t="str">
        <f t="shared" si="469"/>
        <v>BEM</v>
      </c>
    </row>
    <row r="5958" spans="1:18" x14ac:dyDescent="0.25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>
        <f t="shared" si="465"/>
        <v>135</v>
      </c>
      <c r="O5958" t="str">
        <f t="shared" si="466"/>
        <v>05957</v>
      </c>
      <c r="P5958" t="str">
        <f t="shared" si="467"/>
        <v>04</v>
      </c>
      <c r="Q5958">
        <f t="shared" si="468"/>
        <v>33.75</v>
      </c>
      <c r="R5958" t="str">
        <f t="shared" si="469"/>
        <v>WOL</v>
      </c>
    </row>
    <row r="5959" spans="1:18" x14ac:dyDescent="0.25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>
        <f t="shared" si="465"/>
        <v>88</v>
      </c>
      <c r="O5959" t="str">
        <f t="shared" si="466"/>
        <v>05958</v>
      </c>
      <c r="P5959" t="str">
        <f t="shared" si="467"/>
        <v>03</v>
      </c>
      <c r="Q5959">
        <f t="shared" si="468"/>
        <v>29.33</v>
      </c>
      <c r="R5959" t="str">
        <f t="shared" si="469"/>
        <v>PRA</v>
      </c>
    </row>
    <row r="5960" spans="1:18" x14ac:dyDescent="0.25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>
        <f t="shared" si="465"/>
        <v>97</v>
      </c>
      <c r="O5960" t="str">
        <f t="shared" si="466"/>
        <v>05959</v>
      </c>
      <c r="P5960" t="str">
        <f t="shared" si="467"/>
        <v>03</v>
      </c>
      <c r="Q5960">
        <f t="shared" si="468"/>
        <v>32.33</v>
      </c>
      <c r="R5960" t="str">
        <f t="shared" si="469"/>
        <v>ZOL</v>
      </c>
    </row>
    <row r="5961" spans="1:18" x14ac:dyDescent="0.25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>
        <f t="shared" si="465"/>
        <v>29</v>
      </c>
      <c r="O5961" t="str">
        <f t="shared" si="466"/>
        <v>05960</v>
      </c>
      <c r="P5961" t="str">
        <f t="shared" si="467"/>
        <v>01</v>
      </c>
      <c r="Q5961">
        <f t="shared" si="468"/>
        <v>29</v>
      </c>
      <c r="R5961" t="str">
        <f t="shared" si="469"/>
        <v>URU</v>
      </c>
    </row>
    <row r="5962" spans="1:18" x14ac:dyDescent="0.25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>
        <f t="shared" si="465"/>
        <v>92</v>
      </c>
      <c r="O5962" t="str">
        <f t="shared" si="466"/>
        <v>05961</v>
      </c>
      <c r="P5962" t="str">
        <f t="shared" si="467"/>
        <v>03</v>
      </c>
      <c r="Q5962">
        <f t="shared" si="468"/>
        <v>30.67</v>
      </c>
      <c r="R5962" t="str">
        <f t="shared" si="469"/>
        <v>WAW</v>
      </c>
    </row>
    <row r="5963" spans="1:18" x14ac:dyDescent="0.25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>
        <f t="shared" si="465"/>
        <v>129</v>
      </c>
      <c r="O5963" t="str">
        <f t="shared" si="466"/>
        <v>05962</v>
      </c>
      <c r="P5963" t="str">
        <f t="shared" si="467"/>
        <v>04</v>
      </c>
      <c r="Q5963">
        <f t="shared" si="468"/>
        <v>32.25</v>
      </c>
      <c r="R5963" t="str">
        <f t="shared" si="469"/>
        <v>WOL</v>
      </c>
    </row>
    <row r="5964" spans="1:18" x14ac:dyDescent="0.25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>
        <f t="shared" si="465"/>
        <v>131</v>
      </c>
      <c r="O5964" t="str">
        <f t="shared" si="466"/>
        <v>05963</v>
      </c>
      <c r="P5964" t="str">
        <f t="shared" si="467"/>
        <v>04</v>
      </c>
      <c r="Q5964">
        <f t="shared" si="468"/>
        <v>32.75</v>
      </c>
      <c r="R5964" t="str">
        <f t="shared" si="469"/>
        <v>ZOL</v>
      </c>
    </row>
    <row r="5965" spans="1:18" x14ac:dyDescent="0.25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>
        <f t="shared" si="465"/>
        <v>90</v>
      </c>
      <c r="O5965" t="str">
        <f t="shared" si="466"/>
        <v>05964</v>
      </c>
      <c r="P5965" t="str">
        <f t="shared" si="467"/>
        <v>03</v>
      </c>
      <c r="Q5965">
        <f t="shared" si="468"/>
        <v>30</v>
      </c>
      <c r="R5965" t="str">
        <f t="shared" si="469"/>
        <v>BIE</v>
      </c>
    </row>
    <row r="5966" spans="1:18" x14ac:dyDescent="0.25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>
        <f t="shared" si="465"/>
        <v>120</v>
      </c>
      <c r="O5966" t="str">
        <f t="shared" si="466"/>
        <v>05965</v>
      </c>
      <c r="P5966" t="str">
        <f t="shared" si="467"/>
        <v>04</v>
      </c>
      <c r="Q5966">
        <f t="shared" si="468"/>
        <v>30</v>
      </c>
      <c r="R5966" t="str">
        <f t="shared" si="469"/>
        <v>BIE</v>
      </c>
    </row>
    <row r="5967" spans="1:18" x14ac:dyDescent="0.25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>
        <f t="shared" si="465"/>
        <v>60</v>
      </c>
      <c r="O5967" t="str">
        <f t="shared" si="466"/>
        <v>05966</v>
      </c>
      <c r="P5967" t="str">
        <f t="shared" si="467"/>
        <v>02</v>
      </c>
      <c r="Q5967">
        <f t="shared" si="468"/>
        <v>30</v>
      </c>
      <c r="R5967" t="str">
        <f t="shared" si="469"/>
        <v>SRO</v>
      </c>
    </row>
    <row r="5968" spans="1:18" x14ac:dyDescent="0.25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>
        <f t="shared" si="465"/>
        <v>60</v>
      </c>
      <c r="O5968" t="str">
        <f t="shared" si="466"/>
        <v>05967</v>
      </c>
      <c r="P5968" t="str">
        <f t="shared" si="467"/>
        <v>02</v>
      </c>
      <c r="Q5968">
        <f t="shared" si="468"/>
        <v>30</v>
      </c>
      <c r="R5968" t="str">
        <f t="shared" si="469"/>
        <v>PRA</v>
      </c>
    </row>
    <row r="5969" spans="1:18" x14ac:dyDescent="0.25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>
        <f t="shared" si="465"/>
        <v>98</v>
      </c>
      <c r="O5969" t="str">
        <f t="shared" si="466"/>
        <v>05968</v>
      </c>
      <c r="P5969" t="str">
        <f t="shared" si="467"/>
        <v>03</v>
      </c>
      <c r="Q5969">
        <f t="shared" si="468"/>
        <v>32.67</v>
      </c>
      <c r="R5969" t="str">
        <f t="shared" si="469"/>
        <v>MOK</v>
      </c>
    </row>
    <row r="5970" spans="1:18" x14ac:dyDescent="0.25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>
        <f t="shared" si="465"/>
        <v>131</v>
      </c>
      <c r="O5970" t="str">
        <f t="shared" si="466"/>
        <v>05969</v>
      </c>
      <c r="P5970" t="str">
        <f t="shared" si="467"/>
        <v>04</v>
      </c>
      <c r="Q5970">
        <f t="shared" si="468"/>
        <v>32.75</v>
      </c>
      <c r="R5970" t="str">
        <f t="shared" si="469"/>
        <v>BEM</v>
      </c>
    </row>
    <row r="5971" spans="1:18" x14ac:dyDescent="0.25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>
        <f t="shared" si="465"/>
        <v>101</v>
      </c>
      <c r="O5971" t="str">
        <f t="shared" si="466"/>
        <v>05970</v>
      </c>
      <c r="P5971" t="str">
        <f t="shared" si="467"/>
        <v>03</v>
      </c>
      <c r="Q5971">
        <f t="shared" si="468"/>
        <v>33.67</v>
      </c>
      <c r="R5971" t="str">
        <f t="shared" si="469"/>
        <v>MOK</v>
      </c>
    </row>
    <row r="5972" spans="1:18" x14ac:dyDescent="0.25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>
        <f t="shared" si="465"/>
        <v>92</v>
      </c>
      <c r="O5972" t="str">
        <f t="shared" si="466"/>
        <v>05971</v>
      </c>
      <c r="P5972" t="str">
        <f t="shared" si="467"/>
        <v>03</v>
      </c>
      <c r="Q5972">
        <f t="shared" si="468"/>
        <v>30.67</v>
      </c>
      <c r="R5972" t="str">
        <f t="shared" si="469"/>
        <v>WLO</v>
      </c>
    </row>
    <row r="5973" spans="1:18" x14ac:dyDescent="0.25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>
        <f t="shared" si="465"/>
        <v>59</v>
      </c>
      <c r="O5973" t="str">
        <f t="shared" si="466"/>
        <v>05972</v>
      </c>
      <c r="P5973" t="str">
        <f t="shared" si="467"/>
        <v>02</v>
      </c>
      <c r="Q5973">
        <f t="shared" si="468"/>
        <v>29.5</v>
      </c>
      <c r="R5973" t="str">
        <f t="shared" si="469"/>
        <v>BIE</v>
      </c>
    </row>
    <row r="5974" spans="1:18" x14ac:dyDescent="0.25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>
        <f t="shared" si="465"/>
        <v>196</v>
      </c>
      <c r="O5974" t="str">
        <f t="shared" si="466"/>
        <v>05973</v>
      </c>
      <c r="P5974" t="str">
        <f t="shared" si="467"/>
        <v>06</v>
      </c>
      <c r="Q5974">
        <f t="shared" si="468"/>
        <v>32.67</v>
      </c>
      <c r="R5974" t="str">
        <f t="shared" si="469"/>
        <v>SRO</v>
      </c>
    </row>
    <row r="5975" spans="1:18" x14ac:dyDescent="0.25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>
        <f t="shared" si="465"/>
        <v>91</v>
      </c>
      <c r="O5975" t="str">
        <f t="shared" si="466"/>
        <v>05974</v>
      </c>
      <c r="P5975" t="str">
        <f t="shared" si="467"/>
        <v>03</v>
      </c>
      <c r="Q5975">
        <f t="shared" si="468"/>
        <v>30.33</v>
      </c>
      <c r="R5975" t="str">
        <f t="shared" si="469"/>
        <v>BIE</v>
      </c>
    </row>
    <row r="5976" spans="1:18" x14ac:dyDescent="0.25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>
        <f t="shared" si="465"/>
        <v>61</v>
      </c>
      <c r="O5976" t="str">
        <f t="shared" si="466"/>
        <v>05975</v>
      </c>
      <c r="P5976" t="str">
        <f t="shared" si="467"/>
        <v>02</v>
      </c>
      <c r="Q5976">
        <f t="shared" si="468"/>
        <v>30.5</v>
      </c>
      <c r="R5976" t="str">
        <f t="shared" si="469"/>
        <v>MOK</v>
      </c>
    </row>
    <row r="5977" spans="1:18" x14ac:dyDescent="0.25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>
        <f t="shared" si="465"/>
        <v>60</v>
      </c>
      <c r="O5977" t="str">
        <f t="shared" si="466"/>
        <v>05976</v>
      </c>
      <c r="P5977" t="str">
        <f t="shared" si="467"/>
        <v>02</v>
      </c>
      <c r="Q5977">
        <f t="shared" si="468"/>
        <v>30</v>
      </c>
      <c r="R5977" t="str">
        <f t="shared" si="469"/>
        <v>ZOL</v>
      </c>
    </row>
    <row r="5978" spans="1:18" x14ac:dyDescent="0.25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>
        <f t="shared" si="465"/>
        <v>27</v>
      </c>
      <c r="O5978" t="str">
        <f t="shared" si="466"/>
        <v>05977</v>
      </c>
      <c r="P5978" t="str">
        <f t="shared" si="467"/>
        <v>01</v>
      </c>
      <c r="Q5978">
        <f t="shared" si="468"/>
        <v>27</v>
      </c>
      <c r="R5978" t="str">
        <f t="shared" si="469"/>
        <v>OCH</v>
      </c>
    </row>
    <row r="5979" spans="1:18" x14ac:dyDescent="0.25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>
        <f t="shared" si="465"/>
        <v>87</v>
      </c>
      <c r="O5979" t="str">
        <f t="shared" si="466"/>
        <v>05978</v>
      </c>
      <c r="P5979" t="str">
        <f t="shared" si="467"/>
        <v>03</v>
      </c>
      <c r="Q5979">
        <f t="shared" si="468"/>
        <v>29</v>
      </c>
      <c r="R5979" t="str">
        <f t="shared" si="469"/>
        <v>WIL</v>
      </c>
    </row>
    <row r="5980" spans="1:18" x14ac:dyDescent="0.25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>
        <f t="shared" si="465"/>
        <v>93</v>
      </c>
      <c r="O5980" t="str">
        <f t="shared" si="466"/>
        <v>05979</v>
      </c>
      <c r="P5980" t="str">
        <f t="shared" si="467"/>
        <v>03</v>
      </c>
      <c r="Q5980">
        <f t="shared" si="468"/>
        <v>31</v>
      </c>
      <c r="R5980" t="str">
        <f t="shared" si="469"/>
        <v>BEM</v>
      </c>
    </row>
    <row r="5981" spans="1:18" x14ac:dyDescent="0.25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>
        <f t="shared" si="465"/>
        <v>128</v>
      </c>
      <c r="O5981" t="str">
        <f t="shared" si="466"/>
        <v>05980</v>
      </c>
      <c r="P5981" t="str">
        <f t="shared" si="467"/>
        <v>04</v>
      </c>
      <c r="Q5981">
        <f t="shared" si="468"/>
        <v>32</v>
      </c>
      <c r="R5981" t="str">
        <f t="shared" si="469"/>
        <v>PRA</v>
      </c>
    </row>
    <row r="5982" spans="1:18" x14ac:dyDescent="0.25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>
        <f t="shared" si="465"/>
        <v>29</v>
      </c>
      <c r="O5982" t="str">
        <f t="shared" si="466"/>
        <v>05981</v>
      </c>
      <c r="P5982" t="str">
        <f t="shared" si="467"/>
        <v>01</v>
      </c>
      <c r="Q5982">
        <f t="shared" si="468"/>
        <v>29</v>
      </c>
      <c r="R5982" t="str">
        <f t="shared" si="469"/>
        <v>BIE</v>
      </c>
    </row>
    <row r="5983" spans="1:18" x14ac:dyDescent="0.25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>
        <f t="shared" si="465"/>
        <v>92</v>
      </c>
      <c r="O5983" t="str">
        <f t="shared" si="466"/>
        <v>05982</v>
      </c>
      <c r="P5983" t="str">
        <f t="shared" si="467"/>
        <v>03</v>
      </c>
      <c r="Q5983">
        <f t="shared" si="468"/>
        <v>30.67</v>
      </c>
      <c r="R5983" t="str">
        <f t="shared" si="469"/>
        <v>WOL</v>
      </c>
    </row>
    <row r="5984" spans="1:18" x14ac:dyDescent="0.25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>
        <f t="shared" si="465"/>
        <v>99</v>
      </c>
      <c r="O5984" t="str">
        <f t="shared" si="466"/>
        <v>05983</v>
      </c>
      <c r="P5984" t="str">
        <f t="shared" si="467"/>
        <v>03</v>
      </c>
      <c r="Q5984">
        <f t="shared" si="468"/>
        <v>33</v>
      </c>
      <c r="R5984" t="str">
        <f t="shared" si="469"/>
        <v>ZOL</v>
      </c>
    </row>
    <row r="5985" spans="1:18" x14ac:dyDescent="0.25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>
        <f t="shared" si="465"/>
        <v>99</v>
      </c>
      <c r="O5985" t="str">
        <f t="shared" si="466"/>
        <v>05984</v>
      </c>
      <c r="P5985" t="str">
        <f t="shared" si="467"/>
        <v>03</v>
      </c>
      <c r="Q5985">
        <f t="shared" si="468"/>
        <v>33</v>
      </c>
      <c r="R5985" t="str">
        <f t="shared" si="469"/>
        <v>MOK</v>
      </c>
    </row>
    <row r="5986" spans="1:18" x14ac:dyDescent="0.25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>
        <f t="shared" si="465"/>
        <v>185</v>
      </c>
      <c r="O5986" t="str">
        <f t="shared" si="466"/>
        <v>05985</v>
      </c>
      <c r="P5986" t="str">
        <f t="shared" si="467"/>
        <v>06</v>
      </c>
      <c r="Q5986">
        <f t="shared" si="468"/>
        <v>30.83</v>
      </c>
      <c r="R5986" t="str">
        <f t="shared" si="469"/>
        <v>WIL</v>
      </c>
    </row>
    <row r="5987" spans="1:18" x14ac:dyDescent="0.25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>
        <f t="shared" si="465"/>
        <v>168</v>
      </c>
      <c r="O5987" t="str">
        <f t="shared" si="466"/>
        <v>05986</v>
      </c>
      <c r="P5987" t="str">
        <f t="shared" si="467"/>
        <v>06</v>
      </c>
      <c r="Q5987">
        <f t="shared" si="468"/>
        <v>28</v>
      </c>
      <c r="R5987" t="str">
        <f t="shared" si="469"/>
        <v>TAR</v>
      </c>
    </row>
    <row r="5988" spans="1:18" x14ac:dyDescent="0.25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>
        <f t="shared" si="465"/>
        <v>55</v>
      </c>
      <c r="O5988" t="str">
        <f t="shared" si="466"/>
        <v>05987</v>
      </c>
      <c r="P5988" t="str">
        <f t="shared" si="467"/>
        <v>02</v>
      </c>
      <c r="Q5988">
        <f t="shared" si="468"/>
        <v>27.5</v>
      </c>
      <c r="R5988" t="str">
        <f t="shared" si="469"/>
        <v>ZOL</v>
      </c>
    </row>
    <row r="5989" spans="1:18" x14ac:dyDescent="0.25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>
        <f t="shared" si="465"/>
        <v>123</v>
      </c>
      <c r="O5989" t="str">
        <f t="shared" si="466"/>
        <v>05988</v>
      </c>
      <c r="P5989" t="str">
        <f t="shared" si="467"/>
        <v>04</v>
      </c>
      <c r="Q5989">
        <f t="shared" si="468"/>
        <v>30.75</v>
      </c>
      <c r="R5989" t="str">
        <f t="shared" si="469"/>
        <v>OCH</v>
      </c>
    </row>
    <row r="5990" spans="1:18" x14ac:dyDescent="0.25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>
        <f t="shared" si="465"/>
        <v>60</v>
      </c>
      <c r="O5990" t="str">
        <f t="shared" si="466"/>
        <v>05989</v>
      </c>
      <c r="P5990" t="str">
        <f t="shared" si="467"/>
        <v>02</v>
      </c>
      <c r="Q5990">
        <f t="shared" si="468"/>
        <v>30</v>
      </c>
      <c r="R5990" t="str">
        <f t="shared" si="469"/>
        <v>BIE</v>
      </c>
    </row>
    <row r="5991" spans="1:18" x14ac:dyDescent="0.25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>
        <f t="shared" si="465"/>
        <v>99</v>
      </c>
      <c r="O5991" t="str">
        <f t="shared" si="466"/>
        <v>05990</v>
      </c>
      <c r="P5991" t="str">
        <f t="shared" si="467"/>
        <v>03</v>
      </c>
      <c r="Q5991">
        <f t="shared" si="468"/>
        <v>33</v>
      </c>
      <c r="R5991" t="str">
        <f t="shared" si="469"/>
        <v>REM</v>
      </c>
    </row>
    <row r="5992" spans="1:18" x14ac:dyDescent="0.25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>
        <f t="shared" si="465"/>
        <v>93</v>
      </c>
      <c r="O5992" t="str">
        <f t="shared" si="466"/>
        <v>05991</v>
      </c>
      <c r="P5992" t="str">
        <f t="shared" si="467"/>
        <v>03</v>
      </c>
      <c r="Q5992">
        <f t="shared" si="468"/>
        <v>31</v>
      </c>
      <c r="R5992" t="str">
        <f t="shared" si="469"/>
        <v>BEM</v>
      </c>
    </row>
    <row r="5993" spans="1:18" x14ac:dyDescent="0.25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>
        <f t="shared" si="465"/>
        <v>98</v>
      </c>
      <c r="O5993" t="str">
        <f t="shared" si="466"/>
        <v>05992</v>
      </c>
      <c r="P5993" t="str">
        <f t="shared" si="467"/>
        <v>03</v>
      </c>
      <c r="Q5993">
        <f t="shared" si="468"/>
        <v>32.67</v>
      </c>
      <c r="R5993" t="str">
        <f t="shared" si="469"/>
        <v>PRA</v>
      </c>
    </row>
    <row r="5994" spans="1:18" x14ac:dyDescent="0.25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>
        <f t="shared" si="465"/>
        <v>122</v>
      </c>
      <c r="O5994" t="str">
        <f t="shared" si="466"/>
        <v>05993</v>
      </c>
      <c r="P5994" t="str">
        <f t="shared" si="467"/>
        <v>04</v>
      </c>
      <c r="Q5994">
        <f t="shared" si="468"/>
        <v>30.5</v>
      </c>
      <c r="R5994" t="str">
        <f t="shared" si="469"/>
        <v>OCH</v>
      </c>
    </row>
    <row r="5995" spans="1:18" x14ac:dyDescent="0.25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>
        <f t="shared" si="465"/>
        <v>80</v>
      </c>
      <c r="O5995" t="str">
        <f t="shared" si="466"/>
        <v>05994</v>
      </c>
      <c r="P5995" t="str">
        <f t="shared" si="467"/>
        <v>03</v>
      </c>
      <c r="Q5995">
        <f t="shared" si="468"/>
        <v>26.67</v>
      </c>
      <c r="R5995" t="str">
        <f t="shared" si="469"/>
        <v>WOL</v>
      </c>
    </row>
    <row r="5996" spans="1:18" x14ac:dyDescent="0.25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>
        <f t="shared" si="465"/>
        <v>158</v>
      </c>
      <c r="O5996" t="str">
        <f t="shared" si="466"/>
        <v>05995</v>
      </c>
      <c r="P5996" t="str">
        <f t="shared" si="467"/>
        <v>05</v>
      </c>
      <c r="Q5996">
        <f t="shared" si="468"/>
        <v>31.6</v>
      </c>
      <c r="R5996" t="str">
        <f t="shared" si="469"/>
        <v>WLO</v>
      </c>
    </row>
    <row r="5997" spans="1:18" x14ac:dyDescent="0.25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>
        <f t="shared" si="465"/>
        <v>28</v>
      </c>
      <c r="O5997" t="str">
        <f t="shared" si="466"/>
        <v>05996</v>
      </c>
      <c r="P5997" t="str">
        <f t="shared" si="467"/>
        <v>01</v>
      </c>
      <c r="Q5997">
        <f t="shared" si="468"/>
        <v>28</v>
      </c>
      <c r="R5997" t="str">
        <f t="shared" si="469"/>
        <v>SRO</v>
      </c>
    </row>
    <row r="5998" spans="1:18" x14ac:dyDescent="0.25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>
        <f t="shared" si="465"/>
        <v>61</v>
      </c>
      <c r="O5998" t="str">
        <f t="shared" si="466"/>
        <v>05997</v>
      </c>
      <c r="P5998" t="str">
        <f t="shared" si="467"/>
        <v>02</v>
      </c>
      <c r="Q5998">
        <f t="shared" si="468"/>
        <v>30.5</v>
      </c>
      <c r="R5998" t="str">
        <f t="shared" si="469"/>
        <v>PRA</v>
      </c>
    </row>
    <row r="5999" spans="1:18" x14ac:dyDescent="0.25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>
        <f t="shared" si="465"/>
        <v>172</v>
      </c>
      <c r="O5999" t="str">
        <f t="shared" si="466"/>
        <v>05998</v>
      </c>
      <c r="P5999" t="str">
        <f t="shared" si="467"/>
        <v>05</v>
      </c>
      <c r="Q5999">
        <f t="shared" si="468"/>
        <v>34.4</v>
      </c>
      <c r="R5999" t="str">
        <f t="shared" si="469"/>
        <v>URY</v>
      </c>
    </row>
    <row r="6000" spans="1:18" x14ac:dyDescent="0.25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>
        <f t="shared" si="465"/>
        <v>92</v>
      </c>
      <c r="O6000" t="str">
        <f t="shared" si="466"/>
        <v>05999</v>
      </c>
      <c r="P6000" t="str">
        <f t="shared" si="467"/>
        <v>03</v>
      </c>
      <c r="Q6000">
        <f t="shared" si="468"/>
        <v>30.67</v>
      </c>
      <c r="R6000" t="str">
        <f t="shared" si="469"/>
        <v>BIA</v>
      </c>
    </row>
    <row r="6001" spans="1:18" x14ac:dyDescent="0.25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>
        <f t="shared" si="465"/>
        <v>91</v>
      </c>
      <c r="O6001" t="str">
        <f t="shared" si="466"/>
        <v>06000</v>
      </c>
      <c r="P6001" t="str">
        <f t="shared" si="467"/>
        <v>03</v>
      </c>
      <c r="Q6001">
        <f t="shared" si="468"/>
        <v>30.33</v>
      </c>
      <c r="R6001" t="str">
        <f t="shared" si="469"/>
        <v>URU</v>
      </c>
    </row>
    <row r="6002" spans="1:18" x14ac:dyDescent="0.25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>
        <f t="shared" si="465"/>
        <v>84</v>
      </c>
      <c r="O6002" t="str">
        <f t="shared" si="466"/>
        <v>06001</v>
      </c>
      <c r="P6002" t="str">
        <f t="shared" si="467"/>
        <v>03</v>
      </c>
      <c r="Q6002">
        <f t="shared" si="468"/>
        <v>28</v>
      </c>
      <c r="R6002" t="str">
        <f t="shared" si="469"/>
        <v>TAR</v>
      </c>
    </row>
    <row r="6003" spans="1:18" x14ac:dyDescent="0.25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>
        <f t="shared" si="465"/>
        <v>94</v>
      </c>
      <c r="O6003" t="str">
        <f t="shared" si="466"/>
        <v>06002</v>
      </c>
      <c r="P6003" t="str">
        <f t="shared" si="467"/>
        <v>03</v>
      </c>
      <c r="Q6003">
        <f t="shared" si="468"/>
        <v>31.33</v>
      </c>
      <c r="R6003" t="str">
        <f t="shared" si="469"/>
        <v>URU</v>
      </c>
    </row>
    <row r="6004" spans="1:18" x14ac:dyDescent="0.25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>
        <f t="shared" si="465"/>
        <v>93</v>
      </c>
      <c r="O6004" t="str">
        <f t="shared" si="466"/>
        <v>06003</v>
      </c>
      <c r="P6004" t="str">
        <f t="shared" si="467"/>
        <v>03</v>
      </c>
      <c r="Q6004">
        <f t="shared" si="468"/>
        <v>31</v>
      </c>
      <c r="R6004" t="str">
        <f t="shared" si="469"/>
        <v>WOL</v>
      </c>
    </row>
    <row r="6005" spans="1:18" x14ac:dyDescent="0.25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>
        <f t="shared" si="465"/>
        <v>89</v>
      </c>
      <c r="O6005" t="str">
        <f t="shared" si="466"/>
        <v>06004</v>
      </c>
      <c r="P6005" t="str">
        <f t="shared" si="467"/>
        <v>03</v>
      </c>
      <c r="Q6005">
        <f t="shared" si="468"/>
        <v>29.67</v>
      </c>
      <c r="R6005" t="str">
        <f t="shared" si="469"/>
        <v>URU</v>
      </c>
    </row>
    <row r="6006" spans="1:18" x14ac:dyDescent="0.25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>
        <f t="shared" si="465"/>
        <v>30</v>
      </c>
      <c r="O6006" t="str">
        <f t="shared" si="466"/>
        <v>06005</v>
      </c>
      <c r="P6006" t="str">
        <f t="shared" si="467"/>
        <v>01</v>
      </c>
      <c r="Q6006">
        <f t="shared" si="468"/>
        <v>30</v>
      </c>
      <c r="R6006" t="str">
        <f t="shared" si="469"/>
        <v>WIL</v>
      </c>
    </row>
    <row r="6007" spans="1:18" x14ac:dyDescent="0.25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>
        <f t="shared" si="465"/>
        <v>60</v>
      </c>
      <c r="O6007" t="str">
        <f t="shared" si="466"/>
        <v>06006</v>
      </c>
      <c r="P6007" t="str">
        <f t="shared" si="467"/>
        <v>02</v>
      </c>
      <c r="Q6007">
        <f t="shared" si="468"/>
        <v>30</v>
      </c>
      <c r="R6007" t="str">
        <f t="shared" si="469"/>
        <v>BIA</v>
      </c>
    </row>
    <row r="6008" spans="1:18" x14ac:dyDescent="0.25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>
        <f t="shared" si="465"/>
        <v>62</v>
      </c>
      <c r="O6008" t="str">
        <f t="shared" si="466"/>
        <v>06007</v>
      </c>
      <c r="P6008" t="str">
        <f t="shared" si="467"/>
        <v>02</v>
      </c>
      <c r="Q6008">
        <f t="shared" si="468"/>
        <v>31</v>
      </c>
      <c r="R6008" t="str">
        <f t="shared" si="469"/>
        <v>WLO</v>
      </c>
    </row>
    <row r="6009" spans="1:18" x14ac:dyDescent="0.25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>
        <f t="shared" si="465"/>
        <v>60</v>
      </c>
      <c r="O6009" t="str">
        <f t="shared" si="466"/>
        <v>06008</v>
      </c>
      <c r="P6009" t="str">
        <f t="shared" si="467"/>
        <v>02</v>
      </c>
      <c r="Q6009">
        <f t="shared" si="468"/>
        <v>30</v>
      </c>
      <c r="R6009" t="str">
        <f t="shared" si="469"/>
        <v>PRA</v>
      </c>
    </row>
    <row r="6010" spans="1:18" x14ac:dyDescent="0.25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>
        <f t="shared" si="465"/>
        <v>125</v>
      </c>
      <c r="O6010" t="str">
        <f t="shared" si="466"/>
        <v>06009</v>
      </c>
      <c r="P6010" t="str">
        <f t="shared" si="467"/>
        <v>04</v>
      </c>
      <c r="Q6010">
        <f t="shared" si="468"/>
        <v>31.25</v>
      </c>
      <c r="R6010" t="str">
        <f t="shared" si="469"/>
        <v>WAW</v>
      </c>
    </row>
    <row r="6011" spans="1:18" x14ac:dyDescent="0.25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>
        <f t="shared" si="465"/>
        <v>93</v>
      </c>
      <c r="O6011" t="str">
        <f t="shared" si="466"/>
        <v>06010</v>
      </c>
      <c r="P6011" t="str">
        <f t="shared" si="467"/>
        <v>03</v>
      </c>
      <c r="Q6011">
        <f t="shared" si="468"/>
        <v>31</v>
      </c>
      <c r="R6011" t="str">
        <f t="shared" si="469"/>
        <v>WAW</v>
      </c>
    </row>
    <row r="6012" spans="1:18" x14ac:dyDescent="0.25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>
        <f t="shared" si="465"/>
        <v>53</v>
      </c>
      <c r="O6012" t="str">
        <f t="shared" si="466"/>
        <v>06011</v>
      </c>
      <c r="P6012" t="str">
        <f t="shared" si="467"/>
        <v>02</v>
      </c>
      <c r="Q6012">
        <f t="shared" si="468"/>
        <v>26.5</v>
      </c>
      <c r="R6012" t="str">
        <f t="shared" si="469"/>
        <v>MOK</v>
      </c>
    </row>
    <row r="6013" spans="1:18" x14ac:dyDescent="0.25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>
        <f t="shared" si="465"/>
        <v>61</v>
      </c>
      <c r="O6013" t="str">
        <f t="shared" si="466"/>
        <v>06012</v>
      </c>
      <c r="P6013" t="str">
        <f t="shared" si="467"/>
        <v>02</v>
      </c>
      <c r="Q6013">
        <f t="shared" si="468"/>
        <v>30.5</v>
      </c>
      <c r="R6013" t="str">
        <f t="shared" si="469"/>
        <v>ZOL</v>
      </c>
    </row>
    <row r="6014" spans="1:18" x14ac:dyDescent="0.25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>
        <f t="shared" si="465"/>
        <v>132</v>
      </c>
      <c r="O6014" t="str">
        <f t="shared" si="466"/>
        <v>06013</v>
      </c>
      <c r="P6014" t="str">
        <f t="shared" si="467"/>
        <v>04</v>
      </c>
      <c r="Q6014">
        <f t="shared" si="468"/>
        <v>33</v>
      </c>
      <c r="R6014" t="str">
        <f t="shared" si="469"/>
        <v>ZOL</v>
      </c>
    </row>
    <row r="6015" spans="1:18" x14ac:dyDescent="0.25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>
        <f t="shared" si="465"/>
        <v>161</v>
      </c>
      <c r="O6015" t="str">
        <f t="shared" si="466"/>
        <v>06014</v>
      </c>
      <c r="P6015" t="str">
        <f t="shared" si="467"/>
        <v>05</v>
      </c>
      <c r="Q6015">
        <f t="shared" si="468"/>
        <v>32.200000000000003</v>
      </c>
      <c r="R6015" t="str">
        <f t="shared" si="469"/>
        <v>TAR</v>
      </c>
    </row>
    <row r="6016" spans="1:18" x14ac:dyDescent="0.25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>
        <f t="shared" si="465"/>
        <v>91</v>
      </c>
      <c r="O6016" t="str">
        <f t="shared" si="466"/>
        <v>06015</v>
      </c>
      <c r="P6016" t="str">
        <f t="shared" si="467"/>
        <v>03</v>
      </c>
      <c r="Q6016">
        <f t="shared" si="468"/>
        <v>30.33</v>
      </c>
      <c r="R6016" t="str">
        <f t="shared" si="469"/>
        <v>WAW</v>
      </c>
    </row>
    <row r="6017" spans="1:18" x14ac:dyDescent="0.25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>
        <f t="shared" si="465"/>
        <v>85</v>
      </c>
      <c r="O6017" t="str">
        <f t="shared" si="466"/>
        <v>06016</v>
      </c>
      <c r="P6017" t="str">
        <f t="shared" si="467"/>
        <v>03</v>
      </c>
      <c r="Q6017">
        <f t="shared" si="468"/>
        <v>28.33</v>
      </c>
      <c r="R6017" t="str">
        <f t="shared" si="469"/>
        <v>WOL</v>
      </c>
    </row>
    <row r="6018" spans="1:18" x14ac:dyDescent="0.25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>
        <f t="shared" ref="N6018:N6081" si="470">SUM(B6018:M6018)</f>
        <v>154</v>
      </c>
      <c r="O6018" t="str">
        <f t="shared" ref="O6018:O6081" si="471">LEFT(A6018,5)</f>
        <v>06017</v>
      </c>
      <c r="P6018" t="str">
        <f t="shared" ref="P6018:P6081" si="472" xml:space="preserve"> RIGHT(LEFT(A6018,7),2)</f>
        <v>05</v>
      </c>
      <c r="Q6018">
        <f t="shared" ref="Q6018:Q6081" si="473">ROUND(N6018/P6018,2)</f>
        <v>30.8</v>
      </c>
      <c r="R6018" t="str">
        <f t="shared" ref="R6018:R6081" si="474">RIGHT(A6018,3)</f>
        <v>REM</v>
      </c>
    </row>
    <row r="6019" spans="1:18" x14ac:dyDescent="0.25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>
        <f t="shared" si="470"/>
        <v>85</v>
      </c>
      <c r="O6019" t="str">
        <f t="shared" si="471"/>
        <v>06018</v>
      </c>
      <c r="P6019" t="str">
        <f t="shared" si="472"/>
        <v>03</v>
      </c>
      <c r="Q6019">
        <f t="shared" si="473"/>
        <v>28.33</v>
      </c>
      <c r="R6019" t="str">
        <f t="shared" si="474"/>
        <v>WOL</v>
      </c>
    </row>
    <row r="6020" spans="1:18" x14ac:dyDescent="0.25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>
        <f t="shared" si="470"/>
        <v>94</v>
      </c>
      <c r="O6020" t="str">
        <f t="shared" si="471"/>
        <v>06019</v>
      </c>
      <c r="P6020" t="str">
        <f t="shared" si="472"/>
        <v>03</v>
      </c>
      <c r="Q6020">
        <f t="shared" si="473"/>
        <v>31.33</v>
      </c>
      <c r="R6020" t="str">
        <f t="shared" si="474"/>
        <v>OCH</v>
      </c>
    </row>
    <row r="6021" spans="1:18" x14ac:dyDescent="0.25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>
        <f t="shared" si="470"/>
        <v>59</v>
      </c>
      <c r="O6021" t="str">
        <f t="shared" si="471"/>
        <v>06020</v>
      </c>
      <c r="P6021" t="str">
        <f t="shared" si="472"/>
        <v>02</v>
      </c>
      <c r="Q6021">
        <f t="shared" si="473"/>
        <v>29.5</v>
      </c>
      <c r="R6021" t="str">
        <f t="shared" si="474"/>
        <v>WIL</v>
      </c>
    </row>
    <row r="6022" spans="1:18" x14ac:dyDescent="0.25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>
        <f t="shared" si="470"/>
        <v>63</v>
      </c>
      <c r="O6022" t="str">
        <f t="shared" si="471"/>
        <v>06021</v>
      </c>
      <c r="P6022" t="str">
        <f t="shared" si="472"/>
        <v>02</v>
      </c>
      <c r="Q6022">
        <f t="shared" si="473"/>
        <v>31.5</v>
      </c>
      <c r="R6022" t="str">
        <f t="shared" si="474"/>
        <v>TAR</v>
      </c>
    </row>
    <row r="6023" spans="1:18" x14ac:dyDescent="0.25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>
        <f t="shared" si="470"/>
        <v>57</v>
      </c>
      <c r="O6023" t="str">
        <f t="shared" si="471"/>
        <v>06022</v>
      </c>
      <c r="P6023" t="str">
        <f t="shared" si="472"/>
        <v>02</v>
      </c>
      <c r="Q6023">
        <f t="shared" si="473"/>
        <v>28.5</v>
      </c>
      <c r="R6023" t="str">
        <f t="shared" si="474"/>
        <v>TAR</v>
      </c>
    </row>
    <row r="6024" spans="1:18" x14ac:dyDescent="0.25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>
        <f t="shared" si="470"/>
        <v>58</v>
      </c>
      <c r="O6024" t="str">
        <f t="shared" si="471"/>
        <v>06023</v>
      </c>
      <c r="P6024" t="str">
        <f t="shared" si="472"/>
        <v>02</v>
      </c>
      <c r="Q6024">
        <f t="shared" si="473"/>
        <v>29</v>
      </c>
      <c r="R6024" t="str">
        <f t="shared" si="474"/>
        <v>TAR</v>
      </c>
    </row>
    <row r="6025" spans="1:18" x14ac:dyDescent="0.25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>
        <f t="shared" si="470"/>
        <v>137</v>
      </c>
      <c r="O6025" t="str">
        <f t="shared" si="471"/>
        <v>06024</v>
      </c>
      <c r="P6025" t="str">
        <f t="shared" si="472"/>
        <v>04</v>
      </c>
      <c r="Q6025">
        <f t="shared" si="473"/>
        <v>34.25</v>
      </c>
      <c r="R6025" t="str">
        <f t="shared" si="474"/>
        <v>WES</v>
      </c>
    </row>
    <row r="6026" spans="1:18" x14ac:dyDescent="0.25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>
        <f t="shared" si="470"/>
        <v>25</v>
      </c>
      <c r="O6026" t="str">
        <f t="shared" si="471"/>
        <v>06025</v>
      </c>
      <c r="P6026" t="str">
        <f t="shared" si="472"/>
        <v>01</v>
      </c>
      <c r="Q6026">
        <f t="shared" si="473"/>
        <v>25</v>
      </c>
      <c r="R6026" t="str">
        <f t="shared" si="474"/>
        <v>PRA</v>
      </c>
    </row>
    <row r="6027" spans="1:18" x14ac:dyDescent="0.25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>
        <f t="shared" si="470"/>
        <v>103</v>
      </c>
      <c r="O6027" t="str">
        <f t="shared" si="471"/>
        <v>06026</v>
      </c>
      <c r="P6027" t="str">
        <f t="shared" si="472"/>
        <v>03</v>
      </c>
      <c r="Q6027">
        <f t="shared" si="473"/>
        <v>34.33</v>
      </c>
      <c r="R6027" t="str">
        <f t="shared" si="474"/>
        <v>BEM</v>
      </c>
    </row>
    <row r="6028" spans="1:18" x14ac:dyDescent="0.25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>
        <f t="shared" si="470"/>
        <v>128</v>
      </c>
      <c r="O6028" t="str">
        <f t="shared" si="471"/>
        <v>06027</v>
      </c>
      <c r="P6028" t="str">
        <f t="shared" si="472"/>
        <v>04</v>
      </c>
      <c r="Q6028">
        <f t="shared" si="473"/>
        <v>32</v>
      </c>
      <c r="R6028" t="str">
        <f t="shared" si="474"/>
        <v>BEM</v>
      </c>
    </row>
    <row r="6029" spans="1:18" x14ac:dyDescent="0.25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>
        <f t="shared" si="470"/>
        <v>117</v>
      </c>
      <c r="O6029" t="str">
        <f t="shared" si="471"/>
        <v>06028</v>
      </c>
      <c r="P6029" t="str">
        <f t="shared" si="472"/>
        <v>04</v>
      </c>
      <c r="Q6029">
        <f t="shared" si="473"/>
        <v>29.25</v>
      </c>
      <c r="R6029" t="str">
        <f t="shared" si="474"/>
        <v>ZOL</v>
      </c>
    </row>
    <row r="6030" spans="1:18" x14ac:dyDescent="0.25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>
        <f t="shared" si="470"/>
        <v>27</v>
      </c>
      <c r="O6030" t="str">
        <f t="shared" si="471"/>
        <v>06029</v>
      </c>
      <c r="P6030" t="str">
        <f t="shared" si="472"/>
        <v>01</v>
      </c>
      <c r="Q6030">
        <f t="shared" si="473"/>
        <v>27</v>
      </c>
      <c r="R6030" t="str">
        <f t="shared" si="474"/>
        <v>ZOL</v>
      </c>
    </row>
    <row r="6031" spans="1:18" x14ac:dyDescent="0.25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>
        <f t="shared" si="470"/>
        <v>55</v>
      </c>
      <c r="O6031" t="str">
        <f t="shared" si="471"/>
        <v>06030</v>
      </c>
      <c r="P6031" t="str">
        <f t="shared" si="472"/>
        <v>02</v>
      </c>
      <c r="Q6031">
        <f t="shared" si="473"/>
        <v>27.5</v>
      </c>
      <c r="R6031" t="str">
        <f t="shared" si="474"/>
        <v>PRA</v>
      </c>
    </row>
    <row r="6032" spans="1:18" x14ac:dyDescent="0.25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>
        <f t="shared" si="470"/>
        <v>148</v>
      </c>
      <c r="O6032" t="str">
        <f t="shared" si="471"/>
        <v>06031</v>
      </c>
      <c r="P6032" t="str">
        <f t="shared" si="472"/>
        <v>05</v>
      </c>
      <c r="Q6032">
        <f t="shared" si="473"/>
        <v>29.6</v>
      </c>
      <c r="R6032" t="str">
        <f t="shared" si="474"/>
        <v>TAR</v>
      </c>
    </row>
    <row r="6033" spans="1:18" x14ac:dyDescent="0.25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>
        <f t="shared" si="470"/>
        <v>59</v>
      </c>
      <c r="O6033" t="str">
        <f t="shared" si="471"/>
        <v>06032</v>
      </c>
      <c r="P6033" t="str">
        <f t="shared" si="472"/>
        <v>02</v>
      </c>
      <c r="Q6033">
        <f t="shared" si="473"/>
        <v>29.5</v>
      </c>
      <c r="R6033" t="str">
        <f t="shared" si="474"/>
        <v>MOK</v>
      </c>
    </row>
    <row r="6034" spans="1:18" x14ac:dyDescent="0.25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>
        <f t="shared" si="470"/>
        <v>125</v>
      </c>
      <c r="O6034" t="str">
        <f t="shared" si="471"/>
        <v>06033</v>
      </c>
      <c r="P6034" t="str">
        <f t="shared" si="472"/>
        <v>04</v>
      </c>
      <c r="Q6034">
        <f t="shared" si="473"/>
        <v>31.25</v>
      </c>
      <c r="R6034" t="str">
        <f t="shared" si="474"/>
        <v>ZOL</v>
      </c>
    </row>
    <row r="6035" spans="1:18" x14ac:dyDescent="0.25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>
        <f t="shared" si="470"/>
        <v>133</v>
      </c>
      <c r="O6035" t="str">
        <f t="shared" si="471"/>
        <v>06034</v>
      </c>
      <c r="P6035" t="str">
        <f t="shared" si="472"/>
        <v>04</v>
      </c>
      <c r="Q6035">
        <f t="shared" si="473"/>
        <v>33.25</v>
      </c>
      <c r="R6035" t="str">
        <f t="shared" si="474"/>
        <v>WLO</v>
      </c>
    </row>
    <row r="6036" spans="1:18" x14ac:dyDescent="0.25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>
        <f t="shared" si="470"/>
        <v>58</v>
      </c>
      <c r="O6036" t="str">
        <f t="shared" si="471"/>
        <v>06035</v>
      </c>
      <c r="P6036" t="str">
        <f t="shared" si="472"/>
        <v>02</v>
      </c>
      <c r="Q6036">
        <f t="shared" si="473"/>
        <v>29</v>
      </c>
      <c r="R6036" t="str">
        <f t="shared" si="474"/>
        <v>URU</v>
      </c>
    </row>
    <row r="6037" spans="1:18" x14ac:dyDescent="0.25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>
        <f t="shared" si="470"/>
        <v>59</v>
      </c>
      <c r="O6037" t="str">
        <f t="shared" si="471"/>
        <v>06036</v>
      </c>
      <c r="P6037" t="str">
        <f t="shared" si="472"/>
        <v>02</v>
      </c>
      <c r="Q6037">
        <f t="shared" si="473"/>
        <v>29.5</v>
      </c>
      <c r="R6037" t="str">
        <f t="shared" si="474"/>
        <v>TAR</v>
      </c>
    </row>
    <row r="6038" spans="1:18" x14ac:dyDescent="0.25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>
        <f t="shared" si="470"/>
        <v>100</v>
      </c>
      <c r="O6038" t="str">
        <f t="shared" si="471"/>
        <v>06037</v>
      </c>
      <c r="P6038" t="str">
        <f t="shared" si="472"/>
        <v>03</v>
      </c>
      <c r="Q6038">
        <f t="shared" si="473"/>
        <v>33.33</v>
      </c>
      <c r="R6038" t="str">
        <f t="shared" si="474"/>
        <v>PRA</v>
      </c>
    </row>
    <row r="6039" spans="1:18" x14ac:dyDescent="0.25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>
        <f t="shared" si="470"/>
        <v>62</v>
      </c>
      <c r="O6039" t="str">
        <f t="shared" si="471"/>
        <v>06038</v>
      </c>
      <c r="P6039" t="str">
        <f t="shared" si="472"/>
        <v>02</v>
      </c>
      <c r="Q6039">
        <f t="shared" si="473"/>
        <v>31</v>
      </c>
      <c r="R6039" t="str">
        <f t="shared" si="474"/>
        <v>BIA</v>
      </c>
    </row>
    <row r="6040" spans="1:18" x14ac:dyDescent="0.25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>
        <f t="shared" si="470"/>
        <v>90</v>
      </c>
      <c r="O6040" t="str">
        <f t="shared" si="471"/>
        <v>06039</v>
      </c>
      <c r="P6040" t="str">
        <f t="shared" si="472"/>
        <v>03</v>
      </c>
      <c r="Q6040">
        <f t="shared" si="473"/>
        <v>30</v>
      </c>
      <c r="R6040" t="str">
        <f t="shared" si="474"/>
        <v>MOK</v>
      </c>
    </row>
    <row r="6041" spans="1:18" x14ac:dyDescent="0.25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>
        <f t="shared" si="470"/>
        <v>56</v>
      </c>
      <c r="O6041" t="str">
        <f t="shared" si="471"/>
        <v>06040</v>
      </c>
      <c r="P6041" t="str">
        <f t="shared" si="472"/>
        <v>02</v>
      </c>
      <c r="Q6041">
        <f t="shared" si="473"/>
        <v>28</v>
      </c>
      <c r="R6041" t="str">
        <f t="shared" si="474"/>
        <v>BIE</v>
      </c>
    </row>
    <row r="6042" spans="1:18" x14ac:dyDescent="0.25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>
        <f t="shared" si="470"/>
        <v>121</v>
      </c>
      <c r="O6042" t="str">
        <f t="shared" si="471"/>
        <v>06041</v>
      </c>
      <c r="P6042" t="str">
        <f t="shared" si="472"/>
        <v>04</v>
      </c>
      <c r="Q6042">
        <f t="shared" si="473"/>
        <v>30.25</v>
      </c>
      <c r="R6042" t="str">
        <f t="shared" si="474"/>
        <v>SRO</v>
      </c>
    </row>
    <row r="6043" spans="1:18" x14ac:dyDescent="0.25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>
        <f t="shared" si="470"/>
        <v>105</v>
      </c>
      <c r="O6043" t="str">
        <f t="shared" si="471"/>
        <v>06042</v>
      </c>
      <c r="P6043" t="str">
        <f t="shared" si="472"/>
        <v>03</v>
      </c>
      <c r="Q6043">
        <f t="shared" si="473"/>
        <v>35</v>
      </c>
      <c r="R6043" t="str">
        <f t="shared" si="474"/>
        <v>WIL</v>
      </c>
    </row>
    <row r="6044" spans="1:18" x14ac:dyDescent="0.25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>
        <f t="shared" si="470"/>
        <v>96</v>
      </c>
      <c r="O6044" t="str">
        <f t="shared" si="471"/>
        <v>06043</v>
      </c>
      <c r="P6044" t="str">
        <f t="shared" si="472"/>
        <v>03</v>
      </c>
      <c r="Q6044">
        <f t="shared" si="473"/>
        <v>32</v>
      </c>
      <c r="R6044" t="str">
        <f t="shared" si="474"/>
        <v>URU</v>
      </c>
    </row>
    <row r="6045" spans="1:18" x14ac:dyDescent="0.25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>
        <f t="shared" si="470"/>
        <v>29</v>
      </c>
      <c r="O6045" t="str">
        <f t="shared" si="471"/>
        <v>06044</v>
      </c>
      <c r="P6045" t="str">
        <f t="shared" si="472"/>
        <v>01</v>
      </c>
      <c r="Q6045">
        <f t="shared" si="473"/>
        <v>29</v>
      </c>
      <c r="R6045" t="str">
        <f t="shared" si="474"/>
        <v>WES</v>
      </c>
    </row>
    <row r="6046" spans="1:18" x14ac:dyDescent="0.25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>
        <f t="shared" si="470"/>
        <v>195</v>
      </c>
      <c r="O6046" t="str">
        <f t="shared" si="471"/>
        <v>06045</v>
      </c>
      <c r="P6046" t="str">
        <f t="shared" si="472"/>
        <v>06</v>
      </c>
      <c r="Q6046">
        <f t="shared" si="473"/>
        <v>32.5</v>
      </c>
      <c r="R6046" t="str">
        <f t="shared" si="474"/>
        <v>WES</v>
      </c>
    </row>
    <row r="6047" spans="1:18" x14ac:dyDescent="0.25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>
        <f t="shared" si="470"/>
        <v>58</v>
      </c>
      <c r="O6047" t="str">
        <f t="shared" si="471"/>
        <v>06046</v>
      </c>
      <c r="P6047" t="str">
        <f t="shared" si="472"/>
        <v>02</v>
      </c>
      <c r="Q6047">
        <f t="shared" si="473"/>
        <v>29</v>
      </c>
      <c r="R6047" t="str">
        <f t="shared" si="474"/>
        <v>TAR</v>
      </c>
    </row>
    <row r="6048" spans="1:18" x14ac:dyDescent="0.25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>
        <f t="shared" si="470"/>
        <v>31</v>
      </c>
      <c r="O6048" t="str">
        <f t="shared" si="471"/>
        <v>06047</v>
      </c>
      <c r="P6048" t="str">
        <f t="shared" si="472"/>
        <v>01</v>
      </c>
      <c r="Q6048">
        <f t="shared" si="473"/>
        <v>31</v>
      </c>
      <c r="R6048" t="str">
        <f t="shared" si="474"/>
        <v>SRO</v>
      </c>
    </row>
    <row r="6049" spans="1:18" x14ac:dyDescent="0.25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>
        <f t="shared" si="470"/>
        <v>147</v>
      </c>
      <c r="O6049" t="str">
        <f t="shared" si="471"/>
        <v>06048</v>
      </c>
      <c r="P6049" t="str">
        <f t="shared" si="472"/>
        <v>05</v>
      </c>
      <c r="Q6049">
        <f t="shared" si="473"/>
        <v>29.4</v>
      </c>
      <c r="R6049" t="str">
        <f t="shared" si="474"/>
        <v>BIE</v>
      </c>
    </row>
    <row r="6050" spans="1:18" x14ac:dyDescent="0.25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>
        <f t="shared" si="470"/>
        <v>85</v>
      </c>
      <c r="O6050" t="str">
        <f t="shared" si="471"/>
        <v>06049</v>
      </c>
      <c r="P6050" t="str">
        <f t="shared" si="472"/>
        <v>03</v>
      </c>
      <c r="Q6050">
        <f t="shared" si="473"/>
        <v>28.33</v>
      </c>
      <c r="R6050" t="str">
        <f t="shared" si="474"/>
        <v>BIE</v>
      </c>
    </row>
    <row r="6051" spans="1:18" x14ac:dyDescent="0.25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>
        <f t="shared" si="470"/>
        <v>82</v>
      </c>
      <c r="O6051" t="str">
        <f t="shared" si="471"/>
        <v>06050</v>
      </c>
      <c r="P6051" t="str">
        <f t="shared" si="472"/>
        <v>03</v>
      </c>
      <c r="Q6051">
        <f t="shared" si="473"/>
        <v>27.33</v>
      </c>
      <c r="R6051" t="str">
        <f t="shared" si="474"/>
        <v>SRO</v>
      </c>
    </row>
    <row r="6052" spans="1:18" x14ac:dyDescent="0.25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>
        <f t="shared" si="470"/>
        <v>196</v>
      </c>
      <c r="O6052" t="str">
        <f t="shared" si="471"/>
        <v>06051</v>
      </c>
      <c r="P6052" t="str">
        <f t="shared" si="472"/>
        <v>07</v>
      </c>
      <c r="Q6052">
        <f t="shared" si="473"/>
        <v>28</v>
      </c>
      <c r="R6052" t="str">
        <f t="shared" si="474"/>
        <v>ZOL</v>
      </c>
    </row>
    <row r="6053" spans="1:18" x14ac:dyDescent="0.25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>
        <f t="shared" si="470"/>
        <v>95</v>
      </c>
      <c r="O6053" t="str">
        <f t="shared" si="471"/>
        <v>06052</v>
      </c>
      <c r="P6053" t="str">
        <f t="shared" si="472"/>
        <v>03</v>
      </c>
      <c r="Q6053">
        <f t="shared" si="473"/>
        <v>31.67</v>
      </c>
      <c r="R6053" t="str">
        <f t="shared" si="474"/>
        <v>WAW</v>
      </c>
    </row>
    <row r="6054" spans="1:18" x14ac:dyDescent="0.25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>
        <f t="shared" si="470"/>
        <v>130</v>
      </c>
      <c r="O6054" t="str">
        <f t="shared" si="471"/>
        <v>06053</v>
      </c>
      <c r="P6054" t="str">
        <f t="shared" si="472"/>
        <v>04</v>
      </c>
      <c r="Q6054">
        <f t="shared" si="473"/>
        <v>32.5</v>
      </c>
      <c r="R6054" t="str">
        <f t="shared" si="474"/>
        <v>PRA</v>
      </c>
    </row>
    <row r="6055" spans="1:18" x14ac:dyDescent="0.25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>
        <f t="shared" si="470"/>
        <v>222</v>
      </c>
      <c r="O6055" t="str">
        <f t="shared" si="471"/>
        <v>06054</v>
      </c>
      <c r="P6055" t="str">
        <f t="shared" si="472"/>
        <v>07</v>
      </c>
      <c r="Q6055">
        <f t="shared" si="473"/>
        <v>31.71</v>
      </c>
      <c r="R6055" t="str">
        <f t="shared" si="474"/>
        <v>REM</v>
      </c>
    </row>
    <row r="6056" spans="1:18" x14ac:dyDescent="0.25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>
        <f t="shared" si="470"/>
        <v>121</v>
      </c>
      <c r="O6056" t="str">
        <f t="shared" si="471"/>
        <v>06055</v>
      </c>
      <c r="P6056" t="str">
        <f t="shared" si="472"/>
        <v>04</v>
      </c>
      <c r="Q6056">
        <f t="shared" si="473"/>
        <v>30.25</v>
      </c>
      <c r="R6056" t="str">
        <f t="shared" si="474"/>
        <v>REM</v>
      </c>
    </row>
    <row r="6057" spans="1:18" x14ac:dyDescent="0.25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>
        <f t="shared" si="470"/>
        <v>160</v>
      </c>
      <c r="O6057" t="str">
        <f t="shared" si="471"/>
        <v>06056</v>
      </c>
      <c r="P6057" t="str">
        <f t="shared" si="472"/>
        <v>05</v>
      </c>
      <c r="Q6057">
        <f t="shared" si="473"/>
        <v>32</v>
      </c>
      <c r="R6057" t="str">
        <f t="shared" si="474"/>
        <v>WES</v>
      </c>
    </row>
    <row r="6058" spans="1:18" x14ac:dyDescent="0.25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>
        <f t="shared" si="470"/>
        <v>117</v>
      </c>
      <c r="O6058" t="str">
        <f t="shared" si="471"/>
        <v>06057</v>
      </c>
      <c r="P6058" t="str">
        <f t="shared" si="472"/>
        <v>04</v>
      </c>
      <c r="Q6058">
        <f t="shared" si="473"/>
        <v>29.25</v>
      </c>
      <c r="R6058" t="str">
        <f t="shared" si="474"/>
        <v>BIA</v>
      </c>
    </row>
    <row r="6059" spans="1:18" x14ac:dyDescent="0.25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>
        <f t="shared" si="470"/>
        <v>31</v>
      </c>
      <c r="O6059" t="str">
        <f t="shared" si="471"/>
        <v>06058</v>
      </c>
      <c r="P6059" t="str">
        <f t="shared" si="472"/>
        <v>01</v>
      </c>
      <c r="Q6059">
        <f t="shared" si="473"/>
        <v>31</v>
      </c>
      <c r="R6059" t="str">
        <f t="shared" si="474"/>
        <v>ZOL</v>
      </c>
    </row>
    <row r="6060" spans="1:18" x14ac:dyDescent="0.25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>
        <f t="shared" si="470"/>
        <v>89</v>
      </c>
      <c r="O6060" t="str">
        <f t="shared" si="471"/>
        <v>06059</v>
      </c>
      <c r="P6060" t="str">
        <f t="shared" si="472"/>
        <v>03</v>
      </c>
      <c r="Q6060">
        <f t="shared" si="473"/>
        <v>29.67</v>
      </c>
      <c r="R6060" t="str">
        <f t="shared" si="474"/>
        <v>WOL</v>
      </c>
    </row>
    <row r="6061" spans="1:18" x14ac:dyDescent="0.25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>
        <f t="shared" si="470"/>
        <v>119</v>
      </c>
      <c r="O6061" t="str">
        <f t="shared" si="471"/>
        <v>06060</v>
      </c>
      <c r="P6061" t="str">
        <f t="shared" si="472"/>
        <v>04</v>
      </c>
      <c r="Q6061">
        <f t="shared" si="473"/>
        <v>29.75</v>
      </c>
      <c r="R6061" t="str">
        <f t="shared" si="474"/>
        <v>URU</v>
      </c>
    </row>
    <row r="6062" spans="1:18" x14ac:dyDescent="0.25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>
        <f t="shared" si="470"/>
        <v>28</v>
      </c>
      <c r="O6062" t="str">
        <f t="shared" si="471"/>
        <v>06061</v>
      </c>
      <c r="P6062" t="str">
        <f t="shared" si="472"/>
        <v>01</v>
      </c>
      <c r="Q6062">
        <f t="shared" si="473"/>
        <v>28</v>
      </c>
      <c r="R6062" t="str">
        <f t="shared" si="474"/>
        <v>URU</v>
      </c>
    </row>
    <row r="6063" spans="1:18" x14ac:dyDescent="0.25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>
        <f t="shared" si="470"/>
        <v>56</v>
      </c>
      <c r="O6063" t="str">
        <f t="shared" si="471"/>
        <v>06062</v>
      </c>
      <c r="P6063" t="str">
        <f t="shared" si="472"/>
        <v>02</v>
      </c>
      <c r="Q6063">
        <f t="shared" si="473"/>
        <v>28</v>
      </c>
      <c r="R6063" t="str">
        <f t="shared" si="474"/>
        <v>WIL</v>
      </c>
    </row>
    <row r="6064" spans="1:18" x14ac:dyDescent="0.25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>
        <f t="shared" si="470"/>
        <v>30</v>
      </c>
      <c r="O6064" t="str">
        <f t="shared" si="471"/>
        <v>06063</v>
      </c>
      <c r="P6064" t="str">
        <f t="shared" si="472"/>
        <v>01</v>
      </c>
      <c r="Q6064">
        <f t="shared" si="473"/>
        <v>30</v>
      </c>
      <c r="R6064" t="str">
        <f t="shared" si="474"/>
        <v>WES</v>
      </c>
    </row>
    <row r="6065" spans="1:18" x14ac:dyDescent="0.25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>
        <f t="shared" si="470"/>
        <v>60</v>
      </c>
      <c r="O6065" t="str">
        <f t="shared" si="471"/>
        <v>06064</v>
      </c>
      <c r="P6065" t="str">
        <f t="shared" si="472"/>
        <v>02</v>
      </c>
      <c r="Q6065">
        <f t="shared" si="473"/>
        <v>30</v>
      </c>
      <c r="R6065" t="str">
        <f t="shared" si="474"/>
        <v>BIE</v>
      </c>
    </row>
    <row r="6066" spans="1:18" x14ac:dyDescent="0.25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>
        <f t="shared" si="470"/>
        <v>56</v>
      </c>
      <c r="O6066" t="str">
        <f t="shared" si="471"/>
        <v>06065</v>
      </c>
      <c r="P6066" t="str">
        <f t="shared" si="472"/>
        <v>02</v>
      </c>
      <c r="Q6066">
        <f t="shared" si="473"/>
        <v>28</v>
      </c>
      <c r="R6066" t="str">
        <f t="shared" si="474"/>
        <v>URU</v>
      </c>
    </row>
    <row r="6067" spans="1:18" x14ac:dyDescent="0.25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>
        <f t="shared" si="470"/>
        <v>57</v>
      </c>
      <c r="O6067" t="str">
        <f t="shared" si="471"/>
        <v>06066</v>
      </c>
      <c r="P6067" t="str">
        <f t="shared" si="472"/>
        <v>02</v>
      </c>
      <c r="Q6067">
        <f t="shared" si="473"/>
        <v>28.5</v>
      </c>
      <c r="R6067" t="str">
        <f t="shared" si="474"/>
        <v>BIA</v>
      </c>
    </row>
    <row r="6068" spans="1:18" x14ac:dyDescent="0.25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>
        <f t="shared" si="470"/>
        <v>30</v>
      </c>
      <c r="O6068" t="str">
        <f t="shared" si="471"/>
        <v>06067</v>
      </c>
      <c r="P6068" t="str">
        <f t="shared" si="472"/>
        <v>01</v>
      </c>
      <c r="Q6068">
        <f t="shared" si="473"/>
        <v>30</v>
      </c>
      <c r="R6068" t="str">
        <f t="shared" si="474"/>
        <v>MOK</v>
      </c>
    </row>
    <row r="6069" spans="1:18" x14ac:dyDescent="0.25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>
        <f t="shared" si="470"/>
        <v>90</v>
      </c>
      <c r="O6069" t="str">
        <f t="shared" si="471"/>
        <v>06068</v>
      </c>
      <c r="P6069" t="str">
        <f t="shared" si="472"/>
        <v>03</v>
      </c>
      <c r="Q6069">
        <f t="shared" si="473"/>
        <v>30</v>
      </c>
      <c r="R6069" t="str">
        <f t="shared" si="474"/>
        <v>WIL</v>
      </c>
    </row>
    <row r="6070" spans="1:18" x14ac:dyDescent="0.25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>
        <f t="shared" si="470"/>
        <v>142</v>
      </c>
      <c r="O6070" t="str">
        <f t="shared" si="471"/>
        <v>06069</v>
      </c>
      <c r="P6070" t="str">
        <f t="shared" si="472"/>
        <v>04</v>
      </c>
      <c r="Q6070">
        <f t="shared" si="473"/>
        <v>35.5</v>
      </c>
      <c r="R6070" t="str">
        <f t="shared" si="474"/>
        <v>BIE</v>
      </c>
    </row>
    <row r="6071" spans="1:18" x14ac:dyDescent="0.25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>
        <f t="shared" si="470"/>
        <v>122</v>
      </c>
      <c r="O6071" t="str">
        <f t="shared" si="471"/>
        <v>06070</v>
      </c>
      <c r="P6071" t="str">
        <f t="shared" si="472"/>
        <v>04</v>
      </c>
      <c r="Q6071">
        <f t="shared" si="473"/>
        <v>30.5</v>
      </c>
      <c r="R6071" t="str">
        <f t="shared" si="474"/>
        <v>BIE</v>
      </c>
    </row>
    <row r="6072" spans="1:18" x14ac:dyDescent="0.25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>
        <f t="shared" si="470"/>
        <v>129</v>
      </c>
      <c r="O6072" t="str">
        <f t="shared" si="471"/>
        <v>06071</v>
      </c>
      <c r="P6072" t="str">
        <f t="shared" si="472"/>
        <v>04</v>
      </c>
      <c r="Q6072">
        <f t="shared" si="473"/>
        <v>32.25</v>
      </c>
      <c r="R6072" t="str">
        <f t="shared" si="474"/>
        <v>PRA</v>
      </c>
    </row>
    <row r="6073" spans="1:18" x14ac:dyDescent="0.25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>
        <f t="shared" si="470"/>
        <v>175</v>
      </c>
      <c r="O6073" t="str">
        <f t="shared" si="471"/>
        <v>06072</v>
      </c>
      <c r="P6073" t="str">
        <f t="shared" si="472"/>
        <v>06</v>
      </c>
      <c r="Q6073">
        <f t="shared" si="473"/>
        <v>29.17</v>
      </c>
      <c r="R6073" t="str">
        <f t="shared" si="474"/>
        <v>WAW</v>
      </c>
    </row>
    <row r="6074" spans="1:18" x14ac:dyDescent="0.25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>
        <f t="shared" si="470"/>
        <v>136</v>
      </c>
      <c r="O6074" t="str">
        <f t="shared" si="471"/>
        <v>06073</v>
      </c>
      <c r="P6074" t="str">
        <f t="shared" si="472"/>
        <v>04</v>
      </c>
      <c r="Q6074">
        <f t="shared" si="473"/>
        <v>34</v>
      </c>
      <c r="R6074" t="str">
        <f t="shared" si="474"/>
        <v>WLO</v>
      </c>
    </row>
    <row r="6075" spans="1:18" x14ac:dyDescent="0.25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>
        <f t="shared" si="470"/>
        <v>29</v>
      </c>
      <c r="O6075" t="str">
        <f t="shared" si="471"/>
        <v>06074</v>
      </c>
      <c r="P6075" t="str">
        <f t="shared" si="472"/>
        <v>01</v>
      </c>
      <c r="Q6075">
        <f t="shared" si="473"/>
        <v>29</v>
      </c>
      <c r="R6075" t="str">
        <f t="shared" si="474"/>
        <v>WIL</v>
      </c>
    </row>
    <row r="6076" spans="1:18" x14ac:dyDescent="0.25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>
        <f t="shared" si="470"/>
        <v>60</v>
      </c>
      <c r="O6076" t="str">
        <f t="shared" si="471"/>
        <v>06075</v>
      </c>
      <c r="P6076" t="str">
        <f t="shared" si="472"/>
        <v>02</v>
      </c>
      <c r="Q6076">
        <f t="shared" si="473"/>
        <v>30</v>
      </c>
      <c r="R6076" t="str">
        <f t="shared" si="474"/>
        <v>OCH</v>
      </c>
    </row>
    <row r="6077" spans="1:18" x14ac:dyDescent="0.25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>
        <f t="shared" si="470"/>
        <v>91</v>
      </c>
      <c r="O6077" t="str">
        <f t="shared" si="471"/>
        <v>06076</v>
      </c>
      <c r="P6077" t="str">
        <f t="shared" si="472"/>
        <v>03</v>
      </c>
      <c r="Q6077">
        <f t="shared" si="473"/>
        <v>30.33</v>
      </c>
      <c r="R6077" t="str">
        <f t="shared" si="474"/>
        <v>URU</v>
      </c>
    </row>
    <row r="6078" spans="1:18" x14ac:dyDescent="0.25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>
        <f t="shared" si="470"/>
        <v>88</v>
      </c>
      <c r="O6078" t="str">
        <f t="shared" si="471"/>
        <v>06077</v>
      </c>
      <c r="P6078" t="str">
        <f t="shared" si="472"/>
        <v>03</v>
      </c>
      <c r="Q6078">
        <f t="shared" si="473"/>
        <v>29.33</v>
      </c>
      <c r="R6078" t="str">
        <f t="shared" si="474"/>
        <v>WOL</v>
      </c>
    </row>
    <row r="6079" spans="1:18" x14ac:dyDescent="0.25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>
        <f t="shared" si="470"/>
        <v>25</v>
      </c>
      <c r="O6079" t="str">
        <f t="shared" si="471"/>
        <v>06078</v>
      </c>
      <c r="P6079" t="str">
        <f t="shared" si="472"/>
        <v>01</v>
      </c>
      <c r="Q6079">
        <f t="shared" si="473"/>
        <v>25</v>
      </c>
      <c r="R6079" t="str">
        <f t="shared" si="474"/>
        <v>WIL</v>
      </c>
    </row>
    <row r="6080" spans="1:18" x14ac:dyDescent="0.25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>
        <f t="shared" si="470"/>
        <v>111</v>
      </c>
      <c r="O6080" t="str">
        <f t="shared" si="471"/>
        <v>06079</v>
      </c>
      <c r="P6080" t="str">
        <f t="shared" si="472"/>
        <v>04</v>
      </c>
      <c r="Q6080">
        <f t="shared" si="473"/>
        <v>27.75</v>
      </c>
      <c r="R6080" t="str">
        <f t="shared" si="474"/>
        <v>WIL</v>
      </c>
    </row>
    <row r="6081" spans="1:18" x14ac:dyDescent="0.25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>
        <f t="shared" si="470"/>
        <v>54</v>
      </c>
      <c r="O6081" t="str">
        <f t="shared" si="471"/>
        <v>06080</v>
      </c>
      <c r="P6081" t="str">
        <f t="shared" si="472"/>
        <v>02</v>
      </c>
      <c r="Q6081">
        <f t="shared" si="473"/>
        <v>27</v>
      </c>
      <c r="R6081" t="str">
        <f t="shared" si="474"/>
        <v>BIE</v>
      </c>
    </row>
    <row r="6082" spans="1:18" x14ac:dyDescent="0.25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>
        <f t="shared" ref="N6082:N6145" si="475">SUM(B6082:M6082)</f>
        <v>191</v>
      </c>
      <c r="O6082" t="str">
        <f t="shared" ref="O6082:O6145" si="476">LEFT(A6082,5)</f>
        <v>06081</v>
      </c>
      <c r="P6082" t="str">
        <f t="shared" ref="P6082:P6145" si="477" xml:space="preserve"> RIGHT(LEFT(A6082,7),2)</f>
        <v>06</v>
      </c>
      <c r="Q6082">
        <f t="shared" ref="Q6082:Q6145" si="478">ROUND(N6082/P6082,2)</f>
        <v>31.83</v>
      </c>
      <c r="R6082" t="str">
        <f t="shared" ref="R6082:R6145" si="479">RIGHT(A6082,3)</f>
        <v>MOK</v>
      </c>
    </row>
    <row r="6083" spans="1:18" x14ac:dyDescent="0.25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>
        <f t="shared" si="475"/>
        <v>53</v>
      </c>
      <c r="O6083" t="str">
        <f t="shared" si="476"/>
        <v>06082</v>
      </c>
      <c r="P6083" t="str">
        <f t="shared" si="477"/>
        <v>02</v>
      </c>
      <c r="Q6083">
        <f t="shared" si="478"/>
        <v>26.5</v>
      </c>
      <c r="R6083" t="str">
        <f t="shared" si="479"/>
        <v>WIL</v>
      </c>
    </row>
    <row r="6084" spans="1:18" x14ac:dyDescent="0.25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>
        <f t="shared" si="475"/>
        <v>57</v>
      </c>
      <c r="O6084" t="str">
        <f t="shared" si="476"/>
        <v>06083</v>
      </c>
      <c r="P6084" t="str">
        <f t="shared" si="477"/>
        <v>02</v>
      </c>
      <c r="Q6084">
        <f t="shared" si="478"/>
        <v>28.5</v>
      </c>
      <c r="R6084" t="str">
        <f t="shared" si="479"/>
        <v>ZOL</v>
      </c>
    </row>
    <row r="6085" spans="1:18" x14ac:dyDescent="0.25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>
        <f t="shared" si="475"/>
        <v>120</v>
      </c>
      <c r="O6085" t="str">
        <f t="shared" si="476"/>
        <v>06084</v>
      </c>
      <c r="P6085" t="str">
        <f t="shared" si="477"/>
        <v>04</v>
      </c>
      <c r="Q6085">
        <f t="shared" si="478"/>
        <v>30</v>
      </c>
      <c r="R6085" t="str">
        <f t="shared" si="479"/>
        <v>MOK</v>
      </c>
    </row>
    <row r="6086" spans="1:18" x14ac:dyDescent="0.25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>
        <f t="shared" si="475"/>
        <v>55</v>
      </c>
      <c r="O6086" t="str">
        <f t="shared" si="476"/>
        <v>06085</v>
      </c>
      <c r="P6086" t="str">
        <f t="shared" si="477"/>
        <v>02</v>
      </c>
      <c r="Q6086">
        <f t="shared" si="478"/>
        <v>27.5</v>
      </c>
      <c r="R6086" t="str">
        <f t="shared" si="479"/>
        <v>ZOL</v>
      </c>
    </row>
    <row r="6087" spans="1:18" x14ac:dyDescent="0.25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>
        <f t="shared" si="475"/>
        <v>153</v>
      </c>
      <c r="O6087" t="str">
        <f t="shared" si="476"/>
        <v>06086</v>
      </c>
      <c r="P6087" t="str">
        <f t="shared" si="477"/>
        <v>05</v>
      </c>
      <c r="Q6087">
        <f t="shared" si="478"/>
        <v>30.6</v>
      </c>
      <c r="R6087" t="str">
        <f t="shared" si="479"/>
        <v>WES</v>
      </c>
    </row>
    <row r="6088" spans="1:18" x14ac:dyDescent="0.25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>
        <f t="shared" si="475"/>
        <v>134</v>
      </c>
      <c r="O6088" t="str">
        <f t="shared" si="476"/>
        <v>06087</v>
      </c>
      <c r="P6088" t="str">
        <f t="shared" si="477"/>
        <v>04</v>
      </c>
      <c r="Q6088">
        <f t="shared" si="478"/>
        <v>33.5</v>
      </c>
      <c r="R6088" t="str">
        <f t="shared" si="479"/>
        <v>WAW</v>
      </c>
    </row>
    <row r="6089" spans="1:18" x14ac:dyDescent="0.25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>
        <f t="shared" si="475"/>
        <v>90</v>
      </c>
      <c r="O6089" t="str">
        <f t="shared" si="476"/>
        <v>06088</v>
      </c>
      <c r="P6089" t="str">
        <f t="shared" si="477"/>
        <v>03</v>
      </c>
      <c r="Q6089">
        <f t="shared" si="478"/>
        <v>30</v>
      </c>
      <c r="R6089" t="str">
        <f t="shared" si="479"/>
        <v>ZOL</v>
      </c>
    </row>
    <row r="6090" spans="1:18" x14ac:dyDescent="0.25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>
        <f t="shared" si="475"/>
        <v>135</v>
      </c>
      <c r="O6090" t="str">
        <f t="shared" si="476"/>
        <v>06089</v>
      </c>
      <c r="P6090" t="str">
        <f t="shared" si="477"/>
        <v>04</v>
      </c>
      <c r="Q6090">
        <f t="shared" si="478"/>
        <v>33.75</v>
      </c>
      <c r="R6090" t="str">
        <f t="shared" si="479"/>
        <v>WAW</v>
      </c>
    </row>
    <row r="6091" spans="1:18" x14ac:dyDescent="0.25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>
        <f t="shared" si="475"/>
        <v>31</v>
      </c>
      <c r="O6091" t="str">
        <f t="shared" si="476"/>
        <v>06090</v>
      </c>
      <c r="P6091" t="str">
        <f t="shared" si="477"/>
        <v>01</v>
      </c>
      <c r="Q6091">
        <f t="shared" si="478"/>
        <v>31</v>
      </c>
      <c r="R6091" t="str">
        <f t="shared" si="479"/>
        <v>BEM</v>
      </c>
    </row>
    <row r="6092" spans="1:18" x14ac:dyDescent="0.25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>
        <f t="shared" si="475"/>
        <v>132</v>
      </c>
      <c r="O6092" t="str">
        <f t="shared" si="476"/>
        <v>06091</v>
      </c>
      <c r="P6092" t="str">
        <f t="shared" si="477"/>
        <v>04</v>
      </c>
      <c r="Q6092">
        <f t="shared" si="478"/>
        <v>33</v>
      </c>
      <c r="R6092" t="str">
        <f t="shared" si="479"/>
        <v>WLO</v>
      </c>
    </row>
    <row r="6093" spans="1:18" x14ac:dyDescent="0.25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>
        <f t="shared" si="475"/>
        <v>60</v>
      </c>
      <c r="O6093" t="str">
        <f t="shared" si="476"/>
        <v>06092</v>
      </c>
      <c r="P6093" t="str">
        <f t="shared" si="477"/>
        <v>02</v>
      </c>
      <c r="Q6093">
        <f t="shared" si="478"/>
        <v>30</v>
      </c>
      <c r="R6093" t="str">
        <f t="shared" si="479"/>
        <v>WES</v>
      </c>
    </row>
    <row r="6094" spans="1:18" x14ac:dyDescent="0.25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>
        <f t="shared" si="475"/>
        <v>138</v>
      </c>
      <c r="O6094" t="str">
        <f t="shared" si="476"/>
        <v>06093</v>
      </c>
      <c r="P6094" t="str">
        <f t="shared" si="477"/>
        <v>04</v>
      </c>
      <c r="Q6094">
        <f t="shared" si="478"/>
        <v>34.5</v>
      </c>
      <c r="R6094" t="str">
        <f t="shared" si="479"/>
        <v>MOK</v>
      </c>
    </row>
    <row r="6095" spans="1:18" x14ac:dyDescent="0.25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>
        <f t="shared" si="475"/>
        <v>129</v>
      </c>
      <c r="O6095" t="str">
        <f t="shared" si="476"/>
        <v>06094</v>
      </c>
      <c r="P6095" t="str">
        <f t="shared" si="477"/>
        <v>04</v>
      </c>
      <c r="Q6095">
        <f t="shared" si="478"/>
        <v>32.25</v>
      </c>
      <c r="R6095" t="str">
        <f t="shared" si="479"/>
        <v>WES</v>
      </c>
    </row>
    <row r="6096" spans="1:18" x14ac:dyDescent="0.25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>
        <f t="shared" si="475"/>
        <v>121</v>
      </c>
      <c r="O6096" t="str">
        <f t="shared" si="476"/>
        <v>06095</v>
      </c>
      <c r="P6096" t="str">
        <f t="shared" si="477"/>
        <v>04</v>
      </c>
      <c r="Q6096">
        <f t="shared" si="478"/>
        <v>30.25</v>
      </c>
      <c r="R6096" t="str">
        <f t="shared" si="479"/>
        <v>TAR</v>
      </c>
    </row>
    <row r="6097" spans="1:18" x14ac:dyDescent="0.25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>
        <f t="shared" si="475"/>
        <v>158</v>
      </c>
      <c r="O6097" t="str">
        <f t="shared" si="476"/>
        <v>06096</v>
      </c>
      <c r="P6097" t="str">
        <f t="shared" si="477"/>
        <v>05</v>
      </c>
      <c r="Q6097">
        <f t="shared" si="478"/>
        <v>31.6</v>
      </c>
      <c r="R6097" t="str">
        <f t="shared" si="479"/>
        <v>ZOL</v>
      </c>
    </row>
    <row r="6098" spans="1:18" x14ac:dyDescent="0.25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>
        <f t="shared" si="475"/>
        <v>61</v>
      </c>
      <c r="O6098" t="str">
        <f t="shared" si="476"/>
        <v>06097</v>
      </c>
      <c r="P6098" t="str">
        <f t="shared" si="477"/>
        <v>02</v>
      </c>
      <c r="Q6098">
        <f t="shared" si="478"/>
        <v>30.5</v>
      </c>
      <c r="R6098" t="str">
        <f t="shared" si="479"/>
        <v>TAR</v>
      </c>
    </row>
    <row r="6099" spans="1:18" x14ac:dyDescent="0.25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>
        <f t="shared" si="475"/>
        <v>177</v>
      </c>
      <c r="O6099" t="str">
        <f t="shared" si="476"/>
        <v>06098</v>
      </c>
      <c r="P6099" t="str">
        <f t="shared" si="477"/>
        <v>05</v>
      </c>
      <c r="Q6099">
        <f t="shared" si="478"/>
        <v>35.4</v>
      </c>
      <c r="R6099" t="str">
        <f t="shared" si="479"/>
        <v>REM</v>
      </c>
    </row>
    <row r="6100" spans="1:18" x14ac:dyDescent="0.25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>
        <f t="shared" si="475"/>
        <v>32</v>
      </c>
      <c r="O6100" t="str">
        <f t="shared" si="476"/>
        <v>06099</v>
      </c>
      <c r="P6100" t="str">
        <f t="shared" si="477"/>
        <v>01</v>
      </c>
      <c r="Q6100">
        <f t="shared" si="478"/>
        <v>32</v>
      </c>
      <c r="R6100" t="str">
        <f t="shared" si="479"/>
        <v>SRO</v>
      </c>
    </row>
    <row r="6101" spans="1:18" x14ac:dyDescent="0.25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>
        <f t="shared" si="475"/>
        <v>156</v>
      </c>
      <c r="O6101" t="str">
        <f t="shared" si="476"/>
        <v>06100</v>
      </c>
      <c r="P6101" t="str">
        <f t="shared" si="477"/>
        <v>05</v>
      </c>
      <c r="Q6101">
        <f t="shared" si="478"/>
        <v>31.2</v>
      </c>
      <c r="R6101" t="str">
        <f t="shared" si="479"/>
        <v>URU</v>
      </c>
    </row>
    <row r="6102" spans="1:18" x14ac:dyDescent="0.25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>
        <f t="shared" si="475"/>
        <v>93</v>
      </c>
      <c r="O6102" t="str">
        <f t="shared" si="476"/>
        <v>06101</v>
      </c>
      <c r="P6102" t="str">
        <f t="shared" si="477"/>
        <v>03</v>
      </c>
      <c r="Q6102">
        <f t="shared" si="478"/>
        <v>31</v>
      </c>
      <c r="R6102" t="str">
        <f t="shared" si="479"/>
        <v>BIE</v>
      </c>
    </row>
    <row r="6103" spans="1:18" x14ac:dyDescent="0.25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>
        <f t="shared" si="475"/>
        <v>56</v>
      </c>
      <c r="O6103" t="str">
        <f t="shared" si="476"/>
        <v>06102</v>
      </c>
      <c r="P6103" t="str">
        <f t="shared" si="477"/>
        <v>02</v>
      </c>
      <c r="Q6103">
        <f t="shared" si="478"/>
        <v>28</v>
      </c>
      <c r="R6103" t="str">
        <f t="shared" si="479"/>
        <v>WLO</v>
      </c>
    </row>
    <row r="6104" spans="1:18" x14ac:dyDescent="0.25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>
        <f t="shared" si="475"/>
        <v>129</v>
      </c>
      <c r="O6104" t="str">
        <f t="shared" si="476"/>
        <v>06103</v>
      </c>
      <c r="P6104" t="str">
        <f t="shared" si="477"/>
        <v>04</v>
      </c>
      <c r="Q6104">
        <f t="shared" si="478"/>
        <v>32.25</v>
      </c>
      <c r="R6104" t="str">
        <f t="shared" si="479"/>
        <v>TAR</v>
      </c>
    </row>
    <row r="6105" spans="1:18" x14ac:dyDescent="0.25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>
        <f t="shared" si="475"/>
        <v>163</v>
      </c>
      <c r="O6105" t="str">
        <f t="shared" si="476"/>
        <v>06104</v>
      </c>
      <c r="P6105" t="str">
        <f t="shared" si="477"/>
        <v>05</v>
      </c>
      <c r="Q6105">
        <f t="shared" si="478"/>
        <v>32.6</v>
      </c>
      <c r="R6105" t="str">
        <f t="shared" si="479"/>
        <v>BIE</v>
      </c>
    </row>
    <row r="6106" spans="1:18" x14ac:dyDescent="0.25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>
        <f t="shared" si="475"/>
        <v>158</v>
      </c>
      <c r="O6106" t="str">
        <f t="shared" si="476"/>
        <v>06105</v>
      </c>
      <c r="P6106" t="str">
        <f t="shared" si="477"/>
        <v>05</v>
      </c>
      <c r="Q6106">
        <f t="shared" si="478"/>
        <v>31.6</v>
      </c>
      <c r="R6106" t="str">
        <f t="shared" si="479"/>
        <v>OCH</v>
      </c>
    </row>
    <row r="6107" spans="1:18" x14ac:dyDescent="0.25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>
        <f t="shared" si="475"/>
        <v>120</v>
      </c>
      <c r="O6107" t="str">
        <f t="shared" si="476"/>
        <v>06106</v>
      </c>
      <c r="P6107" t="str">
        <f t="shared" si="477"/>
        <v>04</v>
      </c>
      <c r="Q6107">
        <f t="shared" si="478"/>
        <v>30</v>
      </c>
      <c r="R6107" t="str">
        <f t="shared" si="479"/>
        <v>BIE</v>
      </c>
    </row>
    <row r="6108" spans="1:18" x14ac:dyDescent="0.25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>
        <f t="shared" si="475"/>
        <v>129</v>
      </c>
      <c r="O6108" t="str">
        <f t="shared" si="476"/>
        <v>06107</v>
      </c>
      <c r="P6108" t="str">
        <f t="shared" si="477"/>
        <v>04</v>
      </c>
      <c r="Q6108">
        <f t="shared" si="478"/>
        <v>32.25</v>
      </c>
      <c r="R6108" t="str">
        <f t="shared" si="479"/>
        <v>SRO</v>
      </c>
    </row>
    <row r="6109" spans="1:18" x14ac:dyDescent="0.25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>
        <f t="shared" si="475"/>
        <v>57</v>
      </c>
      <c r="O6109" t="str">
        <f t="shared" si="476"/>
        <v>06108</v>
      </c>
      <c r="P6109" t="str">
        <f t="shared" si="477"/>
        <v>02</v>
      </c>
      <c r="Q6109">
        <f t="shared" si="478"/>
        <v>28.5</v>
      </c>
      <c r="R6109" t="str">
        <f t="shared" si="479"/>
        <v>ZOL</v>
      </c>
    </row>
    <row r="6110" spans="1:18" x14ac:dyDescent="0.25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>
        <f t="shared" si="475"/>
        <v>90</v>
      </c>
      <c r="O6110" t="str">
        <f t="shared" si="476"/>
        <v>06109</v>
      </c>
      <c r="P6110" t="str">
        <f t="shared" si="477"/>
        <v>03</v>
      </c>
      <c r="Q6110">
        <f t="shared" si="478"/>
        <v>30</v>
      </c>
      <c r="R6110" t="str">
        <f t="shared" si="479"/>
        <v>WLO</v>
      </c>
    </row>
    <row r="6111" spans="1:18" x14ac:dyDescent="0.25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>
        <f t="shared" si="475"/>
        <v>132</v>
      </c>
      <c r="O6111" t="str">
        <f t="shared" si="476"/>
        <v>06110</v>
      </c>
      <c r="P6111" t="str">
        <f t="shared" si="477"/>
        <v>04</v>
      </c>
      <c r="Q6111">
        <f t="shared" si="478"/>
        <v>33</v>
      </c>
      <c r="R6111" t="str">
        <f t="shared" si="479"/>
        <v>REM</v>
      </c>
    </row>
    <row r="6112" spans="1:18" x14ac:dyDescent="0.25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>
        <f t="shared" si="475"/>
        <v>127</v>
      </c>
      <c r="O6112" t="str">
        <f t="shared" si="476"/>
        <v>06111</v>
      </c>
      <c r="P6112" t="str">
        <f t="shared" si="477"/>
        <v>04</v>
      </c>
      <c r="Q6112">
        <f t="shared" si="478"/>
        <v>31.75</v>
      </c>
      <c r="R6112" t="str">
        <f t="shared" si="479"/>
        <v>OCH</v>
      </c>
    </row>
    <row r="6113" spans="1:18" x14ac:dyDescent="0.25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>
        <f t="shared" si="475"/>
        <v>139</v>
      </c>
      <c r="O6113" t="str">
        <f t="shared" si="476"/>
        <v>06112</v>
      </c>
      <c r="P6113" t="str">
        <f t="shared" si="477"/>
        <v>04</v>
      </c>
      <c r="Q6113">
        <f t="shared" si="478"/>
        <v>34.75</v>
      </c>
      <c r="R6113" t="str">
        <f t="shared" si="479"/>
        <v>MOK</v>
      </c>
    </row>
    <row r="6114" spans="1:18" x14ac:dyDescent="0.25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>
        <f t="shared" si="475"/>
        <v>123</v>
      </c>
      <c r="O6114" t="str">
        <f t="shared" si="476"/>
        <v>06113</v>
      </c>
      <c r="P6114" t="str">
        <f t="shared" si="477"/>
        <v>04</v>
      </c>
      <c r="Q6114">
        <f t="shared" si="478"/>
        <v>30.75</v>
      </c>
      <c r="R6114" t="str">
        <f t="shared" si="479"/>
        <v>PRA</v>
      </c>
    </row>
    <row r="6115" spans="1:18" x14ac:dyDescent="0.25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>
        <f t="shared" si="475"/>
        <v>57</v>
      </c>
      <c r="O6115" t="str">
        <f t="shared" si="476"/>
        <v>06114</v>
      </c>
      <c r="P6115" t="str">
        <f t="shared" si="477"/>
        <v>02</v>
      </c>
      <c r="Q6115">
        <f t="shared" si="478"/>
        <v>28.5</v>
      </c>
      <c r="R6115" t="str">
        <f t="shared" si="479"/>
        <v>BIA</v>
      </c>
    </row>
    <row r="6116" spans="1:18" x14ac:dyDescent="0.25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>
        <f t="shared" si="475"/>
        <v>94</v>
      </c>
      <c r="O6116" t="str">
        <f t="shared" si="476"/>
        <v>06115</v>
      </c>
      <c r="P6116" t="str">
        <f t="shared" si="477"/>
        <v>03</v>
      </c>
      <c r="Q6116">
        <f t="shared" si="478"/>
        <v>31.33</v>
      </c>
      <c r="R6116" t="str">
        <f t="shared" si="479"/>
        <v>BIE</v>
      </c>
    </row>
    <row r="6117" spans="1:18" x14ac:dyDescent="0.25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>
        <f t="shared" si="475"/>
        <v>57</v>
      </c>
      <c r="O6117" t="str">
        <f t="shared" si="476"/>
        <v>06116</v>
      </c>
      <c r="P6117" t="str">
        <f t="shared" si="477"/>
        <v>02</v>
      </c>
      <c r="Q6117">
        <f t="shared" si="478"/>
        <v>28.5</v>
      </c>
      <c r="R6117" t="str">
        <f t="shared" si="479"/>
        <v>SRO</v>
      </c>
    </row>
    <row r="6118" spans="1:18" x14ac:dyDescent="0.25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>
        <f t="shared" si="475"/>
        <v>145</v>
      </c>
      <c r="O6118" t="str">
        <f t="shared" si="476"/>
        <v>06117</v>
      </c>
      <c r="P6118" t="str">
        <f t="shared" si="477"/>
        <v>04</v>
      </c>
      <c r="Q6118">
        <f t="shared" si="478"/>
        <v>36.25</v>
      </c>
      <c r="R6118" t="str">
        <f t="shared" si="479"/>
        <v>BEM</v>
      </c>
    </row>
    <row r="6119" spans="1:18" x14ac:dyDescent="0.25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>
        <f t="shared" si="475"/>
        <v>26</v>
      </c>
      <c r="O6119" t="str">
        <f t="shared" si="476"/>
        <v>06118</v>
      </c>
      <c r="P6119" t="str">
        <f t="shared" si="477"/>
        <v>01</v>
      </c>
      <c r="Q6119">
        <f t="shared" si="478"/>
        <v>26</v>
      </c>
      <c r="R6119" t="str">
        <f t="shared" si="479"/>
        <v>OCH</v>
      </c>
    </row>
    <row r="6120" spans="1:18" x14ac:dyDescent="0.25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>
        <f t="shared" si="475"/>
        <v>190</v>
      </c>
      <c r="O6120" t="str">
        <f t="shared" si="476"/>
        <v>06119</v>
      </c>
      <c r="P6120" t="str">
        <f t="shared" si="477"/>
        <v>06</v>
      </c>
      <c r="Q6120">
        <f t="shared" si="478"/>
        <v>31.67</v>
      </c>
      <c r="R6120" t="str">
        <f t="shared" si="479"/>
        <v>SRO</v>
      </c>
    </row>
    <row r="6121" spans="1:18" x14ac:dyDescent="0.25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>
        <f t="shared" si="475"/>
        <v>117</v>
      </c>
      <c r="O6121" t="str">
        <f t="shared" si="476"/>
        <v>06120</v>
      </c>
      <c r="P6121" t="str">
        <f t="shared" si="477"/>
        <v>04</v>
      </c>
      <c r="Q6121">
        <f t="shared" si="478"/>
        <v>29.25</v>
      </c>
      <c r="R6121" t="str">
        <f t="shared" si="479"/>
        <v>WAW</v>
      </c>
    </row>
    <row r="6122" spans="1:18" x14ac:dyDescent="0.25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>
        <f t="shared" si="475"/>
        <v>114</v>
      </c>
      <c r="O6122" t="str">
        <f t="shared" si="476"/>
        <v>06121</v>
      </c>
      <c r="P6122" t="str">
        <f t="shared" si="477"/>
        <v>04</v>
      </c>
      <c r="Q6122">
        <f t="shared" si="478"/>
        <v>28.5</v>
      </c>
      <c r="R6122" t="str">
        <f t="shared" si="479"/>
        <v>WOL</v>
      </c>
    </row>
    <row r="6123" spans="1:18" x14ac:dyDescent="0.25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>
        <f t="shared" si="475"/>
        <v>61</v>
      </c>
      <c r="O6123" t="str">
        <f t="shared" si="476"/>
        <v>06122</v>
      </c>
      <c r="P6123" t="str">
        <f t="shared" si="477"/>
        <v>02</v>
      </c>
      <c r="Q6123">
        <f t="shared" si="478"/>
        <v>30.5</v>
      </c>
      <c r="R6123" t="str">
        <f t="shared" si="479"/>
        <v>WAW</v>
      </c>
    </row>
    <row r="6124" spans="1:18" x14ac:dyDescent="0.25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>
        <f t="shared" si="475"/>
        <v>29</v>
      </c>
      <c r="O6124" t="str">
        <f t="shared" si="476"/>
        <v>06123</v>
      </c>
      <c r="P6124" t="str">
        <f t="shared" si="477"/>
        <v>01</v>
      </c>
      <c r="Q6124">
        <f t="shared" si="478"/>
        <v>29</v>
      </c>
      <c r="R6124" t="str">
        <f t="shared" si="479"/>
        <v>WES</v>
      </c>
    </row>
    <row r="6125" spans="1:18" x14ac:dyDescent="0.25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>
        <f t="shared" si="475"/>
        <v>117</v>
      </c>
      <c r="O6125" t="str">
        <f t="shared" si="476"/>
        <v>06124</v>
      </c>
      <c r="P6125" t="str">
        <f t="shared" si="477"/>
        <v>04</v>
      </c>
      <c r="Q6125">
        <f t="shared" si="478"/>
        <v>29.25</v>
      </c>
      <c r="R6125" t="str">
        <f t="shared" si="479"/>
        <v>WAW</v>
      </c>
    </row>
    <row r="6126" spans="1:18" x14ac:dyDescent="0.25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>
        <f t="shared" si="475"/>
        <v>142</v>
      </c>
      <c r="O6126" t="str">
        <f t="shared" si="476"/>
        <v>06125</v>
      </c>
      <c r="P6126" t="str">
        <f t="shared" si="477"/>
        <v>04</v>
      </c>
      <c r="Q6126">
        <f t="shared" si="478"/>
        <v>35.5</v>
      </c>
      <c r="R6126" t="str">
        <f t="shared" si="479"/>
        <v>ZOL</v>
      </c>
    </row>
    <row r="6127" spans="1:18" x14ac:dyDescent="0.25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>
        <f t="shared" si="475"/>
        <v>60</v>
      </c>
      <c r="O6127" t="str">
        <f t="shared" si="476"/>
        <v>06126</v>
      </c>
      <c r="P6127" t="str">
        <f t="shared" si="477"/>
        <v>02</v>
      </c>
      <c r="Q6127">
        <f t="shared" si="478"/>
        <v>30</v>
      </c>
      <c r="R6127" t="str">
        <f t="shared" si="479"/>
        <v>TAR</v>
      </c>
    </row>
    <row r="6128" spans="1:18" x14ac:dyDescent="0.25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>
        <f t="shared" si="475"/>
        <v>90</v>
      </c>
      <c r="O6128" t="str">
        <f t="shared" si="476"/>
        <v>06127</v>
      </c>
      <c r="P6128" t="str">
        <f t="shared" si="477"/>
        <v>03</v>
      </c>
      <c r="Q6128">
        <f t="shared" si="478"/>
        <v>30</v>
      </c>
      <c r="R6128" t="str">
        <f t="shared" si="479"/>
        <v>WOL</v>
      </c>
    </row>
    <row r="6129" spans="1:18" x14ac:dyDescent="0.25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>
        <f t="shared" si="475"/>
        <v>30</v>
      </c>
      <c r="O6129" t="str">
        <f t="shared" si="476"/>
        <v>06128</v>
      </c>
      <c r="P6129" t="str">
        <f t="shared" si="477"/>
        <v>01</v>
      </c>
      <c r="Q6129">
        <f t="shared" si="478"/>
        <v>30</v>
      </c>
      <c r="R6129" t="str">
        <f t="shared" si="479"/>
        <v>TAR</v>
      </c>
    </row>
    <row r="6130" spans="1:18" x14ac:dyDescent="0.25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>
        <f t="shared" si="475"/>
        <v>89</v>
      </c>
      <c r="O6130" t="str">
        <f t="shared" si="476"/>
        <v>06129</v>
      </c>
      <c r="P6130" t="str">
        <f t="shared" si="477"/>
        <v>03</v>
      </c>
      <c r="Q6130">
        <f t="shared" si="478"/>
        <v>29.67</v>
      </c>
      <c r="R6130" t="str">
        <f t="shared" si="479"/>
        <v>WES</v>
      </c>
    </row>
    <row r="6131" spans="1:18" x14ac:dyDescent="0.25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>
        <f t="shared" si="475"/>
        <v>88</v>
      </c>
      <c r="O6131" t="str">
        <f t="shared" si="476"/>
        <v>06130</v>
      </c>
      <c r="P6131" t="str">
        <f t="shared" si="477"/>
        <v>03</v>
      </c>
      <c r="Q6131">
        <f t="shared" si="478"/>
        <v>29.33</v>
      </c>
      <c r="R6131" t="str">
        <f t="shared" si="479"/>
        <v>BIE</v>
      </c>
    </row>
    <row r="6132" spans="1:18" x14ac:dyDescent="0.25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>
        <f t="shared" si="475"/>
        <v>183</v>
      </c>
      <c r="O6132" t="str">
        <f t="shared" si="476"/>
        <v>06131</v>
      </c>
      <c r="P6132" t="str">
        <f t="shared" si="477"/>
        <v>06</v>
      </c>
      <c r="Q6132">
        <f t="shared" si="478"/>
        <v>30.5</v>
      </c>
      <c r="R6132" t="str">
        <f t="shared" si="479"/>
        <v>REM</v>
      </c>
    </row>
    <row r="6133" spans="1:18" x14ac:dyDescent="0.25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>
        <f t="shared" si="475"/>
        <v>98</v>
      </c>
      <c r="O6133" t="str">
        <f t="shared" si="476"/>
        <v>06132</v>
      </c>
      <c r="P6133" t="str">
        <f t="shared" si="477"/>
        <v>03</v>
      </c>
      <c r="Q6133">
        <f t="shared" si="478"/>
        <v>32.67</v>
      </c>
      <c r="R6133" t="str">
        <f t="shared" si="479"/>
        <v>PRA</v>
      </c>
    </row>
    <row r="6134" spans="1:18" x14ac:dyDescent="0.25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>
        <f t="shared" si="475"/>
        <v>28</v>
      </c>
      <c r="O6134" t="str">
        <f t="shared" si="476"/>
        <v>06133</v>
      </c>
      <c r="P6134" t="str">
        <f t="shared" si="477"/>
        <v>01</v>
      </c>
      <c r="Q6134">
        <f t="shared" si="478"/>
        <v>28</v>
      </c>
      <c r="R6134" t="str">
        <f t="shared" si="479"/>
        <v>PRA</v>
      </c>
    </row>
    <row r="6135" spans="1:18" x14ac:dyDescent="0.25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>
        <f t="shared" si="475"/>
        <v>152</v>
      </c>
      <c r="O6135" t="str">
        <f t="shared" si="476"/>
        <v>06134</v>
      </c>
      <c r="P6135" t="str">
        <f t="shared" si="477"/>
        <v>05</v>
      </c>
      <c r="Q6135">
        <f t="shared" si="478"/>
        <v>30.4</v>
      </c>
      <c r="R6135" t="str">
        <f t="shared" si="479"/>
        <v>WES</v>
      </c>
    </row>
    <row r="6136" spans="1:18" x14ac:dyDescent="0.25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>
        <f t="shared" si="475"/>
        <v>92</v>
      </c>
      <c r="O6136" t="str">
        <f t="shared" si="476"/>
        <v>06135</v>
      </c>
      <c r="P6136" t="str">
        <f t="shared" si="477"/>
        <v>03</v>
      </c>
      <c r="Q6136">
        <f t="shared" si="478"/>
        <v>30.67</v>
      </c>
      <c r="R6136" t="str">
        <f t="shared" si="479"/>
        <v>WLO</v>
      </c>
    </row>
    <row r="6137" spans="1:18" x14ac:dyDescent="0.25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>
        <f t="shared" si="475"/>
        <v>133</v>
      </c>
      <c r="O6137" t="str">
        <f t="shared" si="476"/>
        <v>06136</v>
      </c>
      <c r="P6137" t="str">
        <f t="shared" si="477"/>
        <v>04</v>
      </c>
      <c r="Q6137">
        <f t="shared" si="478"/>
        <v>33.25</v>
      </c>
      <c r="R6137" t="str">
        <f t="shared" si="479"/>
        <v>BIA</v>
      </c>
    </row>
    <row r="6138" spans="1:18" x14ac:dyDescent="0.25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>
        <f t="shared" si="475"/>
        <v>97</v>
      </c>
      <c r="O6138" t="str">
        <f t="shared" si="476"/>
        <v>06137</v>
      </c>
      <c r="P6138" t="str">
        <f t="shared" si="477"/>
        <v>03</v>
      </c>
      <c r="Q6138">
        <f t="shared" si="478"/>
        <v>32.33</v>
      </c>
      <c r="R6138" t="str">
        <f t="shared" si="479"/>
        <v>URU</v>
      </c>
    </row>
    <row r="6139" spans="1:18" x14ac:dyDescent="0.25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>
        <f t="shared" si="475"/>
        <v>64</v>
      </c>
      <c r="O6139" t="str">
        <f t="shared" si="476"/>
        <v>06138</v>
      </c>
      <c r="P6139" t="str">
        <f t="shared" si="477"/>
        <v>02</v>
      </c>
      <c r="Q6139">
        <f t="shared" si="478"/>
        <v>32</v>
      </c>
      <c r="R6139" t="str">
        <f t="shared" si="479"/>
        <v>ZOL</v>
      </c>
    </row>
    <row r="6140" spans="1:18" x14ac:dyDescent="0.25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>
        <f t="shared" si="475"/>
        <v>131</v>
      </c>
      <c r="O6140" t="str">
        <f t="shared" si="476"/>
        <v>06139</v>
      </c>
      <c r="P6140" t="str">
        <f t="shared" si="477"/>
        <v>04</v>
      </c>
      <c r="Q6140">
        <f t="shared" si="478"/>
        <v>32.75</v>
      </c>
      <c r="R6140" t="str">
        <f t="shared" si="479"/>
        <v>WAW</v>
      </c>
    </row>
    <row r="6141" spans="1:18" x14ac:dyDescent="0.25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>
        <f t="shared" si="475"/>
        <v>59</v>
      </c>
      <c r="O6141" t="str">
        <f t="shared" si="476"/>
        <v>06140</v>
      </c>
      <c r="P6141" t="str">
        <f t="shared" si="477"/>
        <v>02</v>
      </c>
      <c r="Q6141">
        <f t="shared" si="478"/>
        <v>29.5</v>
      </c>
      <c r="R6141" t="str">
        <f t="shared" si="479"/>
        <v>TAR</v>
      </c>
    </row>
    <row r="6142" spans="1:18" x14ac:dyDescent="0.25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>
        <f t="shared" si="475"/>
        <v>136</v>
      </c>
      <c r="O6142" t="str">
        <f t="shared" si="476"/>
        <v>06141</v>
      </c>
      <c r="P6142" t="str">
        <f t="shared" si="477"/>
        <v>04</v>
      </c>
      <c r="Q6142">
        <f t="shared" si="478"/>
        <v>34</v>
      </c>
      <c r="R6142" t="str">
        <f t="shared" si="479"/>
        <v>WAW</v>
      </c>
    </row>
    <row r="6143" spans="1:18" x14ac:dyDescent="0.25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>
        <f t="shared" si="475"/>
        <v>31</v>
      </c>
      <c r="O6143" t="str">
        <f t="shared" si="476"/>
        <v>06142</v>
      </c>
      <c r="P6143" t="str">
        <f t="shared" si="477"/>
        <v>01</v>
      </c>
      <c r="Q6143">
        <f t="shared" si="478"/>
        <v>31</v>
      </c>
      <c r="R6143" t="str">
        <f t="shared" si="479"/>
        <v>OCH</v>
      </c>
    </row>
    <row r="6144" spans="1:18" x14ac:dyDescent="0.25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>
        <f t="shared" si="475"/>
        <v>101</v>
      </c>
      <c r="O6144" t="str">
        <f t="shared" si="476"/>
        <v>06143</v>
      </c>
      <c r="P6144" t="str">
        <f t="shared" si="477"/>
        <v>03</v>
      </c>
      <c r="Q6144">
        <f t="shared" si="478"/>
        <v>33.67</v>
      </c>
      <c r="R6144" t="str">
        <f t="shared" si="479"/>
        <v>BIE</v>
      </c>
    </row>
    <row r="6145" spans="1:18" x14ac:dyDescent="0.25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>
        <f t="shared" si="475"/>
        <v>29</v>
      </c>
      <c r="O6145" t="str">
        <f t="shared" si="476"/>
        <v>06144</v>
      </c>
      <c r="P6145" t="str">
        <f t="shared" si="477"/>
        <v>01</v>
      </c>
      <c r="Q6145">
        <f t="shared" si="478"/>
        <v>29</v>
      </c>
      <c r="R6145" t="str">
        <f t="shared" si="479"/>
        <v>PRA</v>
      </c>
    </row>
    <row r="6146" spans="1:18" x14ac:dyDescent="0.25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>
        <f t="shared" ref="N6146:N6209" si="480">SUM(B6146:M6146)</f>
        <v>140</v>
      </c>
      <c r="O6146" t="str">
        <f t="shared" ref="O6146:O6209" si="481">LEFT(A6146,5)</f>
        <v>06145</v>
      </c>
      <c r="P6146" t="str">
        <f t="shared" ref="P6146:P6209" si="482" xml:space="preserve"> RIGHT(LEFT(A6146,7),2)</f>
        <v>04</v>
      </c>
      <c r="Q6146">
        <f t="shared" ref="Q6146:Q6209" si="483">ROUND(N6146/P6146,2)</f>
        <v>35</v>
      </c>
      <c r="R6146" t="str">
        <f t="shared" ref="R6146:R6209" si="484">RIGHT(A6146,3)</f>
        <v>ZOL</v>
      </c>
    </row>
    <row r="6147" spans="1:18" x14ac:dyDescent="0.25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>
        <f t="shared" si="480"/>
        <v>93</v>
      </c>
      <c r="O6147" t="str">
        <f t="shared" si="481"/>
        <v>06146</v>
      </c>
      <c r="P6147" t="str">
        <f t="shared" si="482"/>
        <v>03</v>
      </c>
      <c r="Q6147">
        <f t="shared" si="483"/>
        <v>31</v>
      </c>
      <c r="R6147" t="str">
        <f t="shared" si="484"/>
        <v>REM</v>
      </c>
    </row>
    <row r="6148" spans="1:18" x14ac:dyDescent="0.25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>
        <f t="shared" si="480"/>
        <v>130</v>
      </c>
      <c r="O6148" t="str">
        <f t="shared" si="481"/>
        <v>06147</v>
      </c>
      <c r="P6148" t="str">
        <f t="shared" si="482"/>
        <v>04</v>
      </c>
      <c r="Q6148">
        <f t="shared" si="483"/>
        <v>32.5</v>
      </c>
      <c r="R6148" t="str">
        <f t="shared" si="484"/>
        <v>BIE</v>
      </c>
    </row>
    <row r="6149" spans="1:18" x14ac:dyDescent="0.25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>
        <f t="shared" si="480"/>
        <v>98</v>
      </c>
      <c r="O6149" t="str">
        <f t="shared" si="481"/>
        <v>06148</v>
      </c>
      <c r="P6149" t="str">
        <f t="shared" si="482"/>
        <v>03</v>
      </c>
      <c r="Q6149">
        <f t="shared" si="483"/>
        <v>32.67</v>
      </c>
      <c r="R6149" t="str">
        <f t="shared" si="484"/>
        <v>URU</v>
      </c>
    </row>
    <row r="6150" spans="1:18" x14ac:dyDescent="0.25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>
        <f t="shared" si="480"/>
        <v>124</v>
      </c>
      <c r="O6150" t="str">
        <f t="shared" si="481"/>
        <v>06149</v>
      </c>
      <c r="P6150" t="str">
        <f t="shared" si="482"/>
        <v>04</v>
      </c>
      <c r="Q6150">
        <f t="shared" si="483"/>
        <v>31</v>
      </c>
      <c r="R6150" t="str">
        <f t="shared" si="484"/>
        <v>MOK</v>
      </c>
    </row>
    <row r="6151" spans="1:18" x14ac:dyDescent="0.25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>
        <f t="shared" si="480"/>
        <v>56</v>
      </c>
      <c r="O6151" t="str">
        <f t="shared" si="481"/>
        <v>06150</v>
      </c>
      <c r="P6151" t="str">
        <f t="shared" si="482"/>
        <v>02</v>
      </c>
      <c r="Q6151">
        <f t="shared" si="483"/>
        <v>28</v>
      </c>
      <c r="R6151" t="str">
        <f t="shared" si="484"/>
        <v>ZOL</v>
      </c>
    </row>
    <row r="6152" spans="1:18" x14ac:dyDescent="0.25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>
        <f t="shared" si="480"/>
        <v>133</v>
      </c>
      <c r="O6152" t="str">
        <f t="shared" si="481"/>
        <v>06151</v>
      </c>
      <c r="P6152" t="str">
        <f t="shared" si="482"/>
        <v>04</v>
      </c>
      <c r="Q6152">
        <f t="shared" si="483"/>
        <v>33.25</v>
      </c>
      <c r="R6152" t="str">
        <f t="shared" si="484"/>
        <v>PRA</v>
      </c>
    </row>
    <row r="6153" spans="1:18" x14ac:dyDescent="0.25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>
        <f t="shared" si="480"/>
        <v>129</v>
      </c>
      <c r="O6153" t="str">
        <f t="shared" si="481"/>
        <v>06152</v>
      </c>
      <c r="P6153" t="str">
        <f t="shared" si="482"/>
        <v>04</v>
      </c>
      <c r="Q6153">
        <f t="shared" si="483"/>
        <v>32.25</v>
      </c>
      <c r="R6153" t="str">
        <f t="shared" si="484"/>
        <v>PRA</v>
      </c>
    </row>
    <row r="6154" spans="1:18" x14ac:dyDescent="0.25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>
        <f t="shared" si="480"/>
        <v>160</v>
      </c>
      <c r="O6154" t="str">
        <f t="shared" si="481"/>
        <v>06153</v>
      </c>
      <c r="P6154" t="str">
        <f t="shared" si="482"/>
        <v>05</v>
      </c>
      <c r="Q6154">
        <f t="shared" si="483"/>
        <v>32</v>
      </c>
      <c r="R6154" t="str">
        <f t="shared" si="484"/>
        <v>SRO</v>
      </c>
    </row>
    <row r="6155" spans="1:18" x14ac:dyDescent="0.25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>
        <f t="shared" si="480"/>
        <v>126</v>
      </c>
      <c r="O6155" t="str">
        <f t="shared" si="481"/>
        <v>06154</v>
      </c>
      <c r="P6155" t="str">
        <f t="shared" si="482"/>
        <v>04</v>
      </c>
      <c r="Q6155">
        <f t="shared" si="483"/>
        <v>31.5</v>
      </c>
      <c r="R6155" t="str">
        <f t="shared" si="484"/>
        <v>URU</v>
      </c>
    </row>
    <row r="6156" spans="1:18" x14ac:dyDescent="0.25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>
        <f t="shared" si="480"/>
        <v>138</v>
      </c>
      <c r="O6156" t="str">
        <f t="shared" si="481"/>
        <v>06155</v>
      </c>
      <c r="P6156" t="str">
        <f t="shared" si="482"/>
        <v>05</v>
      </c>
      <c r="Q6156">
        <f t="shared" si="483"/>
        <v>27.6</v>
      </c>
      <c r="R6156" t="str">
        <f t="shared" si="484"/>
        <v>SRO</v>
      </c>
    </row>
    <row r="6157" spans="1:18" x14ac:dyDescent="0.25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>
        <f t="shared" si="480"/>
        <v>91</v>
      </c>
      <c r="O6157" t="str">
        <f t="shared" si="481"/>
        <v>06156</v>
      </c>
      <c r="P6157" t="str">
        <f t="shared" si="482"/>
        <v>03</v>
      </c>
      <c r="Q6157">
        <f t="shared" si="483"/>
        <v>30.33</v>
      </c>
      <c r="R6157" t="str">
        <f t="shared" si="484"/>
        <v>WOL</v>
      </c>
    </row>
    <row r="6158" spans="1:18" x14ac:dyDescent="0.25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>
        <f t="shared" si="480"/>
        <v>93</v>
      </c>
      <c r="O6158" t="str">
        <f t="shared" si="481"/>
        <v>06157</v>
      </c>
      <c r="P6158" t="str">
        <f t="shared" si="482"/>
        <v>03</v>
      </c>
      <c r="Q6158">
        <f t="shared" si="483"/>
        <v>31</v>
      </c>
      <c r="R6158" t="str">
        <f t="shared" si="484"/>
        <v>ZOL</v>
      </c>
    </row>
    <row r="6159" spans="1:18" x14ac:dyDescent="0.25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>
        <f t="shared" si="480"/>
        <v>94</v>
      </c>
      <c r="O6159" t="str">
        <f t="shared" si="481"/>
        <v>06158</v>
      </c>
      <c r="P6159" t="str">
        <f t="shared" si="482"/>
        <v>03</v>
      </c>
      <c r="Q6159">
        <f t="shared" si="483"/>
        <v>31.33</v>
      </c>
      <c r="R6159" t="str">
        <f t="shared" si="484"/>
        <v>ZOL</v>
      </c>
    </row>
    <row r="6160" spans="1:18" x14ac:dyDescent="0.25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>
        <f t="shared" si="480"/>
        <v>95</v>
      </c>
      <c r="O6160" t="str">
        <f t="shared" si="481"/>
        <v>06159</v>
      </c>
      <c r="P6160" t="str">
        <f t="shared" si="482"/>
        <v>03</v>
      </c>
      <c r="Q6160">
        <f t="shared" si="483"/>
        <v>31.67</v>
      </c>
      <c r="R6160" t="str">
        <f t="shared" si="484"/>
        <v>MOK</v>
      </c>
    </row>
    <row r="6161" spans="1:18" x14ac:dyDescent="0.25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>
        <f t="shared" si="480"/>
        <v>123</v>
      </c>
      <c r="O6161" t="str">
        <f t="shared" si="481"/>
        <v>06160</v>
      </c>
      <c r="P6161" t="str">
        <f t="shared" si="482"/>
        <v>04</v>
      </c>
      <c r="Q6161">
        <f t="shared" si="483"/>
        <v>30.75</v>
      </c>
      <c r="R6161" t="str">
        <f t="shared" si="484"/>
        <v>TAR</v>
      </c>
    </row>
    <row r="6162" spans="1:18" x14ac:dyDescent="0.25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>
        <f t="shared" si="480"/>
        <v>87</v>
      </c>
      <c r="O6162" t="str">
        <f t="shared" si="481"/>
        <v>06161</v>
      </c>
      <c r="P6162" t="str">
        <f t="shared" si="482"/>
        <v>03</v>
      </c>
      <c r="Q6162">
        <f t="shared" si="483"/>
        <v>29</v>
      </c>
      <c r="R6162" t="str">
        <f t="shared" si="484"/>
        <v>WAW</v>
      </c>
    </row>
    <row r="6163" spans="1:18" x14ac:dyDescent="0.25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>
        <f t="shared" si="480"/>
        <v>123</v>
      </c>
      <c r="O6163" t="str">
        <f t="shared" si="481"/>
        <v>06162</v>
      </c>
      <c r="P6163" t="str">
        <f t="shared" si="482"/>
        <v>04</v>
      </c>
      <c r="Q6163">
        <f t="shared" si="483"/>
        <v>30.75</v>
      </c>
      <c r="R6163" t="str">
        <f t="shared" si="484"/>
        <v>SRO</v>
      </c>
    </row>
    <row r="6164" spans="1:18" x14ac:dyDescent="0.25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>
        <f t="shared" si="480"/>
        <v>159</v>
      </c>
      <c r="O6164" t="str">
        <f t="shared" si="481"/>
        <v>06163</v>
      </c>
      <c r="P6164" t="str">
        <f t="shared" si="482"/>
        <v>05</v>
      </c>
      <c r="Q6164">
        <f t="shared" si="483"/>
        <v>31.8</v>
      </c>
      <c r="R6164" t="str">
        <f t="shared" si="484"/>
        <v>REM</v>
      </c>
    </row>
    <row r="6165" spans="1:18" x14ac:dyDescent="0.25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>
        <f t="shared" si="480"/>
        <v>135</v>
      </c>
      <c r="O6165" t="str">
        <f t="shared" si="481"/>
        <v>06164</v>
      </c>
      <c r="P6165" t="str">
        <f t="shared" si="482"/>
        <v>04</v>
      </c>
      <c r="Q6165">
        <f t="shared" si="483"/>
        <v>33.75</v>
      </c>
      <c r="R6165" t="str">
        <f t="shared" si="484"/>
        <v>WOL</v>
      </c>
    </row>
    <row r="6166" spans="1:18" x14ac:dyDescent="0.25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>
        <f t="shared" si="480"/>
        <v>53</v>
      </c>
      <c r="O6166" t="str">
        <f t="shared" si="481"/>
        <v>06165</v>
      </c>
      <c r="P6166" t="str">
        <f t="shared" si="482"/>
        <v>02</v>
      </c>
      <c r="Q6166">
        <f t="shared" si="483"/>
        <v>26.5</v>
      </c>
      <c r="R6166" t="str">
        <f t="shared" si="484"/>
        <v>BEM</v>
      </c>
    </row>
    <row r="6167" spans="1:18" x14ac:dyDescent="0.25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>
        <f t="shared" si="480"/>
        <v>95</v>
      </c>
      <c r="O6167" t="str">
        <f t="shared" si="481"/>
        <v>06166</v>
      </c>
      <c r="P6167" t="str">
        <f t="shared" si="482"/>
        <v>03</v>
      </c>
      <c r="Q6167">
        <f t="shared" si="483"/>
        <v>31.67</v>
      </c>
      <c r="R6167" t="str">
        <f t="shared" si="484"/>
        <v>OCH</v>
      </c>
    </row>
    <row r="6168" spans="1:18" x14ac:dyDescent="0.25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>
        <f t="shared" si="480"/>
        <v>125</v>
      </c>
      <c r="O6168" t="str">
        <f t="shared" si="481"/>
        <v>06167</v>
      </c>
      <c r="P6168" t="str">
        <f t="shared" si="482"/>
        <v>04</v>
      </c>
      <c r="Q6168">
        <f t="shared" si="483"/>
        <v>31.25</v>
      </c>
      <c r="R6168" t="str">
        <f t="shared" si="484"/>
        <v>URU</v>
      </c>
    </row>
    <row r="6169" spans="1:18" x14ac:dyDescent="0.25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>
        <f t="shared" si="480"/>
        <v>96</v>
      </c>
      <c r="O6169" t="str">
        <f t="shared" si="481"/>
        <v>06168</v>
      </c>
      <c r="P6169" t="str">
        <f t="shared" si="482"/>
        <v>03</v>
      </c>
      <c r="Q6169">
        <f t="shared" si="483"/>
        <v>32</v>
      </c>
      <c r="R6169" t="str">
        <f t="shared" si="484"/>
        <v>URU</v>
      </c>
    </row>
    <row r="6170" spans="1:18" x14ac:dyDescent="0.25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>
        <f t="shared" si="480"/>
        <v>95</v>
      </c>
      <c r="O6170" t="str">
        <f t="shared" si="481"/>
        <v>06169</v>
      </c>
      <c r="P6170" t="str">
        <f t="shared" si="482"/>
        <v>03</v>
      </c>
      <c r="Q6170">
        <f t="shared" si="483"/>
        <v>31.67</v>
      </c>
      <c r="R6170" t="str">
        <f t="shared" si="484"/>
        <v>WOL</v>
      </c>
    </row>
    <row r="6171" spans="1:18" x14ac:dyDescent="0.25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>
        <f t="shared" si="480"/>
        <v>136</v>
      </c>
      <c r="O6171" t="str">
        <f t="shared" si="481"/>
        <v>06170</v>
      </c>
      <c r="P6171" t="str">
        <f t="shared" si="482"/>
        <v>04</v>
      </c>
      <c r="Q6171">
        <f t="shared" si="483"/>
        <v>34</v>
      </c>
      <c r="R6171" t="str">
        <f t="shared" si="484"/>
        <v>SRO</v>
      </c>
    </row>
    <row r="6172" spans="1:18" x14ac:dyDescent="0.25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>
        <f t="shared" si="480"/>
        <v>60</v>
      </c>
      <c r="O6172" t="str">
        <f t="shared" si="481"/>
        <v>06171</v>
      </c>
      <c r="P6172" t="str">
        <f t="shared" si="482"/>
        <v>02</v>
      </c>
      <c r="Q6172">
        <f t="shared" si="483"/>
        <v>30</v>
      </c>
      <c r="R6172" t="str">
        <f t="shared" si="484"/>
        <v>BIE</v>
      </c>
    </row>
    <row r="6173" spans="1:18" x14ac:dyDescent="0.25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>
        <f t="shared" si="480"/>
        <v>121</v>
      </c>
      <c r="O6173" t="str">
        <f t="shared" si="481"/>
        <v>06172</v>
      </c>
      <c r="P6173" t="str">
        <f t="shared" si="482"/>
        <v>04</v>
      </c>
      <c r="Q6173">
        <f t="shared" si="483"/>
        <v>30.25</v>
      </c>
      <c r="R6173" t="str">
        <f t="shared" si="484"/>
        <v>BIA</v>
      </c>
    </row>
    <row r="6174" spans="1:18" x14ac:dyDescent="0.25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>
        <f t="shared" si="480"/>
        <v>29</v>
      </c>
      <c r="O6174" t="str">
        <f t="shared" si="481"/>
        <v>06173</v>
      </c>
      <c r="P6174" t="str">
        <f t="shared" si="482"/>
        <v>01</v>
      </c>
      <c r="Q6174">
        <f t="shared" si="483"/>
        <v>29</v>
      </c>
      <c r="R6174" t="str">
        <f t="shared" si="484"/>
        <v>OCH</v>
      </c>
    </row>
    <row r="6175" spans="1:18" x14ac:dyDescent="0.25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>
        <f t="shared" si="480"/>
        <v>94</v>
      </c>
      <c r="O6175" t="str">
        <f t="shared" si="481"/>
        <v>06174</v>
      </c>
      <c r="P6175" t="str">
        <f t="shared" si="482"/>
        <v>03</v>
      </c>
      <c r="Q6175">
        <f t="shared" si="483"/>
        <v>31.33</v>
      </c>
      <c r="R6175" t="str">
        <f t="shared" si="484"/>
        <v>URY</v>
      </c>
    </row>
    <row r="6176" spans="1:18" x14ac:dyDescent="0.25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>
        <f t="shared" si="480"/>
        <v>219</v>
      </c>
      <c r="O6176" t="str">
        <f t="shared" si="481"/>
        <v>06175</v>
      </c>
      <c r="P6176" t="str">
        <f t="shared" si="482"/>
        <v>07</v>
      </c>
      <c r="Q6176">
        <f t="shared" si="483"/>
        <v>31.29</v>
      </c>
      <c r="R6176" t="str">
        <f t="shared" si="484"/>
        <v>TAR</v>
      </c>
    </row>
    <row r="6177" spans="1:18" x14ac:dyDescent="0.25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>
        <f t="shared" si="480"/>
        <v>85</v>
      </c>
      <c r="O6177" t="str">
        <f t="shared" si="481"/>
        <v>06176</v>
      </c>
      <c r="P6177" t="str">
        <f t="shared" si="482"/>
        <v>03</v>
      </c>
      <c r="Q6177">
        <f t="shared" si="483"/>
        <v>28.33</v>
      </c>
      <c r="R6177" t="str">
        <f t="shared" si="484"/>
        <v>BIA</v>
      </c>
    </row>
    <row r="6178" spans="1:18" x14ac:dyDescent="0.25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>
        <f t="shared" si="480"/>
        <v>121</v>
      </c>
      <c r="O6178" t="str">
        <f t="shared" si="481"/>
        <v>06177</v>
      </c>
      <c r="P6178" t="str">
        <f t="shared" si="482"/>
        <v>04</v>
      </c>
      <c r="Q6178">
        <f t="shared" si="483"/>
        <v>30.25</v>
      </c>
      <c r="R6178" t="str">
        <f t="shared" si="484"/>
        <v>SRO</v>
      </c>
    </row>
    <row r="6179" spans="1:18" x14ac:dyDescent="0.25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>
        <f t="shared" si="480"/>
        <v>152</v>
      </c>
      <c r="O6179" t="str">
        <f t="shared" si="481"/>
        <v>06178</v>
      </c>
      <c r="P6179" t="str">
        <f t="shared" si="482"/>
        <v>05</v>
      </c>
      <c r="Q6179">
        <f t="shared" si="483"/>
        <v>30.4</v>
      </c>
      <c r="R6179" t="str">
        <f t="shared" si="484"/>
        <v>BIE</v>
      </c>
    </row>
    <row r="6180" spans="1:18" x14ac:dyDescent="0.25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>
        <f t="shared" si="480"/>
        <v>165</v>
      </c>
      <c r="O6180" t="str">
        <f t="shared" si="481"/>
        <v>06179</v>
      </c>
      <c r="P6180" t="str">
        <f t="shared" si="482"/>
        <v>05</v>
      </c>
      <c r="Q6180">
        <f t="shared" si="483"/>
        <v>33</v>
      </c>
      <c r="R6180" t="str">
        <f t="shared" si="484"/>
        <v>SRO</v>
      </c>
    </row>
    <row r="6181" spans="1:18" x14ac:dyDescent="0.25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>
        <f t="shared" si="480"/>
        <v>172</v>
      </c>
      <c r="O6181" t="str">
        <f t="shared" si="481"/>
        <v>06180</v>
      </c>
      <c r="P6181" t="str">
        <f t="shared" si="482"/>
        <v>06</v>
      </c>
      <c r="Q6181">
        <f t="shared" si="483"/>
        <v>28.67</v>
      </c>
      <c r="R6181" t="str">
        <f t="shared" si="484"/>
        <v>BEM</v>
      </c>
    </row>
    <row r="6182" spans="1:18" x14ac:dyDescent="0.25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>
        <f t="shared" si="480"/>
        <v>61</v>
      </c>
      <c r="O6182" t="str">
        <f t="shared" si="481"/>
        <v>06181</v>
      </c>
      <c r="P6182" t="str">
        <f t="shared" si="482"/>
        <v>02</v>
      </c>
      <c r="Q6182">
        <f t="shared" si="483"/>
        <v>30.5</v>
      </c>
      <c r="R6182" t="str">
        <f t="shared" si="484"/>
        <v>TAR</v>
      </c>
    </row>
    <row r="6183" spans="1:18" x14ac:dyDescent="0.25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>
        <f t="shared" si="480"/>
        <v>134</v>
      </c>
      <c r="O6183" t="str">
        <f t="shared" si="481"/>
        <v>06182</v>
      </c>
      <c r="P6183" t="str">
        <f t="shared" si="482"/>
        <v>04</v>
      </c>
      <c r="Q6183">
        <f t="shared" si="483"/>
        <v>33.5</v>
      </c>
      <c r="R6183" t="str">
        <f t="shared" si="484"/>
        <v>WAW</v>
      </c>
    </row>
    <row r="6184" spans="1:18" x14ac:dyDescent="0.25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>
        <f t="shared" si="480"/>
        <v>98</v>
      </c>
      <c r="O6184" t="str">
        <f t="shared" si="481"/>
        <v>06183</v>
      </c>
      <c r="P6184" t="str">
        <f t="shared" si="482"/>
        <v>03</v>
      </c>
      <c r="Q6184">
        <f t="shared" si="483"/>
        <v>32.67</v>
      </c>
      <c r="R6184" t="str">
        <f t="shared" si="484"/>
        <v>BEM</v>
      </c>
    </row>
    <row r="6185" spans="1:18" x14ac:dyDescent="0.25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>
        <f t="shared" si="480"/>
        <v>178</v>
      </c>
      <c r="O6185" t="str">
        <f t="shared" si="481"/>
        <v>06184</v>
      </c>
      <c r="P6185" t="str">
        <f t="shared" si="482"/>
        <v>05</v>
      </c>
      <c r="Q6185">
        <f t="shared" si="483"/>
        <v>35.6</v>
      </c>
      <c r="R6185" t="str">
        <f t="shared" si="484"/>
        <v>TAR</v>
      </c>
    </row>
    <row r="6186" spans="1:18" x14ac:dyDescent="0.25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>
        <f t="shared" si="480"/>
        <v>129</v>
      </c>
      <c r="O6186" t="str">
        <f t="shared" si="481"/>
        <v>06185</v>
      </c>
      <c r="P6186" t="str">
        <f t="shared" si="482"/>
        <v>04</v>
      </c>
      <c r="Q6186">
        <f t="shared" si="483"/>
        <v>32.25</v>
      </c>
      <c r="R6186" t="str">
        <f t="shared" si="484"/>
        <v>REM</v>
      </c>
    </row>
    <row r="6187" spans="1:18" x14ac:dyDescent="0.25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>
        <f t="shared" si="480"/>
        <v>182</v>
      </c>
      <c r="O6187" t="str">
        <f t="shared" si="481"/>
        <v>06186</v>
      </c>
      <c r="P6187" t="str">
        <f t="shared" si="482"/>
        <v>06</v>
      </c>
      <c r="Q6187">
        <f t="shared" si="483"/>
        <v>30.33</v>
      </c>
      <c r="R6187" t="str">
        <f t="shared" si="484"/>
        <v>REM</v>
      </c>
    </row>
    <row r="6188" spans="1:18" x14ac:dyDescent="0.25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>
        <f t="shared" si="480"/>
        <v>27</v>
      </c>
      <c r="O6188" t="str">
        <f t="shared" si="481"/>
        <v>06187</v>
      </c>
      <c r="P6188" t="str">
        <f t="shared" si="482"/>
        <v>01</v>
      </c>
      <c r="Q6188">
        <f t="shared" si="483"/>
        <v>27</v>
      </c>
      <c r="R6188" t="str">
        <f t="shared" si="484"/>
        <v>BIA</v>
      </c>
    </row>
    <row r="6189" spans="1:18" x14ac:dyDescent="0.25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>
        <f t="shared" si="480"/>
        <v>161</v>
      </c>
      <c r="O6189" t="str">
        <f t="shared" si="481"/>
        <v>06188</v>
      </c>
      <c r="P6189" t="str">
        <f t="shared" si="482"/>
        <v>05</v>
      </c>
      <c r="Q6189">
        <f t="shared" si="483"/>
        <v>32.200000000000003</v>
      </c>
      <c r="R6189" t="str">
        <f t="shared" si="484"/>
        <v>REM</v>
      </c>
    </row>
    <row r="6190" spans="1:18" x14ac:dyDescent="0.25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>
        <f t="shared" si="480"/>
        <v>135</v>
      </c>
      <c r="O6190" t="str">
        <f t="shared" si="481"/>
        <v>06189</v>
      </c>
      <c r="P6190" t="str">
        <f t="shared" si="482"/>
        <v>04</v>
      </c>
      <c r="Q6190">
        <f t="shared" si="483"/>
        <v>33.75</v>
      </c>
      <c r="R6190" t="str">
        <f t="shared" si="484"/>
        <v>WAW</v>
      </c>
    </row>
    <row r="6191" spans="1:18" x14ac:dyDescent="0.25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>
        <f t="shared" si="480"/>
        <v>120</v>
      </c>
      <c r="O6191" t="str">
        <f t="shared" si="481"/>
        <v>06190</v>
      </c>
      <c r="P6191" t="str">
        <f t="shared" si="482"/>
        <v>04</v>
      </c>
      <c r="Q6191">
        <f t="shared" si="483"/>
        <v>30</v>
      </c>
      <c r="R6191" t="str">
        <f t="shared" si="484"/>
        <v>WLO</v>
      </c>
    </row>
    <row r="6192" spans="1:18" x14ac:dyDescent="0.25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>
        <f t="shared" si="480"/>
        <v>56</v>
      </c>
      <c r="O6192" t="str">
        <f t="shared" si="481"/>
        <v>06191</v>
      </c>
      <c r="P6192" t="str">
        <f t="shared" si="482"/>
        <v>02</v>
      </c>
      <c r="Q6192">
        <f t="shared" si="483"/>
        <v>28</v>
      </c>
      <c r="R6192" t="str">
        <f t="shared" si="484"/>
        <v>WIL</v>
      </c>
    </row>
    <row r="6193" spans="1:18" x14ac:dyDescent="0.25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>
        <f t="shared" si="480"/>
        <v>56</v>
      </c>
      <c r="O6193" t="str">
        <f t="shared" si="481"/>
        <v>06192</v>
      </c>
      <c r="P6193" t="str">
        <f t="shared" si="482"/>
        <v>02</v>
      </c>
      <c r="Q6193">
        <f t="shared" si="483"/>
        <v>28</v>
      </c>
      <c r="R6193" t="str">
        <f t="shared" si="484"/>
        <v>URU</v>
      </c>
    </row>
    <row r="6194" spans="1:18" x14ac:dyDescent="0.25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>
        <f t="shared" si="480"/>
        <v>98</v>
      </c>
      <c r="O6194" t="str">
        <f t="shared" si="481"/>
        <v>06193</v>
      </c>
      <c r="P6194" t="str">
        <f t="shared" si="482"/>
        <v>03</v>
      </c>
      <c r="Q6194">
        <f t="shared" si="483"/>
        <v>32.67</v>
      </c>
      <c r="R6194" t="str">
        <f t="shared" si="484"/>
        <v>WOL</v>
      </c>
    </row>
    <row r="6195" spans="1:18" x14ac:dyDescent="0.25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>
        <f t="shared" si="480"/>
        <v>58</v>
      </c>
      <c r="O6195" t="str">
        <f t="shared" si="481"/>
        <v>06194</v>
      </c>
      <c r="P6195" t="str">
        <f t="shared" si="482"/>
        <v>02</v>
      </c>
      <c r="Q6195">
        <f t="shared" si="483"/>
        <v>29</v>
      </c>
      <c r="R6195" t="str">
        <f t="shared" si="484"/>
        <v>BIA</v>
      </c>
    </row>
    <row r="6196" spans="1:18" x14ac:dyDescent="0.25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>
        <f t="shared" si="480"/>
        <v>31</v>
      </c>
      <c r="O6196" t="str">
        <f t="shared" si="481"/>
        <v>06195</v>
      </c>
      <c r="P6196" t="str">
        <f t="shared" si="482"/>
        <v>01</v>
      </c>
      <c r="Q6196">
        <f t="shared" si="483"/>
        <v>31</v>
      </c>
      <c r="R6196" t="str">
        <f t="shared" si="484"/>
        <v>ZOL</v>
      </c>
    </row>
    <row r="6197" spans="1:18" x14ac:dyDescent="0.25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>
        <f t="shared" si="480"/>
        <v>90</v>
      </c>
      <c r="O6197" t="str">
        <f t="shared" si="481"/>
        <v>06196</v>
      </c>
      <c r="P6197" t="str">
        <f t="shared" si="482"/>
        <v>03</v>
      </c>
      <c r="Q6197">
        <f t="shared" si="483"/>
        <v>30</v>
      </c>
      <c r="R6197" t="str">
        <f t="shared" si="484"/>
        <v>ZOL</v>
      </c>
    </row>
    <row r="6198" spans="1:18" x14ac:dyDescent="0.25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>
        <f t="shared" si="480"/>
        <v>61</v>
      </c>
      <c r="O6198" t="str">
        <f t="shared" si="481"/>
        <v>06197</v>
      </c>
      <c r="P6198" t="str">
        <f t="shared" si="482"/>
        <v>02</v>
      </c>
      <c r="Q6198">
        <f t="shared" si="483"/>
        <v>30.5</v>
      </c>
      <c r="R6198" t="str">
        <f t="shared" si="484"/>
        <v>URY</v>
      </c>
    </row>
    <row r="6199" spans="1:18" x14ac:dyDescent="0.25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>
        <f t="shared" si="480"/>
        <v>137</v>
      </c>
      <c r="O6199" t="str">
        <f t="shared" si="481"/>
        <v>06198</v>
      </c>
      <c r="P6199" t="str">
        <f t="shared" si="482"/>
        <v>04</v>
      </c>
      <c r="Q6199">
        <f t="shared" si="483"/>
        <v>34.25</v>
      </c>
      <c r="R6199" t="str">
        <f t="shared" si="484"/>
        <v>PRA</v>
      </c>
    </row>
    <row r="6200" spans="1:18" x14ac:dyDescent="0.25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>
        <f t="shared" si="480"/>
        <v>156</v>
      </c>
      <c r="O6200" t="str">
        <f t="shared" si="481"/>
        <v>06199</v>
      </c>
      <c r="P6200" t="str">
        <f t="shared" si="482"/>
        <v>05</v>
      </c>
      <c r="Q6200">
        <f t="shared" si="483"/>
        <v>31.2</v>
      </c>
      <c r="R6200" t="str">
        <f t="shared" si="484"/>
        <v>URY</v>
      </c>
    </row>
    <row r="6201" spans="1:18" x14ac:dyDescent="0.25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>
        <f t="shared" si="480"/>
        <v>135</v>
      </c>
      <c r="O6201" t="str">
        <f t="shared" si="481"/>
        <v>06200</v>
      </c>
      <c r="P6201" t="str">
        <f t="shared" si="482"/>
        <v>04</v>
      </c>
      <c r="Q6201">
        <f t="shared" si="483"/>
        <v>33.75</v>
      </c>
      <c r="R6201" t="str">
        <f t="shared" si="484"/>
        <v>MOK</v>
      </c>
    </row>
    <row r="6202" spans="1:18" x14ac:dyDescent="0.25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>
        <f t="shared" si="480"/>
        <v>159</v>
      </c>
      <c r="O6202" t="str">
        <f t="shared" si="481"/>
        <v>06201</v>
      </c>
      <c r="P6202" t="str">
        <f t="shared" si="482"/>
        <v>05</v>
      </c>
      <c r="Q6202">
        <f t="shared" si="483"/>
        <v>31.8</v>
      </c>
      <c r="R6202" t="str">
        <f t="shared" si="484"/>
        <v>REM</v>
      </c>
    </row>
    <row r="6203" spans="1:18" x14ac:dyDescent="0.25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>
        <f t="shared" si="480"/>
        <v>30</v>
      </c>
      <c r="O6203" t="str">
        <f t="shared" si="481"/>
        <v>06202</v>
      </c>
      <c r="P6203" t="str">
        <f t="shared" si="482"/>
        <v>01</v>
      </c>
      <c r="Q6203">
        <f t="shared" si="483"/>
        <v>30</v>
      </c>
      <c r="R6203" t="str">
        <f t="shared" si="484"/>
        <v>MOK</v>
      </c>
    </row>
    <row r="6204" spans="1:18" x14ac:dyDescent="0.25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>
        <f t="shared" si="480"/>
        <v>98</v>
      </c>
      <c r="O6204" t="str">
        <f t="shared" si="481"/>
        <v>06203</v>
      </c>
      <c r="P6204" t="str">
        <f t="shared" si="482"/>
        <v>03</v>
      </c>
      <c r="Q6204">
        <f t="shared" si="483"/>
        <v>32.67</v>
      </c>
      <c r="R6204" t="str">
        <f t="shared" si="484"/>
        <v>REM</v>
      </c>
    </row>
    <row r="6205" spans="1:18" x14ac:dyDescent="0.25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>
        <f t="shared" si="480"/>
        <v>56</v>
      </c>
      <c r="O6205" t="str">
        <f t="shared" si="481"/>
        <v>06204</v>
      </c>
      <c r="P6205" t="str">
        <f t="shared" si="482"/>
        <v>02</v>
      </c>
      <c r="Q6205">
        <f t="shared" si="483"/>
        <v>28</v>
      </c>
      <c r="R6205" t="str">
        <f t="shared" si="484"/>
        <v>PRA</v>
      </c>
    </row>
    <row r="6206" spans="1:18" x14ac:dyDescent="0.25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>
        <f t="shared" si="480"/>
        <v>140</v>
      </c>
      <c r="O6206" t="str">
        <f t="shared" si="481"/>
        <v>06205</v>
      </c>
      <c r="P6206" t="str">
        <f t="shared" si="482"/>
        <v>04</v>
      </c>
      <c r="Q6206">
        <f t="shared" si="483"/>
        <v>35</v>
      </c>
      <c r="R6206" t="str">
        <f t="shared" si="484"/>
        <v>WOL</v>
      </c>
    </row>
    <row r="6207" spans="1:18" x14ac:dyDescent="0.25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>
        <f t="shared" si="480"/>
        <v>88</v>
      </c>
      <c r="O6207" t="str">
        <f t="shared" si="481"/>
        <v>06206</v>
      </c>
      <c r="P6207" t="str">
        <f t="shared" si="482"/>
        <v>03</v>
      </c>
      <c r="Q6207">
        <f t="shared" si="483"/>
        <v>29.33</v>
      </c>
      <c r="R6207" t="str">
        <f t="shared" si="484"/>
        <v>PRA</v>
      </c>
    </row>
    <row r="6208" spans="1:18" x14ac:dyDescent="0.25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>
        <f t="shared" si="480"/>
        <v>192</v>
      </c>
      <c r="O6208" t="str">
        <f t="shared" si="481"/>
        <v>06207</v>
      </c>
      <c r="P6208" t="str">
        <f t="shared" si="482"/>
        <v>06</v>
      </c>
      <c r="Q6208">
        <f t="shared" si="483"/>
        <v>32</v>
      </c>
      <c r="R6208" t="str">
        <f t="shared" si="484"/>
        <v>PRA</v>
      </c>
    </row>
    <row r="6209" spans="1:18" x14ac:dyDescent="0.25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>
        <f t="shared" si="480"/>
        <v>87</v>
      </c>
      <c r="O6209" t="str">
        <f t="shared" si="481"/>
        <v>06208</v>
      </c>
      <c r="P6209" t="str">
        <f t="shared" si="482"/>
        <v>03</v>
      </c>
      <c r="Q6209">
        <f t="shared" si="483"/>
        <v>29</v>
      </c>
      <c r="R6209" t="str">
        <f t="shared" si="484"/>
        <v>URY</v>
      </c>
    </row>
    <row r="6210" spans="1:18" x14ac:dyDescent="0.25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>
        <f t="shared" ref="N6210:N6273" si="485">SUM(B6210:M6210)</f>
        <v>189</v>
      </c>
      <c r="O6210" t="str">
        <f t="shared" ref="O6210:O6273" si="486">LEFT(A6210,5)</f>
        <v>06209</v>
      </c>
      <c r="P6210" t="str">
        <f t="shared" ref="P6210:P6273" si="487" xml:space="preserve"> RIGHT(LEFT(A6210,7),2)</f>
        <v>06</v>
      </c>
      <c r="Q6210">
        <f t="shared" ref="Q6210:Q6273" si="488">ROUND(N6210/P6210,2)</f>
        <v>31.5</v>
      </c>
      <c r="R6210" t="str">
        <f t="shared" ref="R6210:R6273" si="489">RIGHT(A6210,3)</f>
        <v>URU</v>
      </c>
    </row>
    <row r="6211" spans="1:18" x14ac:dyDescent="0.25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>
        <f t="shared" si="485"/>
        <v>62</v>
      </c>
      <c r="O6211" t="str">
        <f t="shared" si="486"/>
        <v>06210</v>
      </c>
      <c r="P6211" t="str">
        <f t="shared" si="487"/>
        <v>02</v>
      </c>
      <c r="Q6211">
        <f t="shared" si="488"/>
        <v>31</v>
      </c>
      <c r="R6211" t="str">
        <f t="shared" si="489"/>
        <v>ZOL</v>
      </c>
    </row>
    <row r="6212" spans="1:18" x14ac:dyDescent="0.25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>
        <f t="shared" si="485"/>
        <v>130</v>
      </c>
      <c r="O6212" t="str">
        <f t="shared" si="486"/>
        <v>06211</v>
      </c>
      <c r="P6212" t="str">
        <f t="shared" si="487"/>
        <v>04</v>
      </c>
      <c r="Q6212">
        <f t="shared" si="488"/>
        <v>32.5</v>
      </c>
      <c r="R6212" t="str">
        <f t="shared" si="489"/>
        <v>WIL</v>
      </c>
    </row>
    <row r="6213" spans="1:18" x14ac:dyDescent="0.25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>
        <f t="shared" si="485"/>
        <v>56</v>
      </c>
      <c r="O6213" t="str">
        <f t="shared" si="486"/>
        <v>06212</v>
      </c>
      <c r="P6213" t="str">
        <f t="shared" si="487"/>
        <v>02</v>
      </c>
      <c r="Q6213">
        <f t="shared" si="488"/>
        <v>28</v>
      </c>
      <c r="R6213" t="str">
        <f t="shared" si="489"/>
        <v>REM</v>
      </c>
    </row>
    <row r="6214" spans="1:18" x14ac:dyDescent="0.25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>
        <f t="shared" si="485"/>
        <v>123</v>
      </c>
      <c r="O6214" t="str">
        <f t="shared" si="486"/>
        <v>06213</v>
      </c>
      <c r="P6214" t="str">
        <f t="shared" si="487"/>
        <v>04</v>
      </c>
      <c r="Q6214">
        <f t="shared" si="488"/>
        <v>30.75</v>
      </c>
      <c r="R6214" t="str">
        <f t="shared" si="489"/>
        <v>WIL</v>
      </c>
    </row>
    <row r="6215" spans="1:18" x14ac:dyDescent="0.25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>
        <f t="shared" si="485"/>
        <v>59</v>
      </c>
      <c r="O6215" t="str">
        <f t="shared" si="486"/>
        <v>06214</v>
      </c>
      <c r="P6215" t="str">
        <f t="shared" si="487"/>
        <v>02</v>
      </c>
      <c r="Q6215">
        <f t="shared" si="488"/>
        <v>29.5</v>
      </c>
      <c r="R6215" t="str">
        <f t="shared" si="489"/>
        <v>OCH</v>
      </c>
    </row>
    <row r="6216" spans="1:18" x14ac:dyDescent="0.25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>
        <f t="shared" si="485"/>
        <v>182</v>
      </c>
      <c r="O6216" t="str">
        <f t="shared" si="486"/>
        <v>06215</v>
      </c>
      <c r="P6216" t="str">
        <f t="shared" si="487"/>
        <v>06</v>
      </c>
      <c r="Q6216">
        <f t="shared" si="488"/>
        <v>30.33</v>
      </c>
      <c r="R6216" t="str">
        <f t="shared" si="489"/>
        <v>OCH</v>
      </c>
    </row>
    <row r="6217" spans="1:18" x14ac:dyDescent="0.25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>
        <f t="shared" si="485"/>
        <v>122</v>
      </c>
      <c r="O6217" t="str">
        <f t="shared" si="486"/>
        <v>06216</v>
      </c>
      <c r="P6217" t="str">
        <f t="shared" si="487"/>
        <v>04</v>
      </c>
      <c r="Q6217">
        <f t="shared" si="488"/>
        <v>30.5</v>
      </c>
      <c r="R6217" t="str">
        <f t="shared" si="489"/>
        <v>ZOL</v>
      </c>
    </row>
    <row r="6218" spans="1:18" x14ac:dyDescent="0.25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>
        <f t="shared" si="485"/>
        <v>88</v>
      </c>
      <c r="O6218" t="str">
        <f t="shared" si="486"/>
        <v>06217</v>
      </c>
      <c r="P6218" t="str">
        <f t="shared" si="487"/>
        <v>03</v>
      </c>
      <c r="Q6218">
        <f t="shared" si="488"/>
        <v>29.33</v>
      </c>
      <c r="R6218" t="str">
        <f t="shared" si="489"/>
        <v>WAW</v>
      </c>
    </row>
    <row r="6219" spans="1:18" x14ac:dyDescent="0.25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>
        <f t="shared" si="485"/>
        <v>189</v>
      </c>
      <c r="O6219" t="str">
        <f t="shared" si="486"/>
        <v>06218</v>
      </c>
      <c r="P6219" t="str">
        <f t="shared" si="487"/>
        <v>07</v>
      </c>
      <c r="Q6219">
        <f t="shared" si="488"/>
        <v>27</v>
      </c>
      <c r="R6219" t="str">
        <f t="shared" si="489"/>
        <v>TAR</v>
      </c>
    </row>
    <row r="6220" spans="1:18" x14ac:dyDescent="0.25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>
        <f t="shared" si="485"/>
        <v>100</v>
      </c>
      <c r="O6220" t="str">
        <f t="shared" si="486"/>
        <v>06219</v>
      </c>
      <c r="P6220" t="str">
        <f t="shared" si="487"/>
        <v>03</v>
      </c>
      <c r="Q6220">
        <f t="shared" si="488"/>
        <v>33.33</v>
      </c>
      <c r="R6220" t="str">
        <f t="shared" si="489"/>
        <v>PRA</v>
      </c>
    </row>
    <row r="6221" spans="1:18" x14ac:dyDescent="0.25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>
        <f t="shared" si="485"/>
        <v>26</v>
      </c>
      <c r="O6221" t="str">
        <f t="shared" si="486"/>
        <v>06220</v>
      </c>
      <c r="P6221" t="str">
        <f t="shared" si="487"/>
        <v>01</v>
      </c>
      <c r="Q6221">
        <f t="shared" si="488"/>
        <v>26</v>
      </c>
      <c r="R6221" t="str">
        <f t="shared" si="489"/>
        <v>BEM</v>
      </c>
    </row>
    <row r="6222" spans="1:18" x14ac:dyDescent="0.25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>
        <f t="shared" si="485"/>
        <v>31</v>
      </c>
      <c r="O6222" t="str">
        <f t="shared" si="486"/>
        <v>06221</v>
      </c>
      <c r="P6222" t="str">
        <f t="shared" si="487"/>
        <v>01</v>
      </c>
      <c r="Q6222">
        <f t="shared" si="488"/>
        <v>31</v>
      </c>
      <c r="R6222" t="str">
        <f t="shared" si="489"/>
        <v>SRO</v>
      </c>
    </row>
    <row r="6223" spans="1:18" x14ac:dyDescent="0.25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>
        <f t="shared" si="485"/>
        <v>98</v>
      </c>
      <c r="O6223" t="str">
        <f t="shared" si="486"/>
        <v>06222</v>
      </c>
      <c r="P6223" t="str">
        <f t="shared" si="487"/>
        <v>03</v>
      </c>
      <c r="Q6223">
        <f t="shared" si="488"/>
        <v>32.67</v>
      </c>
      <c r="R6223" t="str">
        <f t="shared" si="489"/>
        <v>ZOL</v>
      </c>
    </row>
    <row r="6224" spans="1:18" x14ac:dyDescent="0.25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>
        <f t="shared" si="485"/>
        <v>93</v>
      </c>
      <c r="O6224" t="str">
        <f t="shared" si="486"/>
        <v>06223</v>
      </c>
      <c r="P6224" t="str">
        <f t="shared" si="487"/>
        <v>03</v>
      </c>
      <c r="Q6224">
        <f t="shared" si="488"/>
        <v>31</v>
      </c>
      <c r="R6224" t="str">
        <f t="shared" si="489"/>
        <v>WIL</v>
      </c>
    </row>
    <row r="6225" spans="1:18" x14ac:dyDescent="0.25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>
        <f t="shared" si="485"/>
        <v>155</v>
      </c>
      <c r="O6225" t="str">
        <f t="shared" si="486"/>
        <v>06224</v>
      </c>
      <c r="P6225" t="str">
        <f t="shared" si="487"/>
        <v>05</v>
      </c>
      <c r="Q6225">
        <f t="shared" si="488"/>
        <v>31</v>
      </c>
      <c r="R6225" t="str">
        <f t="shared" si="489"/>
        <v>OCH</v>
      </c>
    </row>
    <row r="6226" spans="1:18" x14ac:dyDescent="0.25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>
        <f t="shared" si="485"/>
        <v>128</v>
      </c>
      <c r="O6226" t="str">
        <f t="shared" si="486"/>
        <v>06225</v>
      </c>
      <c r="P6226" t="str">
        <f t="shared" si="487"/>
        <v>04</v>
      </c>
      <c r="Q6226">
        <f t="shared" si="488"/>
        <v>32</v>
      </c>
      <c r="R6226" t="str">
        <f t="shared" si="489"/>
        <v>URU</v>
      </c>
    </row>
    <row r="6227" spans="1:18" x14ac:dyDescent="0.25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>
        <f t="shared" si="485"/>
        <v>199</v>
      </c>
      <c r="O6227" t="str">
        <f t="shared" si="486"/>
        <v>06226</v>
      </c>
      <c r="P6227" t="str">
        <f t="shared" si="487"/>
        <v>06</v>
      </c>
      <c r="Q6227">
        <f t="shared" si="488"/>
        <v>33.17</v>
      </c>
      <c r="R6227" t="str">
        <f t="shared" si="489"/>
        <v>OCH</v>
      </c>
    </row>
    <row r="6228" spans="1:18" x14ac:dyDescent="0.25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>
        <f t="shared" si="485"/>
        <v>132</v>
      </c>
      <c r="O6228" t="str">
        <f t="shared" si="486"/>
        <v>06227</v>
      </c>
      <c r="P6228" t="str">
        <f t="shared" si="487"/>
        <v>04</v>
      </c>
      <c r="Q6228">
        <f t="shared" si="488"/>
        <v>33</v>
      </c>
      <c r="R6228" t="str">
        <f t="shared" si="489"/>
        <v>MOK</v>
      </c>
    </row>
    <row r="6229" spans="1:18" x14ac:dyDescent="0.25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>
        <f t="shared" si="485"/>
        <v>28</v>
      </c>
      <c r="O6229" t="str">
        <f t="shared" si="486"/>
        <v>06228</v>
      </c>
      <c r="P6229" t="str">
        <f t="shared" si="487"/>
        <v>01</v>
      </c>
      <c r="Q6229">
        <f t="shared" si="488"/>
        <v>28</v>
      </c>
      <c r="R6229" t="str">
        <f t="shared" si="489"/>
        <v>ZOL</v>
      </c>
    </row>
    <row r="6230" spans="1:18" x14ac:dyDescent="0.25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>
        <f t="shared" si="485"/>
        <v>154</v>
      </c>
      <c r="O6230" t="str">
        <f t="shared" si="486"/>
        <v>06229</v>
      </c>
      <c r="P6230" t="str">
        <f t="shared" si="487"/>
        <v>05</v>
      </c>
      <c r="Q6230">
        <f t="shared" si="488"/>
        <v>30.8</v>
      </c>
      <c r="R6230" t="str">
        <f t="shared" si="489"/>
        <v>WOL</v>
      </c>
    </row>
    <row r="6231" spans="1:18" x14ac:dyDescent="0.25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>
        <f t="shared" si="485"/>
        <v>124</v>
      </c>
      <c r="O6231" t="str">
        <f t="shared" si="486"/>
        <v>06230</v>
      </c>
      <c r="P6231" t="str">
        <f t="shared" si="487"/>
        <v>04</v>
      </c>
      <c r="Q6231">
        <f t="shared" si="488"/>
        <v>31</v>
      </c>
      <c r="R6231" t="str">
        <f t="shared" si="489"/>
        <v>URY</v>
      </c>
    </row>
    <row r="6232" spans="1:18" x14ac:dyDescent="0.25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>
        <f t="shared" si="485"/>
        <v>93</v>
      </c>
      <c r="O6232" t="str">
        <f t="shared" si="486"/>
        <v>06231</v>
      </c>
      <c r="P6232" t="str">
        <f t="shared" si="487"/>
        <v>03</v>
      </c>
      <c r="Q6232">
        <f t="shared" si="488"/>
        <v>31</v>
      </c>
      <c r="R6232" t="str">
        <f t="shared" si="489"/>
        <v>TAR</v>
      </c>
    </row>
    <row r="6233" spans="1:18" x14ac:dyDescent="0.25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>
        <f t="shared" si="485"/>
        <v>103</v>
      </c>
      <c r="O6233" t="str">
        <f t="shared" si="486"/>
        <v>06232</v>
      </c>
      <c r="P6233" t="str">
        <f t="shared" si="487"/>
        <v>03</v>
      </c>
      <c r="Q6233">
        <f t="shared" si="488"/>
        <v>34.33</v>
      </c>
      <c r="R6233" t="str">
        <f t="shared" si="489"/>
        <v>REM</v>
      </c>
    </row>
    <row r="6234" spans="1:18" x14ac:dyDescent="0.25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>
        <f t="shared" si="485"/>
        <v>92</v>
      </c>
      <c r="O6234" t="str">
        <f t="shared" si="486"/>
        <v>06233</v>
      </c>
      <c r="P6234" t="str">
        <f t="shared" si="487"/>
        <v>03</v>
      </c>
      <c r="Q6234">
        <f t="shared" si="488"/>
        <v>30.67</v>
      </c>
      <c r="R6234" t="str">
        <f t="shared" si="489"/>
        <v>ZOL</v>
      </c>
    </row>
    <row r="6235" spans="1:18" x14ac:dyDescent="0.25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>
        <f t="shared" si="485"/>
        <v>96</v>
      </c>
      <c r="O6235" t="str">
        <f t="shared" si="486"/>
        <v>06234</v>
      </c>
      <c r="P6235" t="str">
        <f t="shared" si="487"/>
        <v>03</v>
      </c>
      <c r="Q6235">
        <f t="shared" si="488"/>
        <v>32</v>
      </c>
      <c r="R6235" t="str">
        <f t="shared" si="489"/>
        <v>URY</v>
      </c>
    </row>
    <row r="6236" spans="1:18" x14ac:dyDescent="0.25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>
        <f t="shared" si="485"/>
        <v>96</v>
      </c>
      <c r="O6236" t="str">
        <f t="shared" si="486"/>
        <v>06235</v>
      </c>
      <c r="P6236" t="str">
        <f t="shared" si="487"/>
        <v>03</v>
      </c>
      <c r="Q6236">
        <f t="shared" si="488"/>
        <v>32</v>
      </c>
      <c r="R6236" t="str">
        <f t="shared" si="489"/>
        <v>WAW</v>
      </c>
    </row>
    <row r="6237" spans="1:18" x14ac:dyDescent="0.25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>
        <f t="shared" si="485"/>
        <v>122</v>
      </c>
      <c r="O6237" t="str">
        <f t="shared" si="486"/>
        <v>06236</v>
      </c>
      <c r="P6237" t="str">
        <f t="shared" si="487"/>
        <v>04</v>
      </c>
      <c r="Q6237">
        <f t="shared" si="488"/>
        <v>30.5</v>
      </c>
      <c r="R6237" t="str">
        <f t="shared" si="489"/>
        <v>PRA</v>
      </c>
    </row>
    <row r="6238" spans="1:18" x14ac:dyDescent="0.25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>
        <f t="shared" si="485"/>
        <v>59</v>
      </c>
      <c r="O6238" t="str">
        <f t="shared" si="486"/>
        <v>06237</v>
      </c>
      <c r="P6238" t="str">
        <f t="shared" si="487"/>
        <v>02</v>
      </c>
      <c r="Q6238">
        <f t="shared" si="488"/>
        <v>29.5</v>
      </c>
      <c r="R6238" t="str">
        <f t="shared" si="489"/>
        <v>SRO</v>
      </c>
    </row>
    <row r="6239" spans="1:18" x14ac:dyDescent="0.25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>
        <f t="shared" si="485"/>
        <v>60</v>
      </c>
      <c r="O6239" t="str">
        <f t="shared" si="486"/>
        <v>06238</v>
      </c>
      <c r="P6239" t="str">
        <f t="shared" si="487"/>
        <v>02</v>
      </c>
      <c r="Q6239">
        <f t="shared" si="488"/>
        <v>30</v>
      </c>
      <c r="R6239" t="str">
        <f t="shared" si="489"/>
        <v>BIE</v>
      </c>
    </row>
    <row r="6240" spans="1:18" x14ac:dyDescent="0.25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>
        <f t="shared" si="485"/>
        <v>89</v>
      </c>
      <c r="O6240" t="str">
        <f t="shared" si="486"/>
        <v>06239</v>
      </c>
      <c r="P6240" t="str">
        <f t="shared" si="487"/>
        <v>03</v>
      </c>
      <c r="Q6240">
        <f t="shared" si="488"/>
        <v>29.67</v>
      </c>
      <c r="R6240" t="str">
        <f t="shared" si="489"/>
        <v>WIL</v>
      </c>
    </row>
    <row r="6241" spans="1:18" x14ac:dyDescent="0.25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>
        <f t="shared" si="485"/>
        <v>87</v>
      </c>
      <c r="O6241" t="str">
        <f t="shared" si="486"/>
        <v>06240</v>
      </c>
      <c r="P6241" t="str">
        <f t="shared" si="487"/>
        <v>03</v>
      </c>
      <c r="Q6241">
        <f t="shared" si="488"/>
        <v>29</v>
      </c>
      <c r="R6241" t="str">
        <f t="shared" si="489"/>
        <v>URY</v>
      </c>
    </row>
    <row r="6242" spans="1:18" x14ac:dyDescent="0.25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>
        <f t="shared" si="485"/>
        <v>134</v>
      </c>
      <c r="O6242" t="str">
        <f t="shared" si="486"/>
        <v>06241</v>
      </c>
      <c r="P6242" t="str">
        <f t="shared" si="487"/>
        <v>04</v>
      </c>
      <c r="Q6242">
        <f t="shared" si="488"/>
        <v>33.5</v>
      </c>
      <c r="R6242" t="str">
        <f t="shared" si="489"/>
        <v>SRO</v>
      </c>
    </row>
    <row r="6243" spans="1:18" x14ac:dyDescent="0.25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>
        <f t="shared" si="485"/>
        <v>96</v>
      </c>
      <c r="O6243" t="str">
        <f t="shared" si="486"/>
        <v>06242</v>
      </c>
      <c r="P6243" t="str">
        <f t="shared" si="487"/>
        <v>03</v>
      </c>
      <c r="Q6243">
        <f t="shared" si="488"/>
        <v>32</v>
      </c>
      <c r="R6243" t="str">
        <f t="shared" si="489"/>
        <v>OCH</v>
      </c>
    </row>
    <row r="6244" spans="1:18" x14ac:dyDescent="0.25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>
        <f t="shared" si="485"/>
        <v>57</v>
      </c>
      <c r="O6244" t="str">
        <f t="shared" si="486"/>
        <v>06243</v>
      </c>
      <c r="P6244" t="str">
        <f t="shared" si="487"/>
        <v>02</v>
      </c>
      <c r="Q6244">
        <f t="shared" si="488"/>
        <v>28.5</v>
      </c>
      <c r="R6244" t="str">
        <f t="shared" si="489"/>
        <v>SRO</v>
      </c>
    </row>
    <row r="6245" spans="1:18" x14ac:dyDescent="0.25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>
        <f t="shared" si="485"/>
        <v>102</v>
      </c>
      <c r="O6245" t="str">
        <f t="shared" si="486"/>
        <v>06244</v>
      </c>
      <c r="P6245" t="str">
        <f t="shared" si="487"/>
        <v>03</v>
      </c>
      <c r="Q6245">
        <f t="shared" si="488"/>
        <v>34</v>
      </c>
      <c r="R6245" t="str">
        <f t="shared" si="489"/>
        <v>TAR</v>
      </c>
    </row>
    <row r="6246" spans="1:18" x14ac:dyDescent="0.25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>
        <f t="shared" si="485"/>
        <v>124</v>
      </c>
      <c r="O6246" t="str">
        <f t="shared" si="486"/>
        <v>06245</v>
      </c>
      <c r="P6246" t="str">
        <f t="shared" si="487"/>
        <v>04</v>
      </c>
      <c r="Q6246">
        <f t="shared" si="488"/>
        <v>31</v>
      </c>
      <c r="R6246" t="str">
        <f t="shared" si="489"/>
        <v>SRO</v>
      </c>
    </row>
    <row r="6247" spans="1:18" x14ac:dyDescent="0.25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>
        <f t="shared" si="485"/>
        <v>192</v>
      </c>
      <c r="O6247" t="str">
        <f t="shared" si="486"/>
        <v>06246</v>
      </c>
      <c r="P6247" t="str">
        <f t="shared" si="487"/>
        <v>07</v>
      </c>
      <c r="Q6247">
        <f t="shared" si="488"/>
        <v>27.43</v>
      </c>
      <c r="R6247" t="str">
        <f t="shared" si="489"/>
        <v>URY</v>
      </c>
    </row>
    <row r="6248" spans="1:18" x14ac:dyDescent="0.25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>
        <f t="shared" si="485"/>
        <v>128</v>
      </c>
      <c r="O6248" t="str">
        <f t="shared" si="486"/>
        <v>06247</v>
      </c>
      <c r="P6248" t="str">
        <f t="shared" si="487"/>
        <v>04</v>
      </c>
      <c r="Q6248">
        <f t="shared" si="488"/>
        <v>32</v>
      </c>
      <c r="R6248" t="str">
        <f t="shared" si="489"/>
        <v>URU</v>
      </c>
    </row>
    <row r="6249" spans="1:18" x14ac:dyDescent="0.25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>
        <f t="shared" si="485"/>
        <v>93</v>
      </c>
      <c r="O6249" t="str">
        <f t="shared" si="486"/>
        <v>06248</v>
      </c>
      <c r="P6249" t="str">
        <f t="shared" si="487"/>
        <v>03</v>
      </c>
      <c r="Q6249">
        <f t="shared" si="488"/>
        <v>31</v>
      </c>
      <c r="R6249" t="str">
        <f t="shared" si="489"/>
        <v>SRO</v>
      </c>
    </row>
    <row r="6250" spans="1:18" x14ac:dyDescent="0.25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>
        <f t="shared" si="485"/>
        <v>157</v>
      </c>
      <c r="O6250" t="str">
        <f t="shared" si="486"/>
        <v>06249</v>
      </c>
      <c r="P6250" t="str">
        <f t="shared" si="487"/>
        <v>05</v>
      </c>
      <c r="Q6250">
        <f t="shared" si="488"/>
        <v>31.4</v>
      </c>
      <c r="R6250" t="str">
        <f t="shared" si="489"/>
        <v>WES</v>
      </c>
    </row>
    <row r="6251" spans="1:18" x14ac:dyDescent="0.25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>
        <f t="shared" si="485"/>
        <v>29</v>
      </c>
      <c r="O6251" t="str">
        <f t="shared" si="486"/>
        <v>06250</v>
      </c>
      <c r="P6251" t="str">
        <f t="shared" si="487"/>
        <v>01</v>
      </c>
      <c r="Q6251">
        <f t="shared" si="488"/>
        <v>29</v>
      </c>
      <c r="R6251" t="str">
        <f t="shared" si="489"/>
        <v>MOK</v>
      </c>
    </row>
    <row r="6252" spans="1:18" x14ac:dyDescent="0.25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>
        <f t="shared" si="485"/>
        <v>89</v>
      </c>
      <c r="O6252" t="str">
        <f t="shared" si="486"/>
        <v>06251</v>
      </c>
      <c r="P6252" t="str">
        <f t="shared" si="487"/>
        <v>03</v>
      </c>
      <c r="Q6252">
        <f t="shared" si="488"/>
        <v>29.67</v>
      </c>
      <c r="R6252" t="str">
        <f t="shared" si="489"/>
        <v>BIA</v>
      </c>
    </row>
    <row r="6253" spans="1:18" x14ac:dyDescent="0.25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>
        <f t="shared" si="485"/>
        <v>58</v>
      </c>
      <c r="O6253" t="str">
        <f t="shared" si="486"/>
        <v>06252</v>
      </c>
      <c r="P6253" t="str">
        <f t="shared" si="487"/>
        <v>02</v>
      </c>
      <c r="Q6253">
        <f t="shared" si="488"/>
        <v>29</v>
      </c>
      <c r="R6253" t="str">
        <f t="shared" si="489"/>
        <v>WIL</v>
      </c>
    </row>
    <row r="6254" spans="1:18" x14ac:dyDescent="0.25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>
        <f t="shared" si="485"/>
        <v>33</v>
      </c>
      <c r="O6254" t="str">
        <f t="shared" si="486"/>
        <v>06253</v>
      </c>
      <c r="P6254" t="str">
        <f t="shared" si="487"/>
        <v>01</v>
      </c>
      <c r="Q6254">
        <f t="shared" si="488"/>
        <v>33</v>
      </c>
      <c r="R6254" t="str">
        <f t="shared" si="489"/>
        <v>BEM</v>
      </c>
    </row>
    <row r="6255" spans="1:18" x14ac:dyDescent="0.25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>
        <f t="shared" si="485"/>
        <v>29</v>
      </c>
      <c r="O6255" t="str">
        <f t="shared" si="486"/>
        <v>06254</v>
      </c>
      <c r="P6255" t="str">
        <f t="shared" si="487"/>
        <v>01</v>
      </c>
      <c r="Q6255">
        <f t="shared" si="488"/>
        <v>29</v>
      </c>
      <c r="R6255" t="str">
        <f t="shared" si="489"/>
        <v>TAR</v>
      </c>
    </row>
    <row r="6256" spans="1:18" x14ac:dyDescent="0.25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>
        <f t="shared" si="485"/>
        <v>185</v>
      </c>
      <c r="O6256" t="str">
        <f t="shared" si="486"/>
        <v>06255</v>
      </c>
      <c r="P6256" t="str">
        <f t="shared" si="487"/>
        <v>06</v>
      </c>
      <c r="Q6256">
        <f t="shared" si="488"/>
        <v>30.83</v>
      </c>
      <c r="R6256" t="str">
        <f t="shared" si="489"/>
        <v>PRA</v>
      </c>
    </row>
    <row r="6257" spans="1:18" x14ac:dyDescent="0.25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>
        <f t="shared" si="485"/>
        <v>120</v>
      </c>
      <c r="O6257" t="str">
        <f t="shared" si="486"/>
        <v>06256</v>
      </c>
      <c r="P6257" t="str">
        <f t="shared" si="487"/>
        <v>04</v>
      </c>
      <c r="Q6257">
        <f t="shared" si="488"/>
        <v>30</v>
      </c>
      <c r="R6257" t="str">
        <f t="shared" si="489"/>
        <v>TAR</v>
      </c>
    </row>
    <row r="6258" spans="1:18" x14ac:dyDescent="0.25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>
        <f t="shared" si="485"/>
        <v>133</v>
      </c>
      <c r="O6258" t="str">
        <f t="shared" si="486"/>
        <v>06257</v>
      </c>
      <c r="P6258" t="str">
        <f t="shared" si="487"/>
        <v>04</v>
      </c>
      <c r="Q6258">
        <f t="shared" si="488"/>
        <v>33.25</v>
      </c>
      <c r="R6258" t="str">
        <f t="shared" si="489"/>
        <v>WES</v>
      </c>
    </row>
    <row r="6259" spans="1:18" x14ac:dyDescent="0.25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>
        <f t="shared" si="485"/>
        <v>91</v>
      </c>
      <c r="O6259" t="str">
        <f t="shared" si="486"/>
        <v>06258</v>
      </c>
      <c r="P6259" t="str">
        <f t="shared" si="487"/>
        <v>03</v>
      </c>
      <c r="Q6259">
        <f t="shared" si="488"/>
        <v>30.33</v>
      </c>
      <c r="R6259" t="str">
        <f t="shared" si="489"/>
        <v>TAR</v>
      </c>
    </row>
    <row r="6260" spans="1:18" x14ac:dyDescent="0.25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>
        <f t="shared" si="485"/>
        <v>203</v>
      </c>
      <c r="O6260" t="str">
        <f t="shared" si="486"/>
        <v>06259</v>
      </c>
      <c r="P6260" t="str">
        <f t="shared" si="487"/>
        <v>06</v>
      </c>
      <c r="Q6260">
        <f t="shared" si="488"/>
        <v>33.83</v>
      </c>
      <c r="R6260" t="str">
        <f t="shared" si="489"/>
        <v>WLO</v>
      </c>
    </row>
    <row r="6261" spans="1:18" x14ac:dyDescent="0.25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>
        <f t="shared" si="485"/>
        <v>103</v>
      </c>
      <c r="O6261" t="str">
        <f t="shared" si="486"/>
        <v>06260</v>
      </c>
      <c r="P6261" t="str">
        <f t="shared" si="487"/>
        <v>03</v>
      </c>
      <c r="Q6261">
        <f t="shared" si="488"/>
        <v>34.33</v>
      </c>
      <c r="R6261" t="str">
        <f t="shared" si="489"/>
        <v>MOK</v>
      </c>
    </row>
    <row r="6262" spans="1:18" x14ac:dyDescent="0.25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>
        <f t="shared" si="485"/>
        <v>62</v>
      </c>
      <c r="O6262" t="str">
        <f t="shared" si="486"/>
        <v>06261</v>
      </c>
      <c r="P6262" t="str">
        <f t="shared" si="487"/>
        <v>02</v>
      </c>
      <c r="Q6262">
        <f t="shared" si="488"/>
        <v>31</v>
      </c>
      <c r="R6262" t="str">
        <f t="shared" si="489"/>
        <v>WES</v>
      </c>
    </row>
    <row r="6263" spans="1:18" x14ac:dyDescent="0.25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>
        <f t="shared" si="485"/>
        <v>92</v>
      </c>
      <c r="O6263" t="str">
        <f t="shared" si="486"/>
        <v>06262</v>
      </c>
      <c r="P6263" t="str">
        <f t="shared" si="487"/>
        <v>03</v>
      </c>
      <c r="Q6263">
        <f t="shared" si="488"/>
        <v>30.67</v>
      </c>
      <c r="R6263" t="str">
        <f t="shared" si="489"/>
        <v>PRA</v>
      </c>
    </row>
    <row r="6264" spans="1:18" x14ac:dyDescent="0.25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>
        <f t="shared" si="485"/>
        <v>29</v>
      </c>
      <c r="O6264" t="str">
        <f t="shared" si="486"/>
        <v>06263</v>
      </c>
      <c r="P6264" t="str">
        <f t="shared" si="487"/>
        <v>01</v>
      </c>
      <c r="Q6264">
        <f t="shared" si="488"/>
        <v>29</v>
      </c>
      <c r="R6264" t="str">
        <f t="shared" si="489"/>
        <v>URY</v>
      </c>
    </row>
    <row r="6265" spans="1:18" x14ac:dyDescent="0.25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>
        <f t="shared" si="485"/>
        <v>124</v>
      </c>
      <c r="O6265" t="str">
        <f t="shared" si="486"/>
        <v>06264</v>
      </c>
      <c r="P6265" t="str">
        <f t="shared" si="487"/>
        <v>04</v>
      </c>
      <c r="Q6265">
        <f t="shared" si="488"/>
        <v>31</v>
      </c>
      <c r="R6265" t="str">
        <f t="shared" si="489"/>
        <v>WLO</v>
      </c>
    </row>
    <row r="6266" spans="1:18" x14ac:dyDescent="0.25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>
        <f t="shared" si="485"/>
        <v>64</v>
      </c>
      <c r="O6266" t="str">
        <f t="shared" si="486"/>
        <v>06265</v>
      </c>
      <c r="P6266" t="str">
        <f t="shared" si="487"/>
        <v>02</v>
      </c>
      <c r="Q6266">
        <f t="shared" si="488"/>
        <v>32</v>
      </c>
      <c r="R6266" t="str">
        <f t="shared" si="489"/>
        <v>URY</v>
      </c>
    </row>
    <row r="6267" spans="1:18" x14ac:dyDescent="0.25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>
        <f t="shared" si="485"/>
        <v>56</v>
      </c>
      <c r="O6267" t="str">
        <f t="shared" si="486"/>
        <v>06266</v>
      </c>
      <c r="P6267" t="str">
        <f t="shared" si="487"/>
        <v>02</v>
      </c>
      <c r="Q6267">
        <f t="shared" si="488"/>
        <v>28</v>
      </c>
      <c r="R6267" t="str">
        <f t="shared" si="489"/>
        <v>BEM</v>
      </c>
    </row>
    <row r="6268" spans="1:18" x14ac:dyDescent="0.25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>
        <f t="shared" si="485"/>
        <v>100</v>
      </c>
      <c r="O6268" t="str">
        <f t="shared" si="486"/>
        <v>06267</v>
      </c>
      <c r="P6268" t="str">
        <f t="shared" si="487"/>
        <v>03</v>
      </c>
      <c r="Q6268">
        <f t="shared" si="488"/>
        <v>33.33</v>
      </c>
      <c r="R6268" t="str">
        <f t="shared" si="489"/>
        <v>MOK</v>
      </c>
    </row>
    <row r="6269" spans="1:18" x14ac:dyDescent="0.25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>
        <f t="shared" si="485"/>
        <v>58</v>
      </c>
      <c r="O6269" t="str">
        <f t="shared" si="486"/>
        <v>06268</v>
      </c>
      <c r="P6269" t="str">
        <f t="shared" si="487"/>
        <v>02</v>
      </c>
      <c r="Q6269">
        <f t="shared" si="488"/>
        <v>29</v>
      </c>
      <c r="R6269" t="str">
        <f t="shared" si="489"/>
        <v>ZOL</v>
      </c>
    </row>
    <row r="6270" spans="1:18" x14ac:dyDescent="0.25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>
        <f t="shared" si="485"/>
        <v>58</v>
      </c>
      <c r="O6270" t="str">
        <f t="shared" si="486"/>
        <v>06269</v>
      </c>
      <c r="P6270" t="str">
        <f t="shared" si="487"/>
        <v>02</v>
      </c>
      <c r="Q6270">
        <f t="shared" si="488"/>
        <v>29</v>
      </c>
      <c r="R6270" t="str">
        <f t="shared" si="489"/>
        <v>BEM</v>
      </c>
    </row>
    <row r="6271" spans="1:18" x14ac:dyDescent="0.25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>
        <f t="shared" si="485"/>
        <v>98</v>
      </c>
      <c r="O6271" t="str">
        <f t="shared" si="486"/>
        <v>06270</v>
      </c>
      <c r="P6271" t="str">
        <f t="shared" si="487"/>
        <v>03</v>
      </c>
      <c r="Q6271">
        <f t="shared" si="488"/>
        <v>32.67</v>
      </c>
      <c r="R6271" t="str">
        <f t="shared" si="489"/>
        <v>URY</v>
      </c>
    </row>
    <row r="6272" spans="1:18" x14ac:dyDescent="0.25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>
        <f t="shared" si="485"/>
        <v>134</v>
      </c>
      <c r="O6272" t="str">
        <f t="shared" si="486"/>
        <v>06271</v>
      </c>
      <c r="P6272" t="str">
        <f t="shared" si="487"/>
        <v>04</v>
      </c>
      <c r="Q6272">
        <f t="shared" si="488"/>
        <v>33.5</v>
      </c>
      <c r="R6272" t="str">
        <f t="shared" si="489"/>
        <v>URY</v>
      </c>
    </row>
    <row r="6273" spans="1:18" x14ac:dyDescent="0.25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>
        <f t="shared" si="485"/>
        <v>88</v>
      </c>
      <c r="O6273" t="str">
        <f t="shared" si="486"/>
        <v>06272</v>
      </c>
      <c r="P6273" t="str">
        <f t="shared" si="487"/>
        <v>03</v>
      </c>
      <c r="Q6273">
        <f t="shared" si="488"/>
        <v>29.33</v>
      </c>
      <c r="R6273" t="str">
        <f t="shared" si="489"/>
        <v>ZOL</v>
      </c>
    </row>
    <row r="6274" spans="1:18" x14ac:dyDescent="0.25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>
        <f t="shared" ref="N6274:N6337" si="490">SUM(B6274:M6274)</f>
        <v>93</v>
      </c>
      <c r="O6274" t="str">
        <f t="shared" ref="O6274:O6337" si="491">LEFT(A6274,5)</f>
        <v>06273</v>
      </c>
      <c r="P6274" t="str">
        <f t="shared" ref="P6274:P6337" si="492" xml:space="preserve"> RIGHT(LEFT(A6274,7),2)</f>
        <v>03</v>
      </c>
      <c r="Q6274">
        <f t="shared" ref="Q6274:Q6337" si="493">ROUND(N6274/P6274,2)</f>
        <v>31</v>
      </c>
      <c r="R6274" t="str">
        <f t="shared" ref="R6274:R6337" si="494">RIGHT(A6274,3)</f>
        <v>OCH</v>
      </c>
    </row>
    <row r="6275" spans="1:18" x14ac:dyDescent="0.25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>
        <f t="shared" si="490"/>
        <v>91</v>
      </c>
      <c r="O6275" t="str">
        <f t="shared" si="491"/>
        <v>06274</v>
      </c>
      <c r="P6275" t="str">
        <f t="shared" si="492"/>
        <v>03</v>
      </c>
      <c r="Q6275">
        <f t="shared" si="493"/>
        <v>30.33</v>
      </c>
      <c r="R6275" t="str">
        <f t="shared" si="494"/>
        <v>URU</v>
      </c>
    </row>
    <row r="6276" spans="1:18" x14ac:dyDescent="0.25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>
        <f t="shared" si="490"/>
        <v>28</v>
      </c>
      <c r="O6276" t="str">
        <f t="shared" si="491"/>
        <v>06275</v>
      </c>
      <c r="P6276" t="str">
        <f t="shared" si="492"/>
        <v>01</v>
      </c>
      <c r="Q6276">
        <f t="shared" si="493"/>
        <v>28</v>
      </c>
      <c r="R6276" t="str">
        <f t="shared" si="494"/>
        <v>ZOL</v>
      </c>
    </row>
    <row r="6277" spans="1:18" x14ac:dyDescent="0.25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>
        <f t="shared" si="490"/>
        <v>208</v>
      </c>
      <c r="O6277" t="str">
        <f t="shared" si="491"/>
        <v>06276</v>
      </c>
      <c r="P6277" t="str">
        <f t="shared" si="492"/>
        <v>07</v>
      </c>
      <c r="Q6277">
        <f t="shared" si="493"/>
        <v>29.71</v>
      </c>
      <c r="R6277" t="str">
        <f t="shared" si="494"/>
        <v>WOL</v>
      </c>
    </row>
    <row r="6278" spans="1:18" x14ac:dyDescent="0.25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>
        <f t="shared" si="490"/>
        <v>206</v>
      </c>
      <c r="O6278" t="str">
        <f t="shared" si="491"/>
        <v>06277</v>
      </c>
      <c r="P6278" t="str">
        <f t="shared" si="492"/>
        <v>07</v>
      </c>
      <c r="Q6278">
        <f t="shared" si="493"/>
        <v>29.43</v>
      </c>
      <c r="R6278" t="str">
        <f t="shared" si="494"/>
        <v>ZOL</v>
      </c>
    </row>
    <row r="6279" spans="1:18" x14ac:dyDescent="0.25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>
        <f t="shared" si="490"/>
        <v>90</v>
      </c>
      <c r="O6279" t="str">
        <f t="shared" si="491"/>
        <v>06278</v>
      </c>
      <c r="P6279" t="str">
        <f t="shared" si="492"/>
        <v>03</v>
      </c>
      <c r="Q6279">
        <f t="shared" si="493"/>
        <v>30</v>
      </c>
      <c r="R6279" t="str">
        <f t="shared" si="494"/>
        <v>BIA</v>
      </c>
    </row>
    <row r="6280" spans="1:18" x14ac:dyDescent="0.25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>
        <f t="shared" si="490"/>
        <v>131</v>
      </c>
      <c r="O6280" t="str">
        <f t="shared" si="491"/>
        <v>06279</v>
      </c>
      <c r="P6280" t="str">
        <f t="shared" si="492"/>
        <v>04</v>
      </c>
      <c r="Q6280">
        <f t="shared" si="493"/>
        <v>32.75</v>
      </c>
      <c r="R6280" t="str">
        <f t="shared" si="494"/>
        <v>WIL</v>
      </c>
    </row>
    <row r="6281" spans="1:18" x14ac:dyDescent="0.25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>
        <f t="shared" si="490"/>
        <v>189</v>
      </c>
      <c r="O6281" t="str">
        <f t="shared" si="491"/>
        <v>06280</v>
      </c>
      <c r="P6281" t="str">
        <f t="shared" si="492"/>
        <v>06</v>
      </c>
      <c r="Q6281">
        <f t="shared" si="493"/>
        <v>31.5</v>
      </c>
      <c r="R6281" t="str">
        <f t="shared" si="494"/>
        <v>WES</v>
      </c>
    </row>
    <row r="6282" spans="1:18" x14ac:dyDescent="0.25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>
        <f t="shared" si="490"/>
        <v>52</v>
      </c>
      <c r="O6282" t="str">
        <f t="shared" si="491"/>
        <v>06281</v>
      </c>
      <c r="P6282" t="str">
        <f t="shared" si="492"/>
        <v>02</v>
      </c>
      <c r="Q6282">
        <f t="shared" si="493"/>
        <v>26</v>
      </c>
      <c r="R6282" t="str">
        <f t="shared" si="494"/>
        <v>ZOL</v>
      </c>
    </row>
    <row r="6283" spans="1:18" x14ac:dyDescent="0.25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>
        <f t="shared" si="490"/>
        <v>87</v>
      </c>
      <c r="O6283" t="str">
        <f t="shared" si="491"/>
        <v>06282</v>
      </c>
      <c r="P6283" t="str">
        <f t="shared" si="492"/>
        <v>03</v>
      </c>
      <c r="Q6283">
        <f t="shared" si="493"/>
        <v>29</v>
      </c>
      <c r="R6283" t="str">
        <f t="shared" si="494"/>
        <v>OCH</v>
      </c>
    </row>
    <row r="6284" spans="1:18" x14ac:dyDescent="0.25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>
        <f t="shared" si="490"/>
        <v>158</v>
      </c>
      <c r="O6284" t="str">
        <f t="shared" si="491"/>
        <v>06283</v>
      </c>
      <c r="P6284" t="str">
        <f t="shared" si="492"/>
        <v>05</v>
      </c>
      <c r="Q6284">
        <f t="shared" si="493"/>
        <v>31.6</v>
      </c>
      <c r="R6284" t="str">
        <f t="shared" si="494"/>
        <v>WLO</v>
      </c>
    </row>
    <row r="6285" spans="1:18" x14ac:dyDescent="0.25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>
        <f t="shared" si="490"/>
        <v>31</v>
      </c>
      <c r="O6285" t="str">
        <f t="shared" si="491"/>
        <v>06284</v>
      </c>
      <c r="P6285" t="str">
        <f t="shared" si="492"/>
        <v>01</v>
      </c>
      <c r="Q6285">
        <f t="shared" si="493"/>
        <v>31</v>
      </c>
      <c r="R6285" t="str">
        <f t="shared" si="494"/>
        <v>SRO</v>
      </c>
    </row>
    <row r="6286" spans="1:18" x14ac:dyDescent="0.25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>
        <f t="shared" si="490"/>
        <v>157</v>
      </c>
      <c r="O6286" t="str">
        <f t="shared" si="491"/>
        <v>06285</v>
      </c>
      <c r="P6286" t="str">
        <f t="shared" si="492"/>
        <v>05</v>
      </c>
      <c r="Q6286">
        <f t="shared" si="493"/>
        <v>31.4</v>
      </c>
      <c r="R6286" t="str">
        <f t="shared" si="494"/>
        <v>WOL</v>
      </c>
    </row>
    <row r="6287" spans="1:18" x14ac:dyDescent="0.25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>
        <f t="shared" si="490"/>
        <v>213</v>
      </c>
      <c r="O6287" t="str">
        <f t="shared" si="491"/>
        <v>06286</v>
      </c>
      <c r="P6287" t="str">
        <f t="shared" si="492"/>
        <v>07</v>
      </c>
      <c r="Q6287">
        <f t="shared" si="493"/>
        <v>30.43</v>
      </c>
      <c r="R6287" t="str">
        <f t="shared" si="494"/>
        <v>WAW</v>
      </c>
    </row>
    <row r="6288" spans="1:18" x14ac:dyDescent="0.25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>
        <f t="shared" si="490"/>
        <v>192</v>
      </c>
      <c r="O6288" t="str">
        <f t="shared" si="491"/>
        <v>06287</v>
      </c>
      <c r="P6288" t="str">
        <f t="shared" si="492"/>
        <v>06</v>
      </c>
      <c r="Q6288">
        <f t="shared" si="493"/>
        <v>32</v>
      </c>
      <c r="R6288" t="str">
        <f t="shared" si="494"/>
        <v>WAW</v>
      </c>
    </row>
    <row r="6289" spans="1:18" x14ac:dyDescent="0.25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>
        <f t="shared" si="490"/>
        <v>94</v>
      </c>
      <c r="O6289" t="str">
        <f t="shared" si="491"/>
        <v>06288</v>
      </c>
      <c r="P6289" t="str">
        <f t="shared" si="492"/>
        <v>03</v>
      </c>
      <c r="Q6289">
        <f t="shared" si="493"/>
        <v>31.33</v>
      </c>
      <c r="R6289" t="str">
        <f t="shared" si="494"/>
        <v>URU</v>
      </c>
    </row>
    <row r="6290" spans="1:18" x14ac:dyDescent="0.25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>
        <f t="shared" si="490"/>
        <v>94</v>
      </c>
      <c r="O6290" t="str">
        <f t="shared" si="491"/>
        <v>06289</v>
      </c>
      <c r="P6290" t="str">
        <f t="shared" si="492"/>
        <v>03</v>
      </c>
      <c r="Q6290">
        <f t="shared" si="493"/>
        <v>31.33</v>
      </c>
      <c r="R6290" t="str">
        <f t="shared" si="494"/>
        <v>WLO</v>
      </c>
    </row>
    <row r="6291" spans="1:18" x14ac:dyDescent="0.25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>
        <f t="shared" si="490"/>
        <v>57</v>
      </c>
      <c r="O6291" t="str">
        <f t="shared" si="491"/>
        <v>06290</v>
      </c>
      <c r="P6291" t="str">
        <f t="shared" si="492"/>
        <v>02</v>
      </c>
      <c r="Q6291">
        <f t="shared" si="493"/>
        <v>28.5</v>
      </c>
      <c r="R6291" t="str">
        <f t="shared" si="494"/>
        <v>WLO</v>
      </c>
    </row>
    <row r="6292" spans="1:18" x14ac:dyDescent="0.25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>
        <f t="shared" si="490"/>
        <v>185</v>
      </c>
      <c r="O6292" t="str">
        <f t="shared" si="491"/>
        <v>06291</v>
      </c>
      <c r="P6292" t="str">
        <f t="shared" si="492"/>
        <v>06</v>
      </c>
      <c r="Q6292">
        <f t="shared" si="493"/>
        <v>30.83</v>
      </c>
      <c r="R6292" t="str">
        <f t="shared" si="494"/>
        <v>WOL</v>
      </c>
    </row>
    <row r="6293" spans="1:18" x14ac:dyDescent="0.25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>
        <f t="shared" si="490"/>
        <v>29</v>
      </c>
      <c r="O6293" t="str">
        <f t="shared" si="491"/>
        <v>06292</v>
      </c>
      <c r="P6293" t="str">
        <f t="shared" si="492"/>
        <v>01</v>
      </c>
      <c r="Q6293">
        <f t="shared" si="493"/>
        <v>29</v>
      </c>
      <c r="R6293" t="str">
        <f t="shared" si="494"/>
        <v>WOL</v>
      </c>
    </row>
    <row r="6294" spans="1:18" x14ac:dyDescent="0.25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>
        <f t="shared" si="490"/>
        <v>101</v>
      </c>
      <c r="O6294" t="str">
        <f t="shared" si="491"/>
        <v>06293</v>
      </c>
      <c r="P6294" t="str">
        <f t="shared" si="492"/>
        <v>03</v>
      </c>
      <c r="Q6294">
        <f t="shared" si="493"/>
        <v>33.67</v>
      </c>
      <c r="R6294" t="str">
        <f t="shared" si="494"/>
        <v>SRO</v>
      </c>
    </row>
    <row r="6295" spans="1:18" x14ac:dyDescent="0.25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>
        <f t="shared" si="490"/>
        <v>31</v>
      </c>
      <c r="O6295" t="str">
        <f t="shared" si="491"/>
        <v>06294</v>
      </c>
      <c r="P6295" t="str">
        <f t="shared" si="492"/>
        <v>01</v>
      </c>
      <c r="Q6295">
        <f t="shared" si="493"/>
        <v>31</v>
      </c>
      <c r="R6295" t="str">
        <f t="shared" si="494"/>
        <v>BEM</v>
      </c>
    </row>
    <row r="6296" spans="1:18" x14ac:dyDescent="0.25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>
        <f t="shared" si="490"/>
        <v>59</v>
      </c>
      <c r="O6296" t="str">
        <f t="shared" si="491"/>
        <v>06295</v>
      </c>
      <c r="P6296" t="str">
        <f t="shared" si="492"/>
        <v>02</v>
      </c>
      <c r="Q6296">
        <f t="shared" si="493"/>
        <v>29.5</v>
      </c>
      <c r="R6296" t="str">
        <f t="shared" si="494"/>
        <v>WES</v>
      </c>
    </row>
    <row r="6297" spans="1:18" x14ac:dyDescent="0.25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>
        <f t="shared" si="490"/>
        <v>96</v>
      </c>
      <c r="O6297" t="str">
        <f t="shared" si="491"/>
        <v>06296</v>
      </c>
      <c r="P6297" t="str">
        <f t="shared" si="492"/>
        <v>03</v>
      </c>
      <c r="Q6297">
        <f t="shared" si="493"/>
        <v>32</v>
      </c>
      <c r="R6297" t="str">
        <f t="shared" si="494"/>
        <v>OCH</v>
      </c>
    </row>
    <row r="6298" spans="1:18" x14ac:dyDescent="0.25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>
        <f t="shared" si="490"/>
        <v>91</v>
      </c>
      <c r="O6298" t="str">
        <f t="shared" si="491"/>
        <v>06297</v>
      </c>
      <c r="P6298" t="str">
        <f t="shared" si="492"/>
        <v>03</v>
      </c>
      <c r="Q6298">
        <f t="shared" si="493"/>
        <v>30.33</v>
      </c>
      <c r="R6298" t="str">
        <f t="shared" si="494"/>
        <v>WLO</v>
      </c>
    </row>
    <row r="6299" spans="1:18" x14ac:dyDescent="0.25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>
        <f t="shared" si="490"/>
        <v>56</v>
      </c>
      <c r="O6299" t="str">
        <f t="shared" si="491"/>
        <v>06298</v>
      </c>
      <c r="P6299" t="str">
        <f t="shared" si="492"/>
        <v>02</v>
      </c>
      <c r="Q6299">
        <f t="shared" si="493"/>
        <v>28</v>
      </c>
      <c r="R6299" t="str">
        <f t="shared" si="494"/>
        <v>TAR</v>
      </c>
    </row>
    <row r="6300" spans="1:18" x14ac:dyDescent="0.25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>
        <f t="shared" si="490"/>
        <v>58</v>
      </c>
      <c r="O6300" t="str">
        <f t="shared" si="491"/>
        <v>06299</v>
      </c>
      <c r="P6300" t="str">
        <f t="shared" si="492"/>
        <v>02</v>
      </c>
      <c r="Q6300">
        <f t="shared" si="493"/>
        <v>29</v>
      </c>
      <c r="R6300" t="str">
        <f t="shared" si="494"/>
        <v>URY</v>
      </c>
    </row>
    <row r="6301" spans="1:18" x14ac:dyDescent="0.25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>
        <f t="shared" si="490"/>
        <v>127</v>
      </c>
      <c r="O6301" t="str">
        <f t="shared" si="491"/>
        <v>06300</v>
      </c>
      <c r="P6301" t="str">
        <f t="shared" si="492"/>
        <v>04</v>
      </c>
      <c r="Q6301">
        <f t="shared" si="493"/>
        <v>31.75</v>
      </c>
      <c r="R6301" t="str">
        <f t="shared" si="494"/>
        <v>ZOL</v>
      </c>
    </row>
    <row r="6302" spans="1:18" x14ac:dyDescent="0.25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>
        <f t="shared" si="490"/>
        <v>100</v>
      </c>
      <c r="O6302" t="str">
        <f t="shared" si="491"/>
        <v>06301</v>
      </c>
      <c r="P6302" t="str">
        <f t="shared" si="492"/>
        <v>03</v>
      </c>
      <c r="Q6302">
        <f t="shared" si="493"/>
        <v>33.33</v>
      </c>
      <c r="R6302" t="str">
        <f t="shared" si="494"/>
        <v>BEM</v>
      </c>
    </row>
    <row r="6303" spans="1:18" x14ac:dyDescent="0.25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>
        <f t="shared" si="490"/>
        <v>88</v>
      </c>
      <c r="O6303" t="str">
        <f t="shared" si="491"/>
        <v>06302</v>
      </c>
      <c r="P6303" t="str">
        <f t="shared" si="492"/>
        <v>03</v>
      </c>
      <c r="Q6303">
        <f t="shared" si="493"/>
        <v>29.33</v>
      </c>
      <c r="R6303" t="str">
        <f t="shared" si="494"/>
        <v>WOL</v>
      </c>
    </row>
    <row r="6304" spans="1:18" x14ac:dyDescent="0.25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>
        <f t="shared" si="490"/>
        <v>62</v>
      </c>
      <c r="O6304" t="str">
        <f t="shared" si="491"/>
        <v>06303</v>
      </c>
      <c r="P6304" t="str">
        <f t="shared" si="492"/>
        <v>02</v>
      </c>
      <c r="Q6304">
        <f t="shared" si="493"/>
        <v>31</v>
      </c>
      <c r="R6304" t="str">
        <f t="shared" si="494"/>
        <v>WES</v>
      </c>
    </row>
    <row r="6305" spans="1:18" x14ac:dyDescent="0.25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>
        <f t="shared" si="490"/>
        <v>30</v>
      </c>
      <c r="O6305" t="str">
        <f t="shared" si="491"/>
        <v>06304</v>
      </c>
      <c r="P6305" t="str">
        <f t="shared" si="492"/>
        <v>01</v>
      </c>
      <c r="Q6305">
        <f t="shared" si="493"/>
        <v>30</v>
      </c>
      <c r="R6305" t="str">
        <f t="shared" si="494"/>
        <v>SRO</v>
      </c>
    </row>
    <row r="6306" spans="1:18" x14ac:dyDescent="0.25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>
        <f t="shared" si="490"/>
        <v>57</v>
      </c>
      <c r="O6306" t="str">
        <f t="shared" si="491"/>
        <v>06305</v>
      </c>
      <c r="P6306" t="str">
        <f t="shared" si="492"/>
        <v>02</v>
      </c>
      <c r="Q6306">
        <f t="shared" si="493"/>
        <v>28.5</v>
      </c>
      <c r="R6306" t="str">
        <f t="shared" si="494"/>
        <v>BEM</v>
      </c>
    </row>
    <row r="6307" spans="1:18" x14ac:dyDescent="0.25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>
        <f t="shared" si="490"/>
        <v>90</v>
      </c>
      <c r="O6307" t="str">
        <f t="shared" si="491"/>
        <v>06306</v>
      </c>
      <c r="P6307" t="str">
        <f t="shared" si="492"/>
        <v>03</v>
      </c>
      <c r="Q6307">
        <f t="shared" si="493"/>
        <v>30</v>
      </c>
      <c r="R6307" t="str">
        <f t="shared" si="494"/>
        <v>REM</v>
      </c>
    </row>
    <row r="6308" spans="1:18" x14ac:dyDescent="0.25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>
        <f t="shared" si="490"/>
        <v>204</v>
      </c>
      <c r="O6308" t="str">
        <f t="shared" si="491"/>
        <v>06307</v>
      </c>
      <c r="P6308" t="str">
        <f t="shared" si="492"/>
        <v>06</v>
      </c>
      <c r="Q6308">
        <f t="shared" si="493"/>
        <v>34</v>
      </c>
      <c r="R6308" t="str">
        <f t="shared" si="494"/>
        <v>SRO</v>
      </c>
    </row>
    <row r="6309" spans="1:18" x14ac:dyDescent="0.25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>
        <f t="shared" si="490"/>
        <v>97</v>
      </c>
      <c r="O6309" t="str">
        <f t="shared" si="491"/>
        <v>06308</v>
      </c>
      <c r="P6309" t="str">
        <f t="shared" si="492"/>
        <v>03</v>
      </c>
      <c r="Q6309">
        <f t="shared" si="493"/>
        <v>32.33</v>
      </c>
      <c r="R6309" t="str">
        <f t="shared" si="494"/>
        <v>WOL</v>
      </c>
    </row>
    <row r="6310" spans="1:18" x14ac:dyDescent="0.25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>
        <f t="shared" si="490"/>
        <v>88</v>
      </c>
      <c r="O6310" t="str">
        <f t="shared" si="491"/>
        <v>06309</v>
      </c>
      <c r="P6310" t="str">
        <f t="shared" si="492"/>
        <v>03</v>
      </c>
      <c r="Q6310">
        <f t="shared" si="493"/>
        <v>29.33</v>
      </c>
      <c r="R6310" t="str">
        <f t="shared" si="494"/>
        <v>BIE</v>
      </c>
    </row>
    <row r="6311" spans="1:18" x14ac:dyDescent="0.25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>
        <f t="shared" si="490"/>
        <v>131</v>
      </c>
      <c r="O6311" t="str">
        <f t="shared" si="491"/>
        <v>06310</v>
      </c>
      <c r="P6311" t="str">
        <f t="shared" si="492"/>
        <v>04</v>
      </c>
      <c r="Q6311">
        <f t="shared" si="493"/>
        <v>32.75</v>
      </c>
      <c r="R6311" t="str">
        <f t="shared" si="494"/>
        <v>ZOL</v>
      </c>
    </row>
    <row r="6312" spans="1:18" x14ac:dyDescent="0.25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>
        <f t="shared" si="490"/>
        <v>57</v>
      </c>
      <c r="O6312" t="str">
        <f t="shared" si="491"/>
        <v>06311</v>
      </c>
      <c r="P6312" t="str">
        <f t="shared" si="492"/>
        <v>02</v>
      </c>
      <c r="Q6312">
        <f t="shared" si="493"/>
        <v>28.5</v>
      </c>
      <c r="R6312" t="str">
        <f t="shared" si="494"/>
        <v>WAW</v>
      </c>
    </row>
    <row r="6313" spans="1:18" x14ac:dyDescent="0.25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>
        <f t="shared" si="490"/>
        <v>159</v>
      </c>
      <c r="O6313" t="str">
        <f t="shared" si="491"/>
        <v>06312</v>
      </c>
      <c r="P6313" t="str">
        <f t="shared" si="492"/>
        <v>05</v>
      </c>
      <c r="Q6313">
        <f t="shared" si="493"/>
        <v>31.8</v>
      </c>
      <c r="R6313" t="str">
        <f t="shared" si="494"/>
        <v>WOL</v>
      </c>
    </row>
    <row r="6314" spans="1:18" x14ac:dyDescent="0.25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>
        <f t="shared" si="490"/>
        <v>61</v>
      </c>
      <c r="O6314" t="str">
        <f t="shared" si="491"/>
        <v>06313</v>
      </c>
      <c r="P6314" t="str">
        <f t="shared" si="492"/>
        <v>02</v>
      </c>
      <c r="Q6314">
        <f t="shared" si="493"/>
        <v>30.5</v>
      </c>
      <c r="R6314" t="str">
        <f t="shared" si="494"/>
        <v>TAR</v>
      </c>
    </row>
    <row r="6315" spans="1:18" x14ac:dyDescent="0.25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>
        <f t="shared" si="490"/>
        <v>102</v>
      </c>
      <c r="O6315" t="str">
        <f t="shared" si="491"/>
        <v>06314</v>
      </c>
      <c r="P6315" t="str">
        <f t="shared" si="492"/>
        <v>03</v>
      </c>
      <c r="Q6315">
        <f t="shared" si="493"/>
        <v>34</v>
      </c>
      <c r="R6315" t="str">
        <f t="shared" si="494"/>
        <v>BEM</v>
      </c>
    </row>
    <row r="6316" spans="1:18" x14ac:dyDescent="0.25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>
        <f t="shared" si="490"/>
        <v>27</v>
      </c>
      <c r="O6316" t="str">
        <f t="shared" si="491"/>
        <v>06315</v>
      </c>
      <c r="P6316" t="str">
        <f t="shared" si="492"/>
        <v>01</v>
      </c>
      <c r="Q6316">
        <f t="shared" si="493"/>
        <v>27</v>
      </c>
      <c r="R6316" t="str">
        <f t="shared" si="494"/>
        <v>MOK</v>
      </c>
    </row>
    <row r="6317" spans="1:18" x14ac:dyDescent="0.25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>
        <f t="shared" si="490"/>
        <v>30</v>
      </c>
      <c r="O6317" t="str">
        <f t="shared" si="491"/>
        <v>06316</v>
      </c>
      <c r="P6317" t="str">
        <f t="shared" si="492"/>
        <v>01</v>
      </c>
      <c r="Q6317">
        <f t="shared" si="493"/>
        <v>30</v>
      </c>
      <c r="R6317" t="str">
        <f t="shared" si="494"/>
        <v>PRA</v>
      </c>
    </row>
    <row r="6318" spans="1:18" x14ac:dyDescent="0.25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>
        <f t="shared" si="490"/>
        <v>57</v>
      </c>
      <c r="O6318" t="str">
        <f t="shared" si="491"/>
        <v>06317</v>
      </c>
      <c r="P6318" t="str">
        <f t="shared" si="492"/>
        <v>02</v>
      </c>
      <c r="Q6318">
        <f t="shared" si="493"/>
        <v>28.5</v>
      </c>
      <c r="R6318" t="str">
        <f t="shared" si="494"/>
        <v>BIA</v>
      </c>
    </row>
    <row r="6319" spans="1:18" x14ac:dyDescent="0.25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>
        <f t="shared" si="490"/>
        <v>170</v>
      </c>
      <c r="O6319" t="str">
        <f t="shared" si="491"/>
        <v>06318</v>
      </c>
      <c r="P6319" t="str">
        <f t="shared" si="492"/>
        <v>05</v>
      </c>
      <c r="Q6319">
        <f t="shared" si="493"/>
        <v>34</v>
      </c>
      <c r="R6319" t="str">
        <f t="shared" si="494"/>
        <v>BEM</v>
      </c>
    </row>
    <row r="6320" spans="1:18" x14ac:dyDescent="0.25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>
        <f t="shared" si="490"/>
        <v>26</v>
      </c>
      <c r="O6320" t="str">
        <f t="shared" si="491"/>
        <v>06319</v>
      </c>
      <c r="P6320" t="str">
        <f t="shared" si="492"/>
        <v>01</v>
      </c>
      <c r="Q6320">
        <f t="shared" si="493"/>
        <v>26</v>
      </c>
      <c r="R6320" t="str">
        <f t="shared" si="494"/>
        <v>MOK</v>
      </c>
    </row>
    <row r="6321" spans="1:18" x14ac:dyDescent="0.25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>
        <f t="shared" si="490"/>
        <v>213</v>
      </c>
      <c r="O6321" t="str">
        <f t="shared" si="491"/>
        <v>06320</v>
      </c>
      <c r="P6321" t="str">
        <f t="shared" si="492"/>
        <v>07</v>
      </c>
      <c r="Q6321">
        <f t="shared" si="493"/>
        <v>30.43</v>
      </c>
      <c r="R6321" t="str">
        <f t="shared" si="494"/>
        <v>BIA</v>
      </c>
    </row>
    <row r="6322" spans="1:18" x14ac:dyDescent="0.25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>
        <f t="shared" si="490"/>
        <v>29</v>
      </c>
      <c r="O6322" t="str">
        <f t="shared" si="491"/>
        <v>06321</v>
      </c>
      <c r="P6322" t="str">
        <f t="shared" si="492"/>
        <v>01</v>
      </c>
      <c r="Q6322">
        <f t="shared" si="493"/>
        <v>29</v>
      </c>
      <c r="R6322" t="str">
        <f t="shared" si="494"/>
        <v>TAR</v>
      </c>
    </row>
    <row r="6323" spans="1:18" x14ac:dyDescent="0.25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>
        <f t="shared" si="490"/>
        <v>164</v>
      </c>
      <c r="O6323" t="str">
        <f t="shared" si="491"/>
        <v>06322</v>
      </c>
      <c r="P6323" t="str">
        <f t="shared" si="492"/>
        <v>05</v>
      </c>
      <c r="Q6323">
        <f t="shared" si="493"/>
        <v>32.799999999999997</v>
      </c>
      <c r="R6323" t="str">
        <f t="shared" si="494"/>
        <v>MOK</v>
      </c>
    </row>
    <row r="6324" spans="1:18" x14ac:dyDescent="0.25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>
        <f t="shared" si="490"/>
        <v>29</v>
      </c>
      <c r="O6324" t="str">
        <f t="shared" si="491"/>
        <v>06323</v>
      </c>
      <c r="P6324" t="str">
        <f t="shared" si="492"/>
        <v>01</v>
      </c>
      <c r="Q6324">
        <f t="shared" si="493"/>
        <v>29</v>
      </c>
      <c r="R6324" t="str">
        <f t="shared" si="494"/>
        <v>URU</v>
      </c>
    </row>
    <row r="6325" spans="1:18" x14ac:dyDescent="0.25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>
        <f t="shared" si="490"/>
        <v>57</v>
      </c>
      <c r="O6325" t="str">
        <f t="shared" si="491"/>
        <v>06324</v>
      </c>
      <c r="P6325" t="str">
        <f t="shared" si="492"/>
        <v>02</v>
      </c>
      <c r="Q6325">
        <f t="shared" si="493"/>
        <v>28.5</v>
      </c>
      <c r="R6325" t="str">
        <f t="shared" si="494"/>
        <v>TAR</v>
      </c>
    </row>
    <row r="6326" spans="1:18" x14ac:dyDescent="0.25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>
        <f t="shared" si="490"/>
        <v>91</v>
      </c>
      <c r="O6326" t="str">
        <f t="shared" si="491"/>
        <v>06325</v>
      </c>
      <c r="P6326" t="str">
        <f t="shared" si="492"/>
        <v>03</v>
      </c>
      <c r="Q6326">
        <f t="shared" si="493"/>
        <v>30.33</v>
      </c>
      <c r="R6326" t="str">
        <f t="shared" si="494"/>
        <v>WIL</v>
      </c>
    </row>
    <row r="6327" spans="1:18" x14ac:dyDescent="0.25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>
        <f t="shared" si="490"/>
        <v>133</v>
      </c>
      <c r="O6327" t="str">
        <f t="shared" si="491"/>
        <v>06326</v>
      </c>
      <c r="P6327" t="str">
        <f t="shared" si="492"/>
        <v>04</v>
      </c>
      <c r="Q6327">
        <f t="shared" si="493"/>
        <v>33.25</v>
      </c>
      <c r="R6327" t="str">
        <f t="shared" si="494"/>
        <v>URU</v>
      </c>
    </row>
    <row r="6328" spans="1:18" x14ac:dyDescent="0.25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>
        <f t="shared" si="490"/>
        <v>62</v>
      </c>
      <c r="O6328" t="str">
        <f t="shared" si="491"/>
        <v>06327</v>
      </c>
      <c r="P6328" t="str">
        <f t="shared" si="492"/>
        <v>02</v>
      </c>
      <c r="Q6328">
        <f t="shared" si="493"/>
        <v>31</v>
      </c>
      <c r="R6328" t="str">
        <f t="shared" si="494"/>
        <v>URU</v>
      </c>
    </row>
    <row r="6329" spans="1:18" x14ac:dyDescent="0.25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>
        <f t="shared" si="490"/>
        <v>93</v>
      </c>
      <c r="O6329" t="str">
        <f t="shared" si="491"/>
        <v>06328</v>
      </c>
      <c r="P6329" t="str">
        <f t="shared" si="492"/>
        <v>03</v>
      </c>
      <c r="Q6329">
        <f t="shared" si="493"/>
        <v>31</v>
      </c>
      <c r="R6329" t="str">
        <f t="shared" si="494"/>
        <v>URU</v>
      </c>
    </row>
    <row r="6330" spans="1:18" x14ac:dyDescent="0.25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>
        <f t="shared" si="490"/>
        <v>100</v>
      </c>
      <c r="O6330" t="str">
        <f t="shared" si="491"/>
        <v>06329</v>
      </c>
      <c r="P6330" t="str">
        <f t="shared" si="492"/>
        <v>03</v>
      </c>
      <c r="Q6330">
        <f t="shared" si="493"/>
        <v>33.33</v>
      </c>
      <c r="R6330" t="str">
        <f t="shared" si="494"/>
        <v>WOL</v>
      </c>
    </row>
    <row r="6331" spans="1:18" x14ac:dyDescent="0.25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>
        <f t="shared" si="490"/>
        <v>134</v>
      </c>
      <c r="O6331" t="str">
        <f t="shared" si="491"/>
        <v>06330</v>
      </c>
      <c r="P6331" t="str">
        <f t="shared" si="492"/>
        <v>04</v>
      </c>
      <c r="Q6331">
        <f t="shared" si="493"/>
        <v>33.5</v>
      </c>
      <c r="R6331" t="str">
        <f t="shared" si="494"/>
        <v>URU</v>
      </c>
    </row>
    <row r="6332" spans="1:18" x14ac:dyDescent="0.25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>
        <f t="shared" si="490"/>
        <v>161</v>
      </c>
      <c r="O6332" t="str">
        <f t="shared" si="491"/>
        <v>06331</v>
      </c>
      <c r="P6332" t="str">
        <f t="shared" si="492"/>
        <v>05</v>
      </c>
      <c r="Q6332">
        <f t="shared" si="493"/>
        <v>32.200000000000003</v>
      </c>
      <c r="R6332" t="str">
        <f t="shared" si="494"/>
        <v>WES</v>
      </c>
    </row>
    <row r="6333" spans="1:18" x14ac:dyDescent="0.25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>
        <f t="shared" si="490"/>
        <v>57</v>
      </c>
      <c r="O6333" t="str">
        <f t="shared" si="491"/>
        <v>06332</v>
      </c>
      <c r="P6333" t="str">
        <f t="shared" si="492"/>
        <v>02</v>
      </c>
      <c r="Q6333">
        <f t="shared" si="493"/>
        <v>28.5</v>
      </c>
      <c r="R6333" t="str">
        <f t="shared" si="494"/>
        <v>OCH</v>
      </c>
    </row>
    <row r="6334" spans="1:18" x14ac:dyDescent="0.25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>
        <f t="shared" si="490"/>
        <v>91</v>
      </c>
      <c r="O6334" t="str">
        <f t="shared" si="491"/>
        <v>06333</v>
      </c>
      <c r="P6334" t="str">
        <f t="shared" si="492"/>
        <v>03</v>
      </c>
      <c r="Q6334">
        <f t="shared" si="493"/>
        <v>30.33</v>
      </c>
      <c r="R6334" t="str">
        <f t="shared" si="494"/>
        <v>BEM</v>
      </c>
    </row>
    <row r="6335" spans="1:18" x14ac:dyDescent="0.25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>
        <f t="shared" si="490"/>
        <v>30</v>
      </c>
      <c r="O6335" t="str">
        <f t="shared" si="491"/>
        <v>06334</v>
      </c>
      <c r="P6335" t="str">
        <f t="shared" si="492"/>
        <v>01</v>
      </c>
      <c r="Q6335">
        <f t="shared" si="493"/>
        <v>30</v>
      </c>
      <c r="R6335" t="str">
        <f t="shared" si="494"/>
        <v>URY</v>
      </c>
    </row>
    <row r="6336" spans="1:18" x14ac:dyDescent="0.25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>
        <f t="shared" si="490"/>
        <v>152</v>
      </c>
      <c r="O6336" t="str">
        <f t="shared" si="491"/>
        <v>06335</v>
      </c>
      <c r="P6336" t="str">
        <f t="shared" si="492"/>
        <v>05</v>
      </c>
      <c r="Q6336">
        <f t="shared" si="493"/>
        <v>30.4</v>
      </c>
      <c r="R6336" t="str">
        <f t="shared" si="494"/>
        <v>BIA</v>
      </c>
    </row>
    <row r="6337" spans="1:18" x14ac:dyDescent="0.25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>
        <f t="shared" si="490"/>
        <v>91</v>
      </c>
      <c r="O6337" t="str">
        <f t="shared" si="491"/>
        <v>06336</v>
      </c>
      <c r="P6337" t="str">
        <f t="shared" si="492"/>
        <v>03</v>
      </c>
      <c r="Q6337">
        <f t="shared" si="493"/>
        <v>30.33</v>
      </c>
      <c r="R6337" t="str">
        <f t="shared" si="494"/>
        <v>URY</v>
      </c>
    </row>
    <row r="6338" spans="1:18" x14ac:dyDescent="0.25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>
        <f t="shared" ref="N6338:N6401" si="495">SUM(B6338:M6338)</f>
        <v>94</v>
      </c>
      <c r="O6338" t="str">
        <f t="shared" ref="O6338:O6401" si="496">LEFT(A6338,5)</f>
        <v>06337</v>
      </c>
      <c r="P6338" t="str">
        <f t="shared" ref="P6338:P6401" si="497" xml:space="preserve"> RIGHT(LEFT(A6338,7),2)</f>
        <v>03</v>
      </c>
      <c r="Q6338">
        <f t="shared" ref="Q6338:Q6401" si="498">ROUND(N6338/P6338,2)</f>
        <v>31.33</v>
      </c>
      <c r="R6338" t="str">
        <f t="shared" ref="R6338:R6401" si="499">RIGHT(A6338,3)</f>
        <v>PRA</v>
      </c>
    </row>
    <row r="6339" spans="1:18" x14ac:dyDescent="0.25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>
        <f t="shared" si="495"/>
        <v>120</v>
      </c>
      <c r="O6339" t="str">
        <f t="shared" si="496"/>
        <v>06338</v>
      </c>
      <c r="P6339" t="str">
        <f t="shared" si="497"/>
        <v>04</v>
      </c>
      <c r="Q6339">
        <f t="shared" si="498"/>
        <v>30</v>
      </c>
      <c r="R6339" t="str">
        <f t="shared" si="499"/>
        <v>WES</v>
      </c>
    </row>
    <row r="6340" spans="1:18" x14ac:dyDescent="0.25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>
        <f t="shared" si="495"/>
        <v>32</v>
      </c>
      <c r="O6340" t="str">
        <f t="shared" si="496"/>
        <v>06339</v>
      </c>
      <c r="P6340" t="str">
        <f t="shared" si="497"/>
        <v>01</v>
      </c>
      <c r="Q6340">
        <f t="shared" si="498"/>
        <v>32</v>
      </c>
      <c r="R6340" t="str">
        <f t="shared" si="499"/>
        <v>WLO</v>
      </c>
    </row>
    <row r="6341" spans="1:18" x14ac:dyDescent="0.25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>
        <f t="shared" si="495"/>
        <v>85</v>
      </c>
      <c r="O6341" t="str">
        <f t="shared" si="496"/>
        <v>06340</v>
      </c>
      <c r="P6341" t="str">
        <f t="shared" si="497"/>
        <v>03</v>
      </c>
      <c r="Q6341">
        <f t="shared" si="498"/>
        <v>28.33</v>
      </c>
      <c r="R6341" t="str">
        <f t="shared" si="499"/>
        <v>URY</v>
      </c>
    </row>
    <row r="6342" spans="1:18" x14ac:dyDescent="0.25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>
        <f t="shared" si="495"/>
        <v>55</v>
      </c>
      <c r="O6342" t="str">
        <f t="shared" si="496"/>
        <v>06341</v>
      </c>
      <c r="P6342" t="str">
        <f t="shared" si="497"/>
        <v>02</v>
      </c>
      <c r="Q6342">
        <f t="shared" si="498"/>
        <v>27.5</v>
      </c>
      <c r="R6342" t="str">
        <f t="shared" si="499"/>
        <v>TAR</v>
      </c>
    </row>
    <row r="6343" spans="1:18" x14ac:dyDescent="0.25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>
        <f t="shared" si="495"/>
        <v>222</v>
      </c>
      <c r="O6343" t="str">
        <f t="shared" si="496"/>
        <v>06342</v>
      </c>
      <c r="P6343" t="str">
        <f t="shared" si="497"/>
        <v>07</v>
      </c>
      <c r="Q6343">
        <f t="shared" si="498"/>
        <v>31.71</v>
      </c>
      <c r="R6343" t="str">
        <f t="shared" si="499"/>
        <v>MOK</v>
      </c>
    </row>
    <row r="6344" spans="1:18" x14ac:dyDescent="0.25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>
        <f t="shared" si="495"/>
        <v>29</v>
      </c>
      <c r="O6344" t="str">
        <f t="shared" si="496"/>
        <v>06343</v>
      </c>
      <c r="P6344" t="str">
        <f t="shared" si="497"/>
        <v>01</v>
      </c>
      <c r="Q6344">
        <f t="shared" si="498"/>
        <v>29</v>
      </c>
      <c r="R6344" t="str">
        <f t="shared" si="499"/>
        <v>MOK</v>
      </c>
    </row>
    <row r="6345" spans="1:18" x14ac:dyDescent="0.25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>
        <f t="shared" si="495"/>
        <v>89</v>
      </c>
      <c r="O6345" t="str">
        <f t="shared" si="496"/>
        <v>06344</v>
      </c>
      <c r="P6345" t="str">
        <f t="shared" si="497"/>
        <v>03</v>
      </c>
      <c r="Q6345">
        <f t="shared" si="498"/>
        <v>29.67</v>
      </c>
      <c r="R6345" t="str">
        <f t="shared" si="499"/>
        <v>SRO</v>
      </c>
    </row>
    <row r="6346" spans="1:18" x14ac:dyDescent="0.25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>
        <f t="shared" si="495"/>
        <v>88</v>
      </c>
      <c r="O6346" t="str">
        <f t="shared" si="496"/>
        <v>06345</v>
      </c>
      <c r="P6346" t="str">
        <f t="shared" si="497"/>
        <v>03</v>
      </c>
      <c r="Q6346">
        <f t="shared" si="498"/>
        <v>29.33</v>
      </c>
      <c r="R6346" t="str">
        <f t="shared" si="499"/>
        <v>WOL</v>
      </c>
    </row>
    <row r="6347" spans="1:18" x14ac:dyDescent="0.25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>
        <f t="shared" si="495"/>
        <v>155</v>
      </c>
      <c r="O6347" t="str">
        <f t="shared" si="496"/>
        <v>06346</v>
      </c>
      <c r="P6347" t="str">
        <f t="shared" si="497"/>
        <v>05</v>
      </c>
      <c r="Q6347">
        <f t="shared" si="498"/>
        <v>31</v>
      </c>
      <c r="R6347" t="str">
        <f t="shared" si="499"/>
        <v>BIA</v>
      </c>
    </row>
    <row r="6348" spans="1:18" x14ac:dyDescent="0.25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>
        <f t="shared" si="495"/>
        <v>96</v>
      </c>
      <c r="O6348" t="str">
        <f t="shared" si="496"/>
        <v>06347</v>
      </c>
      <c r="P6348" t="str">
        <f t="shared" si="497"/>
        <v>03</v>
      </c>
      <c r="Q6348">
        <f t="shared" si="498"/>
        <v>32</v>
      </c>
      <c r="R6348" t="str">
        <f t="shared" si="499"/>
        <v>OCH</v>
      </c>
    </row>
    <row r="6349" spans="1:18" x14ac:dyDescent="0.25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>
        <f t="shared" si="495"/>
        <v>138</v>
      </c>
      <c r="O6349" t="str">
        <f t="shared" si="496"/>
        <v>06348</v>
      </c>
      <c r="P6349" t="str">
        <f t="shared" si="497"/>
        <v>04</v>
      </c>
      <c r="Q6349">
        <f t="shared" si="498"/>
        <v>34.5</v>
      </c>
      <c r="R6349" t="str">
        <f t="shared" si="499"/>
        <v>MOK</v>
      </c>
    </row>
    <row r="6350" spans="1:18" x14ac:dyDescent="0.25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>
        <f t="shared" si="495"/>
        <v>58</v>
      </c>
      <c r="O6350" t="str">
        <f t="shared" si="496"/>
        <v>06349</v>
      </c>
      <c r="P6350" t="str">
        <f t="shared" si="497"/>
        <v>02</v>
      </c>
      <c r="Q6350">
        <f t="shared" si="498"/>
        <v>29</v>
      </c>
      <c r="R6350" t="str">
        <f t="shared" si="499"/>
        <v>URU</v>
      </c>
    </row>
    <row r="6351" spans="1:18" x14ac:dyDescent="0.25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>
        <f t="shared" si="495"/>
        <v>138</v>
      </c>
      <c r="O6351" t="str">
        <f t="shared" si="496"/>
        <v>06350</v>
      </c>
      <c r="P6351" t="str">
        <f t="shared" si="497"/>
        <v>04</v>
      </c>
      <c r="Q6351">
        <f t="shared" si="498"/>
        <v>34.5</v>
      </c>
      <c r="R6351" t="str">
        <f t="shared" si="499"/>
        <v>TAR</v>
      </c>
    </row>
    <row r="6352" spans="1:18" x14ac:dyDescent="0.25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>
        <f t="shared" si="495"/>
        <v>63</v>
      </c>
      <c r="O6352" t="str">
        <f t="shared" si="496"/>
        <v>06351</v>
      </c>
      <c r="P6352" t="str">
        <f t="shared" si="497"/>
        <v>02</v>
      </c>
      <c r="Q6352">
        <f t="shared" si="498"/>
        <v>31.5</v>
      </c>
      <c r="R6352" t="str">
        <f t="shared" si="499"/>
        <v>WLO</v>
      </c>
    </row>
    <row r="6353" spans="1:18" x14ac:dyDescent="0.25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>
        <f t="shared" si="495"/>
        <v>89</v>
      </c>
      <c r="O6353" t="str">
        <f t="shared" si="496"/>
        <v>06352</v>
      </c>
      <c r="P6353" t="str">
        <f t="shared" si="497"/>
        <v>03</v>
      </c>
      <c r="Q6353">
        <f t="shared" si="498"/>
        <v>29.67</v>
      </c>
      <c r="R6353" t="str">
        <f t="shared" si="499"/>
        <v>BEM</v>
      </c>
    </row>
    <row r="6354" spans="1:18" x14ac:dyDescent="0.25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>
        <f t="shared" si="495"/>
        <v>210</v>
      </c>
      <c r="O6354" t="str">
        <f t="shared" si="496"/>
        <v>06353</v>
      </c>
      <c r="P6354" t="str">
        <f t="shared" si="497"/>
        <v>07</v>
      </c>
      <c r="Q6354">
        <f t="shared" si="498"/>
        <v>30</v>
      </c>
      <c r="R6354" t="str">
        <f t="shared" si="499"/>
        <v>WOL</v>
      </c>
    </row>
    <row r="6355" spans="1:18" x14ac:dyDescent="0.25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>
        <f t="shared" si="495"/>
        <v>61</v>
      </c>
      <c r="O6355" t="str">
        <f t="shared" si="496"/>
        <v>06354</v>
      </c>
      <c r="P6355" t="str">
        <f t="shared" si="497"/>
        <v>02</v>
      </c>
      <c r="Q6355">
        <f t="shared" si="498"/>
        <v>30.5</v>
      </c>
      <c r="R6355" t="str">
        <f t="shared" si="499"/>
        <v>WES</v>
      </c>
    </row>
    <row r="6356" spans="1:18" x14ac:dyDescent="0.25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>
        <f t="shared" si="495"/>
        <v>54</v>
      </c>
      <c r="O6356" t="str">
        <f t="shared" si="496"/>
        <v>06355</v>
      </c>
      <c r="P6356" t="str">
        <f t="shared" si="497"/>
        <v>02</v>
      </c>
      <c r="Q6356">
        <f t="shared" si="498"/>
        <v>27</v>
      </c>
      <c r="R6356" t="str">
        <f t="shared" si="499"/>
        <v>ZOL</v>
      </c>
    </row>
    <row r="6357" spans="1:18" x14ac:dyDescent="0.25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>
        <f t="shared" si="495"/>
        <v>127</v>
      </c>
      <c r="O6357" t="str">
        <f t="shared" si="496"/>
        <v>06356</v>
      </c>
      <c r="P6357" t="str">
        <f t="shared" si="497"/>
        <v>04</v>
      </c>
      <c r="Q6357">
        <f t="shared" si="498"/>
        <v>31.75</v>
      </c>
      <c r="R6357" t="str">
        <f t="shared" si="499"/>
        <v>SRO</v>
      </c>
    </row>
    <row r="6358" spans="1:18" x14ac:dyDescent="0.25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>
        <f t="shared" si="495"/>
        <v>144</v>
      </c>
      <c r="O6358" t="str">
        <f t="shared" si="496"/>
        <v>06357</v>
      </c>
      <c r="P6358" t="str">
        <f t="shared" si="497"/>
        <v>04</v>
      </c>
      <c r="Q6358">
        <f t="shared" si="498"/>
        <v>36</v>
      </c>
      <c r="R6358" t="str">
        <f t="shared" si="499"/>
        <v>WAW</v>
      </c>
    </row>
    <row r="6359" spans="1:18" x14ac:dyDescent="0.25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>
        <f t="shared" si="495"/>
        <v>56</v>
      </c>
      <c r="O6359" t="str">
        <f t="shared" si="496"/>
        <v>06358</v>
      </c>
      <c r="P6359" t="str">
        <f t="shared" si="497"/>
        <v>02</v>
      </c>
      <c r="Q6359">
        <f t="shared" si="498"/>
        <v>28</v>
      </c>
      <c r="R6359" t="str">
        <f t="shared" si="499"/>
        <v>REM</v>
      </c>
    </row>
    <row r="6360" spans="1:18" x14ac:dyDescent="0.25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>
        <f t="shared" si="495"/>
        <v>136</v>
      </c>
      <c r="O6360" t="str">
        <f t="shared" si="496"/>
        <v>06359</v>
      </c>
      <c r="P6360" t="str">
        <f t="shared" si="497"/>
        <v>04</v>
      </c>
      <c r="Q6360">
        <f t="shared" si="498"/>
        <v>34</v>
      </c>
      <c r="R6360" t="str">
        <f t="shared" si="499"/>
        <v>MOK</v>
      </c>
    </row>
    <row r="6361" spans="1:18" x14ac:dyDescent="0.25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>
        <f t="shared" si="495"/>
        <v>91</v>
      </c>
      <c r="O6361" t="str">
        <f t="shared" si="496"/>
        <v>06360</v>
      </c>
      <c r="P6361" t="str">
        <f t="shared" si="497"/>
        <v>03</v>
      </c>
      <c r="Q6361">
        <f t="shared" si="498"/>
        <v>30.33</v>
      </c>
      <c r="R6361" t="str">
        <f t="shared" si="499"/>
        <v>SRO</v>
      </c>
    </row>
    <row r="6362" spans="1:18" x14ac:dyDescent="0.25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>
        <f t="shared" si="495"/>
        <v>91</v>
      </c>
      <c r="O6362" t="str">
        <f t="shared" si="496"/>
        <v>06361</v>
      </c>
      <c r="P6362" t="str">
        <f t="shared" si="497"/>
        <v>03</v>
      </c>
      <c r="Q6362">
        <f t="shared" si="498"/>
        <v>30.33</v>
      </c>
      <c r="R6362" t="str">
        <f t="shared" si="499"/>
        <v>OCH</v>
      </c>
    </row>
    <row r="6363" spans="1:18" x14ac:dyDescent="0.25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>
        <f t="shared" si="495"/>
        <v>57</v>
      </c>
      <c r="O6363" t="str">
        <f t="shared" si="496"/>
        <v>06362</v>
      </c>
      <c r="P6363" t="str">
        <f t="shared" si="497"/>
        <v>02</v>
      </c>
      <c r="Q6363">
        <f t="shared" si="498"/>
        <v>28.5</v>
      </c>
      <c r="R6363" t="str">
        <f t="shared" si="499"/>
        <v>WES</v>
      </c>
    </row>
    <row r="6364" spans="1:18" x14ac:dyDescent="0.25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>
        <f t="shared" si="495"/>
        <v>213</v>
      </c>
      <c r="O6364" t="str">
        <f t="shared" si="496"/>
        <v>06363</v>
      </c>
      <c r="P6364" t="str">
        <f t="shared" si="497"/>
        <v>07</v>
      </c>
      <c r="Q6364">
        <f t="shared" si="498"/>
        <v>30.43</v>
      </c>
      <c r="R6364" t="str">
        <f t="shared" si="499"/>
        <v>TAR</v>
      </c>
    </row>
    <row r="6365" spans="1:18" x14ac:dyDescent="0.25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>
        <f t="shared" si="495"/>
        <v>121</v>
      </c>
      <c r="O6365" t="str">
        <f t="shared" si="496"/>
        <v>06364</v>
      </c>
      <c r="P6365" t="str">
        <f t="shared" si="497"/>
        <v>04</v>
      </c>
      <c r="Q6365">
        <f t="shared" si="498"/>
        <v>30.25</v>
      </c>
      <c r="R6365" t="str">
        <f t="shared" si="499"/>
        <v>WOL</v>
      </c>
    </row>
    <row r="6366" spans="1:18" x14ac:dyDescent="0.25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>
        <f t="shared" si="495"/>
        <v>102</v>
      </c>
      <c r="O6366" t="str">
        <f t="shared" si="496"/>
        <v>06365</v>
      </c>
      <c r="P6366" t="str">
        <f t="shared" si="497"/>
        <v>03</v>
      </c>
      <c r="Q6366">
        <f t="shared" si="498"/>
        <v>34</v>
      </c>
      <c r="R6366" t="str">
        <f t="shared" si="499"/>
        <v>URU</v>
      </c>
    </row>
    <row r="6367" spans="1:18" x14ac:dyDescent="0.25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>
        <f t="shared" si="495"/>
        <v>64</v>
      </c>
      <c r="O6367" t="str">
        <f t="shared" si="496"/>
        <v>06366</v>
      </c>
      <c r="P6367" t="str">
        <f t="shared" si="497"/>
        <v>02</v>
      </c>
      <c r="Q6367">
        <f t="shared" si="498"/>
        <v>32</v>
      </c>
      <c r="R6367" t="str">
        <f t="shared" si="499"/>
        <v>URU</v>
      </c>
    </row>
    <row r="6368" spans="1:18" x14ac:dyDescent="0.25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>
        <f t="shared" si="495"/>
        <v>147</v>
      </c>
      <c r="O6368" t="str">
        <f t="shared" si="496"/>
        <v>06367</v>
      </c>
      <c r="P6368" t="str">
        <f t="shared" si="497"/>
        <v>05</v>
      </c>
      <c r="Q6368">
        <f t="shared" si="498"/>
        <v>29.4</v>
      </c>
      <c r="R6368" t="str">
        <f t="shared" si="499"/>
        <v>WOL</v>
      </c>
    </row>
    <row r="6369" spans="1:18" x14ac:dyDescent="0.25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>
        <f t="shared" si="495"/>
        <v>87</v>
      </c>
      <c r="O6369" t="str">
        <f t="shared" si="496"/>
        <v>06368</v>
      </c>
      <c r="P6369" t="str">
        <f t="shared" si="497"/>
        <v>03</v>
      </c>
      <c r="Q6369">
        <f t="shared" si="498"/>
        <v>29</v>
      </c>
      <c r="R6369" t="str">
        <f t="shared" si="499"/>
        <v>WAW</v>
      </c>
    </row>
    <row r="6370" spans="1:18" x14ac:dyDescent="0.25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>
        <f t="shared" si="495"/>
        <v>179</v>
      </c>
      <c r="O6370" t="str">
        <f t="shared" si="496"/>
        <v>06369</v>
      </c>
      <c r="P6370" t="str">
        <f t="shared" si="497"/>
        <v>06</v>
      </c>
      <c r="Q6370">
        <f t="shared" si="498"/>
        <v>29.83</v>
      </c>
      <c r="R6370" t="str">
        <f t="shared" si="499"/>
        <v>PRA</v>
      </c>
    </row>
    <row r="6371" spans="1:18" x14ac:dyDescent="0.25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>
        <f t="shared" si="495"/>
        <v>93</v>
      </c>
      <c r="O6371" t="str">
        <f t="shared" si="496"/>
        <v>06370</v>
      </c>
      <c r="P6371" t="str">
        <f t="shared" si="497"/>
        <v>03</v>
      </c>
      <c r="Q6371">
        <f t="shared" si="498"/>
        <v>31</v>
      </c>
      <c r="R6371" t="str">
        <f t="shared" si="499"/>
        <v>WES</v>
      </c>
    </row>
    <row r="6372" spans="1:18" x14ac:dyDescent="0.25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>
        <f t="shared" si="495"/>
        <v>56</v>
      </c>
      <c r="O6372" t="str">
        <f t="shared" si="496"/>
        <v>06371</v>
      </c>
      <c r="P6372" t="str">
        <f t="shared" si="497"/>
        <v>02</v>
      </c>
      <c r="Q6372">
        <f t="shared" si="498"/>
        <v>28</v>
      </c>
      <c r="R6372" t="str">
        <f t="shared" si="499"/>
        <v>URY</v>
      </c>
    </row>
    <row r="6373" spans="1:18" x14ac:dyDescent="0.25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>
        <f t="shared" si="495"/>
        <v>128</v>
      </c>
      <c r="O6373" t="str">
        <f t="shared" si="496"/>
        <v>06372</v>
      </c>
      <c r="P6373" t="str">
        <f t="shared" si="497"/>
        <v>04</v>
      </c>
      <c r="Q6373">
        <f t="shared" si="498"/>
        <v>32</v>
      </c>
      <c r="R6373" t="str">
        <f t="shared" si="499"/>
        <v>ZOL</v>
      </c>
    </row>
    <row r="6374" spans="1:18" x14ac:dyDescent="0.25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>
        <f t="shared" si="495"/>
        <v>98</v>
      </c>
      <c r="O6374" t="str">
        <f t="shared" si="496"/>
        <v>06373</v>
      </c>
      <c r="P6374" t="str">
        <f t="shared" si="497"/>
        <v>03</v>
      </c>
      <c r="Q6374">
        <f t="shared" si="498"/>
        <v>32.67</v>
      </c>
      <c r="R6374" t="str">
        <f t="shared" si="499"/>
        <v>BIA</v>
      </c>
    </row>
    <row r="6375" spans="1:18" x14ac:dyDescent="0.25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>
        <f t="shared" si="495"/>
        <v>94</v>
      </c>
      <c r="O6375" t="str">
        <f t="shared" si="496"/>
        <v>06374</v>
      </c>
      <c r="P6375" t="str">
        <f t="shared" si="497"/>
        <v>03</v>
      </c>
      <c r="Q6375">
        <f t="shared" si="498"/>
        <v>31.33</v>
      </c>
      <c r="R6375" t="str">
        <f t="shared" si="499"/>
        <v>PRA</v>
      </c>
    </row>
    <row r="6376" spans="1:18" x14ac:dyDescent="0.25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>
        <f t="shared" si="495"/>
        <v>128</v>
      </c>
      <c r="O6376" t="str">
        <f t="shared" si="496"/>
        <v>06375</v>
      </c>
      <c r="P6376" t="str">
        <f t="shared" si="497"/>
        <v>04</v>
      </c>
      <c r="Q6376">
        <f t="shared" si="498"/>
        <v>32</v>
      </c>
      <c r="R6376" t="str">
        <f t="shared" si="499"/>
        <v>BEM</v>
      </c>
    </row>
    <row r="6377" spans="1:18" x14ac:dyDescent="0.25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>
        <f t="shared" si="495"/>
        <v>98</v>
      </c>
      <c r="O6377" t="str">
        <f t="shared" si="496"/>
        <v>06376</v>
      </c>
      <c r="P6377" t="str">
        <f t="shared" si="497"/>
        <v>03</v>
      </c>
      <c r="Q6377">
        <f t="shared" si="498"/>
        <v>32.67</v>
      </c>
      <c r="R6377" t="str">
        <f t="shared" si="499"/>
        <v>SRO</v>
      </c>
    </row>
    <row r="6378" spans="1:18" x14ac:dyDescent="0.25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>
        <f t="shared" si="495"/>
        <v>55</v>
      </c>
      <c r="O6378" t="str">
        <f t="shared" si="496"/>
        <v>06377</v>
      </c>
      <c r="P6378" t="str">
        <f t="shared" si="497"/>
        <v>02</v>
      </c>
      <c r="Q6378">
        <f t="shared" si="498"/>
        <v>27.5</v>
      </c>
      <c r="R6378" t="str">
        <f t="shared" si="499"/>
        <v>TAR</v>
      </c>
    </row>
    <row r="6379" spans="1:18" x14ac:dyDescent="0.25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>
        <f t="shared" si="495"/>
        <v>98</v>
      </c>
      <c r="O6379" t="str">
        <f t="shared" si="496"/>
        <v>06378</v>
      </c>
      <c r="P6379" t="str">
        <f t="shared" si="497"/>
        <v>03</v>
      </c>
      <c r="Q6379">
        <f t="shared" si="498"/>
        <v>32.67</v>
      </c>
      <c r="R6379" t="str">
        <f t="shared" si="499"/>
        <v>BEM</v>
      </c>
    </row>
    <row r="6380" spans="1:18" x14ac:dyDescent="0.25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>
        <f t="shared" si="495"/>
        <v>116</v>
      </c>
      <c r="O6380" t="str">
        <f t="shared" si="496"/>
        <v>06379</v>
      </c>
      <c r="P6380" t="str">
        <f t="shared" si="497"/>
        <v>04</v>
      </c>
      <c r="Q6380">
        <f t="shared" si="498"/>
        <v>29</v>
      </c>
      <c r="R6380" t="str">
        <f t="shared" si="499"/>
        <v>OCH</v>
      </c>
    </row>
    <row r="6381" spans="1:18" x14ac:dyDescent="0.25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>
        <f t="shared" si="495"/>
        <v>54</v>
      </c>
      <c r="O6381" t="str">
        <f t="shared" si="496"/>
        <v>06380</v>
      </c>
      <c r="P6381" t="str">
        <f t="shared" si="497"/>
        <v>02</v>
      </c>
      <c r="Q6381">
        <f t="shared" si="498"/>
        <v>27</v>
      </c>
      <c r="R6381" t="str">
        <f t="shared" si="499"/>
        <v>OCH</v>
      </c>
    </row>
    <row r="6382" spans="1:18" x14ac:dyDescent="0.25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>
        <f t="shared" si="495"/>
        <v>61</v>
      </c>
      <c r="O6382" t="str">
        <f t="shared" si="496"/>
        <v>06381</v>
      </c>
      <c r="P6382" t="str">
        <f t="shared" si="497"/>
        <v>02</v>
      </c>
      <c r="Q6382">
        <f t="shared" si="498"/>
        <v>30.5</v>
      </c>
      <c r="R6382" t="str">
        <f t="shared" si="499"/>
        <v>WOL</v>
      </c>
    </row>
    <row r="6383" spans="1:18" x14ac:dyDescent="0.25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>
        <f t="shared" si="495"/>
        <v>134</v>
      </c>
      <c r="O6383" t="str">
        <f t="shared" si="496"/>
        <v>06382</v>
      </c>
      <c r="P6383" t="str">
        <f t="shared" si="497"/>
        <v>04</v>
      </c>
      <c r="Q6383">
        <f t="shared" si="498"/>
        <v>33.5</v>
      </c>
      <c r="R6383" t="str">
        <f t="shared" si="499"/>
        <v>WES</v>
      </c>
    </row>
    <row r="6384" spans="1:18" x14ac:dyDescent="0.25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>
        <f t="shared" si="495"/>
        <v>62</v>
      </c>
      <c r="O6384" t="str">
        <f t="shared" si="496"/>
        <v>06383</v>
      </c>
      <c r="P6384" t="str">
        <f t="shared" si="497"/>
        <v>02</v>
      </c>
      <c r="Q6384">
        <f t="shared" si="498"/>
        <v>31</v>
      </c>
      <c r="R6384" t="str">
        <f t="shared" si="499"/>
        <v>URU</v>
      </c>
    </row>
    <row r="6385" spans="1:18" x14ac:dyDescent="0.25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>
        <f t="shared" si="495"/>
        <v>177</v>
      </c>
      <c r="O6385" t="str">
        <f t="shared" si="496"/>
        <v>06384</v>
      </c>
      <c r="P6385" t="str">
        <f t="shared" si="497"/>
        <v>06</v>
      </c>
      <c r="Q6385">
        <f t="shared" si="498"/>
        <v>29.5</v>
      </c>
      <c r="R6385" t="str">
        <f t="shared" si="499"/>
        <v>BIE</v>
      </c>
    </row>
    <row r="6386" spans="1:18" x14ac:dyDescent="0.25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>
        <f t="shared" si="495"/>
        <v>214</v>
      </c>
      <c r="O6386" t="str">
        <f t="shared" si="496"/>
        <v>06385</v>
      </c>
      <c r="P6386" t="str">
        <f t="shared" si="497"/>
        <v>07</v>
      </c>
      <c r="Q6386">
        <f t="shared" si="498"/>
        <v>30.57</v>
      </c>
      <c r="R6386" t="str">
        <f t="shared" si="499"/>
        <v>BIA</v>
      </c>
    </row>
    <row r="6387" spans="1:18" x14ac:dyDescent="0.25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>
        <f t="shared" si="495"/>
        <v>98</v>
      </c>
      <c r="O6387" t="str">
        <f t="shared" si="496"/>
        <v>06386</v>
      </c>
      <c r="P6387" t="str">
        <f t="shared" si="497"/>
        <v>03</v>
      </c>
      <c r="Q6387">
        <f t="shared" si="498"/>
        <v>32.67</v>
      </c>
      <c r="R6387" t="str">
        <f t="shared" si="499"/>
        <v>URU</v>
      </c>
    </row>
    <row r="6388" spans="1:18" x14ac:dyDescent="0.25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>
        <f t="shared" si="495"/>
        <v>91</v>
      </c>
      <c r="O6388" t="str">
        <f t="shared" si="496"/>
        <v>06387</v>
      </c>
      <c r="P6388" t="str">
        <f t="shared" si="497"/>
        <v>03</v>
      </c>
      <c r="Q6388">
        <f t="shared" si="498"/>
        <v>30.33</v>
      </c>
      <c r="R6388" t="str">
        <f t="shared" si="499"/>
        <v>MOK</v>
      </c>
    </row>
    <row r="6389" spans="1:18" x14ac:dyDescent="0.25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>
        <f t="shared" si="495"/>
        <v>63</v>
      </c>
      <c r="O6389" t="str">
        <f t="shared" si="496"/>
        <v>06388</v>
      </c>
      <c r="P6389" t="str">
        <f t="shared" si="497"/>
        <v>02</v>
      </c>
      <c r="Q6389">
        <f t="shared" si="498"/>
        <v>31.5</v>
      </c>
      <c r="R6389" t="str">
        <f t="shared" si="499"/>
        <v>SRO</v>
      </c>
    </row>
    <row r="6390" spans="1:18" x14ac:dyDescent="0.25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>
        <f t="shared" si="495"/>
        <v>61</v>
      </c>
      <c r="O6390" t="str">
        <f t="shared" si="496"/>
        <v>06389</v>
      </c>
      <c r="P6390" t="str">
        <f t="shared" si="497"/>
        <v>02</v>
      </c>
      <c r="Q6390">
        <f t="shared" si="498"/>
        <v>30.5</v>
      </c>
      <c r="R6390" t="str">
        <f t="shared" si="499"/>
        <v>WES</v>
      </c>
    </row>
    <row r="6391" spans="1:18" x14ac:dyDescent="0.25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>
        <f t="shared" si="495"/>
        <v>130</v>
      </c>
      <c r="O6391" t="str">
        <f t="shared" si="496"/>
        <v>06390</v>
      </c>
      <c r="P6391" t="str">
        <f t="shared" si="497"/>
        <v>04</v>
      </c>
      <c r="Q6391">
        <f t="shared" si="498"/>
        <v>32.5</v>
      </c>
      <c r="R6391" t="str">
        <f t="shared" si="499"/>
        <v>BIA</v>
      </c>
    </row>
    <row r="6392" spans="1:18" x14ac:dyDescent="0.25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>
        <f t="shared" si="495"/>
        <v>54</v>
      </c>
      <c r="O6392" t="str">
        <f t="shared" si="496"/>
        <v>06391</v>
      </c>
      <c r="P6392" t="str">
        <f t="shared" si="497"/>
        <v>02</v>
      </c>
      <c r="Q6392">
        <f t="shared" si="498"/>
        <v>27</v>
      </c>
      <c r="R6392" t="str">
        <f t="shared" si="499"/>
        <v>BIE</v>
      </c>
    </row>
    <row r="6393" spans="1:18" x14ac:dyDescent="0.25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>
        <f t="shared" si="495"/>
        <v>56</v>
      </c>
      <c r="O6393" t="str">
        <f t="shared" si="496"/>
        <v>06392</v>
      </c>
      <c r="P6393" t="str">
        <f t="shared" si="497"/>
        <v>02</v>
      </c>
      <c r="Q6393">
        <f t="shared" si="498"/>
        <v>28</v>
      </c>
      <c r="R6393" t="str">
        <f t="shared" si="499"/>
        <v>SRO</v>
      </c>
    </row>
    <row r="6394" spans="1:18" x14ac:dyDescent="0.25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>
        <f t="shared" si="495"/>
        <v>91</v>
      </c>
      <c r="O6394" t="str">
        <f t="shared" si="496"/>
        <v>06393</v>
      </c>
      <c r="P6394" t="str">
        <f t="shared" si="497"/>
        <v>03</v>
      </c>
      <c r="Q6394">
        <f t="shared" si="498"/>
        <v>30.33</v>
      </c>
      <c r="R6394" t="str">
        <f t="shared" si="499"/>
        <v>TAR</v>
      </c>
    </row>
    <row r="6395" spans="1:18" x14ac:dyDescent="0.25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>
        <f t="shared" si="495"/>
        <v>95</v>
      </c>
      <c r="O6395" t="str">
        <f t="shared" si="496"/>
        <v>06394</v>
      </c>
      <c r="P6395" t="str">
        <f t="shared" si="497"/>
        <v>03</v>
      </c>
      <c r="Q6395">
        <f t="shared" si="498"/>
        <v>31.67</v>
      </c>
      <c r="R6395" t="str">
        <f t="shared" si="499"/>
        <v>WES</v>
      </c>
    </row>
    <row r="6396" spans="1:18" x14ac:dyDescent="0.25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>
        <f t="shared" si="495"/>
        <v>25</v>
      </c>
      <c r="O6396" t="str">
        <f t="shared" si="496"/>
        <v>06395</v>
      </c>
      <c r="P6396" t="str">
        <f t="shared" si="497"/>
        <v>01</v>
      </c>
      <c r="Q6396">
        <f t="shared" si="498"/>
        <v>25</v>
      </c>
      <c r="R6396" t="str">
        <f t="shared" si="499"/>
        <v>BIE</v>
      </c>
    </row>
    <row r="6397" spans="1:18" x14ac:dyDescent="0.25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>
        <f t="shared" si="495"/>
        <v>140</v>
      </c>
      <c r="O6397" t="str">
        <f t="shared" si="496"/>
        <v>06396</v>
      </c>
      <c r="P6397" t="str">
        <f t="shared" si="497"/>
        <v>05</v>
      </c>
      <c r="Q6397">
        <f t="shared" si="498"/>
        <v>28</v>
      </c>
      <c r="R6397" t="str">
        <f t="shared" si="499"/>
        <v>MOK</v>
      </c>
    </row>
    <row r="6398" spans="1:18" x14ac:dyDescent="0.25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>
        <f t="shared" si="495"/>
        <v>95</v>
      </c>
      <c r="O6398" t="str">
        <f t="shared" si="496"/>
        <v>06397</v>
      </c>
      <c r="P6398" t="str">
        <f t="shared" si="497"/>
        <v>03</v>
      </c>
      <c r="Q6398">
        <f t="shared" si="498"/>
        <v>31.67</v>
      </c>
      <c r="R6398" t="str">
        <f t="shared" si="499"/>
        <v>WES</v>
      </c>
    </row>
    <row r="6399" spans="1:18" x14ac:dyDescent="0.25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>
        <f t="shared" si="495"/>
        <v>94</v>
      </c>
      <c r="O6399" t="str">
        <f t="shared" si="496"/>
        <v>06398</v>
      </c>
      <c r="P6399" t="str">
        <f t="shared" si="497"/>
        <v>03</v>
      </c>
      <c r="Q6399">
        <f t="shared" si="498"/>
        <v>31.33</v>
      </c>
      <c r="R6399" t="str">
        <f t="shared" si="499"/>
        <v>URY</v>
      </c>
    </row>
    <row r="6400" spans="1:18" x14ac:dyDescent="0.25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>
        <f t="shared" si="495"/>
        <v>105</v>
      </c>
      <c r="O6400" t="str">
        <f t="shared" si="496"/>
        <v>06399</v>
      </c>
      <c r="P6400" t="str">
        <f t="shared" si="497"/>
        <v>03</v>
      </c>
      <c r="Q6400">
        <f t="shared" si="498"/>
        <v>35</v>
      </c>
      <c r="R6400" t="str">
        <f t="shared" si="499"/>
        <v>WOL</v>
      </c>
    </row>
    <row r="6401" spans="1:18" x14ac:dyDescent="0.25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>
        <f t="shared" si="495"/>
        <v>27</v>
      </c>
      <c r="O6401" t="str">
        <f t="shared" si="496"/>
        <v>06400</v>
      </c>
      <c r="P6401" t="str">
        <f t="shared" si="497"/>
        <v>01</v>
      </c>
      <c r="Q6401">
        <f t="shared" si="498"/>
        <v>27</v>
      </c>
      <c r="R6401" t="str">
        <f t="shared" si="499"/>
        <v>WLO</v>
      </c>
    </row>
    <row r="6402" spans="1:18" x14ac:dyDescent="0.25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>
        <f t="shared" ref="N6402:N6465" si="500">SUM(B6402:M6402)</f>
        <v>99</v>
      </c>
      <c r="O6402" t="str">
        <f t="shared" ref="O6402:O6465" si="501">LEFT(A6402,5)</f>
        <v>06401</v>
      </c>
      <c r="P6402" t="str">
        <f t="shared" ref="P6402:P6465" si="502" xml:space="preserve"> RIGHT(LEFT(A6402,7),2)</f>
        <v>03</v>
      </c>
      <c r="Q6402">
        <f t="shared" ref="Q6402:Q6465" si="503">ROUND(N6402/P6402,2)</f>
        <v>33</v>
      </c>
      <c r="R6402" t="str">
        <f t="shared" ref="R6402:R6465" si="504">RIGHT(A6402,3)</f>
        <v>BEM</v>
      </c>
    </row>
    <row r="6403" spans="1:18" x14ac:dyDescent="0.25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>
        <f t="shared" si="500"/>
        <v>135</v>
      </c>
      <c r="O6403" t="str">
        <f t="shared" si="501"/>
        <v>06402</v>
      </c>
      <c r="P6403" t="str">
        <f t="shared" si="502"/>
        <v>04</v>
      </c>
      <c r="Q6403">
        <f t="shared" si="503"/>
        <v>33.75</v>
      </c>
      <c r="R6403" t="str">
        <f t="shared" si="504"/>
        <v>BIE</v>
      </c>
    </row>
    <row r="6404" spans="1:18" x14ac:dyDescent="0.25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>
        <f t="shared" si="500"/>
        <v>126</v>
      </c>
      <c r="O6404" t="str">
        <f t="shared" si="501"/>
        <v>06403</v>
      </c>
      <c r="P6404" t="str">
        <f t="shared" si="502"/>
        <v>04</v>
      </c>
      <c r="Q6404">
        <f t="shared" si="503"/>
        <v>31.5</v>
      </c>
      <c r="R6404" t="str">
        <f t="shared" si="504"/>
        <v>WIL</v>
      </c>
    </row>
    <row r="6405" spans="1:18" x14ac:dyDescent="0.25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>
        <f t="shared" si="500"/>
        <v>175</v>
      </c>
      <c r="O6405" t="str">
        <f t="shared" si="501"/>
        <v>06404</v>
      </c>
      <c r="P6405" t="str">
        <f t="shared" si="502"/>
        <v>06</v>
      </c>
      <c r="Q6405">
        <f t="shared" si="503"/>
        <v>29.17</v>
      </c>
      <c r="R6405" t="str">
        <f t="shared" si="504"/>
        <v>OCH</v>
      </c>
    </row>
    <row r="6406" spans="1:18" x14ac:dyDescent="0.25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>
        <f t="shared" si="500"/>
        <v>31</v>
      </c>
      <c r="O6406" t="str">
        <f t="shared" si="501"/>
        <v>06405</v>
      </c>
      <c r="P6406" t="str">
        <f t="shared" si="502"/>
        <v>01</v>
      </c>
      <c r="Q6406">
        <f t="shared" si="503"/>
        <v>31</v>
      </c>
      <c r="R6406" t="str">
        <f t="shared" si="504"/>
        <v>SRO</v>
      </c>
    </row>
    <row r="6407" spans="1:18" x14ac:dyDescent="0.25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>
        <f t="shared" si="500"/>
        <v>98</v>
      </c>
      <c r="O6407" t="str">
        <f t="shared" si="501"/>
        <v>06406</v>
      </c>
      <c r="P6407" t="str">
        <f t="shared" si="502"/>
        <v>03</v>
      </c>
      <c r="Q6407">
        <f t="shared" si="503"/>
        <v>32.67</v>
      </c>
      <c r="R6407" t="str">
        <f t="shared" si="504"/>
        <v>URU</v>
      </c>
    </row>
    <row r="6408" spans="1:18" x14ac:dyDescent="0.25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>
        <f t="shared" si="500"/>
        <v>55</v>
      </c>
      <c r="O6408" t="str">
        <f t="shared" si="501"/>
        <v>06407</v>
      </c>
      <c r="P6408" t="str">
        <f t="shared" si="502"/>
        <v>02</v>
      </c>
      <c r="Q6408">
        <f t="shared" si="503"/>
        <v>27.5</v>
      </c>
      <c r="R6408" t="str">
        <f t="shared" si="504"/>
        <v>BEM</v>
      </c>
    </row>
    <row r="6409" spans="1:18" x14ac:dyDescent="0.25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>
        <f t="shared" si="500"/>
        <v>96</v>
      </c>
      <c r="O6409" t="str">
        <f t="shared" si="501"/>
        <v>06408</v>
      </c>
      <c r="P6409" t="str">
        <f t="shared" si="502"/>
        <v>03</v>
      </c>
      <c r="Q6409">
        <f t="shared" si="503"/>
        <v>32</v>
      </c>
      <c r="R6409" t="str">
        <f t="shared" si="504"/>
        <v>URU</v>
      </c>
    </row>
    <row r="6410" spans="1:18" x14ac:dyDescent="0.25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>
        <f t="shared" si="500"/>
        <v>88</v>
      </c>
      <c r="O6410" t="str">
        <f t="shared" si="501"/>
        <v>06409</v>
      </c>
      <c r="P6410" t="str">
        <f t="shared" si="502"/>
        <v>03</v>
      </c>
      <c r="Q6410">
        <f t="shared" si="503"/>
        <v>29.33</v>
      </c>
      <c r="R6410" t="str">
        <f t="shared" si="504"/>
        <v>OCH</v>
      </c>
    </row>
    <row r="6411" spans="1:18" x14ac:dyDescent="0.25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>
        <f t="shared" si="500"/>
        <v>56</v>
      </c>
      <c r="O6411" t="str">
        <f t="shared" si="501"/>
        <v>06410</v>
      </c>
      <c r="P6411" t="str">
        <f t="shared" si="502"/>
        <v>02</v>
      </c>
      <c r="Q6411">
        <f t="shared" si="503"/>
        <v>28</v>
      </c>
      <c r="R6411" t="str">
        <f t="shared" si="504"/>
        <v>BIE</v>
      </c>
    </row>
    <row r="6412" spans="1:18" x14ac:dyDescent="0.25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>
        <f t="shared" si="500"/>
        <v>98</v>
      </c>
      <c r="O6412" t="str">
        <f t="shared" si="501"/>
        <v>06411</v>
      </c>
      <c r="P6412" t="str">
        <f t="shared" si="502"/>
        <v>03</v>
      </c>
      <c r="Q6412">
        <f t="shared" si="503"/>
        <v>32.67</v>
      </c>
      <c r="R6412" t="str">
        <f t="shared" si="504"/>
        <v>ZOL</v>
      </c>
    </row>
    <row r="6413" spans="1:18" x14ac:dyDescent="0.25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>
        <f t="shared" si="500"/>
        <v>127</v>
      </c>
      <c r="O6413" t="str">
        <f t="shared" si="501"/>
        <v>06412</v>
      </c>
      <c r="P6413" t="str">
        <f t="shared" si="502"/>
        <v>04</v>
      </c>
      <c r="Q6413">
        <f t="shared" si="503"/>
        <v>31.75</v>
      </c>
      <c r="R6413" t="str">
        <f t="shared" si="504"/>
        <v>URY</v>
      </c>
    </row>
    <row r="6414" spans="1:18" x14ac:dyDescent="0.25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>
        <f t="shared" si="500"/>
        <v>58</v>
      </c>
      <c r="O6414" t="str">
        <f t="shared" si="501"/>
        <v>06413</v>
      </c>
      <c r="P6414" t="str">
        <f t="shared" si="502"/>
        <v>02</v>
      </c>
      <c r="Q6414">
        <f t="shared" si="503"/>
        <v>29</v>
      </c>
      <c r="R6414" t="str">
        <f t="shared" si="504"/>
        <v>URY</v>
      </c>
    </row>
    <row r="6415" spans="1:18" x14ac:dyDescent="0.25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>
        <f t="shared" si="500"/>
        <v>196</v>
      </c>
      <c r="O6415" t="str">
        <f t="shared" si="501"/>
        <v>06414</v>
      </c>
      <c r="P6415" t="str">
        <f t="shared" si="502"/>
        <v>06</v>
      </c>
      <c r="Q6415">
        <f t="shared" si="503"/>
        <v>32.67</v>
      </c>
      <c r="R6415" t="str">
        <f t="shared" si="504"/>
        <v>BIA</v>
      </c>
    </row>
    <row r="6416" spans="1:18" x14ac:dyDescent="0.25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>
        <f t="shared" si="500"/>
        <v>29</v>
      </c>
      <c r="O6416" t="str">
        <f t="shared" si="501"/>
        <v>06415</v>
      </c>
      <c r="P6416" t="str">
        <f t="shared" si="502"/>
        <v>01</v>
      </c>
      <c r="Q6416">
        <f t="shared" si="503"/>
        <v>29</v>
      </c>
      <c r="R6416" t="str">
        <f t="shared" si="504"/>
        <v>WOL</v>
      </c>
    </row>
    <row r="6417" spans="1:18" x14ac:dyDescent="0.25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>
        <f t="shared" si="500"/>
        <v>186</v>
      </c>
      <c r="O6417" t="str">
        <f t="shared" si="501"/>
        <v>06416</v>
      </c>
      <c r="P6417" t="str">
        <f t="shared" si="502"/>
        <v>06</v>
      </c>
      <c r="Q6417">
        <f t="shared" si="503"/>
        <v>31</v>
      </c>
      <c r="R6417" t="str">
        <f t="shared" si="504"/>
        <v>SRO</v>
      </c>
    </row>
    <row r="6418" spans="1:18" x14ac:dyDescent="0.25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>
        <f t="shared" si="500"/>
        <v>58</v>
      </c>
      <c r="O6418" t="str">
        <f t="shared" si="501"/>
        <v>06417</v>
      </c>
      <c r="P6418" t="str">
        <f t="shared" si="502"/>
        <v>02</v>
      </c>
      <c r="Q6418">
        <f t="shared" si="503"/>
        <v>29</v>
      </c>
      <c r="R6418" t="str">
        <f t="shared" si="504"/>
        <v>BIE</v>
      </c>
    </row>
    <row r="6419" spans="1:18" x14ac:dyDescent="0.25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>
        <f t="shared" si="500"/>
        <v>58</v>
      </c>
      <c r="O6419" t="str">
        <f t="shared" si="501"/>
        <v>06418</v>
      </c>
      <c r="P6419" t="str">
        <f t="shared" si="502"/>
        <v>02</v>
      </c>
      <c r="Q6419">
        <f t="shared" si="503"/>
        <v>29</v>
      </c>
      <c r="R6419" t="str">
        <f t="shared" si="504"/>
        <v>BIE</v>
      </c>
    </row>
    <row r="6420" spans="1:18" x14ac:dyDescent="0.25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>
        <f t="shared" si="500"/>
        <v>95</v>
      </c>
      <c r="O6420" t="str">
        <f t="shared" si="501"/>
        <v>06419</v>
      </c>
      <c r="P6420" t="str">
        <f t="shared" si="502"/>
        <v>03</v>
      </c>
      <c r="Q6420">
        <f t="shared" si="503"/>
        <v>31.67</v>
      </c>
      <c r="R6420" t="str">
        <f t="shared" si="504"/>
        <v>MOK</v>
      </c>
    </row>
    <row r="6421" spans="1:18" x14ac:dyDescent="0.25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>
        <f t="shared" si="500"/>
        <v>93</v>
      </c>
      <c r="O6421" t="str">
        <f t="shared" si="501"/>
        <v>06420</v>
      </c>
      <c r="P6421" t="str">
        <f t="shared" si="502"/>
        <v>03</v>
      </c>
      <c r="Q6421">
        <f t="shared" si="503"/>
        <v>31</v>
      </c>
      <c r="R6421" t="str">
        <f t="shared" si="504"/>
        <v>TAR</v>
      </c>
    </row>
    <row r="6422" spans="1:18" x14ac:dyDescent="0.25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>
        <f t="shared" si="500"/>
        <v>133</v>
      </c>
      <c r="O6422" t="str">
        <f t="shared" si="501"/>
        <v>06421</v>
      </c>
      <c r="P6422" t="str">
        <f t="shared" si="502"/>
        <v>04</v>
      </c>
      <c r="Q6422">
        <f t="shared" si="503"/>
        <v>33.25</v>
      </c>
      <c r="R6422" t="str">
        <f t="shared" si="504"/>
        <v>PRA</v>
      </c>
    </row>
    <row r="6423" spans="1:18" x14ac:dyDescent="0.25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>
        <f t="shared" si="500"/>
        <v>88</v>
      </c>
      <c r="O6423" t="str">
        <f t="shared" si="501"/>
        <v>06422</v>
      </c>
      <c r="P6423" t="str">
        <f t="shared" si="502"/>
        <v>03</v>
      </c>
      <c r="Q6423">
        <f t="shared" si="503"/>
        <v>29.33</v>
      </c>
      <c r="R6423" t="str">
        <f t="shared" si="504"/>
        <v>WIL</v>
      </c>
    </row>
    <row r="6424" spans="1:18" x14ac:dyDescent="0.25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>
        <f t="shared" si="500"/>
        <v>29</v>
      </c>
      <c r="O6424" t="str">
        <f t="shared" si="501"/>
        <v>06423</v>
      </c>
      <c r="P6424" t="str">
        <f t="shared" si="502"/>
        <v>01</v>
      </c>
      <c r="Q6424">
        <f t="shared" si="503"/>
        <v>29</v>
      </c>
      <c r="R6424" t="str">
        <f t="shared" si="504"/>
        <v>BEM</v>
      </c>
    </row>
    <row r="6425" spans="1:18" x14ac:dyDescent="0.25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>
        <f t="shared" si="500"/>
        <v>28</v>
      </c>
      <c r="O6425" t="str">
        <f t="shared" si="501"/>
        <v>06424</v>
      </c>
      <c r="P6425" t="str">
        <f t="shared" si="502"/>
        <v>01</v>
      </c>
      <c r="Q6425">
        <f t="shared" si="503"/>
        <v>28</v>
      </c>
      <c r="R6425" t="str">
        <f t="shared" si="504"/>
        <v>WLO</v>
      </c>
    </row>
    <row r="6426" spans="1:18" x14ac:dyDescent="0.25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>
        <f t="shared" si="500"/>
        <v>90</v>
      </c>
      <c r="O6426" t="str">
        <f t="shared" si="501"/>
        <v>06425</v>
      </c>
      <c r="P6426" t="str">
        <f t="shared" si="502"/>
        <v>03</v>
      </c>
      <c r="Q6426">
        <f t="shared" si="503"/>
        <v>30</v>
      </c>
      <c r="R6426" t="str">
        <f t="shared" si="504"/>
        <v>WOL</v>
      </c>
    </row>
    <row r="6427" spans="1:18" x14ac:dyDescent="0.25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>
        <f t="shared" si="500"/>
        <v>133</v>
      </c>
      <c r="O6427" t="str">
        <f t="shared" si="501"/>
        <v>06426</v>
      </c>
      <c r="P6427" t="str">
        <f t="shared" si="502"/>
        <v>04</v>
      </c>
      <c r="Q6427">
        <f t="shared" si="503"/>
        <v>33.25</v>
      </c>
      <c r="R6427" t="str">
        <f t="shared" si="504"/>
        <v>BIA</v>
      </c>
    </row>
    <row r="6428" spans="1:18" x14ac:dyDescent="0.25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>
        <f t="shared" si="500"/>
        <v>196</v>
      </c>
      <c r="O6428" t="str">
        <f t="shared" si="501"/>
        <v>06427</v>
      </c>
      <c r="P6428" t="str">
        <f t="shared" si="502"/>
        <v>06</v>
      </c>
      <c r="Q6428">
        <f t="shared" si="503"/>
        <v>32.67</v>
      </c>
      <c r="R6428" t="str">
        <f t="shared" si="504"/>
        <v>WAW</v>
      </c>
    </row>
    <row r="6429" spans="1:18" x14ac:dyDescent="0.25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>
        <f t="shared" si="500"/>
        <v>61</v>
      </c>
      <c r="O6429" t="str">
        <f t="shared" si="501"/>
        <v>06428</v>
      </c>
      <c r="P6429" t="str">
        <f t="shared" si="502"/>
        <v>02</v>
      </c>
      <c r="Q6429">
        <f t="shared" si="503"/>
        <v>30.5</v>
      </c>
      <c r="R6429" t="str">
        <f t="shared" si="504"/>
        <v>WLO</v>
      </c>
    </row>
    <row r="6430" spans="1:18" x14ac:dyDescent="0.25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>
        <f t="shared" si="500"/>
        <v>127</v>
      </c>
      <c r="O6430" t="str">
        <f t="shared" si="501"/>
        <v>06429</v>
      </c>
      <c r="P6430" t="str">
        <f t="shared" si="502"/>
        <v>04</v>
      </c>
      <c r="Q6430">
        <f t="shared" si="503"/>
        <v>31.75</v>
      </c>
      <c r="R6430" t="str">
        <f t="shared" si="504"/>
        <v>WOL</v>
      </c>
    </row>
    <row r="6431" spans="1:18" x14ac:dyDescent="0.25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>
        <f t="shared" si="500"/>
        <v>184</v>
      </c>
      <c r="O6431" t="str">
        <f t="shared" si="501"/>
        <v>06430</v>
      </c>
      <c r="P6431" t="str">
        <f t="shared" si="502"/>
        <v>06</v>
      </c>
      <c r="Q6431">
        <f t="shared" si="503"/>
        <v>30.67</v>
      </c>
      <c r="R6431" t="str">
        <f t="shared" si="504"/>
        <v>WLO</v>
      </c>
    </row>
    <row r="6432" spans="1:18" x14ac:dyDescent="0.25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>
        <f t="shared" si="500"/>
        <v>84</v>
      </c>
      <c r="O6432" t="str">
        <f t="shared" si="501"/>
        <v>06431</v>
      </c>
      <c r="P6432" t="str">
        <f t="shared" si="502"/>
        <v>03</v>
      </c>
      <c r="Q6432">
        <f t="shared" si="503"/>
        <v>28</v>
      </c>
      <c r="R6432" t="str">
        <f t="shared" si="504"/>
        <v>URY</v>
      </c>
    </row>
    <row r="6433" spans="1:18" x14ac:dyDescent="0.25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>
        <f t="shared" si="500"/>
        <v>91</v>
      </c>
      <c r="O6433" t="str">
        <f t="shared" si="501"/>
        <v>06432</v>
      </c>
      <c r="P6433" t="str">
        <f t="shared" si="502"/>
        <v>03</v>
      </c>
      <c r="Q6433">
        <f t="shared" si="503"/>
        <v>30.33</v>
      </c>
      <c r="R6433" t="str">
        <f t="shared" si="504"/>
        <v>PRA</v>
      </c>
    </row>
    <row r="6434" spans="1:18" x14ac:dyDescent="0.25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>
        <f t="shared" si="500"/>
        <v>54</v>
      </c>
      <c r="O6434" t="str">
        <f t="shared" si="501"/>
        <v>06433</v>
      </c>
      <c r="P6434" t="str">
        <f t="shared" si="502"/>
        <v>02</v>
      </c>
      <c r="Q6434">
        <f t="shared" si="503"/>
        <v>27</v>
      </c>
      <c r="R6434" t="str">
        <f t="shared" si="504"/>
        <v>WIL</v>
      </c>
    </row>
    <row r="6435" spans="1:18" x14ac:dyDescent="0.25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>
        <f t="shared" si="500"/>
        <v>93</v>
      </c>
      <c r="O6435" t="str">
        <f t="shared" si="501"/>
        <v>06434</v>
      </c>
      <c r="P6435" t="str">
        <f t="shared" si="502"/>
        <v>03</v>
      </c>
      <c r="Q6435">
        <f t="shared" si="503"/>
        <v>31</v>
      </c>
      <c r="R6435" t="str">
        <f t="shared" si="504"/>
        <v>TAR</v>
      </c>
    </row>
    <row r="6436" spans="1:18" x14ac:dyDescent="0.25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>
        <f t="shared" si="500"/>
        <v>184</v>
      </c>
      <c r="O6436" t="str">
        <f t="shared" si="501"/>
        <v>06435</v>
      </c>
      <c r="P6436" t="str">
        <f t="shared" si="502"/>
        <v>06</v>
      </c>
      <c r="Q6436">
        <f t="shared" si="503"/>
        <v>30.67</v>
      </c>
      <c r="R6436" t="str">
        <f t="shared" si="504"/>
        <v>WES</v>
      </c>
    </row>
    <row r="6437" spans="1:18" x14ac:dyDescent="0.25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>
        <f t="shared" si="500"/>
        <v>130</v>
      </c>
      <c r="O6437" t="str">
        <f t="shared" si="501"/>
        <v>06436</v>
      </c>
      <c r="P6437" t="str">
        <f t="shared" si="502"/>
        <v>04</v>
      </c>
      <c r="Q6437">
        <f t="shared" si="503"/>
        <v>32.5</v>
      </c>
      <c r="R6437" t="str">
        <f t="shared" si="504"/>
        <v>ZOL</v>
      </c>
    </row>
    <row r="6438" spans="1:18" x14ac:dyDescent="0.25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>
        <f t="shared" si="500"/>
        <v>92</v>
      </c>
      <c r="O6438" t="str">
        <f t="shared" si="501"/>
        <v>06437</v>
      </c>
      <c r="P6438" t="str">
        <f t="shared" si="502"/>
        <v>03</v>
      </c>
      <c r="Q6438">
        <f t="shared" si="503"/>
        <v>30.67</v>
      </c>
      <c r="R6438" t="str">
        <f t="shared" si="504"/>
        <v>WES</v>
      </c>
    </row>
    <row r="6439" spans="1:18" x14ac:dyDescent="0.25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>
        <f t="shared" si="500"/>
        <v>27</v>
      </c>
      <c r="O6439" t="str">
        <f t="shared" si="501"/>
        <v>06438</v>
      </c>
      <c r="P6439" t="str">
        <f t="shared" si="502"/>
        <v>01</v>
      </c>
      <c r="Q6439">
        <f t="shared" si="503"/>
        <v>27</v>
      </c>
      <c r="R6439" t="str">
        <f t="shared" si="504"/>
        <v>REM</v>
      </c>
    </row>
    <row r="6440" spans="1:18" x14ac:dyDescent="0.25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>
        <f t="shared" si="500"/>
        <v>56</v>
      </c>
      <c r="O6440" t="str">
        <f t="shared" si="501"/>
        <v>06439</v>
      </c>
      <c r="P6440" t="str">
        <f t="shared" si="502"/>
        <v>02</v>
      </c>
      <c r="Q6440">
        <f t="shared" si="503"/>
        <v>28</v>
      </c>
      <c r="R6440" t="str">
        <f t="shared" si="504"/>
        <v>TAR</v>
      </c>
    </row>
    <row r="6441" spans="1:18" x14ac:dyDescent="0.25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>
        <f t="shared" si="500"/>
        <v>147</v>
      </c>
      <c r="O6441" t="str">
        <f t="shared" si="501"/>
        <v>06440</v>
      </c>
      <c r="P6441" t="str">
        <f t="shared" si="502"/>
        <v>05</v>
      </c>
      <c r="Q6441">
        <f t="shared" si="503"/>
        <v>29.4</v>
      </c>
      <c r="R6441" t="str">
        <f t="shared" si="504"/>
        <v>TAR</v>
      </c>
    </row>
    <row r="6442" spans="1:18" x14ac:dyDescent="0.25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>
        <f t="shared" si="500"/>
        <v>164</v>
      </c>
      <c r="O6442" t="str">
        <f t="shared" si="501"/>
        <v>06441</v>
      </c>
      <c r="P6442" t="str">
        <f t="shared" si="502"/>
        <v>05</v>
      </c>
      <c r="Q6442">
        <f t="shared" si="503"/>
        <v>32.799999999999997</v>
      </c>
      <c r="R6442" t="str">
        <f t="shared" si="504"/>
        <v>WAW</v>
      </c>
    </row>
    <row r="6443" spans="1:18" x14ac:dyDescent="0.25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>
        <f t="shared" si="500"/>
        <v>57</v>
      </c>
      <c r="O6443" t="str">
        <f t="shared" si="501"/>
        <v>06442</v>
      </c>
      <c r="P6443" t="str">
        <f t="shared" si="502"/>
        <v>02</v>
      </c>
      <c r="Q6443">
        <f t="shared" si="503"/>
        <v>28.5</v>
      </c>
      <c r="R6443" t="str">
        <f t="shared" si="504"/>
        <v>MOK</v>
      </c>
    </row>
    <row r="6444" spans="1:18" x14ac:dyDescent="0.25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>
        <f t="shared" si="500"/>
        <v>94</v>
      </c>
      <c r="O6444" t="str">
        <f t="shared" si="501"/>
        <v>06443</v>
      </c>
      <c r="P6444" t="str">
        <f t="shared" si="502"/>
        <v>03</v>
      </c>
      <c r="Q6444">
        <f t="shared" si="503"/>
        <v>31.33</v>
      </c>
      <c r="R6444" t="str">
        <f t="shared" si="504"/>
        <v>WLO</v>
      </c>
    </row>
    <row r="6445" spans="1:18" x14ac:dyDescent="0.25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>
        <f t="shared" si="500"/>
        <v>95</v>
      </c>
      <c r="O6445" t="str">
        <f t="shared" si="501"/>
        <v>06444</v>
      </c>
      <c r="P6445" t="str">
        <f t="shared" si="502"/>
        <v>03</v>
      </c>
      <c r="Q6445">
        <f t="shared" si="503"/>
        <v>31.67</v>
      </c>
      <c r="R6445" t="str">
        <f t="shared" si="504"/>
        <v>WOL</v>
      </c>
    </row>
    <row r="6446" spans="1:18" x14ac:dyDescent="0.25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>
        <f t="shared" si="500"/>
        <v>85</v>
      </c>
      <c r="O6446" t="str">
        <f t="shared" si="501"/>
        <v>06445</v>
      </c>
      <c r="P6446" t="str">
        <f t="shared" si="502"/>
        <v>03</v>
      </c>
      <c r="Q6446">
        <f t="shared" si="503"/>
        <v>28.33</v>
      </c>
      <c r="R6446" t="str">
        <f t="shared" si="504"/>
        <v>REM</v>
      </c>
    </row>
    <row r="6447" spans="1:18" x14ac:dyDescent="0.25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>
        <f t="shared" si="500"/>
        <v>57</v>
      </c>
      <c r="O6447" t="str">
        <f t="shared" si="501"/>
        <v>06446</v>
      </c>
      <c r="P6447" t="str">
        <f t="shared" si="502"/>
        <v>02</v>
      </c>
      <c r="Q6447">
        <f t="shared" si="503"/>
        <v>28.5</v>
      </c>
      <c r="R6447" t="str">
        <f t="shared" si="504"/>
        <v>URU</v>
      </c>
    </row>
    <row r="6448" spans="1:18" x14ac:dyDescent="0.25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>
        <f t="shared" si="500"/>
        <v>28</v>
      </c>
      <c r="O6448" t="str">
        <f t="shared" si="501"/>
        <v>06447</v>
      </c>
      <c r="P6448" t="str">
        <f t="shared" si="502"/>
        <v>01</v>
      </c>
      <c r="Q6448">
        <f t="shared" si="503"/>
        <v>28</v>
      </c>
      <c r="R6448" t="str">
        <f t="shared" si="504"/>
        <v>ZOL</v>
      </c>
    </row>
    <row r="6449" spans="1:18" x14ac:dyDescent="0.25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>
        <f t="shared" si="500"/>
        <v>120</v>
      </c>
      <c r="O6449" t="str">
        <f t="shared" si="501"/>
        <v>06448</v>
      </c>
      <c r="P6449" t="str">
        <f t="shared" si="502"/>
        <v>04</v>
      </c>
      <c r="Q6449">
        <f t="shared" si="503"/>
        <v>30</v>
      </c>
      <c r="R6449" t="str">
        <f t="shared" si="504"/>
        <v>ZOL</v>
      </c>
    </row>
    <row r="6450" spans="1:18" x14ac:dyDescent="0.25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>
        <f t="shared" si="500"/>
        <v>87</v>
      </c>
      <c r="O6450" t="str">
        <f t="shared" si="501"/>
        <v>06449</v>
      </c>
      <c r="P6450" t="str">
        <f t="shared" si="502"/>
        <v>03</v>
      </c>
      <c r="Q6450">
        <f t="shared" si="503"/>
        <v>29</v>
      </c>
      <c r="R6450" t="str">
        <f t="shared" si="504"/>
        <v>BIE</v>
      </c>
    </row>
    <row r="6451" spans="1:18" x14ac:dyDescent="0.25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>
        <f t="shared" si="500"/>
        <v>95</v>
      </c>
      <c r="O6451" t="str">
        <f t="shared" si="501"/>
        <v>06450</v>
      </c>
      <c r="P6451" t="str">
        <f t="shared" si="502"/>
        <v>03</v>
      </c>
      <c r="Q6451">
        <f t="shared" si="503"/>
        <v>31.67</v>
      </c>
      <c r="R6451" t="str">
        <f t="shared" si="504"/>
        <v>WES</v>
      </c>
    </row>
    <row r="6452" spans="1:18" x14ac:dyDescent="0.25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>
        <f t="shared" si="500"/>
        <v>55</v>
      </c>
      <c r="O6452" t="str">
        <f t="shared" si="501"/>
        <v>06451</v>
      </c>
      <c r="P6452" t="str">
        <f t="shared" si="502"/>
        <v>02</v>
      </c>
      <c r="Q6452">
        <f t="shared" si="503"/>
        <v>27.5</v>
      </c>
      <c r="R6452" t="str">
        <f t="shared" si="504"/>
        <v>WAW</v>
      </c>
    </row>
    <row r="6453" spans="1:18" x14ac:dyDescent="0.25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>
        <f t="shared" si="500"/>
        <v>181</v>
      </c>
      <c r="O6453" t="str">
        <f t="shared" si="501"/>
        <v>06452</v>
      </c>
      <c r="P6453" t="str">
        <f t="shared" si="502"/>
        <v>06</v>
      </c>
      <c r="Q6453">
        <f t="shared" si="503"/>
        <v>30.17</v>
      </c>
      <c r="R6453" t="str">
        <f t="shared" si="504"/>
        <v>OCH</v>
      </c>
    </row>
    <row r="6454" spans="1:18" x14ac:dyDescent="0.25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>
        <f t="shared" si="500"/>
        <v>94</v>
      </c>
      <c r="O6454" t="str">
        <f t="shared" si="501"/>
        <v>06453</v>
      </c>
      <c r="P6454" t="str">
        <f t="shared" si="502"/>
        <v>03</v>
      </c>
      <c r="Q6454">
        <f t="shared" si="503"/>
        <v>31.33</v>
      </c>
      <c r="R6454" t="str">
        <f t="shared" si="504"/>
        <v>WIL</v>
      </c>
    </row>
    <row r="6455" spans="1:18" x14ac:dyDescent="0.25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>
        <f t="shared" si="500"/>
        <v>157</v>
      </c>
      <c r="O6455" t="str">
        <f t="shared" si="501"/>
        <v>06454</v>
      </c>
      <c r="P6455" t="str">
        <f t="shared" si="502"/>
        <v>05</v>
      </c>
      <c r="Q6455">
        <f t="shared" si="503"/>
        <v>31.4</v>
      </c>
      <c r="R6455" t="str">
        <f t="shared" si="504"/>
        <v>WLO</v>
      </c>
    </row>
    <row r="6456" spans="1:18" x14ac:dyDescent="0.25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>
        <f t="shared" si="500"/>
        <v>214</v>
      </c>
      <c r="O6456" t="str">
        <f t="shared" si="501"/>
        <v>06455</v>
      </c>
      <c r="P6456" t="str">
        <f t="shared" si="502"/>
        <v>07</v>
      </c>
      <c r="Q6456">
        <f t="shared" si="503"/>
        <v>30.57</v>
      </c>
      <c r="R6456" t="str">
        <f t="shared" si="504"/>
        <v>URY</v>
      </c>
    </row>
    <row r="6457" spans="1:18" x14ac:dyDescent="0.25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>
        <f t="shared" si="500"/>
        <v>186</v>
      </c>
      <c r="O6457" t="str">
        <f t="shared" si="501"/>
        <v>06456</v>
      </c>
      <c r="P6457" t="str">
        <f t="shared" si="502"/>
        <v>06</v>
      </c>
      <c r="Q6457">
        <f t="shared" si="503"/>
        <v>31</v>
      </c>
      <c r="R6457" t="str">
        <f t="shared" si="504"/>
        <v>BIE</v>
      </c>
    </row>
    <row r="6458" spans="1:18" x14ac:dyDescent="0.25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>
        <f t="shared" si="500"/>
        <v>188</v>
      </c>
      <c r="O6458" t="str">
        <f t="shared" si="501"/>
        <v>06457</v>
      </c>
      <c r="P6458" t="str">
        <f t="shared" si="502"/>
        <v>06</v>
      </c>
      <c r="Q6458">
        <f t="shared" si="503"/>
        <v>31.33</v>
      </c>
      <c r="R6458" t="str">
        <f t="shared" si="504"/>
        <v>BEM</v>
      </c>
    </row>
    <row r="6459" spans="1:18" x14ac:dyDescent="0.25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>
        <f t="shared" si="500"/>
        <v>130</v>
      </c>
      <c r="O6459" t="str">
        <f t="shared" si="501"/>
        <v>06458</v>
      </c>
      <c r="P6459" t="str">
        <f t="shared" si="502"/>
        <v>04</v>
      </c>
      <c r="Q6459">
        <f t="shared" si="503"/>
        <v>32.5</v>
      </c>
      <c r="R6459" t="str">
        <f t="shared" si="504"/>
        <v>OCH</v>
      </c>
    </row>
    <row r="6460" spans="1:18" x14ac:dyDescent="0.25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>
        <f t="shared" si="500"/>
        <v>146</v>
      </c>
      <c r="O6460" t="str">
        <f t="shared" si="501"/>
        <v>06459</v>
      </c>
      <c r="P6460" t="str">
        <f t="shared" si="502"/>
        <v>05</v>
      </c>
      <c r="Q6460">
        <f t="shared" si="503"/>
        <v>29.2</v>
      </c>
      <c r="R6460" t="str">
        <f t="shared" si="504"/>
        <v>MOK</v>
      </c>
    </row>
    <row r="6461" spans="1:18" x14ac:dyDescent="0.25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>
        <f t="shared" si="500"/>
        <v>160</v>
      </c>
      <c r="O6461" t="str">
        <f t="shared" si="501"/>
        <v>06460</v>
      </c>
      <c r="P6461" t="str">
        <f t="shared" si="502"/>
        <v>05</v>
      </c>
      <c r="Q6461">
        <f t="shared" si="503"/>
        <v>32</v>
      </c>
      <c r="R6461" t="str">
        <f t="shared" si="504"/>
        <v>WAW</v>
      </c>
    </row>
    <row r="6462" spans="1:18" x14ac:dyDescent="0.25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>
        <f t="shared" si="500"/>
        <v>60</v>
      </c>
      <c r="O6462" t="str">
        <f t="shared" si="501"/>
        <v>06461</v>
      </c>
      <c r="P6462" t="str">
        <f t="shared" si="502"/>
        <v>02</v>
      </c>
      <c r="Q6462">
        <f t="shared" si="503"/>
        <v>30</v>
      </c>
      <c r="R6462" t="str">
        <f t="shared" si="504"/>
        <v>OCH</v>
      </c>
    </row>
    <row r="6463" spans="1:18" x14ac:dyDescent="0.25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>
        <f t="shared" si="500"/>
        <v>98</v>
      </c>
      <c r="O6463" t="str">
        <f t="shared" si="501"/>
        <v>06462</v>
      </c>
      <c r="P6463" t="str">
        <f t="shared" si="502"/>
        <v>03</v>
      </c>
      <c r="Q6463">
        <f t="shared" si="503"/>
        <v>32.67</v>
      </c>
      <c r="R6463" t="str">
        <f t="shared" si="504"/>
        <v>SRO</v>
      </c>
    </row>
    <row r="6464" spans="1:18" x14ac:dyDescent="0.25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>
        <f t="shared" si="500"/>
        <v>96</v>
      </c>
      <c r="O6464" t="str">
        <f t="shared" si="501"/>
        <v>06463</v>
      </c>
      <c r="P6464" t="str">
        <f t="shared" si="502"/>
        <v>03</v>
      </c>
      <c r="Q6464">
        <f t="shared" si="503"/>
        <v>32</v>
      </c>
      <c r="R6464" t="str">
        <f t="shared" si="504"/>
        <v>OCH</v>
      </c>
    </row>
    <row r="6465" spans="1:18" x14ac:dyDescent="0.25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>
        <f t="shared" si="500"/>
        <v>98</v>
      </c>
      <c r="O6465" t="str">
        <f t="shared" si="501"/>
        <v>06464</v>
      </c>
      <c r="P6465" t="str">
        <f t="shared" si="502"/>
        <v>03</v>
      </c>
      <c r="Q6465">
        <f t="shared" si="503"/>
        <v>32.67</v>
      </c>
      <c r="R6465" t="str">
        <f t="shared" si="504"/>
        <v>WIL</v>
      </c>
    </row>
    <row r="6466" spans="1:18" x14ac:dyDescent="0.25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>
        <f t="shared" ref="N6466:N6529" si="505">SUM(B6466:M6466)</f>
        <v>57</v>
      </c>
      <c r="O6466" t="str">
        <f t="shared" ref="O6466:O6529" si="506">LEFT(A6466,5)</f>
        <v>06465</v>
      </c>
      <c r="P6466" t="str">
        <f t="shared" ref="P6466:P6529" si="507" xml:space="preserve"> RIGHT(LEFT(A6466,7),2)</f>
        <v>02</v>
      </c>
      <c r="Q6466">
        <f t="shared" ref="Q6466:Q6529" si="508">ROUND(N6466/P6466,2)</f>
        <v>28.5</v>
      </c>
      <c r="R6466" t="str">
        <f t="shared" ref="R6466:R6529" si="509">RIGHT(A6466,3)</f>
        <v>WOL</v>
      </c>
    </row>
    <row r="6467" spans="1:18" x14ac:dyDescent="0.25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>
        <f t="shared" si="505"/>
        <v>184</v>
      </c>
      <c r="O6467" t="str">
        <f t="shared" si="506"/>
        <v>06466</v>
      </c>
      <c r="P6467" t="str">
        <f t="shared" si="507"/>
        <v>06</v>
      </c>
      <c r="Q6467">
        <f t="shared" si="508"/>
        <v>30.67</v>
      </c>
      <c r="R6467" t="str">
        <f t="shared" si="509"/>
        <v>WOL</v>
      </c>
    </row>
    <row r="6468" spans="1:18" x14ac:dyDescent="0.25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>
        <f t="shared" si="505"/>
        <v>93</v>
      </c>
      <c r="O6468" t="str">
        <f t="shared" si="506"/>
        <v>06467</v>
      </c>
      <c r="P6468" t="str">
        <f t="shared" si="507"/>
        <v>03</v>
      </c>
      <c r="Q6468">
        <f t="shared" si="508"/>
        <v>31</v>
      </c>
      <c r="R6468" t="str">
        <f t="shared" si="509"/>
        <v>WIL</v>
      </c>
    </row>
    <row r="6469" spans="1:18" x14ac:dyDescent="0.25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>
        <f t="shared" si="505"/>
        <v>118</v>
      </c>
      <c r="O6469" t="str">
        <f t="shared" si="506"/>
        <v>06468</v>
      </c>
      <c r="P6469" t="str">
        <f t="shared" si="507"/>
        <v>04</v>
      </c>
      <c r="Q6469">
        <f t="shared" si="508"/>
        <v>29.5</v>
      </c>
      <c r="R6469" t="str">
        <f t="shared" si="509"/>
        <v>WOL</v>
      </c>
    </row>
    <row r="6470" spans="1:18" x14ac:dyDescent="0.25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>
        <f t="shared" si="505"/>
        <v>58</v>
      </c>
      <c r="O6470" t="str">
        <f t="shared" si="506"/>
        <v>06469</v>
      </c>
      <c r="P6470" t="str">
        <f t="shared" si="507"/>
        <v>02</v>
      </c>
      <c r="Q6470">
        <f t="shared" si="508"/>
        <v>29</v>
      </c>
      <c r="R6470" t="str">
        <f t="shared" si="509"/>
        <v>URU</v>
      </c>
    </row>
    <row r="6471" spans="1:18" x14ac:dyDescent="0.25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>
        <f t="shared" si="505"/>
        <v>95</v>
      </c>
      <c r="O6471" t="str">
        <f t="shared" si="506"/>
        <v>06470</v>
      </c>
      <c r="P6471" t="str">
        <f t="shared" si="507"/>
        <v>03</v>
      </c>
      <c r="Q6471">
        <f t="shared" si="508"/>
        <v>31.67</v>
      </c>
      <c r="R6471" t="str">
        <f t="shared" si="509"/>
        <v>WOL</v>
      </c>
    </row>
    <row r="6472" spans="1:18" x14ac:dyDescent="0.25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>
        <f t="shared" si="505"/>
        <v>214</v>
      </c>
      <c r="O6472" t="str">
        <f t="shared" si="506"/>
        <v>06471</v>
      </c>
      <c r="P6472" t="str">
        <f t="shared" si="507"/>
        <v>07</v>
      </c>
      <c r="Q6472">
        <f t="shared" si="508"/>
        <v>30.57</v>
      </c>
      <c r="R6472" t="str">
        <f t="shared" si="509"/>
        <v>TAR</v>
      </c>
    </row>
    <row r="6473" spans="1:18" x14ac:dyDescent="0.25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>
        <f t="shared" si="505"/>
        <v>98</v>
      </c>
      <c r="O6473" t="str">
        <f t="shared" si="506"/>
        <v>06472</v>
      </c>
      <c r="P6473" t="str">
        <f t="shared" si="507"/>
        <v>03</v>
      </c>
      <c r="Q6473">
        <f t="shared" si="508"/>
        <v>32.67</v>
      </c>
      <c r="R6473" t="str">
        <f t="shared" si="509"/>
        <v>REM</v>
      </c>
    </row>
    <row r="6474" spans="1:18" x14ac:dyDescent="0.25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>
        <f t="shared" si="505"/>
        <v>122</v>
      </c>
      <c r="O6474" t="str">
        <f t="shared" si="506"/>
        <v>06473</v>
      </c>
      <c r="P6474" t="str">
        <f t="shared" si="507"/>
        <v>04</v>
      </c>
      <c r="Q6474">
        <f t="shared" si="508"/>
        <v>30.5</v>
      </c>
      <c r="R6474" t="str">
        <f t="shared" si="509"/>
        <v>WES</v>
      </c>
    </row>
    <row r="6475" spans="1:18" x14ac:dyDescent="0.25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>
        <f t="shared" si="505"/>
        <v>91</v>
      </c>
      <c r="O6475" t="str">
        <f t="shared" si="506"/>
        <v>06474</v>
      </c>
      <c r="P6475" t="str">
        <f t="shared" si="507"/>
        <v>03</v>
      </c>
      <c r="Q6475">
        <f t="shared" si="508"/>
        <v>30.33</v>
      </c>
      <c r="R6475" t="str">
        <f t="shared" si="509"/>
        <v>WLO</v>
      </c>
    </row>
    <row r="6476" spans="1:18" x14ac:dyDescent="0.25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>
        <f t="shared" si="505"/>
        <v>101</v>
      </c>
      <c r="O6476" t="str">
        <f t="shared" si="506"/>
        <v>06475</v>
      </c>
      <c r="P6476" t="str">
        <f t="shared" si="507"/>
        <v>03</v>
      </c>
      <c r="Q6476">
        <f t="shared" si="508"/>
        <v>33.67</v>
      </c>
      <c r="R6476" t="str">
        <f t="shared" si="509"/>
        <v>WLO</v>
      </c>
    </row>
    <row r="6477" spans="1:18" x14ac:dyDescent="0.25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>
        <f t="shared" si="505"/>
        <v>61</v>
      </c>
      <c r="O6477" t="str">
        <f t="shared" si="506"/>
        <v>06476</v>
      </c>
      <c r="P6477" t="str">
        <f t="shared" si="507"/>
        <v>02</v>
      </c>
      <c r="Q6477">
        <f t="shared" si="508"/>
        <v>30.5</v>
      </c>
      <c r="R6477" t="str">
        <f t="shared" si="509"/>
        <v>WAW</v>
      </c>
    </row>
    <row r="6478" spans="1:18" x14ac:dyDescent="0.25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>
        <f t="shared" si="505"/>
        <v>137</v>
      </c>
      <c r="O6478" t="str">
        <f t="shared" si="506"/>
        <v>06477</v>
      </c>
      <c r="P6478" t="str">
        <f t="shared" si="507"/>
        <v>04</v>
      </c>
      <c r="Q6478">
        <f t="shared" si="508"/>
        <v>34.25</v>
      </c>
      <c r="R6478" t="str">
        <f t="shared" si="509"/>
        <v>OCH</v>
      </c>
    </row>
    <row r="6479" spans="1:18" x14ac:dyDescent="0.25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>
        <f t="shared" si="505"/>
        <v>31</v>
      </c>
      <c r="O6479" t="str">
        <f t="shared" si="506"/>
        <v>06478</v>
      </c>
      <c r="P6479" t="str">
        <f t="shared" si="507"/>
        <v>01</v>
      </c>
      <c r="Q6479">
        <f t="shared" si="508"/>
        <v>31</v>
      </c>
      <c r="R6479" t="str">
        <f t="shared" si="509"/>
        <v>WLO</v>
      </c>
    </row>
    <row r="6480" spans="1:18" x14ac:dyDescent="0.25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>
        <f t="shared" si="505"/>
        <v>31</v>
      </c>
      <c r="O6480" t="str">
        <f t="shared" si="506"/>
        <v>06479</v>
      </c>
      <c r="P6480" t="str">
        <f t="shared" si="507"/>
        <v>01</v>
      </c>
      <c r="Q6480">
        <f t="shared" si="508"/>
        <v>31</v>
      </c>
      <c r="R6480" t="str">
        <f t="shared" si="509"/>
        <v>BIE</v>
      </c>
    </row>
    <row r="6481" spans="1:18" x14ac:dyDescent="0.25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>
        <f t="shared" si="505"/>
        <v>112</v>
      </c>
      <c r="O6481" t="str">
        <f t="shared" si="506"/>
        <v>06480</v>
      </c>
      <c r="P6481" t="str">
        <f t="shared" si="507"/>
        <v>04</v>
      </c>
      <c r="Q6481">
        <f t="shared" si="508"/>
        <v>28</v>
      </c>
      <c r="R6481" t="str">
        <f t="shared" si="509"/>
        <v>MOK</v>
      </c>
    </row>
    <row r="6482" spans="1:18" x14ac:dyDescent="0.25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>
        <f t="shared" si="505"/>
        <v>89</v>
      </c>
      <c r="O6482" t="str">
        <f t="shared" si="506"/>
        <v>06481</v>
      </c>
      <c r="P6482" t="str">
        <f t="shared" si="507"/>
        <v>03</v>
      </c>
      <c r="Q6482">
        <f t="shared" si="508"/>
        <v>29.67</v>
      </c>
      <c r="R6482" t="str">
        <f t="shared" si="509"/>
        <v>TAR</v>
      </c>
    </row>
    <row r="6483" spans="1:18" x14ac:dyDescent="0.25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>
        <f t="shared" si="505"/>
        <v>28</v>
      </c>
      <c r="O6483" t="str">
        <f t="shared" si="506"/>
        <v>06482</v>
      </c>
      <c r="P6483" t="str">
        <f t="shared" si="507"/>
        <v>01</v>
      </c>
      <c r="Q6483">
        <f t="shared" si="508"/>
        <v>28</v>
      </c>
      <c r="R6483" t="str">
        <f t="shared" si="509"/>
        <v>WES</v>
      </c>
    </row>
    <row r="6484" spans="1:18" x14ac:dyDescent="0.25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>
        <f t="shared" si="505"/>
        <v>128</v>
      </c>
      <c r="O6484" t="str">
        <f t="shared" si="506"/>
        <v>06483</v>
      </c>
      <c r="P6484" t="str">
        <f t="shared" si="507"/>
        <v>04</v>
      </c>
      <c r="Q6484">
        <f t="shared" si="508"/>
        <v>32</v>
      </c>
      <c r="R6484" t="str">
        <f t="shared" si="509"/>
        <v>MOK</v>
      </c>
    </row>
    <row r="6485" spans="1:18" x14ac:dyDescent="0.25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>
        <f t="shared" si="505"/>
        <v>28</v>
      </c>
      <c r="O6485" t="str">
        <f t="shared" si="506"/>
        <v>06484</v>
      </c>
      <c r="P6485" t="str">
        <f t="shared" si="507"/>
        <v>01</v>
      </c>
      <c r="Q6485">
        <f t="shared" si="508"/>
        <v>28</v>
      </c>
      <c r="R6485" t="str">
        <f t="shared" si="509"/>
        <v>OCH</v>
      </c>
    </row>
    <row r="6486" spans="1:18" x14ac:dyDescent="0.25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>
        <f t="shared" si="505"/>
        <v>151</v>
      </c>
      <c r="O6486" t="str">
        <f t="shared" si="506"/>
        <v>06485</v>
      </c>
      <c r="P6486" t="str">
        <f t="shared" si="507"/>
        <v>05</v>
      </c>
      <c r="Q6486">
        <f t="shared" si="508"/>
        <v>30.2</v>
      </c>
      <c r="R6486" t="str">
        <f t="shared" si="509"/>
        <v>REM</v>
      </c>
    </row>
    <row r="6487" spans="1:18" x14ac:dyDescent="0.25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>
        <f t="shared" si="505"/>
        <v>166</v>
      </c>
      <c r="O6487" t="str">
        <f t="shared" si="506"/>
        <v>06486</v>
      </c>
      <c r="P6487" t="str">
        <f t="shared" si="507"/>
        <v>05</v>
      </c>
      <c r="Q6487">
        <f t="shared" si="508"/>
        <v>33.200000000000003</v>
      </c>
      <c r="R6487" t="str">
        <f t="shared" si="509"/>
        <v>PRA</v>
      </c>
    </row>
    <row r="6488" spans="1:18" x14ac:dyDescent="0.25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>
        <f t="shared" si="505"/>
        <v>127</v>
      </c>
      <c r="O6488" t="str">
        <f t="shared" si="506"/>
        <v>06487</v>
      </c>
      <c r="P6488" t="str">
        <f t="shared" si="507"/>
        <v>04</v>
      </c>
      <c r="Q6488">
        <f t="shared" si="508"/>
        <v>31.75</v>
      </c>
      <c r="R6488" t="str">
        <f t="shared" si="509"/>
        <v>MOK</v>
      </c>
    </row>
    <row r="6489" spans="1:18" x14ac:dyDescent="0.25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>
        <f t="shared" si="505"/>
        <v>97</v>
      </c>
      <c r="O6489" t="str">
        <f t="shared" si="506"/>
        <v>06488</v>
      </c>
      <c r="P6489" t="str">
        <f t="shared" si="507"/>
        <v>03</v>
      </c>
      <c r="Q6489">
        <f t="shared" si="508"/>
        <v>32.33</v>
      </c>
      <c r="R6489" t="str">
        <f t="shared" si="509"/>
        <v>OCH</v>
      </c>
    </row>
    <row r="6490" spans="1:18" x14ac:dyDescent="0.25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>
        <f t="shared" si="505"/>
        <v>87</v>
      </c>
      <c r="O6490" t="str">
        <f t="shared" si="506"/>
        <v>06489</v>
      </c>
      <c r="P6490" t="str">
        <f t="shared" si="507"/>
        <v>03</v>
      </c>
      <c r="Q6490">
        <f t="shared" si="508"/>
        <v>29</v>
      </c>
      <c r="R6490" t="str">
        <f t="shared" si="509"/>
        <v>WES</v>
      </c>
    </row>
    <row r="6491" spans="1:18" x14ac:dyDescent="0.25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>
        <f t="shared" si="505"/>
        <v>90</v>
      </c>
      <c r="O6491" t="str">
        <f t="shared" si="506"/>
        <v>06490</v>
      </c>
      <c r="P6491" t="str">
        <f t="shared" si="507"/>
        <v>03</v>
      </c>
      <c r="Q6491">
        <f t="shared" si="508"/>
        <v>30</v>
      </c>
      <c r="R6491" t="str">
        <f t="shared" si="509"/>
        <v>BEM</v>
      </c>
    </row>
    <row r="6492" spans="1:18" x14ac:dyDescent="0.25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>
        <f t="shared" si="505"/>
        <v>58</v>
      </c>
      <c r="O6492" t="str">
        <f t="shared" si="506"/>
        <v>06491</v>
      </c>
      <c r="P6492" t="str">
        <f t="shared" si="507"/>
        <v>02</v>
      </c>
      <c r="Q6492">
        <f t="shared" si="508"/>
        <v>29</v>
      </c>
      <c r="R6492" t="str">
        <f t="shared" si="509"/>
        <v>OCH</v>
      </c>
    </row>
    <row r="6493" spans="1:18" x14ac:dyDescent="0.25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>
        <f t="shared" si="505"/>
        <v>121</v>
      </c>
      <c r="O6493" t="str">
        <f t="shared" si="506"/>
        <v>06492</v>
      </c>
      <c r="P6493" t="str">
        <f t="shared" si="507"/>
        <v>04</v>
      </c>
      <c r="Q6493">
        <f t="shared" si="508"/>
        <v>30.25</v>
      </c>
      <c r="R6493" t="str">
        <f t="shared" si="509"/>
        <v>MOK</v>
      </c>
    </row>
    <row r="6494" spans="1:18" x14ac:dyDescent="0.25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>
        <f t="shared" si="505"/>
        <v>59</v>
      </c>
      <c r="O6494" t="str">
        <f t="shared" si="506"/>
        <v>06493</v>
      </c>
      <c r="P6494" t="str">
        <f t="shared" si="507"/>
        <v>02</v>
      </c>
      <c r="Q6494">
        <f t="shared" si="508"/>
        <v>29.5</v>
      </c>
      <c r="R6494" t="str">
        <f t="shared" si="509"/>
        <v>WAW</v>
      </c>
    </row>
    <row r="6495" spans="1:18" x14ac:dyDescent="0.25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>
        <f t="shared" si="505"/>
        <v>59</v>
      </c>
      <c r="O6495" t="str">
        <f t="shared" si="506"/>
        <v>06494</v>
      </c>
      <c r="P6495" t="str">
        <f t="shared" si="507"/>
        <v>02</v>
      </c>
      <c r="Q6495">
        <f t="shared" si="508"/>
        <v>29.5</v>
      </c>
      <c r="R6495" t="str">
        <f t="shared" si="509"/>
        <v>URY</v>
      </c>
    </row>
    <row r="6496" spans="1:18" x14ac:dyDescent="0.25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>
        <f t="shared" si="505"/>
        <v>133</v>
      </c>
      <c r="O6496" t="str">
        <f t="shared" si="506"/>
        <v>06495</v>
      </c>
      <c r="P6496" t="str">
        <f t="shared" si="507"/>
        <v>04</v>
      </c>
      <c r="Q6496">
        <f t="shared" si="508"/>
        <v>33.25</v>
      </c>
      <c r="R6496" t="str">
        <f t="shared" si="509"/>
        <v>SRO</v>
      </c>
    </row>
    <row r="6497" spans="1:18" x14ac:dyDescent="0.25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>
        <f t="shared" si="505"/>
        <v>29</v>
      </c>
      <c r="O6497" t="str">
        <f t="shared" si="506"/>
        <v>06496</v>
      </c>
      <c r="P6497" t="str">
        <f t="shared" si="507"/>
        <v>01</v>
      </c>
      <c r="Q6497">
        <f t="shared" si="508"/>
        <v>29</v>
      </c>
      <c r="R6497" t="str">
        <f t="shared" si="509"/>
        <v>WIL</v>
      </c>
    </row>
    <row r="6498" spans="1:18" x14ac:dyDescent="0.25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>
        <f t="shared" si="505"/>
        <v>128</v>
      </c>
      <c r="O6498" t="str">
        <f t="shared" si="506"/>
        <v>06497</v>
      </c>
      <c r="P6498" t="str">
        <f t="shared" si="507"/>
        <v>04</v>
      </c>
      <c r="Q6498">
        <f t="shared" si="508"/>
        <v>32</v>
      </c>
      <c r="R6498" t="str">
        <f t="shared" si="509"/>
        <v>WES</v>
      </c>
    </row>
    <row r="6499" spans="1:18" x14ac:dyDescent="0.25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>
        <f t="shared" si="505"/>
        <v>61</v>
      </c>
      <c r="O6499" t="str">
        <f t="shared" si="506"/>
        <v>06498</v>
      </c>
      <c r="P6499" t="str">
        <f t="shared" si="507"/>
        <v>02</v>
      </c>
      <c r="Q6499">
        <f t="shared" si="508"/>
        <v>30.5</v>
      </c>
      <c r="R6499" t="str">
        <f t="shared" si="509"/>
        <v>WLO</v>
      </c>
    </row>
    <row r="6500" spans="1:18" x14ac:dyDescent="0.25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>
        <f t="shared" si="505"/>
        <v>100</v>
      </c>
      <c r="O6500" t="str">
        <f t="shared" si="506"/>
        <v>06499</v>
      </c>
      <c r="P6500" t="str">
        <f t="shared" si="507"/>
        <v>03</v>
      </c>
      <c r="Q6500">
        <f t="shared" si="508"/>
        <v>33.33</v>
      </c>
      <c r="R6500" t="str">
        <f t="shared" si="509"/>
        <v>WIL</v>
      </c>
    </row>
    <row r="6501" spans="1:18" x14ac:dyDescent="0.25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>
        <f t="shared" si="505"/>
        <v>190</v>
      </c>
      <c r="O6501" t="str">
        <f t="shared" si="506"/>
        <v>06500</v>
      </c>
      <c r="P6501" t="str">
        <f t="shared" si="507"/>
        <v>06</v>
      </c>
      <c r="Q6501">
        <f t="shared" si="508"/>
        <v>31.67</v>
      </c>
      <c r="R6501" t="str">
        <f t="shared" si="509"/>
        <v>WAW</v>
      </c>
    </row>
    <row r="6502" spans="1:18" x14ac:dyDescent="0.25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>
        <f t="shared" si="505"/>
        <v>58</v>
      </c>
      <c r="O6502" t="str">
        <f t="shared" si="506"/>
        <v>06501</v>
      </c>
      <c r="P6502" t="str">
        <f t="shared" si="507"/>
        <v>02</v>
      </c>
      <c r="Q6502">
        <f t="shared" si="508"/>
        <v>29</v>
      </c>
      <c r="R6502" t="str">
        <f t="shared" si="509"/>
        <v>URY</v>
      </c>
    </row>
    <row r="6503" spans="1:18" x14ac:dyDescent="0.25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>
        <f t="shared" si="505"/>
        <v>60</v>
      </c>
      <c r="O6503" t="str">
        <f t="shared" si="506"/>
        <v>06502</v>
      </c>
      <c r="P6503" t="str">
        <f t="shared" si="507"/>
        <v>02</v>
      </c>
      <c r="Q6503">
        <f t="shared" si="508"/>
        <v>30</v>
      </c>
      <c r="R6503" t="str">
        <f t="shared" si="509"/>
        <v>SRO</v>
      </c>
    </row>
    <row r="6504" spans="1:18" x14ac:dyDescent="0.25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>
        <f t="shared" si="505"/>
        <v>146</v>
      </c>
      <c r="O6504" t="str">
        <f t="shared" si="506"/>
        <v>06503</v>
      </c>
      <c r="P6504" t="str">
        <f t="shared" si="507"/>
        <v>05</v>
      </c>
      <c r="Q6504">
        <f t="shared" si="508"/>
        <v>29.2</v>
      </c>
      <c r="R6504" t="str">
        <f t="shared" si="509"/>
        <v>BIA</v>
      </c>
    </row>
    <row r="6505" spans="1:18" x14ac:dyDescent="0.25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>
        <f t="shared" si="505"/>
        <v>27</v>
      </c>
      <c r="O6505" t="str">
        <f t="shared" si="506"/>
        <v>06504</v>
      </c>
      <c r="P6505" t="str">
        <f t="shared" si="507"/>
        <v>01</v>
      </c>
      <c r="Q6505">
        <f t="shared" si="508"/>
        <v>27</v>
      </c>
      <c r="R6505" t="str">
        <f t="shared" si="509"/>
        <v>URY</v>
      </c>
    </row>
    <row r="6506" spans="1:18" x14ac:dyDescent="0.25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>
        <f t="shared" si="505"/>
        <v>97</v>
      </c>
      <c r="O6506" t="str">
        <f t="shared" si="506"/>
        <v>06505</v>
      </c>
      <c r="P6506" t="str">
        <f t="shared" si="507"/>
        <v>03</v>
      </c>
      <c r="Q6506">
        <f t="shared" si="508"/>
        <v>32.33</v>
      </c>
      <c r="R6506" t="str">
        <f t="shared" si="509"/>
        <v>OCH</v>
      </c>
    </row>
    <row r="6507" spans="1:18" x14ac:dyDescent="0.25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>
        <f t="shared" si="505"/>
        <v>81</v>
      </c>
      <c r="O6507" t="str">
        <f t="shared" si="506"/>
        <v>06506</v>
      </c>
      <c r="P6507" t="str">
        <f t="shared" si="507"/>
        <v>03</v>
      </c>
      <c r="Q6507">
        <f t="shared" si="508"/>
        <v>27</v>
      </c>
      <c r="R6507" t="str">
        <f t="shared" si="509"/>
        <v>URY</v>
      </c>
    </row>
    <row r="6508" spans="1:18" x14ac:dyDescent="0.25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>
        <f t="shared" si="505"/>
        <v>56</v>
      </c>
      <c r="O6508" t="str">
        <f t="shared" si="506"/>
        <v>06507</v>
      </c>
      <c r="P6508" t="str">
        <f t="shared" si="507"/>
        <v>02</v>
      </c>
      <c r="Q6508">
        <f t="shared" si="508"/>
        <v>28</v>
      </c>
      <c r="R6508" t="str">
        <f t="shared" si="509"/>
        <v>WOL</v>
      </c>
    </row>
    <row r="6509" spans="1:18" x14ac:dyDescent="0.25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>
        <f t="shared" si="505"/>
        <v>139</v>
      </c>
      <c r="O6509" t="str">
        <f t="shared" si="506"/>
        <v>06508</v>
      </c>
      <c r="P6509" t="str">
        <f t="shared" si="507"/>
        <v>04</v>
      </c>
      <c r="Q6509">
        <f t="shared" si="508"/>
        <v>34.75</v>
      </c>
      <c r="R6509" t="str">
        <f t="shared" si="509"/>
        <v>BIE</v>
      </c>
    </row>
    <row r="6510" spans="1:18" x14ac:dyDescent="0.25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>
        <f t="shared" si="505"/>
        <v>59</v>
      </c>
      <c r="O6510" t="str">
        <f t="shared" si="506"/>
        <v>06509</v>
      </c>
      <c r="P6510" t="str">
        <f t="shared" si="507"/>
        <v>02</v>
      </c>
      <c r="Q6510">
        <f t="shared" si="508"/>
        <v>29.5</v>
      </c>
      <c r="R6510" t="str">
        <f t="shared" si="509"/>
        <v>MOK</v>
      </c>
    </row>
    <row r="6511" spans="1:18" x14ac:dyDescent="0.25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>
        <f t="shared" si="505"/>
        <v>141</v>
      </c>
      <c r="O6511" t="str">
        <f t="shared" si="506"/>
        <v>06510</v>
      </c>
      <c r="P6511" t="str">
        <f t="shared" si="507"/>
        <v>04</v>
      </c>
      <c r="Q6511">
        <f t="shared" si="508"/>
        <v>35.25</v>
      </c>
      <c r="R6511" t="str">
        <f t="shared" si="509"/>
        <v>REM</v>
      </c>
    </row>
    <row r="6512" spans="1:18" x14ac:dyDescent="0.25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>
        <f t="shared" si="505"/>
        <v>160</v>
      </c>
      <c r="O6512" t="str">
        <f t="shared" si="506"/>
        <v>06511</v>
      </c>
      <c r="P6512" t="str">
        <f t="shared" si="507"/>
        <v>05</v>
      </c>
      <c r="Q6512">
        <f t="shared" si="508"/>
        <v>32</v>
      </c>
      <c r="R6512" t="str">
        <f t="shared" si="509"/>
        <v>BIE</v>
      </c>
    </row>
    <row r="6513" spans="1:18" x14ac:dyDescent="0.25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>
        <f t="shared" si="505"/>
        <v>159</v>
      </c>
      <c r="O6513" t="str">
        <f t="shared" si="506"/>
        <v>06512</v>
      </c>
      <c r="P6513" t="str">
        <f t="shared" si="507"/>
        <v>05</v>
      </c>
      <c r="Q6513">
        <f t="shared" si="508"/>
        <v>31.8</v>
      </c>
      <c r="R6513" t="str">
        <f t="shared" si="509"/>
        <v>WIL</v>
      </c>
    </row>
    <row r="6514" spans="1:18" x14ac:dyDescent="0.25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>
        <f t="shared" si="505"/>
        <v>99</v>
      </c>
      <c r="O6514" t="str">
        <f t="shared" si="506"/>
        <v>06513</v>
      </c>
      <c r="P6514" t="str">
        <f t="shared" si="507"/>
        <v>03</v>
      </c>
      <c r="Q6514">
        <f t="shared" si="508"/>
        <v>33</v>
      </c>
      <c r="R6514" t="str">
        <f t="shared" si="509"/>
        <v>URY</v>
      </c>
    </row>
    <row r="6515" spans="1:18" x14ac:dyDescent="0.25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>
        <f t="shared" si="505"/>
        <v>209</v>
      </c>
      <c r="O6515" t="str">
        <f t="shared" si="506"/>
        <v>06514</v>
      </c>
      <c r="P6515" t="str">
        <f t="shared" si="507"/>
        <v>07</v>
      </c>
      <c r="Q6515">
        <f t="shared" si="508"/>
        <v>29.86</v>
      </c>
      <c r="R6515" t="str">
        <f t="shared" si="509"/>
        <v>WLO</v>
      </c>
    </row>
    <row r="6516" spans="1:18" x14ac:dyDescent="0.25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>
        <f t="shared" si="505"/>
        <v>29</v>
      </c>
      <c r="O6516" t="str">
        <f t="shared" si="506"/>
        <v>06515</v>
      </c>
      <c r="P6516" t="str">
        <f t="shared" si="507"/>
        <v>01</v>
      </c>
      <c r="Q6516">
        <f t="shared" si="508"/>
        <v>29</v>
      </c>
      <c r="R6516" t="str">
        <f t="shared" si="509"/>
        <v>URU</v>
      </c>
    </row>
    <row r="6517" spans="1:18" x14ac:dyDescent="0.25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>
        <f t="shared" si="505"/>
        <v>139</v>
      </c>
      <c r="O6517" t="str">
        <f t="shared" si="506"/>
        <v>06516</v>
      </c>
      <c r="P6517" t="str">
        <f t="shared" si="507"/>
        <v>04</v>
      </c>
      <c r="Q6517">
        <f t="shared" si="508"/>
        <v>34.75</v>
      </c>
      <c r="R6517" t="str">
        <f t="shared" si="509"/>
        <v>BIE</v>
      </c>
    </row>
    <row r="6518" spans="1:18" x14ac:dyDescent="0.25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>
        <f t="shared" si="505"/>
        <v>90</v>
      </c>
      <c r="O6518" t="str">
        <f t="shared" si="506"/>
        <v>06517</v>
      </c>
      <c r="P6518" t="str">
        <f t="shared" si="507"/>
        <v>03</v>
      </c>
      <c r="Q6518">
        <f t="shared" si="508"/>
        <v>30</v>
      </c>
      <c r="R6518" t="str">
        <f t="shared" si="509"/>
        <v>MOK</v>
      </c>
    </row>
    <row r="6519" spans="1:18" x14ac:dyDescent="0.25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>
        <f t="shared" si="505"/>
        <v>125</v>
      </c>
      <c r="O6519" t="str">
        <f t="shared" si="506"/>
        <v>06518</v>
      </c>
      <c r="P6519" t="str">
        <f t="shared" si="507"/>
        <v>04</v>
      </c>
      <c r="Q6519">
        <f t="shared" si="508"/>
        <v>31.25</v>
      </c>
      <c r="R6519" t="str">
        <f t="shared" si="509"/>
        <v>REM</v>
      </c>
    </row>
    <row r="6520" spans="1:18" x14ac:dyDescent="0.25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>
        <f t="shared" si="505"/>
        <v>215</v>
      </c>
      <c r="O6520" t="str">
        <f t="shared" si="506"/>
        <v>06519</v>
      </c>
      <c r="P6520" t="str">
        <f t="shared" si="507"/>
        <v>07</v>
      </c>
      <c r="Q6520">
        <f t="shared" si="508"/>
        <v>30.71</v>
      </c>
      <c r="R6520" t="str">
        <f t="shared" si="509"/>
        <v>WAW</v>
      </c>
    </row>
    <row r="6521" spans="1:18" x14ac:dyDescent="0.25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>
        <f t="shared" si="505"/>
        <v>29</v>
      </c>
      <c r="O6521" t="str">
        <f t="shared" si="506"/>
        <v>06520</v>
      </c>
      <c r="P6521" t="str">
        <f t="shared" si="507"/>
        <v>01</v>
      </c>
      <c r="Q6521">
        <f t="shared" si="508"/>
        <v>29</v>
      </c>
      <c r="R6521" t="str">
        <f t="shared" si="509"/>
        <v>OCH</v>
      </c>
    </row>
    <row r="6522" spans="1:18" x14ac:dyDescent="0.25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>
        <f t="shared" si="505"/>
        <v>30</v>
      </c>
      <c r="O6522" t="str">
        <f t="shared" si="506"/>
        <v>06521</v>
      </c>
      <c r="P6522" t="str">
        <f t="shared" si="507"/>
        <v>01</v>
      </c>
      <c r="Q6522">
        <f t="shared" si="508"/>
        <v>30</v>
      </c>
      <c r="R6522" t="str">
        <f t="shared" si="509"/>
        <v>OCH</v>
      </c>
    </row>
    <row r="6523" spans="1:18" x14ac:dyDescent="0.25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>
        <f t="shared" si="505"/>
        <v>92</v>
      </c>
      <c r="O6523" t="str">
        <f t="shared" si="506"/>
        <v>06522</v>
      </c>
      <c r="P6523" t="str">
        <f t="shared" si="507"/>
        <v>03</v>
      </c>
      <c r="Q6523">
        <f t="shared" si="508"/>
        <v>30.67</v>
      </c>
      <c r="R6523" t="str">
        <f t="shared" si="509"/>
        <v>PRA</v>
      </c>
    </row>
    <row r="6524" spans="1:18" x14ac:dyDescent="0.25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>
        <f t="shared" si="505"/>
        <v>146</v>
      </c>
      <c r="O6524" t="str">
        <f t="shared" si="506"/>
        <v>06523</v>
      </c>
      <c r="P6524" t="str">
        <f t="shared" si="507"/>
        <v>05</v>
      </c>
      <c r="Q6524">
        <f t="shared" si="508"/>
        <v>29.2</v>
      </c>
      <c r="R6524" t="str">
        <f t="shared" si="509"/>
        <v>BIA</v>
      </c>
    </row>
    <row r="6525" spans="1:18" x14ac:dyDescent="0.25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>
        <f t="shared" si="505"/>
        <v>57</v>
      </c>
      <c r="O6525" t="str">
        <f t="shared" si="506"/>
        <v>06524</v>
      </c>
      <c r="P6525" t="str">
        <f t="shared" si="507"/>
        <v>02</v>
      </c>
      <c r="Q6525">
        <f t="shared" si="508"/>
        <v>28.5</v>
      </c>
      <c r="R6525" t="str">
        <f t="shared" si="509"/>
        <v>OCH</v>
      </c>
    </row>
    <row r="6526" spans="1:18" x14ac:dyDescent="0.25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>
        <f t="shared" si="505"/>
        <v>105</v>
      </c>
      <c r="O6526" t="str">
        <f t="shared" si="506"/>
        <v>06525</v>
      </c>
      <c r="P6526" t="str">
        <f t="shared" si="507"/>
        <v>03</v>
      </c>
      <c r="Q6526">
        <f t="shared" si="508"/>
        <v>35</v>
      </c>
      <c r="R6526" t="str">
        <f t="shared" si="509"/>
        <v>WOL</v>
      </c>
    </row>
    <row r="6527" spans="1:18" x14ac:dyDescent="0.25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>
        <f t="shared" si="505"/>
        <v>93</v>
      </c>
      <c r="O6527" t="str">
        <f t="shared" si="506"/>
        <v>06526</v>
      </c>
      <c r="P6527" t="str">
        <f t="shared" si="507"/>
        <v>03</v>
      </c>
      <c r="Q6527">
        <f t="shared" si="508"/>
        <v>31</v>
      </c>
      <c r="R6527" t="str">
        <f t="shared" si="509"/>
        <v>WIL</v>
      </c>
    </row>
    <row r="6528" spans="1:18" x14ac:dyDescent="0.25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>
        <f t="shared" si="505"/>
        <v>147</v>
      </c>
      <c r="O6528" t="str">
        <f t="shared" si="506"/>
        <v>06527</v>
      </c>
      <c r="P6528" t="str">
        <f t="shared" si="507"/>
        <v>05</v>
      </c>
      <c r="Q6528">
        <f t="shared" si="508"/>
        <v>29.4</v>
      </c>
      <c r="R6528" t="str">
        <f t="shared" si="509"/>
        <v>SRO</v>
      </c>
    </row>
    <row r="6529" spans="1:18" x14ac:dyDescent="0.25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>
        <f t="shared" si="505"/>
        <v>182</v>
      </c>
      <c r="O6529" t="str">
        <f t="shared" si="506"/>
        <v>06528</v>
      </c>
      <c r="P6529" t="str">
        <f t="shared" si="507"/>
        <v>06</v>
      </c>
      <c r="Q6529">
        <f t="shared" si="508"/>
        <v>30.33</v>
      </c>
      <c r="R6529" t="str">
        <f t="shared" si="509"/>
        <v>WES</v>
      </c>
    </row>
    <row r="6530" spans="1:18" x14ac:dyDescent="0.25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>
        <f t="shared" ref="N6530:N6593" si="510">SUM(B6530:M6530)</f>
        <v>55</v>
      </c>
      <c r="O6530" t="str">
        <f t="shared" ref="O6530:O6593" si="511">LEFT(A6530,5)</f>
        <v>06529</v>
      </c>
      <c r="P6530" t="str">
        <f t="shared" ref="P6530:P6593" si="512" xml:space="preserve"> RIGHT(LEFT(A6530,7),2)</f>
        <v>02</v>
      </c>
      <c r="Q6530">
        <f t="shared" ref="Q6530:Q6593" si="513">ROUND(N6530/P6530,2)</f>
        <v>27.5</v>
      </c>
      <c r="R6530" t="str">
        <f t="shared" ref="R6530:R6593" si="514">RIGHT(A6530,3)</f>
        <v>TAR</v>
      </c>
    </row>
    <row r="6531" spans="1:18" x14ac:dyDescent="0.25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>
        <f t="shared" si="510"/>
        <v>55</v>
      </c>
      <c r="O6531" t="str">
        <f t="shared" si="511"/>
        <v>06530</v>
      </c>
      <c r="P6531" t="str">
        <f t="shared" si="512"/>
        <v>02</v>
      </c>
      <c r="Q6531">
        <f t="shared" si="513"/>
        <v>27.5</v>
      </c>
      <c r="R6531" t="str">
        <f t="shared" si="514"/>
        <v>PRA</v>
      </c>
    </row>
    <row r="6532" spans="1:18" x14ac:dyDescent="0.25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>
        <f t="shared" si="510"/>
        <v>107</v>
      </c>
      <c r="O6532" t="str">
        <f t="shared" si="511"/>
        <v>06531</v>
      </c>
      <c r="P6532" t="str">
        <f t="shared" si="512"/>
        <v>03</v>
      </c>
      <c r="Q6532">
        <f t="shared" si="513"/>
        <v>35.67</v>
      </c>
      <c r="R6532" t="str">
        <f t="shared" si="514"/>
        <v>OCH</v>
      </c>
    </row>
    <row r="6533" spans="1:18" x14ac:dyDescent="0.25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>
        <f t="shared" si="510"/>
        <v>57</v>
      </c>
      <c r="O6533" t="str">
        <f t="shared" si="511"/>
        <v>06532</v>
      </c>
      <c r="P6533" t="str">
        <f t="shared" si="512"/>
        <v>02</v>
      </c>
      <c r="Q6533">
        <f t="shared" si="513"/>
        <v>28.5</v>
      </c>
      <c r="R6533" t="str">
        <f t="shared" si="514"/>
        <v>WLO</v>
      </c>
    </row>
    <row r="6534" spans="1:18" x14ac:dyDescent="0.25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>
        <f t="shared" si="510"/>
        <v>57</v>
      </c>
      <c r="O6534" t="str">
        <f t="shared" si="511"/>
        <v>06533</v>
      </c>
      <c r="P6534" t="str">
        <f t="shared" si="512"/>
        <v>02</v>
      </c>
      <c r="Q6534">
        <f t="shared" si="513"/>
        <v>28.5</v>
      </c>
      <c r="R6534" t="str">
        <f t="shared" si="514"/>
        <v>URU</v>
      </c>
    </row>
    <row r="6535" spans="1:18" x14ac:dyDescent="0.25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>
        <f t="shared" si="510"/>
        <v>31</v>
      </c>
      <c r="O6535" t="str">
        <f t="shared" si="511"/>
        <v>06534</v>
      </c>
      <c r="P6535" t="str">
        <f t="shared" si="512"/>
        <v>01</v>
      </c>
      <c r="Q6535">
        <f t="shared" si="513"/>
        <v>31</v>
      </c>
      <c r="R6535" t="str">
        <f t="shared" si="514"/>
        <v>BIA</v>
      </c>
    </row>
    <row r="6536" spans="1:18" x14ac:dyDescent="0.25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>
        <f t="shared" si="510"/>
        <v>58</v>
      </c>
      <c r="O6536" t="str">
        <f t="shared" si="511"/>
        <v>06535</v>
      </c>
      <c r="P6536" t="str">
        <f t="shared" si="512"/>
        <v>02</v>
      </c>
      <c r="Q6536">
        <f t="shared" si="513"/>
        <v>29</v>
      </c>
      <c r="R6536" t="str">
        <f t="shared" si="514"/>
        <v>SRO</v>
      </c>
    </row>
    <row r="6537" spans="1:18" x14ac:dyDescent="0.25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>
        <f t="shared" si="510"/>
        <v>56</v>
      </c>
      <c r="O6537" t="str">
        <f t="shared" si="511"/>
        <v>06536</v>
      </c>
      <c r="P6537" t="str">
        <f t="shared" si="512"/>
        <v>02</v>
      </c>
      <c r="Q6537">
        <f t="shared" si="513"/>
        <v>28</v>
      </c>
      <c r="R6537" t="str">
        <f t="shared" si="514"/>
        <v>WOL</v>
      </c>
    </row>
    <row r="6538" spans="1:18" x14ac:dyDescent="0.25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>
        <f t="shared" si="510"/>
        <v>86</v>
      </c>
      <c r="O6538" t="str">
        <f t="shared" si="511"/>
        <v>06537</v>
      </c>
      <c r="P6538" t="str">
        <f t="shared" si="512"/>
        <v>03</v>
      </c>
      <c r="Q6538">
        <f t="shared" si="513"/>
        <v>28.67</v>
      </c>
      <c r="R6538" t="str">
        <f t="shared" si="514"/>
        <v>OCH</v>
      </c>
    </row>
    <row r="6539" spans="1:18" x14ac:dyDescent="0.25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>
        <f t="shared" si="510"/>
        <v>139</v>
      </c>
      <c r="O6539" t="str">
        <f t="shared" si="511"/>
        <v>06538</v>
      </c>
      <c r="P6539" t="str">
        <f t="shared" si="512"/>
        <v>04</v>
      </c>
      <c r="Q6539">
        <f t="shared" si="513"/>
        <v>34.75</v>
      </c>
      <c r="R6539" t="str">
        <f t="shared" si="514"/>
        <v>REM</v>
      </c>
    </row>
    <row r="6540" spans="1:18" x14ac:dyDescent="0.25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>
        <f t="shared" si="510"/>
        <v>117</v>
      </c>
      <c r="O6540" t="str">
        <f t="shared" si="511"/>
        <v>06539</v>
      </c>
      <c r="P6540" t="str">
        <f t="shared" si="512"/>
        <v>04</v>
      </c>
      <c r="Q6540">
        <f t="shared" si="513"/>
        <v>29.25</v>
      </c>
      <c r="R6540" t="str">
        <f t="shared" si="514"/>
        <v>WLO</v>
      </c>
    </row>
    <row r="6541" spans="1:18" x14ac:dyDescent="0.25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>
        <f t="shared" si="510"/>
        <v>104</v>
      </c>
      <c r="O6541" t="str">
        <f t="shared" si="511"/>
        <v>06540</v>
      </c>
      <c r="P6541" t="str">
        <f t="shared" si="512"/>
        <v>03</v>
      </c>
      <c r="Q6541">
        <f t="shared" si="513"/>
        <v>34.67</v>
      </c>
      <c r="R6541" t="str">
        <f t="shared" si="514"/>
        <v>URU</v>
      </c>
    </row>
    <row r="6542" spans="1:18" x14ac:dyDescent="0.25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>
        <f t="shared" si="510"/>
        <v>158</v>
      </c>
      <c r="O6542" t="str">
        <f t="shared" si="511"/>
        <v>06541</v>
      </c>
      <c r="P6542" t="str">
        <f t="shared" si="512"/>
        <v>05</v>
      </c>
      <c r="Q6542">
        <f t="shared" si="513"/>
        <v>31.6</v>
      </c>
      <c r="R6542" t="str">
        <f t="shared" si="514"/>
        <v>WES</v>
      </c>
    </row>
    <row r="6543" spans="1:18" x14ac:dyDescent="0.25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>
        <f t="shared" si="510"/>
        <v>60</v>
      </c>
      <c r="O6543" t="str">
        <f t="shared" si="511"/>
        <v>06542</v>
      </c>
      <c r="P6543" t="str">
        <f t="shared" si="512"/>
        <v>02</v>
      </c>
      <c r="Q6543">
        <f t="shared" si="513"/>
        <v>30</v>
      </c>
      <c r="R6543" t="str">
        <f t="shared" si="514"/>
        <v>WAW</v>
      </c>
    </row>
    <row r="6544" spans="1:18" x14ac:dyDescent="0.25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>
        <f t="shared" si="510"/>
        <v>88</v>
      </c>
      <c r="O6544" t="str">
        <f t="shared" si="511"/>
        <v>06543</v>
      </c>
      <c r="P6544" t="str">
        <f t="shared" si="512"/>
        <v>03</v>
      </c>
      <c r="Q6544">
        <f t="shared" si="513"/>
        <v>29.33</v>
      </c>
      <c r="R6544" t="str">
        <f t="shared" si="514"/>
        <v>WOL</v>
      </c>
    </row>
    <row r="6545" spans="1:18" x14ac:dyDescent="0.25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>
        <f t="shared" si="510"/>
        <v>160</v>
      </c>
      <c r="O6545" t="str">
        <f t="shared" si="511"/>
        <v>06544</v>
      </c>
      <c r="P6545" t="str">
        <f t="shared" si="512"/>
        <v>05</v>
      </c>
      <c r="Q6545">
        <f t="shared" si="513"/>
        <v>32</v>
      </c>
      <c r="R6545" t="str">
        <f t="shared" si="514"/>
        <v>WES</v>
      </c>
    </row>
    <row r="6546" spans="1:18" x14ac:dyDescent="0.25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>
        <f t="shared" si="510"/>
        <v>201</v>
      </c>
      <c r="O6546" t="str">
        <f t="shared" si="511"/>
        <v>06545</v>
      </c>
      <c r="P6546" t="str">
        <f t="shared" si="512"/>
        <v>07</v>
      </c>
      <c r="Q6546">
        <f t="shared" si="513"/>
        <v>28.71</v>
      </c>
      <c r="R6546" t="str">
        <f t="shared" si="514"/>
        <v>BIE</v>
      </c>
    </row>
    <row r="6547" spans="1:18" x14ac:dyDescent="0.25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>
        <f t="shared" si="510"/>
        <v>95</v>
      </c>
      <c r="O6547" t="str">
        <f t="shared" si="511"/>
        <v>06546</v>
      </c>
      <c r="P6547" t="str">
        <f t="shared" si="512"/>
        <v>03</v>
      </c>
      <c r="Q6547">
        <f t="shared" si="513"/>
        <v>31.67</v>
      </c>
      <c r="R6547" t="str">
        <f t="shared" si="514"/>
        <v>OCH</v>
      </c>
    </row>
    <row r="6548" spans="1:18" x14ac:dyDescent="0.25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>
        <f t="shared" si="510"/>
        <v>82</v>
      </c>
      <c r="O6548" t="str">
        <f t="shared" si="511"/>
        <v>06547</v>
      </c>
      <c r="P6548" t="str">
        <f t="shared" si="512"/>
        <v>03</v>
      </c>
      <c r="Q6548">
        <f t="shared" si="513"/>
        <v>27.33</v>
      </c>
      <c r="R6548" t="str">
        <f t="shared" si="514"/>
        <v>SRO</v>
      </c>
    </row>
    <row r="6549" spans="1:18" x14ac:dyDescent="0.25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>
        <f t="shared" si="510"/>
        <v>153</v>
      </c>
      <c r="O6549" t="str">
        <f t="shared" si="511"/>
        <v>06548</v>
      </c>
      <c r="P6549" t="str">
        <f t="shared" si="512"/>
        <v>05</v>
      </c>
      <c r="Q6549">
        <f t="shared" si="513"/>
        <v>30.6</v>
      </c>
      <c r="R6549" t="str">
        <f t="shared" si="514"/>
        <v>WES</v>
      </c>
    </row>
    <row r="6550" spans="1:18" x14ac:dyDescent="0.25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>
        <f t="shared" si="510"/>
        <v>136</v>
      </c>
      <c r="O6550" t="str">
        <f t="shared" si="511"/>
        <v>06549</v>
      </c>
      <c r="P6550" t="str">
        <f t="shared" si="512"/>
        <v>04</v>
      </c>
      <c r="Q6550">
        <f t="shared" si="513"/>
        <v>34</v>
      </c>
      <c r="R6550" t="str">
        <f t="shared" si="514"/>
        <v>BIA</v>
      </c>
    </row>
    <row r="6551" spans="1:18" x14ac:dyDescent="0.25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>
        <f t="shared" si="510"/>
        <v>185</v>
      </c>
      <c r="O6551" t="str">
        <f t="shared" si="511"/>
        <v>06550</v>
      </c>
      <c r="P6551" t="str">
        <f t="shared" si="512"/>
        <v>06</v>
      </c>
      <c r="Q6551">
        <f t="shared" si="513"/>
        <v>30.83</v>
      </c>
      <c r="R6551" t="str">
        <f t="shared" si="514"/>
        <v>BEM</v>
      </c>
    </row>
    <row r="6552" spans="1:18" x14ac:dyDescent="0.25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>
        <f t="shared" si="510"/>
        <v>59</v>
      </c>
      <c r="O6552" t="str">
        <f t="shared" si="511"/>
        <v>06551</v>
      </c>
      <c r="P6552" t="str">
        <f t="shared" si="512"/>
        <v>02</v>
      </c>
      <c r="Q6552">
        <f t="shared" si="513"/>
        <v>29.5</v>
      </c>
      <c r="R6552" t="str">
        <f t="shared" si="514"/>
        <v>BEM</v>
      </c>
    </row>
    <row r="6553" spans="1:18" x14ac:dyDescent="0.25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>
        <f t="shared" si="510"/>
        <v>95</v>
      </c>
      <c r="O6553" t="str">
        <f t="shared" si="511"/>
        <v>06552</v>
      </c>
      <c r="P6553" t="str">
        <f t="shared" si="512"/>
        <v>03</v>
      </c>
      <c r="Q6553">
        <f t="shared" si="513"/>
        <v>31.67</v>
      </c>
      <c r="R6553" t="str">
        <f t="shared" si="514"/>
        <v>SRO</v>
      </c>
    </row>
    <row r="6554" spans="1:18" x14ac:dyDescent="0.25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>
        <f t="shared" si="510"/>
        <v>89</v>
      </c>
      <c r="O6554" t="str">
        <f t="shared" si="511"/>
        <v>06553</v>
      </c>
      <c r="P6554" t="str">
        <f t="shared" si="512"/>
        <v>03</v>
      </c>
      <c r="Q6554">
        <f t="shared" si="513"/>
        <v>29.67</v>
      </c>
      <c r="R6554" t="str">
        <f t="shared" si="514"/>
        <v>BIA</v>
      </c>
    </row>
    <row r="6555" spans="1:18" x14ac:dyDescent="0.25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>
        <f t="shared" si="510"/>
        <v>54</v>
      </c>
      <c r="O6555" t="str">
        <f t="shared" si="511"/>
        <v>06554</v>
      </c>
      <c r="P6555" t="str">
        <f t="shared" si="512"/>
        <v>02</v>
      </c>
      <c r="Q6555">
        <f t="shared" si="513"/>
        <v>27</v>
      </c>
      <c r="R6555" t="str">
        <f t="shared" si="514"/>
        <v>WIL</v>
      </c>
    </row>
    <row r="6556" spans="1:18" x14ac:dyDescent="0.25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>
        <f t="shared" si="510"/>
        <v>28</v>
      </c>
      <c r="O6556" t="str">
        <f t="shared" si="511"/>
        <v>06555</v>
      </c>
      <c r="P6556" t="str">
        <f t="shared" si="512"/>
        <v>01</v>
      </c>
      <c r="Q6556">
        <f t="shared" si="513"/>
        <v>28</v>
      </c>
      <c r="R6556" t="str">
        <f t="shared" si="514"/>
        <v>REM</v>
      </c>
    </row>
    <row r="6557" spans="1:18" x14ac:dyDescent="0.25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>
        <f t="shared" si="510"/>
        <v>57</v>
      </c>
      <c r="O6557" t="str">
        <f t="shared" si="511"/>
        <v>06556</v>
      </c>
      <c r="P6557" t="str">
        <f t="shared" si="512"/>
        <v>02</v>
      </c>
      <c r="Q6557">
        <f t="shared" si="513"/>
        <v>28.5</v>
      </c>
      <c r="R6557" t="str">
        <f t="shared" si="514"/>
        <v>WAW</v>
      </c>
    </row>
    <row r="6558" spans="1:18" x14ac:dyDescent="0.25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>
        <f t="shared" si="510"/>
        <v>92</v>
      </c>
      <c r="O6558" t="str">
        <f t="shared" si="511"/>
        <v>06557</v>
      </c>
      <c r="P6558" t="str">
        <f t="shared" si="512"/>
        <v>03</v>
      </c>
      <c r="Q6558">
        <f t="shared" si="513"/>
        <v>30.67</v>
      </c>
      <c r="R6558" t="str">
        <f t="shared" si="514"/>
        <v>REM</v>
      </c>
    </row>
    <row r="6559" spans="1:18" x14ac:dyDescent="0.25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>
        <f t="shared" si="510"/>
        <v>55</v>
      </c>
      <c r="O6559" t="str">
        <f t="shared" si="511"/>
        <v>06558</v>
      </c>
      <c r="P6559" t="str">
        <f t="shared" si="512"/>
        <v>02</v>
      </c>
      <c r="Q6559">
        <f t="shared" si="513"/>
        <v>27.5</v>
      </c>
      <c r="R6559" t="str">
        <f t="shared" si="514"/>
        <v>TAR</v>
      </c>
    </row>
    <row r="6560" spans="1:18" x14ac:dyDescent="0.25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>
        <f t="shared" si="510"/>
        <v>115</v>
      </c>
      <c r="O6560" t="str">
        <f t="shared" si="511"/>
        <v>06559</v>
      </c>
      <c r="P6560" t="str">
        <f t="shared" si="512"/>
        <v>04</v>
      </c>
      <c r="Q6560">
        <f t="shared" si="513"/>
        <v>28.75</v>
      </c>
      <c r="R6560" t="str">
        <f t="shared" si="514"/>
        <v>URY</v>
      </c>
    </row>
    <row r="6561" spans="1:18" x14ac:dyDescent="0.25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>
        <f t="shared" si="510"/>
        <v>138</v>
      </c>
      <c r="O6561" t="str">
        <f t="shared" si="511"/>
        <v>06560</v>
      </c>
      <c r="P6561" t="str">
        <f t="shared" si="512"/>
        <v>04</v>
      </c>
      <c r="Q6561">
        <f t="shared" si="513"/>
        <v>34.5</v>
      </c>
      <c r="R6561" t="str">
        <f t="shared" si="514"/>
        <v>PRA</v>
      </c>
    </row>
    <row r="6562" spans="1:18" x14ac:dyDescent="0.25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>
        <f t="shared" si="510"/>
        <v>155</v>
      </c>
      <c r="O6562" t="str">
        <f t="shared" si="511"/>
        <v>06561</v>
      </c>
      <c r="P6562" t="str">
        <f t="shared" si="512"/>
        <v>05</v>
      </c>
      <c r="Q6562">
        <f t="shared" si="513"/>
        <v>31</v>
      </c>
      <c r="R6562" t="str">
        <f t="shared" si="514"/>
        <v>WIL</v>
      </c>
    </row>
    <row r="6563" spans="1:18" x14ac:dyDescent="0.25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>
        <f t="shared" si="510"/>
        <v>139</v>
      </c>
      <c r="O6563" t="str">
        <f t="shared" si="511"/>
        <v>06562</v>
      </c>
      <c r="P6563" t="str">
        <f t="shared" si="512"/>
        <v>04</v>
      </c>
      <c r="Q6563">
        <f t="shared" si="513"/>
        <v>34.75</v>
      </c>
      <c r="R6563" t="str">
        <f t="shared" si="514"/>
        <v>SRO</v>
      </c>
    </row>
    <row r="6564" spans="1:18" x14ac:dyDescent="0.25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>
        <f t="shared" si="510"/>
        <v>97</v>
      </c>
      <c r="O6564" t="str">
        <f t="shared" si="511"/>
        <v>06563</v>
      </c>
      <c r="P6564" t="str">
        <f t="shared" si="512"/>
        <v>03</v>
      </c>
      <c r="Q6564">
        <f t="shared" si="513"/>
        <v>32.33</v>
      </c>
      <c r="R6564" t="str">
        <f t="shared" si="514"/>
        <v>BIE</v>
      </c>
    </row>
    <row r="6565" spans="1:18" x14ac:dyDescent="0.25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>
        <f t="shared" si="510"/>
        <v>30</v>
      </c>
      <c r="O6565" t="str">
        <f t="shared" si="511"/>
        <v>06564</v>
      </c>
      <c r="P6565" t="str">
        <f t="shared" si="512"/>
        <v>01</v>
      </c>
      <c r="Q6565">
        <f t="shared" si="513"/>
        <v>30</v>
      </c>
      <c r="R6565" t="str">
        <f t="shared" si="514"/>
        <v>TAR</v>
      </c>
    </row>
    <row r="6566" spans="1:18" x14ac:dyDescent="0.25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>
        <f t="shared" si="510"/>
        <v>57</v>
      </c>
      <c r="O6566" t="str">
        <f t="shared" si="511"/>
        <v>06565</v>
      </c>
      <c r="P6566" t="str">
        <f t="shared" si="512"/>
        <v>02</v>
      </c>
      <c r="Q6566">
        <f t="shared" si="513"/>
        <v>28.5</v>
      </c>
      <c r="R6566" t="str">
        <f t="shared" si="514"/>
        <v>BIE</v>
      </c>
    </row>
    <row r="6567" spans="1:18" x14ac:dyDescent="0.25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>
        <f t="shared" si="510"/>
        <v>90</v>
      </c>
      <c r="O6567" t="str">
        <f t="shared" si="511"/>
        <v>06566</v>
      </c>
      <c r="P6567" t="str">
        <f t="shared" si="512"/>
        <v>03</v>
      </c>
      <c r="Q6567">
        <f t="shared" si="513"/>
        <v>30</v>
      </c>
      <c r="R6567" t="str">
        <f t="shared" si="514"/>
        <v>WOL</v>
      </c>
    </row>
    <row r="6568" spans="1:18" x14ac:dyDescent="0.25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>
        <f t="shared" si="510"/>
        <v>94</v>
      </c>
      <c r="O6568" t="str">
        <f t="shared" si="511"/>
        <v>06567</v>
      </c>
      <c r="P6568" t="str">
        <f t="shared" si="512"/>
        <v>03</v>
      </c>
      <c r="Q6568">
        <f t="shared" si="513"/>
        <v>31.33</v>
      </c>
      <c r="R6568" t="str">
        <f t="shared" si="514"/>
        <v>WES</v>
      </c>
    </row>
    <row r="6569" spans="1:18" x14ac:dyDescent="0.25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>
        <f t="shared" si="510"/>
        <v>57</v>
      </c>
      <c r="O6569" t="str">
        <f t="shared" si="511"/>
        <v>06568</v>
      </c>
      <c r="P6569" t="str">
        <f t="shared" si="512"/>
        <v>02</v>
      </c>
      <c r="Q6569">
        <f t="shared" si="513"/>
        <v>28.5</v>
      </c>
      <c r="R6569" t="str">
        <f t="shared" si="514"/>
        <v>SRO</v>
      </c>
    </row>
    <row r="6570" spans="1:18" x14ac:dyDescent="0.25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>
        <f t="shared" si="510"/>
        <v>56</v>
      </c>
      <c r="O6570" t="str">
        <f t="shared" si="511"/>
        <v>06569</v>
      </c>
      <c r="P6570" t="str">
        <f t="shared" si="512"/>
        <v>02</v>
      </c>
      <c r="Q6570">
        <f t="shared" si="513"/>
        <v>28</v>
      </c>
      <c r="R6570" t="str">
        <f t="shared" si="514"/>
        <v>URU</v>
      </c>
    </row>
    <row r="6571" spans="1:18" x14ac:dyDescent="0.25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>
        <f t="shared" si="510"/>
        <v>122</v>
      </c>
      <c r="O6571" t="str">
        <f t="shared" si="511"/>
        <v>06570</v>
      </c>
      <c r="P6571" t="str">
        <f t="shared" si="512"/>
        <v>04</v>
      </c>
      <c r="Q6571">
        <f t="shared" si="513"/>
        <v>30.5</v>
      </c>
      <c r="R6571" t="str">
        <f t="shared" si="514"/>
        <v>BEM</v>
      </c>
    </row>
    <row r="6572" spans="1:18" x14ac:dyDescent="0.25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>
        <f t="shared" si="510"/>
        <v>98</v>
      </c>
      <c r="O6572" t="str">
        <f t="shared" si="511"/>
        <v>06571</v>
      </c>
      <c r="P6572" t="str">
        <f t="shared" si="512"/>
        <v>03</v>
      </c>
      <c r="Q6572">
        <f t="shared" si="513"/>
        <v>32.67</v>
      </c>
      <c r="R6572" t="str">
        <f t="shared" si="514"/>
        <v>ZOL</v>
      </c>
    </row>
    <row r="6573" spans="1:18" x14ac:dyDescent="0.25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>
        <f t="shared" si="510"/>
        <v>56</v>
      </c>
      <c r="O6573" t="str">
        <f t="shared" si="511"/>
        <v>06572</v>
      </c>
      <c r="P6573" t="str">
        <f t="shared" si="512"/>
        <v>02</v>
      </c>
      <c r="Q6573">
        <f t="shared" si="513"/>
        <v>28</v>
      </c>
      <c r="R6573" t="str">
        <f t="shared" si="514"/>
        <v>BIE</v>
      </c>
    </row>
    <row r="6574" spans="1:18" x14ac:dyDescent="0.25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>
        <f t="shared" si="510"/>
        <v>54</v>
      </c>
      <c r="O6574" t="str">
        <f t="shared" si="511"/>
        <v>06573</v>
      </c>
      <c r="P6574" t="str">
        <f t="shared" si="512"/>
        <v>02</v>
      </c>
      <c r="Q6574">
        <f t="shared" si="513"/>
        <v>27</v>
      </c>
      <c r="R6574" t="str">
        <f t="shared" si="514"/>
        <v>URY</v>
      </c>
    </row>
    <row r="6575" spans="1:18" x14ac:dyDescent="0.25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>
        <f t="shared" si="510"/>
        <v>164</v>
      </c>
      <c r="O6575" t="str">
        <f t="shared" si="511"/>
        <v>06574</v>
      </c>
      <c r="P6575" t="str">
        <f t="shared" si="512"/>
        <v>05</v>
      </c>
      <c r="Q6575">
        <f t="shared" si="513"/>
        <v>32.799999999999997</v>
      </c>
      <c r="R6575" t="str">
        <f t="shared" si="514"/>
        <v>OCH</v>
      </c>
    </row>
    <row r="6576" spans="1:18" x14ac:dyDescent="0.25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>
        <f t="shared" si="510"/>
        <v>92</v>
      </c>
      <c r="O6576" t="str">
        <f t="shared" si="511"/>
        <v>06575</v>
      </c>
      <c r="P6576" t="str">
        <f t="shared" si="512"/>
        <v>03</v>
      </c>
      <c r="Q6576">
        <f t="shared" si="513"/>
        <v>30.67</v>
      </c>
      <c r="R6576" t="str">
        <f t="shared" si="514"/>
        <v>BEM</v>
      </c>
    </row>
    <row r="6577" spans="1:18" x14ac:dyDescent="0.25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>
        <f t="shared" si="510"/>
        <v>127</v>
      </c>
      <c r="O6577" t="str">
        <f t="shared" si="511"/>
        <v>06576</v>
      </c>
      <c r="P6577" t="str">
        <f t="shared" si="512"/>
        <v>04</v>
      </c>
      <c r="Q6577">
        <f t="shared" si="513"/>
        <v>31.75</v>
      </c>
      <c r="R6577" t="str">
        <f t="shared" si="514"/>
        <v>BEM</v>
      </c>
    </row>
    <row r="6578" spans="1:18" x14ac:dyDescent="0.25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>
        <f t="shared" si="510"/>
        <v>62</v>
      </c>
      <c r="O6578" t="str">
        <f t="shared" si="511"/>
        <v>06577</v>
      </c>
      <c r="P6578" t="str">
        <f t="shared" si="512"/>
        <v>02</v>
      </c>
      <c r="Q6578">
        <f t="shared" si="513"/>
        <v>31</v>
      </c>
      <c r="R6578" t="str">
        <f t="shared" si="514"/>
        <v>BIE</v>
      </c>
    </row>
    <row r="6579" spans="1:18" x14ac:dyDescent="0.25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>
        <f t="shared" si="510"/>
        <v>87</v>
      </c>
      <c r="O6579" t="str">
        <f t="shared" si="511"/>
        <v>06578</v>
      </c>
      <c r="P6579" t="str">
        <f t="shared" si="512"/>
        <v>03</v>
      </c>
      <c r="Q6579">
        <f t="shared" si="513"/>
        <v>29</v>
      </c>
      <c r="R6579" t="str">
        <f t="shared" si="514"/>
        <v>PRA</v>
      </c>
    </row>
    <row r="6580" spans="1:18" x14ac:dyDescent="0.25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>
        <f t="shared" si="510"/>
        <v>122</v>
      </c>
      <c r="O6580" t="str">
        <f t="shared" si="511"/>
        <v>06579</v>
      </c>
      <c r="P6580" t="str">
        <f t="shared" si="512"/>
        <v>04</v>
      </c>
      <c r="Q6580">
        <f t="shared" si="513"/>
        <v>30.5</v>
      </c>
      <c r="R6580" t="str">
        <f t="shared" si="514"/>
        <v>BEM</v>
      </c>
    </row>
    <row r="6581" spans="1:18" x14ac:dyDescent="0.25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>
        <f t="shared" si="510"/>
        <v>56</v>
      </c>
      <c r="O6581" t="str">
        <f t="shared" si="511"/>
        <v>06580</v>
      </c>
      <c r="P6581" t="str">
        <f t="shared" si="512"/>
        <v>02</v>
      </c>
      <c r="Q6581">
        <f t="shared" si="513"/>
        <v>28</v>
      </c>
      <c r="R6581" t="str">
        <f t="shared" si="514"/>
        <v>URU</v>
      </c>
    </row>
    <row r="6582" spans="1:18" x14ac:dyDescent="0.25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>
        <f t="shared" si="510"/>
        <v>126</v>
      </c>
      <c r="O6582" t="str">
        <f t="shared" si="511"/>
        <v>06581</v>
      </c>
      <c r="P6582" t="str">
        <f t="shared" si="512"/>
        <v>04</v>
      </c>
      <c r="Q6582">
        <f t="shared" si="513"/>
        <v>31.5</v>
      </c>
      <c r="R6582" t="str">
        <f t="shared" si="514"/>
        <v>WAW</v>
      </c>
    </row>
    <row r="6583" spans="1:18" x14ac:dyDescent="0.25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>
        <f t="shared" si="510"/>
        <v>124</v>
      </c>
      <c r="O6583" t="str">
        <f t="shared" si="511"/>
        <v>06582</v>
      </c>
      <c r="P6583" t="str">
        <f t="shared" si="512"/>
        <v>04</v>
      </c>
      <c r="Q6583">
        <f t="shared" si="513"/>
        <v>31</v>
      </c>
      <c r="R6583" t="str">
        <f t="shared" si="514"/>
        <v>WOL</v>
      </c>
    </row>
    <row r="6584" spans="1:18" x14ac:dyDescent="0.25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>
        <f t="shared" si="510"/>
        <v>87</v>
      </c>
      <c r="O6584" t="str">
        <f t="shared" si="511"/>
        <v>06583</v>
      </c>
      <c r="P6584" t="str">
        <f t="shared" si="512"/>
        <v>03</v>
      </c>
      <c r="Q6584">
        <f t="shared" si="513"/>
        <v>29</v>
      </c>
      <c r="R6584" t="str">
        <f t="shared" si="514"/>
        <v>WIL</v>
      </c>
    </row>
    <row r="6585" spans="1:18" x14ac:dyDescent="0.25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>
        <f t="shared" si="510"/>
        <v>59</v>
      </c>
      <c r="O6585" t="str">
        <f t="shared" si="511"/>
        <v>06584</v>
      </c>
      <c r="P6585" t="str">
        <f t="shared" si="512"/>
        <v>02</v>
      </c>
      <c r="Q6585">
        <f t="shared" si="513"/>
        <v>29.5</v>
      </c>
      <c r="R6585" t="str">
        <f t="shared" si="514"/>
        <v>WIL</v>
      </c>
    </row>
    <row r="6586" spans="1:18" x14ac:dyDescent="0.25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>
        <f t="shared" si="510"/>
        <v>96</v>
      </c>
      <c r="O6586" t="str">
        <f t="shared" si="511"/>
        <v>06585</v>
      </c>
      <c r="P6586" t="str">
        <f t="shared" si="512"/>
        <v>03</v>
      </c>
      <c r="Q6586">
        <f t="shared" si="513"/>
        <v>32</v>
      </c>
      <c r="R6586" t="str">
        <f t="shared" si="514"/>
        <v>MOK</v>
      </c>
    </row>
    <row r="6587" spans="1:18" x14ac:dyDescent="0.25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>
        <f t="shared" si="510"/>
        <v>54</v>
      </c>
      <c r="O6587" t="str">
        <f t="shared" si="511"/>
        <v>06586</v>
      </c>
      <c r="P6587" t="str">
        <f t="shared" si="512"/>
        <v>02</v>
      </c>
      <c r="Q6587">
        <f t="shared" si="513"/>
        <v>27</v>
      </c>
      <c r="R6587" t="str">
        <f t="shared" si="514"/>
        <v>WLO</v>
      </c>
    </row>
    <row r="6588" spans="1:18" x14ac:dyDescent="0.25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>
        <f t="shared" si="510"/>
        <v>63</v>
      </c>
      <c r="O6588" t="str">
        <f t="shared" si="511"/>
        <v>06587</v>
      </c>
      <c r="P6588" t="str">
        <f t="shared" si="512"/>
        <v>02</v>
      </c>
      <c r="Q6588">
        <f t="shared" si="513"/>
        <v>31.5</v>
      </c>
      <c r="R6588" t="str">
        <f t="shared" si="514"/>
        <v>BIE</v>
      </c>
    </row>
    <row r="6589" spans="1:18" x14ac:dyDescent="0.25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>
        <f t="shared" si="510"/>
        <v>58</v>
      </c>
      <c r="O6589" t="str">
        <f t="shared" si="511"/>
        <v>06588</v>
      </c>
      <c r="P6589" t="str">
        <f t="shared" si="512"/>
        <v>02</v>
      </c>
      <c r="Q6589">
        <f t="shared" si="513"/>
        <v>29</v>
      </c>
      <c r="R6589" t="str">
        <f t="shared" si="514"/>
        <v>WOL</v>
      </c>
    </row>
    <row r="6590" spans="1:18" x14ac:dyDescent="0.25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>
        <f t="shared" si="510"/>
        <v>131</v>
      </c>
      <c r="O6590" t="str">
        <f t="shared" si="511"/>
        <v>06589</v>
      </c>
      <c r="P6590" t="str">
        <f t="shared" si="512"/>
        <v>04</v>
      </c>
      <c r="Q6590">
        <f t="shared" si="513"/>
        <v>32.75</v>
      </c>
      <c r="R6590" t="str">
        <f t="shared" si="514"/>
        <v>WLO</v>
      </c>
    </row>
    <row r="6591" spans="1:18" x14ac:dyDescent="0.25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>
        <f t="shared" si="510"/>
        <v>27</v>
      </c>
      <c r="O6591" t="str">
        <f t="shared" si="511"/>
        <v>06590</v>
      </c>
      <c r="P6591" t="str">
        <f t="shared" si="512"/>
        <v>01</v>
      </c>
      <c r="Q6591">
        <f t="shared" si="513"/>
        <v>27</v>
      </c>
      <c r="R6591" t="str">
        <f t="shared" si="514"/>
        <v>SRO</v>
      </c>
    </row>
    <row r="6592" spans="1:18" x14ac:dyDescent="0.25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>
        <f t="shared" si="510"/>
        <v>201</v>
      </c>
      <c r="O6592" t="str">
        <f t="shared" si="511"/>
        <v>06591</v>
      </c>
      <c r="P6592" t="str">
        <f t="shared" si="512"/>
        <v>06</v>
      </c>
      <c r="Q6592">
        <f t="shared" si="513"/>
        <v>33.5</v>
      </c>
      <c r="R6592" t="str">
        <f t="shared" si="514"/>
        <v>TAR</v>
      </c>
    </row>
    <row r="6593" spans="1:18" x14ac:dyDescent="0.25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>
        <f t="shared" si="510"/>
        <v>93</v>
      </c>
      <c r="O6593" t="str">
        <f t="shared" si="511"/>
        <v>06592</v>
      </c>
      <c r="P6593" t="str">
        <f t="shared" si="512"/>
        <v>03</v>
      </c>
      <c r="Q6593">
        <f t="shared" si="513"/>
        <v>31</v>
      </c>
      <c r="R6593" t="str">
        <f t="shared" si="514"/>
        <v>BIE</v>
      </c>
    </row>
    <row r="6594" spans="1:18" x14ac:dyDescent="0.25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>
        <f t="shared" ref="N6594:N6657" si="515">SUM(B6594:M6594)</f>
        <v>117</v>
      </c>
      <c r="O6594" t="str">
        <f t="shared" ref="O6594:O6657" si="516">LEFT(A6594,5)</f>
        <v>06593</v>
      </c>
      <c r="P6594" t="str">
        <f t="shared" ref="P6594:P6657" si="517" xml:space="preserve"> RIGHT(LEFT(A6594,7),2)</f>
        <v>04</v>
      </c>
      <c r="Q6594">
        <f t="shared" ref="Q6594:Q6657" si="518">ROUND(N6594/P6594,2)</f>
        <v>29.25</v>
      </c>
      <c r="R6594" t="str">
        <f t="shared" ref="R6594:R6657" si="519">RIGHT(A6594,3)</f>
        <v>WOL</v>
      </c>
    </row>
    <row r="6595" spans="1:18" x14ac:dyDescent="0.25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>
        <f t="shared" si="515"/>
        <v>96</v>
      </c>
      <c r="O6595" t="str">
        <f t="shared" si="516"/>
        <v>06594</v>
      </c>
      <c r="P6595" t="str">
        <f t="shared" si="517"/>
        <v>03</v>
      </c>
      <c r="Q6595">
        <f t="shared" si="518"/>
        <v>32</v>
      </c>
      <c r="R6595" t="str">
        <f t="shared" si="519"/>
        <v>REM</v>
      </c>
    </row>
    <row r="6596" spans="1:18" x14ac:dyDescent="0.25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>
        <f t="shared" si="515"/>
        <v>53</v>
      </c>
      <c r="O6596" t="str">
        <f t="shared" si="516"/>
        <v>06595</v>
      </c>
      <c r="P6596" t="str">
        <f t="shared" si="517"/>
        <v>02</v>
      </c>
      <c r="Q6596">
        <f t="shared" si="518"/>
        <v>26.5</v>
      </c>
      <c r="R6596" t="str">
        <f t="shared" si="519"/>
        <v>OCH</v>
      </c>
    </row>
    <row r="6597" spans="1:18" x14ac:dyDescent="0.25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>
        <f t="shared" si="515"/>
        <v>87</v>
      </c>
      <c r="O6597" t="str">
        <f t="shared" si="516"/>
        <v>06596</v>
      </c>
      <c r="P6597" t="str">
        <f t="shared" si="517"/>
        <v>03</v>
      </c>
      <c r="Q6597">
        <f t="shared" si="518"/>
        <v>29</v>
      </c>
      <c r="R6597" t="str">
        <f t="shared" si="519"/>
        <v>WES</v>
      </c>
    </row>
    <row r="6598" spans="1:18" x14ac:dyDescent="0.25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>
        <f t="shared" si="515"/>
        <v>81</v>
      </c>
      <c r="O6598" t="str">
        <f t="shared" si="516"/>
        <v>06597</v>
      </c>
      <c r="P6598" t="str">
        <f t="shared" si="517"/>
        <v>03</v>
      </c>
      <c r="Q6598">
        <f t="shared" si="518"/>
        <v>27</v>
      </c>
      <c r="R6598" t="str">
        <f t="shared" si="519"/>
        <v>BIE</v>
      </c>
    </row>
    <row r="6599" spans="1:18" x14ac:dyDescent="0.25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>
        <f t="shared" si="515"/>
        <v>99</v>
      </c>
      <c r="O6599" t="str">
        <f t="shared" si="516"/>
        <v>06598</v>
      </c>
      <c r="P6599" t="str">
        <f t="shared" si="517"/>
        <v>03</v>
      </c>
      <c r="Q6599">
        <f t="shared" si="518"/>
        <v>33</v>
      </c>
      <c r="R6599" t="str">
        <f t="shared" si="519"/>
        <v>WIL</v>
      </c>
    </row>
    <row r="6600" spans="1:18" x14ac:dyDescent="0.25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>
        <f t="shared" si="515"/>
        <v>57</v>
      </c>
      <c r="O6600" t="str">
        <f t="shared" si="516"/>
        <v>06599</v>
      </c>
      <c r="P6600" t="str">
        <f t="shared" si="517"/>
        <v>02</v>
      </c>
      <c r="Q6600">
        <f t="shared" si="518"/>
        <v>28.5</v>
      </c>
      <c r="R6600" t="str">
        <f t="shared" si="519"/>
        <v>WES</v>
      </c>
    </row>
    <row r="6601" spans="1:18" x14ac:dyDescent="0.25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>
        <f t="shared" si="515"/>
        <v>195</v>
      </c>
      <c r="O6601" t="str">
        <f t="shared" si="516"/>
        <v>06600</v>
      </c>
      <c r="P6601" t="str">
        <f t="shared" si="517"/>
        <v>06</v>
      </c>
      <c r="Q6601">
        <f t="shared" si="518"/>
        <v>32.5</v>
      </c>
      <c r="R6601" t="str">
        <f t="shared" si="519"/>
        <v>PRA</v>
      </c>
    </row>
    <row r="6602" spans="1:18" x14ac:dyDescent="0.25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>
        <f t="shared" si="515"/>
        <v>161</v>
      </c>
      <c r="O6602" t="str">
        <f t="shared" si="516"/>
        <v>06601</v>
      </c>
      <c r="P6602" t="str">
        <f t="shared" si="517"/>
        <v>05</v>
      </c>
      <c r="Q6602">
        <f t="shared" si="518"/>
        <v>32.200000000000003</v>
      </c>
      <c r="R6602" t="str">
        <f t="shared" si="519"/>
        <v>URY</v>
      </c>
    </row>
    <row r="6603" spans="1:18" x14ac:dyDescent="0.25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>
        <f t="shared" si="515"/>
        <v>98</v>
      </c>
      <c r="O6603" t="str">
        <f t="shared" si="516"/>
        <v>06602</v>
      </c>
      <c r="P6603" t="str">
        <f t="shared" si="517"/>
        <v>03</v>
      </c>
      <c r="Q6603">
        <f t="shared" si="518"/>
        <v>32.67</v>
      </c>
      <c r="R6603" t="str">
        <f t="shared" si="519"/>
        <v>WES</v>
      </c>
    </row>
    <row r="6604" spans="1:18" x14ac:dyDescent="0.25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>
        <f t="shared" si="515"/>
        <v>132</v>
      </c>
      <c r="O6604" t="str">
        <f t="shared" si="516"/>
        <v>06603</v>
      </c>
      <c r="P6604" t="str">
        <f t="shared" si="517"/>
        <v>04</v>
      </c>
      <c r="Q6604">
        <f t="shared" si="518"/>
        <v>33</v>
      </c>
      <c r="R6604" t="str">
        <f t="shared" si="519"/>
        <v>WIL</v>
      </c>
    </row>
    <row r="6605" spans="1:18" x14ac:dyDescent="0.25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>
        <f t="shared" si="515"/>
        <v>121</v>
      </c>
      <c r="O6605" t="str">
        <f t="shared" si="516"/>
        <v>06604</v>
      </c>
      <c r="P6605" t="str">
        <f t="shared" si="517"/>
        <v>04</v>
      </c>
      <c r="Q6605">
        <f t="shared" si="518"/>
        <v>30.25</v>
      </c>
      <c r="R6605" t="str">
        <f t="shared" si="519"/>
        <v>REM</v>
      </c>
    </row>
    <row r="6606" spans="1:18" x14ac:dyDescent="0.25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>
        <f t="shared" si="515"/>
        <v>134</v>
      </c>
      <c r="O6606" t="str">
        <f t="shared" si="516"/>
        <v>06605</v>
      </c>
      <c r="P6606" t="str">
        <f t="shared" si="517"/>
        <v>04</v>
      </c>
      <c r="Q6606">
        <f t="shared" si="518"/>
        <v>33.5</v>
      </c>
      <c r="R6606" t="str">
        <f t="shared" si="519"/>
        <v>MOK</v>
      </c>
    </row>
    <row r="6607" spans="1:18" x14ac:dyDescent="0.25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>
        <f t="shared" si="515"/>
        <v>120</v>
      </c>
      <c r="O6607" t="str">
        <f t="shared" si="516"/>
        <v>06606</v>
      </c>
      <c r="P6607" t="str">
        <f t="shared" si="517"/>
        <v>04</v>
      </c>
      <c r="Q6607">
        <f t="shared" si="518"/>
        <v>30</v>
      </c>
      <c r="R6607" t="str">
        <f t="shared" si="519"/>
        <v>BEM</v>
      </c>
    </row>
    <row r="6608" spans="1:18" x14ac:dyDescent="0.25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>
        <f t="shared" si="515"/>
        <v>124</v>
      </c>
      <c r="O6608" t="str">
        <f t="shared" si="516"/>
        <v>06607</v>
      </c>
      <c r="P6608" t="str">
        <f t="shared" si="517"/>
        <v>04</v>
      </c>
      <c r="Q6608">
        <f t="shared" si="518"/>
        <v>31</v>
      </c>
      <c r="R6608" t="str">
        <f t="shared" si="519"/>
        <v>URU</v>
      </c>
    </row>
    <row r="6609" spans="1:18" x14ac:dyDescent="0.25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>
        <f t="shared" si="515"/>
        <v>134</v>
      </c>
      <c r="O6609" t="str">
        <f t="shared" si="516"/>
        <v>06608</v>
      </c>
      <c r="P6609" t="str">
        <f t="shared" si="517"/>
        <v>04</v>
      </c>
      <c r="Q6609">
        <f t="shared" si="518"/>
        <v>33.5</v>
      </c>
      <c r="R6609" t="str">
        <f t="shared" si="519"/>
        <v>WES</v>
      </c>
    </row>
    <row r="6610" spans="1:18" x14ac:dyDescent="0.25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>
        <f t="shared" si="515"/>
        <v>138</v>
      </c>
      <c r="O6610" t="str">
        <f t="shared" si="516"/>
        <v>06609</v>
      </c>
      <c r="P6610" t="str">
        <f t="shared" si="517"/>
        <v>04</v>
      </c>
      <c r="Q6610">
        <f t="shared" si="518"/>
        <v>34.5</v>
      </c>
      <c r="R6610" t="str">
        <f t="shared" si="519"/>
        <v>SRO</v>
      </c>
    </row>
    <row r="6611" spans="1:18" x14ac:dyDescent="0.25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>
        <f t="shared" si="515"/>
        <v>61</v>
      </c>
      <c r="O6611" t="str">
        <f t="shared" si="516"/>
        <v>06610</v>
      </c>
      <c r="P6611" t="str">
        <f t="shared" si="517"/>
        <v>02</v>
      </c>
      <c r="Q6611">
        <f t="shared" si="518"/>
        <v>30.5</v>
      </c>
      <c r="R6611" t="str">
        <f t="shared" si="519"/>
        <v>WES</v>
      </c>
    </row>
    <row r="6612" spans="1:18" x14ac:dyDescent="0.25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>
        <f t="shared" si="515"/>
        <v>60</v>
      </c>
      <c r="O6612" t="str">
        <f t="shared" si="516"/>
        <v>06611</v>
      </c>
      <c r="P6612" t="str">
        <f t="shared" si="517"/>
        <v>02</v>
      </c>
      <c r="Q6612">
        <f t="shared" si="518"/>
        <v>30</v>
      </c>
      <c r="R6612" t="str">
        <f t="shared" si="519"/>
        <v>MOK</v>
      </c>
    </row>
    <row r="6613" spans="1:18" x14ac:dyDescent="0.25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>
        <f t="shared" si="515"/>
        <v>59</v>
      </c>
      <c r="O6613" t="str">
        <f t="shared" si="516"/>
        <v>06612</v>
      </c>
      <c r="P6613" t="str">
        <f t="shared" si="517"/>
        <v>02</v>
      </c>
      <c r="Q6613">
        <f t="shared" si="518"/>
        <v>29.5</v>
      </c>
      <c r="R6613" t="str">
        <f t="shared" si="519"/>
        <v>PRA</v>
      </c>
    </row>
    <row r="6614" spans="1:18" x14ac:dyDescent="0.25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>
        <f t="shared" si="515"/>
        <v>60</v>
      </c>
      <c r="O6614" t="str">
        <f t="shared" si="516"/>
        <v>06613</v>
      </c>
      <c r="P6614" t="str">
        <f t="shared" si="517"/>
        <v>02</v>
      </c>
      <c r="Q6614">
        <f t="shared" si="518"/>
        <v>30</v>
      </c>
      <c r="R6614" t="str">
        <f t="shared" si="519"/>
        <v>MOK</v>
      </c>
    </row>
    <row r="6615" spans="1:18" x14ac:dyDescent="0.25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>
        <f t="shared" si="515"/>
        <v>89</v>
      </c>
      <c r="O6615" t="str">
        <f t="shared" si="516"/>
        <v>06614</v>
      </c>
      <c r="P6615" t="str">
        <f t="shared" si="517"/>
        <v>03</v>
      </c>
      <c r="Q6615">
        <f t="shared" si="518"/>
        <v>29.67</v>
      </c>
      <c r="R6615" t="str">
        <f t="shared" si="519"/>
        <v>BEM</v>
      </c>
    </row>
    <row r="6616" spans="1:18" x14ac:dyDescent="0.25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>
        <f t="shared" si="515"/>
        <v>137</v>
      </c>
      <c r="O6616" t="str">
        <f t="shared" si="516"/>
        <v>06615</v>
      </c>
      <c r="P6616" t="str">
        <f t="shared" si="517"/>
        <v>04</v>
      </c>
      <c r="Q6616">
        <f t="shared" si="518"/>
        <v>34.25</v>
      </c>
      <c r="R6616" t="str">
        <f t="shared" si="519"/>
        <v>WLO</v>
      </c>
    </row>
    <row r="6617" spans="1:18" x14ac:dyDescent="0.25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>
        <f t="shared" si="515"/>
        <v>141</v>
      </c>
      <c r="O6617" t="str">
        <f t="shared" si="516"/>
        <v>06616</v>
      </c>
      <c r="P6617" t="str">
        <f t="shared" si="517"/>
        <v>05</v>
      </c>
      <c r="Q6617">
        <f t="shared" si="518"/>
        <v>28.2</v>
      </c>
      <c r="R6617" t="str">
        <f t="shared" si="519"/>
        <v>REM</v>
      </c>
    </row>
    <row r="6618" spans="1:18" x14ac:dyDescent="0.25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>
        <f t="shared" si="515"/>
        <v>88</v>
      </c>
      <c r="O6618" t="str">
        <f t="shared" si="516"/>
        <v>06617</v>
      </c>
      <c r="P6618" t="str">
        <f t="shared" si="517"/>
        <v>03</v>
      </c>
      <c r="Q6618">
        <f t="shared" si="518"/>
        <v>29.33</v>
      </c>
      <c r="R6618" t="str">
        <f t="shared" si="519"/>
        <v>WIL</v>
      </c>
    </row>
    <row r="6619" spans="1:18" x14ac:dyDescent="0.25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>
        <f t="shared" si="515"/>
        <v>56</v>
      </c>
      <c r="O6619" t="str">
        <f t="shared" si="516"/>
        <v>06618</v>
      </c>
      <c r="P6619" t="str">
        <f t="shared" si="517"/>
        <v>02</v>
      </c>
      <c r="Q6619">
        <f t="shared" si="518"/>
        <v>28</v>
      </c>
      <c r="R6619" t="str">
        <f t="shared" si="519"/>
        <v>WES</v>
      </c>
    </row>
    <row r="6620" spans="1:18" x14ac:dyDescent="0.25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>
        <f t="shared" si="515"/>
        <v>29</v>
      </c>
      <c r="O6620" t="str">
        <f t="shared" si="516"/>
        <v>06619</v>
      </c>
      <c r="P6620" t="str">
        <f t="shared" si="517"/>
        <v>01</v>
      </c>
      <c r="Q6620">
        <f t="shared" si="518"/>
        <v>29</v>
      </c>
      <c r="R6620" t="str">
        <f t="shared" si="519"/>
        <v>ZOL</v>
      </c>
    </row>
    <row r="6621" spans="1:18" x14ac:dyDescent="0.25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>
        <f t="shared" si="515"/>
        <v>92</v>
      </c>
      <c r="O6621" t="str">
        <f t="shared" si="516"/>
        <v>06620</v>
      </c>
      <c r="P6621" t="str">
        <f t="shared" si="517"/>
        <v>03</v>
      </c>
      <c r="Q6621">
        <f t="shared" si="518"/>
        <v>30.67</v>
      </c>
      <c r="R6621" t="str">
        <f t="shared" si="519"/>
        <v>TAR</v>
      </c>
    </row>
    <row r="6622" spans="1:18" x14ac:dyDescent="0.25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>
        <f t="shared" si="515"/>
        <v>31</v>
      </c>
      <c r="O6622" t="str">
        <f t="shared" si="516"/>
        <v>06621</v>
      </c>
      <c r="P6622" t="str">
        <f t="shared" si="517"/>
        <v>01</v>
      </c>
      <c r="Q6622">
        <f t="shared" si="518"/>
        <v>31</v>
      </c>
      <c r="R6622" t="str">
        <f t="shared" si="519"/>
        <v>URU</v>
      </c>
    </row>
    <row r="6623" spans="1:18" x14ac:dyDescent="0.25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>
        <f t="shared" si="515"/>
        <v>90</v>
      </c>
      <c r="O6623" t="str">
        <f t="shared" si="516"/>
        <v>06622</v>
      </c>
      <c r="P6623" t="str">
        <f t="shared" si="517"/>
        <v>03</v>
      </c>
      <c r="Q6623">
        <f t="shared" si="518"/>
        <v>30</v>
      </c>
      <c r="R6623" t="str">
        <f t="shared" si="519"/>
        <v>BEM</v>
      </c>
    </row>
    <row r="6624" spans="1:18" x14ac:dyDescent="0.25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>
        <f t="shared" si="515"/>
        <v>152</v>
      </c>
      <c r="O6624" t="str">
        <f t="shared" si="516"/>
        <v>06623</v>
      </c>
      <c r="P6624" t="str">
        <f t="shared" si="517"/>
        <v>05</v>
      </c>
      <c r="Q6624">
        <f t="shared" si="518"/>
        <v>30.4</v>
      </c>
      <c r="R6624" t="str">
        <f t="shared" si="519"/>
        <v>PRA</v>
      </c>
    </row>
    <row r="6625" spans="1:18" x14ac:dyDescent="0.25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>
        <f t="shared" si="515"/>
        <v>27</v>
      </c>
      <c r="O6625" t="str">
        <f t="shared" si="516"/>
        <v>06624</v>
      </c>
      <c r="P6625" t="str">
        <f t="shared" si="517"/>
        <v>01</v>
      </c>
      <c r="Q6625">
        <f t="shared" si="518"/>
        <v>27</v>
      </c>
      <c r="R6625" t="str">
        <f t="shared" si="519"/>
        <v>BEM</v>
      </c>
    </row>
    <row r="6626" spans="1:18" x14ac:dyDescent="0.25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>
        <f t="shared" si="515"/>
        <v>93</v>
      </c>
      <c r="O6626" t="str">
        <f t="shared" si="516"/>
        <v>06625</v>
      </c>
      <c r="P6626" t="str">
        <f t="shared" si="517"/>
        <v>03</v>
      </c>
      <c r="Q6626">
        <f t="shared" si="518"/>
        <v>31</v>
      </c>
      <c r="R6626" t="str">
        <f t="shared" si="519"/>
        <v>BEM</v>
      </c>
    </row>
    <row r="6627" spans="1:18" x14ac:dyDescent="0.25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>
        <f t="shared" si="515"/>
        <v>114</v>
      </c>
      <c r="O6627" t="str">
        <f t="shared" si="516"/>
        <v>06626</v>
      </c>
      <c r="P6627" t="str">
        <f t="shared" si="517"/>
        <v>04</v>
      </c>
      <c r="Q6627">
        <f t="shared" si="518"/>
        <v>28.5</v>
      </c>
      <c r="R6627" t="str">
        <f t="shared" si="519"/>
        <v>ZOL</v>
      </c>
    </row>
    <row r="6628" spans="1:18" x14ac:dyDescent="0.25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>
        <f t="shared" si="515"/>
        <v>60</v>
      </c>
      <c r="O6628" t="str">
        <f t="shared" si="516"/>
        <v>06627</v>
      </c>
      <c r="P6628" t="str">
        <f t="shared" si="517"/>
        <v>02</v>
      </c>
      <c r="Q6628">
        <f t="shared" si="518"/>
        <v>30</v>
      </c>
      <c r="R6628" t="str">
        <f t="shared" si="519"/>
        <v>WES</v>
      </c>
    </row>
    <row r="6629" spans="1:18" x14ac:dyDescent="0.25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>
        <f t="shared" si="515"/>
        <v>57</v>
      </c>
      <c r="O6629" t="str">
        <f t="shared" si="516"/>
        <v>06628</v>
      </c>
      <c r="P6629" t="str">
        <f t="shared" si="517"/>
        <v>02</v>
      </c>
      <c r="Q6629">
        <f t="shared" si="518"/>
        <v>28.5</v>
      </c>
      <c r="R6629" t="str">
        <f t="shared" si="519"/>
        <v>WAW</v>
      </c>
    </row>
    <row r="6630" spans="1:18" x14ac:dyDescent="0.25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>
        <f t="shared" si="515"/>
        <v>207</v>
      </c>
      <c r="O6630" t="str">
        <f t="shared" si="516"/>
        <v>06629</v>
      </c>
      <c r="P6630" t="str">
        <f t="shared" si="517"/>
        <v>07</v>
      </c>
      <c r="Q6630">
        <f t="shared" si="518"/>
        <v>29.57</v>
      </c>
      <c r="R6630" t="str">
        <f t="shared" si="519"/>
        <v>SRO</v>
      </c>
    </row>
    <row r="6631" spans="1:18" x14ac:dyDescent="0.25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>
        <f t="shared" si="515"/>
        <v>101</v>
      </c>
      <c r="O6631" t="str">
        <f t="shared" si="516"/>
        <v>06630</v>
      </c>
      <c r="P6631" t="str">
        <f t="shared" si="517"/>
        <v>03</v>
      </c>
      <c r="Q6631">
        <f t="shared" si="518"/>
        <v>33.67</v>
      </c>
      <c r="R6631" t="str">
        <f t="shared" si="519"/>
        <v>SRO</v>
      </c>
    </row>
    <row r="6632" spans="1:18" x14ac:dyDescent="0.25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>
        <f t="shared" si="515"/>
        <v>195</v>
      </c>
      <c r="O6632" t="str">
        <f t="shared" si="516"/>
        <v>06631</v>
      </c>
      <c r="P6632" t="str">
        <f t="shared" si="517"/>
        <v>07</v>
      </c>
      <c r="Q6632">
        <f t="shared" si="518"/>
        <v>27.86</v>
      </c>
      <c r="R6632" t="str">
        <f t="shared" si="519"/>
        <v>SRO</v>
      </c>
    </row>
    <row r="6633" spans="1:18" x14ac:dyDescent="0.25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>
        <f t="shared" si="515"/>
        <v>95</v>
      </c>
      <c r="O6633" t="str">
        <f t="shared" si="516"/>
        <v>06632</v>
      </c>
      <c r="P6633" t="str">
        <f t="shared" si="517"/>
        <v>03</v>
      </c>
      <c r="Q6633">
        <f t="shared" si="518"/>
        <v>31.67</v>
      </c>
      <c r="R6633" t="str">
        <f t="shared" si="519"/>
        <v>URY</v>
      </c>
    </row>
    <row r="6634" spans="1:18" x14ac:dyDescent="0.25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>
        <f t="shared" si="515"/>
        <v>122</v>
      </c>
      <c r="O6634" t="str">
        <f t="shared" si="516"/>
        <v>06633</v>
      </c>
      <c r="P6634" t="str">
        <f t="shared" si="517"/>
        <v>04</v>
      </c>
      <c r="Q6634">
        <f t="shared" si="518"/>
        <v>30.5</v>
      </c>
      <c r="R6634" t="str">
        <f t="shared" si="519"/>
        <v>MOK</v>
      </c>
    </row>
    <row r="6635" spans="1:18" x14ac:dyDescent="0.25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>
        <f t="shared" si="515"/>
        <v>54</v>
      </c>
      <c r="O6635" t="str">
        <f t="shared" si="516"/>
        <v>06634</v>
      </c>
      <c r="P6635" t="str">
        <f t="shared" si="517"/>
        <v>02</v>
      </c>
      <c r="Q6635">
        <f t="shared" si="518"/>
        <v>27</v>
      </c>
      <c r="R6635" t="str">
        <f t="shared" si="519"/>
        <v>URU</v>
      </c>
    </row>
    <row r="6636" spans="1:18" x14ac:dyDescent="0.25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>
        <f t="shared" si="515"/>
        <v>134</v>
      </c>
      <c r="O6636" t="str">
        <f t="shared" si="516"/>
        <v>06635</v>
      </c>
      <c r="P6636" t="str">
        <f t="shared" si="517"/>
        <v>04</v>
      </c>
      <c r="Q6636">
        <f t="shared" si="518"/>
        <v>33.5</v>
      </c>
      <c r="R6636" t="str">
        <f t="shared" si="519"/>
        <v>WLO</v>
      </c>
    </row>
    <row r="6637" spans="1:18" x14ac:dyDescent="0.25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>
        <f t="shared" si="515"/>
        <v>97</v>
      </c>
      <c r="O6637" t="str">
        <f t="shared" si="516"/>
        <v>06636</v>
      </c>
      <c r="P6637" t="str">
        <f t="shared" si="517"/>
        <v>03</v>
      </c>
      <c r="Q6637">
        <f t="shared" si="518"/>
        <v>32.33</v>
      </c>
      <c r="R6637" t="str">
        <f t="shared" si="519"/>
        <v>PRA</v>
      </c>
    </row>
    <row r="6638" spans="1:18" x14ac:dyDescent="0.25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>
        <f t="shared" si="515"/>
        <v>27</v>
      </c>
      <c r="O6638" t="str">
        <f t="shared" si="516"/>
        <v>06637</v>
      </c>
      <c r="P6638" t="str">
        <f t="shared" si="517"/>
        <v>01</v>
      </c>
      <c r="Q6638">
        <f t="shared" si="518"/>
        <v>27</v>
      </c>
      <c r="R6638" t="str">
        <f t="shared" si="519"/>
        <v>BIE</v>
      </c>
    </row>
    <row r="6639" spans="1:18" x14ac:dyDescent="0.25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>
        <f t="shared" si="515"/>
        <v>93</v>
      </c>
      <c r="O6639" t="str">
        <f t="shared" si="516"/>
        <v>06638</v>
      </c>
      <c r="P6639" t="str">
        <f t="shared" si="517"/>
        <v>03</v>
      </c>
      <c r="Q6639">
        <f t="shared" si="518"/>
        <v>31</v>
      </c>
      <c r="R6639" t="str">
        <f t="shared" si="519"/>
        <v>WOL</v>
      </c>
    </row>
    <row r="6640" spans="1:18" x14ac:dyDescent="0.25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>
        <f t="shared" si="515"/>
        <v>28</v>
      </c>
      <c r="O6640" t="str">
        <f t="shared" si="516"/>
        <v>06639</v>
      </c>
      <c r="P6640" t="str">
        <f t="shared" si="517"/>
        <v>01</v>
      </c>
      <c r="Q6640">
        <f t="shared" si="518"/>
        <v>28</v>
      </c>
      <c r="R6640" t="str">
        <f t="shared" si="519"/>
        <v>BEM</v>
      </c>
    </row>
    <row r="6641" spans="1:18" x14ac:dyDescent="0.25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>
        <f t="shared" si="515"/>
        <v>116</v>
      </c>
      <c r="O6641" t="str">
        <f t="shared" si="516"/>
        <v>06640</v>
      </c>
      <c r="P6641" t="str">
        <f t="shared" si="517"/>
        <v>04</v>
      </c>
      <c r="Q6641">
        <f t="shared" si="518"/>
        <v>29</v>
      </c>
      <c r="R6641" t="str">
        <f t="shared" si="519"/>
        <v>WES</v>
      </c>
    </row>
    <row r="6642" spans="1:18" x14ac:dyDescent="0.25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>
        <f t="shared" si="515"/>
        <v>28</v>
      </c>
      <c r="O6642" t="str">
        <f t="shared" si="516"/>
        <v>06641</v>
      </c>
      <c r="P6642" t="str">
        <f t="shared" si="517"/>
        <v>01</v>
      </c>
      <c r="Q6642">
        <f t="shared" si="518"/>
        <v>28</v>
      </c>
      <c r="R6642" t="str">
        <f t="shared" si="519"/>
        <v>ZOL</v>
      </c>
    </row>
    <row r="6643" spans="1:18" x14ac:dyDescent="0.25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>
        <f t="shared" si="515"/>
        <v>63</v>
      </c>
      <c r="O6643" t="str">
        <f t="shared" si="516"/>
        <v>06642</v>
      </c>
      <c r="P6643" t="str">
        <f t="shared" si="517"/>
        <v>02</v>
      </c>
      <c r="Q6643">
        <f t="shared" si="518"/>
        <v>31.5</v>
      </c>
      <c r="R6643" t="str">
        <f t="shared" si="519"/>
        <v>WES</v>
      </c>
    </row>
    <row r="6644" spans="1:18" x14ac:dyDescent="0.25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>
        <f t="shared" si="515"/>
        <v>56</v>
      </c>
      <c r="O6644" t="str">
        <f t="shared" si="516"/>
        <v>06643</v>
      </c>
      <c r="P6644" t="str">
        <f t="shared" si="517"/>
        <v>02</v>
      </c>
      <c r="Q6644">
        <f t="shared" si="518"/>
        <v>28</v>
      </c>
      <c r="R6644" t="str">
        <f t="shared" si="519"/>
        <v>ZOL</v>
      </c>
    </row>
    <row r="6645" spans="1:18" x14ac:dyDescent="0.25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>
        <f t="shared" si="515"/>
        <v>56</v>
      </c>
      <c r="O6645" t="str">
        <f t="shared" si="516"/>
        <v>06644</v>
      </c>
      <c r="P6645" t="str">
        <f t="shared" si="517"/>
        <v>02</v>
      </c>
      <c r="Q6645">
        <f t="shared" si="518"/>
        <v>28</v>
      </c>
      <c r="R6645" t="str">
        <f t="shared" si="519"/>
        <v>WOL</v>
      </c>
    </row>
    <row r="6646" spans="1:18" x14ac:dyDescent="0.25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>
        <f t="shared" si="515"/>
        <v>89</v>
      </c>
      <c r="O6646" t="str">
        <f t="shared" si="516"/>
        <v>06645</v>
      </c>
      <c r="P6646" t="str">
        <f t="shared" si="517"/>
        <v>03</v>
      </c>
      <c r="Q6646">
        <f t="shared" si="518"/>
        <v>29.67</v>
      </c>
      <c r="R6646" t="str">
        <f t="shared" si="519"/>
        <v>WOL</v>
      </c>
    </row>
    <row r="6647" spans="1:18" x14ac:dyDescent="0.25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>
        <f t="shared" si="515"/>
        <v>92</v>
      </c>
      <c r="O6647" t="str">
        <f t="shared" si="516"/>
        <v>06646</v>
      </c>
      <c r="P6647" t="str">
        <f t="shared" si="517"/>
        <v>03</v>
      </c>
      <c r="Q6647">
        <f t="shared" si="518"/>
        <v>30.67</v>
      </c>
      <c r="R6647" t="str">
        <f t="shared" si="519"/>
        <v>PRA</v>
      </c>
    </row>
    <row r="6648" spans="1:18" x14ac:dyDescent="0.25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>
        <f t="shared" si="515"/>
        <v>93</v>
      </c>
      <c r="O6648" t="str">
        <f t="shared" si="516"/>
        <v>06647</v>
      </c>
      <c r="P6648" t="str">
        <f t="shared" si="517"/>
        <v>03</v>
      </c>
      <c r="Q6648">
        <f t="shared" si="518"/>
        <v>31</v>
      </c>
      <c r="R6648" t="str">
        <f t="shared" si="519"/>
        <v>BEM</v>
      </c>
    </row>
    <row r="6649" spans="1:18" x14ac:dyDescent="0.25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>
        <f t="shared" si="515"/>
        <v>135</v>
      </c>
      <c r="O6649" t="str">
        <f t="shared" si="516"/>
        <v>06648</v>
      </c>
      <c r="P6649" t="str">
        <f t="shared" si="517"/>
        <v>04</v>
      </c>
      <c r="Q6649">
        <f t="shared" si="518"/>
        <v>33.75</v>
      </c>
      <c r="R6649" t="str">
        <f t="shared" si="519"/>
        <v>WLO</v>
      </c>
    </row>
    <row r="6650" spans="1:18" x14ac:dyDescent="0.25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>
        <f t="shared" si="515"/>
        <v>174</v>
      </c>
      <c r="O6650" t="str">
        <f t="shared" si="516"/>
        <v>06649</v>
      </c>
      <c r="P6650" t="str">
        <f t="shared" si="517"/>
        <v>06</v>
      </c>
      <c r="Q6650">
        <f t="shared" si="518"/>
        <v>29</v>
      </c>
      <c r="R6650" t="str">
        <f t="shared" si="519"/>
        <v>OCH</v>
      </c>
    </row>
    <row r="6651" spans="1:18" x14ac:dyDescent="0.25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>
        <f t="shared" si="515"/>
        <v>126</v>
      </c>
      <c r="O6651" t="str">
        <f t="shared" si="516"/>
        <v>06650</v>
      </c>
      <c r="P6651" t="str">
        <f t="shared" si="517"/>
        <v>04</v>
      </c>
      <c r="Q6651">
        <f t="shared" si="518"/>
        <v>31.5</v>
      </c>
      <c r="R6651" t="str">
        <f t="shared" si="519"/>
        <v>SRO</v>
      </c>
    </row>
    <row r="6652" spans="1:18" x14ac:dyDescent="0.25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>
        <f t="shared" si="515"/>
        <v>31</v>
      </c>
      <c r="O6652" t="str">
        <f t="shared" si="516"/>
        <v>06651</v>
      </c>
      <c r="P6652" t="str">
        <f t="shared" si="517"/>
        <v>01</v>
      </c>
      <c r="Q6652">
        <f t="shared" si="518"/>
        <v>31</v>
      </c>
      <c r="R6652" t="str">
        <f t="shared" si="519"/>
        <v>URY</v>
      </c>
    </row>
    <row r="6653" spans="1:18" x14ac:dyDescent="0.25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>
        <f t="shared" si="515"/>
        <v>60</v>
      </c>
      <c r="O6653" t="str">
        <f t="shared" si="516"/>
        <v>06652</v>
      </c>
      <c r="P6653" t="str">
        <f t="shared" si="517"/>
        <v>02</v>
      </c>
      <c r="Q6653">
        <f t="shared" si="518"/>
        <v>30</v>
      </c>
      <c r="R6653" t="str">
        <f t="shared" si="519"/>
        <v>SRO</v>
      </c>
    </row>
    <row r="6654" spans="1:18" x14ac:dyDescent="0.25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>
        <f t="shared" si="515"/>
        <v>31</v>
      </c>
      <c r="O6654" t="str">
        <f t="shared" si="516"/>
        <v>06653</v>
      </c>
      <c r="P6654" t="str">
        <f t="shared" si="517"/>
        <v>01</v>
      </c>
      <c r="Q6654">
        <f t="shared" si="518"/>
        <v>31</v>
      </c>
      <c r="R6654" t="str">
        <f t="shared" si="519"/>
        <v>PRA</v>
      </c>
    </row>
    <row r="6655" spans="1:18" x14ac:dyDescent="0.25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>
        <f t="shared" si="515"/>
        <v>96</v>
      </c>
      <c r="O6655" t="str">
        <f t="shared" si="516"/>
        <v>06654</v>
      </c>
      <c r="P6655" t="str">
        <f t="shared" si="517"/>
        <v>03</v>
      </c>
      <c r="Q6655">
        <f t="shared" si="518"/>
        <v>32</v>
      </c>
      <c r="R6655" t="str">
        <f t="shared" si="519"/>
        <v>OCH</v>
      </c>
    </row>
    <row r="6656" spans="1:18" x14ac:dyDescent="0.25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>
        <f t="shared" si="515"/>
        <v>136</v>
      </c>
      <c r="O6656" t="str">
        <f t="shared" si="516"/>
        <v>06655</v>
      </c>
      <c r="P6656" t="str">
        <f t="shared" si="517"/>
        <v>04</v>
      </c>
      <c r="Q6656">
        <f t="shared" si="518"/>
        <v>34</v>
      </c>
      <c r="R6656" t="str">
        <f t="shared" si="519"/>
        <v>WES</v>
      </c>
    </row>
    <row r="6657" spans="1:18" x14ac:dyDescent="0.25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>
        <f t="shared" si="515"/>
        <v>165</v>
      </c>
      <c r="O6657" t="str">
        <f t="shared" si="516"/>
        <v>06656</v>
      </c>
      <c r="P6657" t="str">
        <f t="shared" si="517"/>
        <v>06</v>
      </c>
      <c r="Q6657">
        <f t="shared" si="518"/>
        <v>27.5</v>
      </c>
      <c r="R6657" t="str">
        <f t="shared" si="519"/>
        <v>WES</v>
      </c>
    </row>
    <row r="6658" spans="1:18" x14ac:dyDescent="0.25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>
        <f t="shared" ref="N6658:N6721" si="520">SUM(B6658:M6658)</f>
        <v>62</v>
      </c>
      <c r="O6658" t="str">
        <f t="shared" ref="O6658:O6721" si="521">LEFT(A6658,5)</f>
        <v>06657</v>
      </c>
      <c r="P6658" t="str">
        <f t="shared" ref="P6658:P6721" si="522" xml:space="preserve"> RIGHT(LEFT(A6658,7),2)</f>
        <v>02</v>
      </c>
      <c r="Q6658">
        <f t="shared" ref="Q6658:Q6721" si="523">ROUND(N6658/P6658,2)</f>
        <v>31</v>
      </c>
      <c r="R6658" t="str">
        <f t="shared" ref="R6658:R6721" si="524">RIGHT(A6658,3)</f>
        <v>URY</v>
      </c>
    </row>
    <row r="6659" spans="1:18" x14ac:dyDescent="0.25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>
        <f t="shared" si="520"/>
        <v>28</v>
      </c>
      <c r="O6659" t="str">
        <f t="shared" si="521"/>
        <v>06658</v>
      </c>
      <c r="P6659" t="str">
        <f t="shared" si="522"/>
        <v>01</v>
      </c>
      <c r="Q6659">
        <f t="shared" si="523"/>
        <v>28</v>
      </c>
      <c r="R6659" t="str">
        <f t="shared" si="524"/>
        <v>URY</v>
      </c>
    </row>
    <row r="6660" spans="1:18" x14ac:dyDescent="0.25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>
        <f t="shared" si="520"/>
        <v>58</v>
      </c>
      <c r="O6660" t="str">
        <f t="shared" si="521"/>
        <v>06659</v>
      </c>
      <c r="P6660" t="str">
        <f t="shared" si="522"/>
        <v>02</v>
      </c>
      <c r="Q6660">
        <f t="shared" si="523"/>
        <v>29</v>
      </c>
      <c r="R6660" t="str">
        <f t="shared" si="524"/>
        <v>TAR</v>
      </c>
    </row>
    <row r="6661" spans="1:18" x14ac:dyDescent="0.25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>
        <f t="shared" si="520"/>
        <v>87</v>
      </c>
      <c r="O6661" t="str">
        <f t="shared" si="521"/>
        <v>06660</v>
      </c>
      <c r="P6661" t="str">
        <f t="shared" si="522"/>
        <v>03</v>
      </c>
      <c r="Q6661">
        <f t="shared" si="523"/>
        <v>29</v>
      </c>
      <c r="R6661" t="str">
        <f t="shared" si="524"/>
        <v>MOK</v>
      </c>
    </row>
    <row r="6662" spans="1:18" x14ac:dyDescent="0.25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>
        <f t="shared" si="520"/>
        <v>29</v>
      </c>
      <c r="O6662" t="str">
        <f t="shared" si="521"/>
        <v>06661</v>
      </c>
      <c r="P6662" t="str">
        <f t="shared" si="522"/>
        <v>01</v>
      </c>
      <c r="Q6662">
        <f t="shared" si="523"/>
        <v>29</v>
      </c>
      <c r="R6662" t="str">
        <f t="shared" si="524"/>
        <v>WOL</v>
      </c>
    </row>
    <row r="6663" spans="1:18" x14ac:dyDescent="0.25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>
        <f t="shared" si="520"/>
        <v>59</v>
      </c>
      <c r="O6663" t="str">
        <f t="shared" si="521"/>
        <v>06662</v>
      </c>
      <c r="P6663" t="str">
        <f t="shared" si="522"/>
        <v>02</v>
      </c>
      <c r="Q6663">
        <f t="shared" si="523"/>
        <v>29.5</v>
      </c>
      <c r="R6663" t="str">
        <f t="shared" si="524"/>
        <v>BIA</v>
      </c>
    </row>
    <row r="6664" spans="1:18" x14ac:dyDescent="0.25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>
        <f t="shared" si="520"/>
        <v>86</v>
      </c>
      <c r="O6664" t="str">
        <f t="shared" si="521"/>
        <v>06663</v>
      </c>
      <c r="P6664" t="str">
        <f t="shared" si="522"/>
        <v>03</v>
      </c>
      <c r="Q6664">
        <f t="shared" si="523"/>
        <v>28.67</v>
      </c>
      <c r="R6664" t="str">
        <f t="shared" si="524"/>
        <v>WLO</v>
      </c>
    </row>
    <row r="6665" spans="1:18" x14ac:dyDescent="0.25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>
        <f t="shared" si="520"/>
        <v>89</v>
      </c>
      <c r="O6665" t="str">
        <f t="shared" si="521"/>
        <v>06664</v>
      </c>
      <c r="P6665" t="str">
        <f t="shared" si="522"/>
        <v>03</v>
      </c>
      <c r="Q6665">
        <f t="shared" si="523"/>
        <v>29.67</v>
      </c>
      <c r="R6665" t="str">
        <f t="shared" si="524"/>
        <v>MOK</v>
      </c>
    </row>
    <row r="6666" spans="1:18" x14ac:dyDescent="0.25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>
        <f t="shared" si="520"/>
        <v>162</v>
      </c>
      <c r="O6666" t="str">
        <f t="shared" si="521"/>
        <v>06665</v>
      </c>
      <c r="P6666" t="str">
        <f t="shared" si="522"/>
        <v>05</v>
      </c>
      <c r="Q6666">
        <f t="shared" si="523"/>
        <v>32.4</v>
      </c>
      <c r="R6666" t="str">
        <f t="shared" si="524"/>
        <v>OCH</v>
      </c>
    </row>
    <row r="6667" spans="1:18" x14ac:dyDescent="0.25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>
        <f t="shared" si="520"/>
        <v>160</v>
      </c>
      <c r="O6667" t="str">
        <f t="shared" si="521"/>
        <v>06666</v>
      </c>
      <c r="P6667" t="str">
        <f t="shared" si="522"/>
        <v>05</v>
      </c>
      <c r="Q6667">
        <f t="shared" si="523"/>
        <v>32</v>
      </c>
      <c r="R6667" t="str">
        <f t="shared" si="524"/>
        <v>WAW</v>
      </c>
    </row>
    <row r="6668" spans="1:18" x14ac:dyDescent="0.25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>
        <f t="shared" si="520"/>
        <v>131</v>
      </c>
      <c r="O6668" t="str">
        <f t="shared" si="521"/>
        <v>06667</v>
      </c>
      <c r="P6668" t="str">
        <f t="shared" si="522"/>
        <v>04</v>
      </c>
      <c r="Q6668">
        <f t="shared" si="523"/>
        <v>32.75</v>
      </c>
      <c r="R6668" t="str">
        <f t="shared" si="524"/>
        <v>BIA</v>
      </c>
    </row>
    <row r="6669" spans="1:18" x14ac:dyDescent="0.25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>
        <f t="shared" si="520"/>
        <v>59</v>
      </c>
      <c r="O6669" t="str">
        <f t="shared" si="521"/>
        <v>06668</v>
      </c>
      <c r="P6669" t="str">
        <f t="shared" si="522"/>
        <v>02</v>
      </c>
      <c r="Q6669">
        <f t="shared" si="523"/>
        <v>29.5</v>
      </c>
      <c r="R6669" t="str">
        <f t="shared" si="524"/>
        <v>BIA</v>
      </c>
    </row>
    <row r="6670" spans="1:18" x14ac:dyDescent="0.25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>
        <f t="shared" si="520"/>
        <v>95</v>
      </c>
      <c r="O6670" t="str">
        <f t="shared" si="521"/>
        <v>06669</v>
      </c>
      <c r="P6670" t="str">
        <f t="shared" si="522"/>
        <v>03</v>
      </c>
      <c r="Q6670">
        <f t="shared" si="523"/>
        <v>31.67</v>
      </c>
      <c r="R6670" t="str">
        <f t="shared" si="524"/>
        <v>WAW</v>
      </c>
    </row>
    <row r="6671" spans="1:18" x14ac:dyDescent="0.25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>
        <f t="shared" si="520"/>
        <v>98</v>
      </c>
      <c r="O6671" t="str">
        <f t="shared" si="521"/>
        <v>06670</v>
      </c>
      <c r="P6671" t="str">
        <f t="shared" si="522"/>
        <v>03</v>
      </c>
      <c r="Q6671">
        <f t="shared" si="523"/>
        <v>32.67</v>
      </c>
      <c r="R6671" t="str">
        <f t="shared" si="524"/>
        <v>WIL</v>
      </c>
    </row>
    <row r="6672" spans="1:18" x14ac:dyDescent="0.25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>
        <f t="shared" si="520"/>
        <v>91</v>
      </c>
      <c r="O6672" t="str">
        <f t="shared" si="521"/>
        <v>06671</v>
      </c>
      <c r="P6672" t="str">
        <f t="shared" si="522"/>
        <v>03</v>
      </c>
      <c r="Q6672">
        <f t="shared" si="523"/>
        <v>30.33</v>
      </c>
      <c r="R6672" t="str">
        <f t="shared" si="524"/>
        <v>URU</v>
      </c>
    </row>
    <row r="6673" spans="1:18" x14ac:dyDescent="0.25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>
        <f t="shared" si="520"/>
        <v>51</v>
      </c>
      <c r="O6673" t="str">
        <f t="shared" si="521"/>
        <v>06672</v>
      </c>
      <c r="P6673" t="str">
        <f t="shared" si="522"/>
        <v>02</v>
      </c>
      <c r="Q6673">
        <f t="shared" si="523"/>
        <v>25.5</v>
      </c>
      <c r="R6673" t="str">
        <f t="shared" si="524"/>
        <v>PRA</v>
      </c>
    </row>
    <row r="6674" spans="1:18" x14ac:dyDescent="0.25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>
        <f t="shared" si="520"/>
        <v>55</v>
      </c>
      <c r="O6674" t="str">
        <f t="shared" si="521"/>
        <v>06673</v>
      </c>
      <c r="P6674" t="str">
        <f t="shared" si="522"/>
        <v>02</v>
      </c>
      <c r="Q6674">
        <f t="shared" si="523"/>
        <v>27.5</v>
      </c>
      <c r="R6674" t="str">
        <f t="shared" si="524"/>
        <v>URU</v>
      </c>
    </row>
    <row r="6675" spans="1:18" x14ac:dyDescent="0.25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>
        <f t="shared" si="520"/>
        <v>98</v>
      </c>
      <c r="O6675" t="str">
        <f t="shared" si="521"/>
        <v>06674</v>
      </c>
      <c r="P6675" t="str">
        <f t="shared" si="522"/>
        <v>03</v>
      </c>
      <c r="Q6675">
        <f t="shared" si="523"/>
        <v>32.67</v>
      </c>
      <c r="R6675" t="str">
        <f t="shared" si="524"/>
        <v>WIL</v>
      </c>
    </row>
    <row r="6676" spans="1:18" x14ac:dyDescent="0.25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>
        <f t="shared" si="520"/>
        <v>55</v>
      </c>
      <c r="O6676" t="str">
        <f t="shared" si="521"/>
        <v>06675</v>
      </c>
      <c r="P6676" t="str">
        <f t="shared" si="522"/>
        <v>02</v>
      </c>
      <c r="Q6676">
        <f t="shared" si="523"/>
        <v>27.5</v>
      </c>
      <c r="R6676" t="str">
        <f t="shared" si="524"/>
        <v>WIL</v>
      </c>
    </row>
    <row r="6677" spans="1:18" x14ac:dyDescent="0.25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>
        <f t="shared" si="520"/>
        <v>131</v>
      </c>
      <c r="O6677" t="str">
        <f t="shared" si="521"/>
        <v>06676</v>
      </c>
      <c r="P6677" t="str">
        <f t="shared" si="522"/>
        <v>04</v>
      </c>
      <c r="Q6677">
        <f t="shared" si="523"/>
        <v>32.75</v>
      </c>
      <c r="R6677" t="str">
        <f t="shared" si="524"/>
        <v>URY</v>
      </c>
    </row>
    <row r="6678" spans="1:18" x14ac:dyDescent="0.25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>
        <f t="shared" si="520"/>
        <v>27</v>
      </c>
      <c r="O6678" t="str">
        <f t="shared" si="521"/>
        <v>06677</v>
      </c>
      <c r="P6678" t="str">
        <f t="shared" si="522"/>
        <v>01</v>
      </c>
      <c r="Q6678">
        <f t="shared" si="523"/>
        <v>27</v>
      </c>
      <c r="R6678" t="str">
        <f t="shared" si="524"/>
        <v>WAW</v>
      </c>
    </row>
    <row r="6679" spans="1:18" x14ac:dyDescent="0.25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>
        <f t="shared" si="520"/>
        <v>91</v>
      </c>
      <c r="O6679" t="str">
        <f t="shared" si="521"/>
        <v>06678</v>
      </c>
      <c r="P6679" t="str">
        <f t="shared" si="522"/>
        <v>03</v>
      </c>
      <c r="Q6679">
        <f t="shared" si="523"/>
        <v>30.33</v>
      </c>
      <c r="R6679" t="str">
        <f t="shared" si="524"/>
        <v>REM</v>
      </c>
    </row>
    <row r="6680" spans="1:18" x14ac:dyDescent="0.25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>
        <f t="shared" si="520"/>
        <v>176</v>
      </c>
      <c r="O6680" t="str">
        <f t="shared" si="521"/>
        <v>06679</v>
      </c>
      <c r="P6680" t="str">
        <f t="shared" si="522"/>
        <v>06</v>
      </c>
      <c r="Q6680">
        <f t="shared" si="523"/>
        <v>29.33</v>
      </c>
      <c r="R6680" t="str">
        <f t="shared" si="524"/>
        <v>REM</v>
      </c>
    </row>
    <row r="6681" spans="1:18" x14ac:dyDescent="0.25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>
        <f t="shared" si="520"/>
        <v>91</v>
      </c>
      <c r="O6681" t="str">
        <f t="shared" si="521"/>
        <v>06680</v>
      </c>
      <c r="P6681" t="str">
        <f t="shared" si="522"/>
        <v>03</v>
      </c>
      <c r="Q6681">
        <f t="shared" si="523"/>
        <v>30.33</v>
      </c>
      <c r="R6681" t="str">
        <f t="shared" si="524"/>
        <v>PRA</v>
      </c>
    </row>
    <row r="6682" spans="1:18" x14ac:dyDescent="0.25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>
        <f t="shared" si="520"/>
        <v>134</v>
      </c>
      <c r="O6682" t="str">
        <f t="shared" si="521"/>
        <v>06681</v>
      </c>
      <c r="P6682" t="str">
        <f t="shared" si="522"/>
        <v>04</v>
      </c>
      <c r="Q6682">
        <f t="shared" si="523"/>
        <v>33.5</v>
      </c>
      <c r="R6682" t="str">
        <f t="shared" si="524"/>
        <v>OCH</v>
      </c>
    </row>
    <row r="6683" spans="1:18" x14ac:dyDescent="0.25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>
        <f t="shared" si="520"/>
        <v>148</v>
      </c>
      <c r="O6683" t="str">
        <f t="shared" si="521"/>
        <v>06682</v>
      </c>
      <c r="P6683" t="str">
        <f t="shared" si="522"/>
        <v>05</v>
      </c>
      <c r="Q6683">
        <f t="shared" si="523"/>
        <v>29.6</v>
      </c>
      <c r="R6683" t="str">
        <f t="shared" si="524"/>
        <v>MOK</v>
      </c>
    </row>
    <row r="6684" spans="1:18" x14ac:dyDescent="0.25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>
        <f t="shared" si="520"/>
        <v>89</v>
      </c>
      <c r="O6684" t="str">
        <f t="shared" si="521"/>
        <v>06683</v>
      </c>
      <c r="P6684" t="str">
        <f t="shared" si="522"/>
        <v>03</v>
      </c>
      <c r="Q6684">
        <f t="shared" si="523"/>
        <v>29.67</v>
      </c>
      <c r="R6684" t="str">
        <f t="shared" si="524"/>
        <v>BEM</v>
      </c>
    </row>
    <row r="6685" spans="1:18" x14ac:dyDescent="0.25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>
        <f t="shared" si="520"/>
        <v>212</v>
      </c>
      <c r="O6685" t="str">
        <f t="shared" si="521"/>
        <v>06684</v>
      </c>
      <c r="P6685" t="str">
        <f t="shared" si="522"/>
        <v>07</v>
      </c>
      <c r="Q6685">
        <f t="shared" si="523"/>
        <v>30.29</v>
      </c>
      <c r="R6685" t="str">
        <f t="shared" si="524"/>
        <v>WAW</v>
      </c>
    </row>
    <row r="6686" spans="1:18" x14ac:dyDescent="0.25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>
        <f t="shared" si="520"/>
        <v>99</v>
      </c>
      <c r="O6686" t="str">
        <f t="shared" si="521"/>
        <v>06685</v>
      </c>
      <c r="P6686" t="str">
        <f t="shared" si="522"/>
        <v>03</v>
      </c>
      <c r="Q6686">
        <f t="shared" si="523"/>
        <v>33</v>
      </c>
      <c r="R6686" t="str">
        <f t="shared" si="524"/>
        <v>WAW</v>
      </c>
    </row>
    <row r="6687" spans="1:18" x14ac:dyDescent="0.25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>
        <f t="shared" si="520"/>
        <v>30</v>
      </c>
      <c r="O6687" t="str">
        <f t="shared" si="521"/>
        <v>06686</v>
      </c>
      <c r="P6687" t="str">
        <f t="shared" si="522"/>
        <v>01</v>
      </c>
      <c r="Q6687">
        <f t="shared" si="523"/>
        <v>30</v>
      </c>
      <c r="R6687" t="str">
        <f t="shared" si="524"/>
        <v>WLO</v>
      </c>
    </row>
    <row r="6688" spans="1:18" x14ac:dyDescent="0.25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>
        <f t="shared" si="520"/>
        <v>121</v>
      </c>
      <c r="O6688" t="str">
        <f t="shared" si="521"/>
        <v>06687</v>
      </c>
      <c r="P6688" t="str">
        <f t="shared" si="522"/>
        <v>04</v>
      </c>
      <c r="Q6688">
        <f t="shared" si="523"/>
        <v>30.25</v>
      </c>
      <c r="R6688" t="str">
        <f t="shared" si="524"/>
        <v>URU</v>
      </c>
    </row>
    <row r="6689" spans="1:18" x14ac:dyDescent="0.25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>
        <f t="shared" si="520"/>
        <v>141</v>
      </c>
      <c r="O6689" t="str">
        <f t="shared" si="521"/>
        <v>06688</v>
      </c>
      <c r="P6689" t="str">
        <f t="shared" si="522"/>
        <v>05</v>
      </c>
      <c r="Q6689">
        <f t="shared" si="523"/>
        <v>28.2</v>
      </c>
      <c r="R6689" t="str">
        <f t="shared" si="524"/>
        <v>PRA</v>
      </c>
    </row>
    <row r="6690" spans="1:18" x14ac:dyDescent="0.25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>
        <f t="shared" si="520"/>
        <v>136</v>
      </c>
      <c r="O6690" t="str">
        <f t="shared" si="521"/>
        <v>06689</v>
      </c>
      <c r="P6690" t="str">
        <f t="shared" si="522"/>
        <v>04</v>
      </c>
      <c r="Q6690">
        <f t="shared" si="523"/>
        <v>34</v>
      </c>
      <c r="R6690" t="str">
        <f t="shared" si="524"/>
        <v>ZOL</v>
      </c>
    </row>
    <row r="6691" spans="1:18" x14ac:dyDescent="0.25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>
        <f t="shared" si="520"/>
        <v>92</v>
      </c>
      <c r="O6691" t="str">
        <f t="shared" si="521"/>
        <v>06690</v>
      </c>
      <c r="P6691" t="str">
        <f t="shared" si="522"/>
        <v>03</v>
      </c>
      <c r="Q6691">
        <f t="shared" si="523"/>
        <v>30.67</v>
      </c>
      <c r="R6691" t="str">
        <f t="shared" si="524"/>
        <v>WOL</v>
      </c>
    </row>
    <row r="6692" spans="1:18" x14ac:dyDescent="0.25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>
        <f t="shared" si="520"/>
        <v>143</v>
      </c>
      <c r="O6692" t="str">
        <f t="shared" si="521"/>
        <v>06691</v>
      </c>
      <c r="P6692" t="str">
        <f t="shared" si="522"/>
        <v>05</v>
      </c>
      <c r="Q6692">
        <f t="shared" si="523"/>
        <v>28.6</v>
      </c>
      <c r="R6692" t="str">
        <f t="shared" si="524"/>
        <v>OCH</v>
      </c>
    </row>
    <row r="6693" spans="1:18" x14ac:dyDescent="0.25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>
        <f t="shared" si="520"/>
        <v>52</v>
      </c>
      <c r="O6693" t="str">
        <f t="shared" si="521"/>
        <v>06692</v>
      </c>
      <c r="P6693" t="str">
        <f t="shared" si="522"/>
        <v>02</v>
      </c>
      <c r="Q6693">
        <f t="shared" si="523"/>
        <v>26</v>
      </c>
      <c r="R6693" t="str">
        <f t="shared" si="524"/>
        <v>BIA</v>
      </c>
    </row>
    <row r="6694" spans="1:18" x14ac:dyDescent="0.25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>
        <f t="shared" si="520"/>
        <v>92</v>
      </c>
      <c r="O6694" t="str">
        <f t="shared" si="521"/>
        <v>06693</v>
      </c>
      <c r="P6694" t="str">
        <f t="shared" si="522"/>
        <v>03</v>
      </c>
      <c r="Q6694">
        <f t="shared" si="523"/>
        <v>30.67</v>
      </c>
      <c r="R6694" t="str">
        <f t="shared" si="524"/>
        <v>WLO</v>
      </c>
    </row>
    <row r="6695" spans="1:18" x14ac:dyDescent="0.25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>
        <f t="shared" si="520"/>
        <v>97</v>
      </c>
      <c r="O6695" t="str">
        <f t="shared" si="521"/>
        <v>06694</v>
      </c>
      <c r="P6695" t="str">
        <f t="shared" si="522"/>
        <v>03</v>
      </c>
      <c r="Q6695">
        <f t="shared" si="523"/>
        <v>32.33</v>
      </c>
      <c r="R6695" t="str">
        <f t="shared" si="524"/>
        <v>SRO</v>
      </c>
    </row>
    <row r="6696" spans="1:18" x14ac:dyDescent="0.25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>
        <f t="shared" si="520"/>
        <v>136</v>
      </c>
      <c r="O6696" t="str">
        <f t="shared" si="521"/>
        <v>06695</v>
      </c>
      <c r="P6696" t="str">
        <f t="shared" si="522"/>
        <v>04</v>
      </c>
      <c r="Q6696">
        <f t="shared" si="523"/>
        <v>34</v>
      </c>
      <c r="R6696" t="str">
        <f t="shared" si="524"/>
        <v>URU</v>
      </c>
    </row>
    <row r="6697" spans="1:18" x14ac:dyDescent="0.25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>
        <f t="shared" si="520"/>
        <v>100</v>
      </c>
      <c r="O6697" t="str">
        <f t="shared" si="521"/>
        <v>06696</v>
      </c>
      <c r="P6697" t="str">
        <f t="shared" si="522"/>
        <v>03</v>
      </c>
      <c r="Q6697">
        <f t="shared" si="523"/>
        <v>33.33</v>
      </c>
      <c r="R6697" t="str">
        <f t="shared" si="524"/>
        <v>WIL</v>
      </c>
    </row>
    <row r="6698" spans="1:18" x14ac:dyDescent="0.25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>
        <f t="shared" si="520"/>
        <v>196</v>
      </c>
      <c r="O6698" t="str">
        <f t="shared" si="521"/>
        <v>06697</v>
      </c>
      <c r="P6698" t="str">
        <f t="shared" si="522"/>
        <v>06</v>
      </c>
      <c r="Q6698">
        <f t="shared" si="523"/>
        <v>32.67</v>
      </c>
      <c r="R6698" t="str">
        <f t="shared" si="524"/>
        <v>URY</v>
      </c>
    </row>
    <row r="6699" spans="1:18" x14ac:dyDescent="0.25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>
        <f t="shared" si="520"/>
        <v>129</v>
      </c>
      <c r="O6699" t="str">
        <f t="shared" si="521"/>
        <v>06698</v>
      </c>
      <c r="P6699" t="str">
        <f t="shared" si="522"/>
        <v>04</v>
      </c>
      <c r="Q6699">
        <f t="shared" si="523"/>
        <v>32.25</v>
      </c>
      <c r="R6699" t="str">
        <f t="shared" si="524"/>
        <v>SRO</v>
      </c>
    </row>
    <row r="6700" spans="1:18" x14ac:dyDescent="0.25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>
        <f t="shared" si="520"/>
        <v>96</v>
      </c>
      <c r="O6700" t="str">
        <f t="shared" si="521"/>
        <v>06699</v>
      </c>
      <c r="P6700" t="str">
        <f t="shared" si="522"/>
        <v>03</v>
      </c>
      <c r="Q6700">
        <f t="shared" si="523"/>
        <v>32</v>
      </c>
      <c r="R6700" t="str">
        <f t="shared" si="524"/>
        <v>WOL</v>
      </c>
    </row>
    <row r="6701" spans="1:18" x14ac:dyDescent="0.25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>
        <f t="shared" si="520"/>
        <v>26</v>
      </c>
      <c r="O6701" t="str">
        <f t="shared" si="521"/>
        <v>06700</v>
      </c>
      <c r="P6701" t="str">
        <f t="shared" si="522"/>
        <v>01</v>
      </c>
      <c r="Q6701">
        <f t="shared" si="523"/>
        <v>26</v>
      </c>
      <c r="R6701" t="str">
        <f t="shared" si="524"/>
        <v>MOK</v>
      </c>
    </row>
    <row r="6702" spans="1:18" x14ac:dyDescent="0.25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>
        <f t="shared" si="520"/>
        <v>32</v>
      </c>
      <c r="O6702" t="str">
        <f t="shared" si="521"/>
        <v>06701</v>
      </c>
      <c r="P6702" t="str">
        <f t="shared" si="522"/>
        <v>01</v>
      </c>
      <c r="Q6702">
        <f t="shared" si="523"/>
        <v>32</v>
      </c>
      <c r="R6702" t="str">
        <f t="shared" si="524"/>
        <v>SRO</v>
      </c>
    </row>
    <row r="6703" spans="1:18" x14ac:dyDescent="0.25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>
        <f t="shared" si="520"/>
        <v>98</v>
      </c>
      <c r="O6703" t="str">
        <f t="shared" si="521"/>
        <v>06702</v>
      </c>
      <c r="P6703" t="str">
        <f t="shared" si="522"/>
        <v>03</v>
      </c>
      <c r="Q6703">
        <f t="shared" si="523"/>
        <v>32.67</v>
      </c>
      <c r="R6703" t="str">
        <f t="shared" si="524"/>
        <v>OCH</v>
      </c>
    </row>
    <row r="6704" spans="1:18" x14ac:dyDescent="0.25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>
        <f t="shared" si="520"/>
        <v>95</v>
      </c>
      <c r="O6704" t="str">
        <f t="shared" si="521"/>
        <v>06703</v>
      </c>
      <c r="P6704" t="str">
        <f t="shared" si="522"/>
        <v>03</v>
      </c>
      <c r="Q6704">
        <f t="shared" si="523"/>
        <v>31.67</v>
      </c>
      <c r="R6704" t="str">
        <f t="shared" si="524"/>
        <v>BIE</v>
      </c>
    </row>
    <row r="6705" spans="1:18" x14ac:dyDescent="0.25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>
        <f t="shared" si="520"/>
        <v>225</v>
      </c>
      <c r="O6705" t="str">
        <f t="shared" si="521"/>
        <v>06704</v>
      </c>
      <c r="P6705" t="str">
        <f t="shared" si="522"/>
        <v>07</v>
      </c>
      <c r="Q6705">
        <f t="shared" si="523"/>
        <v>32.14</v>
      </c>
      <c r="R6705" t="str">
        <f t="shared" si="524"/>
        <v>WLO</v>
      </c>
    </row>
    <row r="6706" spans="1:18" x14ac:dyDescent="0.25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>
        <f t="shared" si="520"/>
        <v>95</v>
      </c>
      <c r="O6706" t="str">
        <f t="shared" si="521"/>
        <v>06705</v>
      </c>
      <c r="P6706" t="str">
        <f t="shared" si="522"/>
        <v>03</v>
      </c>
      <c r="Q6706">
        <f t="shared" si="523"/>
        <v>31.67</v>
      </c>
      <c r="R6706" t="str">
        <f t="shared" si="524"/>
        <v>URY</v>
      </c>
    </row>
    <row r="6707" spans="1:18" x14ac:dyDescent="0.25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>
        <f t="shared" si="520"/>
        <v>56</v>
      </c>
      <c r="O6707" t="str">
        <f t="shared" si="521"/>
        <v>06706</v>
      </c>
      <c r="P6707" t="str">
        <f t="shared" si="522"/>
        <v>02</v>
      </c>
      <c r="Q6707">
        <f t="shared" si="523"/>
        <v>28</v>
      </c>
      <c r="R6707" t="str">
        <f t="shared" si="524"/>
        <v>MOK</v>
      </c>
    </row>
    <row r="6708" spans="1:18" x14ac:dyDescent="0.25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>
        <f t="shared" si="520"/>
        <v>57</v>
      </c>
      <c r="O6708" t="str">
        <f t="shared" si="521"/>
        <v>06707</v>
      </c>
      <c r="P6708" t="str">
        <f t="shared" si="522"/>
        <v>02</v>
      </c>
      <c r="Q6708">
        <f t="shared" si="523"/>
        <v>28.5</v>
      </c>
      <c r="R6708" t="str">
        <f t="shared" si="524"/>
        <v>WAW</v>
      </c>
    </row>
    <row r="6709" spans="1:18" x14ac:dyDescent="0.25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>
        <f t="shared" si="520"/>
        <v>86</v>
      </c>
      <c r="O6709" t="str">
        <f t="shared" si="521"/>
        <v>06708</v>
      </c>
      <c r="P6709" t="str">
        <f t="shared" si="522"/>
        <v>03</v>
      </c>
      <c r="Q6709">
        <f t="shared" si="523"/>
        <v>28.67</v>
      </c>
      <c r="R6709" t="str">
        <f t="shared" si="524"/>
        <v>BIE</v>
      </c>
    </row>
    <row r="6710" spans="1:18" x14ac:dyDescent="0.25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>
        <f t="shared" si="520"/>
        <v>92</v>
      </c>
      <c r="O6710" t="str">
        <f t="shared" si="521"/>
        <v>06709</v>
      </c>
      <c r="P6710" t="str">
        <f t="shared" si="522"/>
        <v>03</v>
      </c>
      <c r="Q6710">
        <f t="shared" si="523"/>
        <v>30.67</v>
      </c>
      <c r="R6710" t="str">
        <f t="shared" si="524"/>
        <v>WIL</v>
      </c>
    </row>
    <row r="6711" spans="1:18" x14ac:dyDescent="0.25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>
        <f t="shared" si="520"/>
        <v>90</v>
      </c>
      <c r="O6711" t="str">
        <f t="shared" si="521"/>
        <v>06710</v>
      </c>
      <c r="P6711" t="str">
        <f t="shared" si="522"/>
        <v>03</v>
      </c>
      <c r="Q6711">
        <f t="shared" si="523"/>
        <v>30</v>
      </c>
      <c r="R6711" t="str">
        <f t="shared" si="524"/>
        <v>URU</v>
      </c>
    </row>
    <row r="6712" spans="1:18" x14ac:dyDescent="0.25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>
        <f t="shared" si="520"/>
        <v>101</v>
      </c>
      <c r="O6712" t="str">
        <f t="shared" si="521"/>
        <v>06711</v>
      </c>
      <c r="P6712" t="str">
        <f t="shared" si="522"/>
        <v>03</v>
      </c>
      <c r="Q6712">
        <f t="shared" si="523"/>
        <v>33.67</v>
      </c>
      <c r="R6712" t="str">
        <f t="shared" si="524"/>
        <v>OCH</v>
      </c>
    </row>
    <row r="6713" spans="1:18" x14ac:dyDescent="0.25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>
        <f t="shared" si="520"/>
        <v>133</v>
      </c>
      <c r="O6713" t="str">
        <f t="shared" si="521"/>
        <v>06712</v>
      </c>
      <c r="P6713" t="str">
        <f t="shared" si="522"/>
        <v>04</v>
      </c>
      <c r="Q6713">
        <f t="shared" si="523"/>
        <v>33.25</v>
      </c>
      <c r="R6713" t="str">
        <f t="shared" si="524"/>
        <v>BEM</v>
      </c>
    </row>
    <row r="6714" spans="1:18" x14ac:dyDescent="0.25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>
        <f t="shared" si="520"/>
        <v>129</v>
      </c>
      <c r="O6714" t="str">
        <f t="shared" si="521"/>
        <v>06713</v>
      </c>
      <c r="P6714" t="str">
        <f t="shared" si="522"/>
        <v>04</v>
      </c>
      <c r="Q6714">
        <f t="shared" si="523"/>
        <v>32.25</v>
      </c>
      <c r="R6714" t="str">
        <f t="shared" si="524"/>
        <v>WLO</v>
      </c>
    </row>
    <row r="6715" spans="1:18" x14ac:dyDescent="0.25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>
        <f t="shared" si="520"/>
        <v>129</v>
      </c>
      <c r="O6715" t="str">
        <f t="shared" si="521"/>
        <v>06714</v>
      </c>
      <c r="P6715" t="str">
        <f t="shared" si="522"/>
        <v>04</v>
      </c>
      <c r="Q6715">
        <f t="shared" si="523"/>
        <v>32.25</v>
      </c>
      <c r="R6715" t="str">
        <f t="shared" si="524"/>
        <v>SRO</v>
      </c>
    </row>
    <row r="6716" spans="1:18" x14ac:dyDescent="0.25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>
        <f t="shared" si="520"/>
        <v>55</v>
      </c>
      <c r="O6716" t="str">
        <f t="shared" si="521"/>
        <v>06715</v>
      </c>
      <c r="P6716" t="str">
        <f t="shared" si="522"/>
        <v>02</v>
      </c>
      <c r="Q6716">
        <f t="shared" si="523"/>
        <v>27.5</v>
      </c>
      <c r="R6716" t="str">
        <f t="shared" si="524"/>
        <v>URY</v>
      </c>
    </row>
    <row r="6717" spans="1:18" x14ac:dyDescent="0.25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>
        <f t="shared" si="520"/>
        <v>128</v>
      </c>
      <c r="O6717" t="str">
        <f t="shared" si="521"/>
        <v>06716</v>
      </c>
      <c r="P6717" t="str">
        <f t="shared" si="522"/>
        <v>04</v>
      </c>
      <c r="Q6717">
        <f t="shared" si="523"/>
        <v>32</v>
      </c>
      <c r="R6717" t="str">
        <f t="shared" si="524"/>
        <v>ZOL</v>
      </c>
    </row>
    <row r="6718" spans="1:18" x14ac:dyDescent="0.25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>
        <f t="shared" si="520"/>
        <v>123</v>
      </c>
      <c r="O6718" t="str">
        <f t="shared" si="521"/>
        <v>06717</v>
      </c>
      <c r="P6718" t="str">
        <f t="shared" si="522"/>
        <v>04</v>
      </c>
      <c r="Q6718">
        <f t="shared" si="523"/>
        <v>30.75</v>
      </c>
      <c r="R6718" t="str">
        <f t="shared" si="524"/>
        <v>TAR</v>
      </c>
    </row>
    <row r="6719" spans="1:18" x14ac:dyDescent="0.25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>
        <f t="shared" si="520"/>
        <v>51</v>
      </c>
      <c r="O6719" t="str">
        <f t="shared" si="521"/>
        <v>06718</v>
      </c>
      <c r="P6719" t="str">
        <f t="shared" si="522"/>
        <v>02</v>
      </c>
      <c r="Q6719">
        <f t="shared" si="523"/>
        <v>25.5</v>
      </c>
      <c r="R6719" t="str">
        <f t="shared" si="524"/>
        <v>WAW</v>
      </c>
    </row>
    <row r="6720" spans="1:18" x14ac:dyDescent="0.25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>
        <f t="shared" si="520"/>
        <v>30</v>
      </c>
      <c r="O6720" t="str">
        <f t="shared" si="521"/>
        <v>06719</v>
      </c>
      <c r="P6720" t="str">
        <f t="shared" si="522"/>
        <v>01</v>
      </c>
      <c r="Q6720">
        <f t="shared" si="523"/>
        <v>30</v>
      </c>
      <c r="R6720" t="str">
        <f t="shared" si="524"/>
        <v>BEM</v>
      </c>
    </row>
    <row r="6721" spans="1:18" x14ac:dyDescent="0.25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>
        <f t="shared" si="520"/>
        <v>97</v>
      </c>
      <c r="O6721" t="str">
        <f t="shared" si="521"/>
        <v>06720</v>
      </c>
      <c r="P6721" t="str">
        <f t="shared" si="522"/>
        <v>03</v>
      </c>
      <c r="Q6721">
        <f t="shared" si="523"/>
        <v>32.33</v>
      </c>
      <c r="R6721" t="str">
        <f t="shared" si="524"/>
        <v>WIL</v>
      </c>
    </row>
    <row r="6722" spans="1:18" x14ac:dyDescent="0.25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>
        <f t="shared" ref="N6722:N6785" si="525">SUM(B6722:M6722)</f>
        <v>30</v>
      </c>
      <c r="O6722" t="str">
        <f t="shared" ref="O6722:O6785" si="526">LEFT(A6722,5)</f>
        <v>06721</v>
      </c>
      <c r="P6722" t="str">
        <f t="shared" ref="P6722:P6785" si="527" xml:space="preserve"> RIGHT(LEFT(A6722,7),2)</f>
        <v>01</v>
      </c>
      <c r="Q6722">
        <f t="shared" ref="Q6722:Q6785" si="528">ROUND(N6722/P6722,2)</f>
        <v>30</v>
      </c>
      <c r="R6722" t="str">
        <f t="shared" ref="R6722:R6785" si="529">RIGHT(A6722,3)</f>
        <v>TAR</v>
      </c>
    </row>
    <row r="6723" spans="1:18" x14ac:dyDescent="0.25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>
        <f t="shared" si="525"/>
        <v>122</v>
      </c>
      <c r="O6723" t="str">
        <f t="shared" si="526"/>
        <v>06722</v>
      </c>
      <c r="P6723" t="str">
        <f t="shared" si="527"/>
        <v>04</v>
      </c>
      <c r="Q6723">
        <f t="shared" si="528"/>
        <v>30.5</v>
      </c>
      <c r="R6723" t="str">
        <f t="shared" si="529"/>
        <v>PRA</v>
      </c>
    </row>
    <row r="6724" spans="1:18" x14ac:dyDescent="0.25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>
        <f t="shared" si="525"/>
        <v>30</v>
      </c>
      <c r="O6724" t="str">
        <f t="shared" si="526"/>
        <v>06723</v>
      </c>
      <c r="P6724" t="str">
        <f t="shared" si="527"/>
        <v>01</v>
      </c>
      <c r="Q6724">
        <f t="shared" si="528"/>
        <v>30</v>
      </c>
      <c r="R6724" t="str">
        <f t="shared" si="529"/>
        <v>BIA</v>
      </c>
    </row>
    <row r="6725" spans="1:18" x14ac:dyDescent="0.25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>
        <f t="shared" si="525"/>
        <v>156</v>
      </c>
      <c r="O6725" t="str">
        <f t="shared" si="526"/>
        <v>06724</v>
      </c>
      <c r="P6725" t="str">
        <f t="shared" si="527"/>
        <v>05</v>
      </c>
      <c r="Q6725">
        <f t="shared" si="528"/>
        <v>31.2</v>
      </c>
      <c r="R6725" t="str">
        <f t="shared" si="529"/>
        <v>WIL</v>
      </c>
    </row>
    <row r="6726" spans="1:18" x14ac:dyDescent="0.25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>
        <f t="shared" si="525"/>
        <v>92</v>
      </c>
      <c r="O6726" t="str">
        <f t="shared" si="526"/>
        <v>06725</v>
      </c>
      <c r="P6726" t="str">
        <f t="shared" si="527"/>
        <v>03</v>
      </c>
      <c r="Q6726">
        <f t="shared" si="528"/>
        <v>30.67</v>
      </c>
      <c r="R6726" t="str">
        <f t="shared" si="529"/>
        <v>ZOL</v>
      </c>
    </row>
    <row r="6727" spans="1:18" x14ac:dyDescent="0.25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>
        <f t="shared" si="525"/>
        <v>60</v>
      </c>
      <c r="O6727" t="str">
        <f t="shared" si="526"/>
        <v>06726</v>
      </c>
      <c r="P6727" t="str">
        <f t="shared" si="527"/>
        <v>02</v>
      </c>
      <c r="Q6727">
        <f t="shared" si="528"/>
        <v>30</v>
      </c>
      <c r="R6727" t="str">
        <f t="shared" si="529"/>
        <v>WES</v>
      </c>
    </row>
    <row r="6728" spans="1:18" x14ac:dyDescent="0.25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>
        <f t="shared" si="525"/>
        <v>192</v>
      </c>
      <c r="O6728" t="str">
        <f t="shared" si="526"/>
        <v>06727</v>
      </c>
      <c r="P6728" t="str">
        <f t="shared" si="527"/>
        <v>06</v>
      </c>
      <c r="Q6728">
        <f t="shared" si="528"/>
        <v>32</v>
      </c>
      <c r="R6728" t="str">
        <f t="shared" si="529"/>
        <v>WOL</v>
      </c>
    </row>
    <row r="6729" spans="1:18" x14ac:dyDescent="0.25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>
        <f t="shared" si="525"/>
        <v>89</v>
      </c>
      <c r="O6729" t="str">
        <f t="shared" si="526"/>
        <v>06728</v>
      </c>
      <c r="P6729" t="str">
        <f t="shared" si="527"/>
        <v>03</v>
      </c>
      <c r="Q6729">
        <f t="shared" si="528"/>
        <v>29.67</v>
      </c>
      <c r="R6729" t="str">
        <f t="shared" si="529"/>
        <v>BIA</v>
      </c>
    </row>
    <row r="6730" spans="1:18" x14ac:dyDescent="0.25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>
        <f t="shared" si="525"/>
        <v>92</v>
      </c>
      <c r="O6730" t="str">
        <f t="shared" si="526"/>
        <v>06729</v>
      </c>
      <c r="P6730" t="str">
        <f t="shared" si="527"/>
        <v>03</v>
      </c>
      <c r="Q6730">
        <f t="shared" si="528"/>
        <v>30.67</v>
      </c>
      <c r="R6730" t="str">
        <f t="shared" si="529"/>
        <v>WLO</v>
      </c>
    </row>
    <row r="6731" spans="1:18" x14ac:dyDescent="0.25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>
        <f t="shared" si="525"/>
        <v>54</v>
      </c>
      <c r="O6731" t="str">
        <f t="shared" si="526"/>
        <v>06730</v>
      </c>
      <c r="P6731" t="str">
        <f t="shared" si="527"/>
        <v>02</v>
      </c>
      <c r="Q6731">
        <f t="shared" si="528"/>
        <v>27</v>
      </c>
      <c r="R6731" t="str">
        <f t="shared" si="529"/>
        <v>WLO</v>
      </c>
    </row>
    <row r="6732" spans="1:18" x14ac:dyDescent="0.25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>
        <f t="shared" si="525"/>
        <v>99</v>
      </c>
      <c r="O6732" t="str">
        <f t="shared" si="526"/>
        <v>06731</v>
      </c>
      <c r="P6732" t="str">
        <f t="shared" si="527"/>
        <v>03</v>
      </c>
      <c r="Q6732">
        <f t="shared" si="528"/>
        <v>33</v>
      </c>
      <c r="R6732" t="str">
        <f t="shared" si="529"/>
        <v>WOL</v>
      </c>
    </row>
    <row r="6733" spans="1:18" x14ac:dyDescent="0.25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>
        <f t="shared" si="525"/>
        <v>132</v>
      </c>
      <c r="O6733" t="str">
        <f t="shared" si="526"/>
        <v>06732</v>
      </c>
      <c r="P6733" t="str">
        <f t="shared" si="527"/>
        <v>04</v>
      </c>
      <c r="Q6733">
        <f t="shared" si="528"/>
        <v>33</v>
      </c>
      <c r="R6733" t="str">
        <f t="shared" si="529"/>
        <v>REM</v>
      </c>
    </row>
    <row r="6734" spans="1:18" x14ac:dyDescent="0.25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>
        <f t="shared" si="525"/>
        <v>91</v>
      </c>
      <c r="O6734" t="str">
        <f t="shared" si="526"/>
        <v>06733</v>
      </c>
      <c r="P6734" t="str">
        <f t="shared" si="527"/>
        <v>03</v>
      </c>
      <c r="Q6734">
        <f t="shared" si="528"/>
        <v>30.33</v>
      </c>
      <c r="R6734" t="str">
        <f t="shared" si="529"/>
        <v>PRA</v>
      </c>
    </row>
    <row r="6735" spans="1:18" x14ac:dyDescent="0.25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>
        <f t="shared" si="525"/>
        <v>123</v>
      </c>
      <c r="O6735" t="str">
        <f t="shared" si="526"/>
        <v>06734</v>
      </c>
      <c r="P6735" t="str">
        <f t="shared" si="527"/>
        <v>04</v>
      </c>
      <c r="Q6735">
        <f t="shared" si="528"/>
        <v>30.75</v>
      </c>
      <c r="R6735" t="str">
        <f t="shared" si="529"/>
        <v>WLO</v>
      </c>
    </row>
    <row r="6736" spans="1:18" x14ac:dyDescent="0.25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>
        <f t="shared" si="525"/>
        <v>64</v>
      </c>
      <c r="O6736" t="str">
        <f t="shared" si="526"/>
        <v>06735</v>
      </c>
      <c r="P6736" t="str">
        <f t="shared" si="527"/>
        <v>02</v>
      </c>
      <c r="Q6736">
        <f t="shared" si="528"/>
        <v>32</v>
      </c>
      <c r="R6736" t="str">
        <f t="shared" si="529"/>
        <v>BIA</v>
      </c>
    </row>
    <row r="6737" spans="1:18" x14ac:dyDescent="0.25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>
        <f t="shared" si="525"/>
        <v>58</v>
      </c>
      <c r="O6737" t="str">
        <f t="shared" si="526"/>
        <v>06736</v>
      </c>
      <c r="P6737" t="str">
        <f t="shared" si="527"/>
        <v>02</v>
      </c>
      <c r="Q6737">
        <f t="shared" si="528"/>
        <v>29</v>
      </c>
      <c r="R6737" t="str">
        <f t="shared" si="529"/>
        <v>URU</v>
      </c>
    </row>
    <row r="6738" spans="1:18" x14ac:dyDescent="0.25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>
        <f t="shared" si="525"/>
        <v>157</v>
      </c>
      <c r="O6738" t="str">
        <f t="shared" si="526"/>
        <v>06737</v>
      </c>
      <c r="P6738" t="str">
        <f t="shared" si="527"/>
        <v>05</v>
      </c>
      <c r="Q6738">
        <f t="shared" si="528"/>
        <v>31.4</v>
      </c>
      <c r="R6738" t="str">
        <f t="shared" si="529"/>
        <v>URU</v>
      </c>
    </row>
    <row r="6739" spans="1:18" x14ac:dyDescent="0.25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>
        <f t="shared" si="525"/>
        <v>139</v>
      </c>
      <c r="O6739" t="str">
        <f t="shared" si="526"/>
        <v>06738</v>
      </c>
      <c r="P6739" t="str">
        <f t="shared" si="527"/>
        <v>04</v>
      </c>
      <c r="Q6739">
        <f t="shared" si="528"/>
        <v>34.75</v>
      </c>
      <c r="R6739" t="str">
        <f t="shared" si="529"/>
        <v>WIL</v>
      </c>
    </row>
    <row r="6740" spans="1:18" x14ac:dyDescent="0.25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>
        <f t="shared" si="525"/>
        <v>90</v>
      </c>
      <c r="O6740" t="str">
        <f t="shared" si="526"/>
        <v>06739</v>
      </c>
      <c r="P6740" t="str">
        <f t="shared" si="527"/>
        <v>03</v>
      </c>
      <c r="Q6740">
        <f t="shared" si="528"/>
        <v>30</v>
      </c>
      <c r="R6740" t="str">
        <f t="shared" si="529"/>
        <v>BEM</v>
      </c>
    </row>
    <row r="6741" spans="1:18" x14ac:dyDescent="0.25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>
        <f t="shared" si="525"/>
        <v>127</v>
      </c>
      <c r="O6741" t="str">
        <f t="shared" si="526"/>
        <v>06740</v>
      </c>
      <c r="P6741" t="str">
        <f t="shared" si="527"/>
        <v>04</v>
      </c>
      <c r="Q6741">
        <f t="shared" si="528"/>
        <v>31.75</v>
      </c>
      <c r="R6741" t="str">
        <f t="shared" si="529"/>
        <v>PRA</v>
      </c>
    </row>
    <row r="6742" spans="1:18" x14ac:dyDescent="0.25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>
        <f t="shared" si="525"/>
        <v>141</v>
      </c>
      <c r="O6742" t="str">
        <f t="shared" si="526"/>
        <v>06741</v>
      </c>
      <c r="P6742" t="str">
        <f t="shared" si="527"/>
        <v>04</v>
      </c>
      <c r="Q6742">
        <f t="shared" si="528"/>
        <v>35.25</v>
      </c>
      <c r="R6742" t="str">
        <f t="shared" si="529"/>
        <v>WIL</v>
      </c>
    </row>
    <row r="6743" spans="1:18" x14ac:dyDescent="0.25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>
        <f t="shared" si="525"/>
        <v>58</v>
      </c>
      <c r="O6743" t="str">
        <f t="shared" si="526"/>
        <v>06742</v>
      </c>
      <c r="P6743" t="str">
        <f t="shared" si="527"/>
        <v>02</v>
      </c>
      <c r="Q6743">
        <f t="shared" si="528"/>
        <v>29</v>
      </c>
      <c r="R6743" t="str">
        <f t="shared" si="529"/>
        <v>WAW</v>
      </c>
    </row>
    <row r="6744" spans="1:18" x14ac:dyDescent="0.25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>
        <f t="shared" si="525"/>
        <v>126</v>
      </c>
      <c r="O6744" t="str">
        <f t="shared" si="526"/>
        <v>06743</v>
      </c>
      <c r="P6744" t="str">
        <f t="shared" si="527"/>
        <v>04</v>
      </c>
      <c r="Q6744">
        <f t="shared" si="528"/>
        <v>31.5</v>
      </c>
      <c r="R6744" t="str">
        <f t="shared" si="529"/>
        <v>ZOL</v>
      </c>
    </row>
    <row r="6745" spans="1:18" x14ac:dyDescent="0.25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>
        <f t="shared" si="525"/>
        <v>90</v>
      </c>
      <c r="O6745" t="str">
        <f t="shared" si="526"/>
        <v>06744</v>
      </c>
      <c r="P6745" t="str">
        <f t="shared" si="527"/>
        <v>03</v>
      </c>
      <c r="Q6745">
        <f t="shared" si="528"/>
        <v>30</v>
      </c>
      <c r="R6745" t="str">
        <f t="shared" si="529"/>
        <v>BIA</v>
      </c>
    </row>
    <row r="6746" spans="1:18" x14ac:dyDescent="0.25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>
        <f t="shared" si="525"/>
        <v>86</v>
      </c>
      <c r="O6746" t="str">
        <f t="shared" si="526"/>
        <v>06745</v>
      </c>
      <c r="P6746" t="str">
        <f t="shared" si="527"/>
        <v>03</v>
      </c>
      <c r="Q6746">
        <f t="shared" si="528"/>
        <v>28.67</v>
      </c>
      <c r="R6746" t="str">
        <f t="shared" si="529"/>
        <v>WES</v>
      </c>
    </row>
    <row r="6747" spans="1:18" x14ac:dyDescent="0.25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>
        <f t="shared" si="525"/>
        <v>124</v>
      </c>
      <c r="O6747" t="str">
        <f t="shared" si="526"/>
        <v>06746</v>
      </c>
      <c r="P6747" t="str">
        <f t="shared" si="527"/>
        <v>04</v>
      </c>
      <c r="Q6747">
        <f t="shared" si="528"/>
        <v>31</v>
      </c>
      <c r="R6747" t="str">
        <f t="shared" si="529"/>
        <v>BIE</v>
      </c>
    </row>
    <row r="6748" spans="1:18" x14ac:dyDescent="0.25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>
        <f t="shared" si="525"/>
        <v>92</v>
      </c>
      <c r="O6748" t="str">
        <f t="shared" si="526"/>
        <v>06747</v>
      </c>
      <c r="P6748" t="str">
        <f t="shared" si="527"/>
        <v>03</v>
      </c>
      <c r="Q6748">
        <f t="shared" si="528"/>
        <v>30.67</v>
      </c>
      <c r="R6748" t="str">
        <f t="shared" si="529"/>
        <v>TAR</v>
      </c>
    </row>
    <row r="6749" spans="1:18" x14ac:dyDescent="0.25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>
        <f t="shared" si="525"/>
        <v>57</v>
      </c>
      <c r="O6749" t="str">
        <f t="shared" si="526"/>
        <v>06748</v>
      </c>
      <c r="P6749" t="str">
        <f t="shared" si="527"/>
        <v>02</v>
      </c>
      <c r="Q6749">
        <f t="shared" si="528"/>
        <v>28.5</v>
      </c>
      <c r="R6749" t="str">
        <f t="shared" si="529"/>
        <v>TAR</v>
      </c>
    </row>
    <row r="6750" spans="1:18" x14ac:dyDescent="0.25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>
        <f t="shared" si="525"/>
        <v>29</v>
      </c>
      <c r="O6750" t="str">
        <f t="shared" si="526"/>
        <v>06749</v>
      </c>
      <c r="P6750" t="str">
        <f t="shared" si="527"/>
        <v>01</v>
      </c>
      <c r="Q6750">
        <f t="shared" si="528"/>
        <v>29</v>
      </c>
      <c r="R6750" t="str">
        <f t="shared" si="529"/>
        <v>BEM</v>
      </c>
    </row>
    <row r="6751" spans="1:18" x14ac:dyDescent="0.25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>
        <f t="shared" si="525"/>
        <v>26</v>
      </c>
      <c r="O6751" t="str">
        <f t="shared" si="526"/>
        <v>06750</v>
      </c>
      <c r="P6751" t="str">
        <f t="shared" si="527"/>
        <v>01</v>
      </c>
      <c r="Q6751">
        <f t="shared" si="528"/>
        <v>26</v>
      </c>
      <c r="R6751" t="str">
        <f t="shared" si="529"/>
        <v>WAW</v>
      </c>
    </row>
    <row r="6752" spans="1:18" x14ac:dyDescent="0.25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>
        <f t="shared" si="525"/>
        <v>128</v>
      </c>
      <c r="O6752" t="str">
        <f t="shared" si="526"/>
        <v>06751</v>
      </c>
      <c r="P6752" t="str">
        <f t="shared" si="527"/>
        <v>04</v>
      </c>
      <c r="Q6752">
        <f t="shared" si="528"/>
        <v>32</v>
      </c>
      <c r="R6752" t="str">
        <f t="shared" si="529"/>
        <v>MOK</v>
      </c>
    </row>
    <row r="6753" spans="1:18" x14ac:dyDescent="0.25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>
        <f t="shared" si="525"/>
        <v>61</v>
      </c>
      <c r="O6753" t="str">
        <f t="shared" si="526"/>
        <v>06752</v>
      </c>
      <c r="P6753" t="str">
        <f t="shared" si="527"/>
        <v>02</v>
      </c>
      <c r="Q6753">
        <f t="shared" si="528"/>
        <v>30.5</v>
      </c>
      <c r="R6753" t="str">
        <f t="shared" si="529"/>
        <v>TAR</v>
      </c>
    </row>
    <row r="6754" spans="1:18" x14ac:dyDescent="0.25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>
        <f t="shared" si="525"/>
        <v>159</v>
      </c>
      <c r="O6754" t="str">
        <f t="shared" si="526"/>
        <v>06753</v>
      </c>
      <c r="P6754" t="str">
        <f t="shared" si="527"/>
        <v>05</v>
      </c>
      <c r="Q6754">
        <f t="shared" si="528"/>
        <v>31.8</v>
      </c>
      <c r="R6754" t="str">
        <f t="shared" si="529"/>
        <v>WLO</v>
      </c>
    </row>
    <row r="6755" spans="1:18" x14ac:dyDescent="0.25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>
        <f t="shared" si="525"/>
        <v>28</v>
      </c>
      <c r="O6755" t="str">
        <f t="shared" si="526"/>
        <v>06754</v>
      </c>
      <c r="P6755" t="str">
        <f t="shared" si="527"/>
        <v>01</v>
      </c>
      <c r="Q6755">
        <f t="shared" si="528"/>
        <v>28</v>
      </c>
      <c r="R6755" t="str">
        <f t="shared" si="529"/>
        <v>MOK</v>
      </c>
    </row>
    <row r="6756" spans="1:18" x14ac:dyDescent="0.25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>
        <f t="shared" si="525"/>
        <v>90</v>
      </c>
      <c r="O6756" t="str">
        <f t="shared" si="526"/>
        <v>06755</v>
      </c>
      <c r="P6756" t="str">
        <f t="shared" si="527"/>
        <v>03</v>
      </c>
      <c r="Q6756">
        <f t="shared" si="528"/>
        <v>30</v>
      </c>
      <c r="R6756" t="str">
        <f t="shared" si="529"/>
        <v>BIA</v>
      </c>
    </row>
    <row r="6757" spans="1:18" x14ac:dyDescent="0.25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>
        <f t="shared" si="525"/>
        <v>62</v>
      </c>
      <c r="O6757" t="str">
        <f t="shared" si="526"/>
        <v>06756</v>
      </c>
      <c r="P6757" t="str">
        <f t="shared" si="527"/>
        <v>02</v>
      </c>
      <c r="Q6757">
        <f t="shared" si="528"/>
        <v>31</v>
      </c>
      <c r="R6757" t="str">
        <f t="shared" si="529"/>
        <v>ZOL</v>
      </c>
    </row>
    <row r="6758" spans="1:18" x14ac:dyDescent="0.25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>
        <f t="shared" si="525"/>
        <v>127</v>
      </c>
      <c r="O6758" t="str">
        <f t="shared" si="526"/>
        <v>06757</v>
      </c>
      <c r="P6758" t="str">
        <f t="shared" si="527"/>
        <v>04</v>
      </c>
      <c r="Q6758">
        <f t="shared" si="528"/>
        <v>31.75</v>
      </c>
      <c r="R6758" t="str">
        <f t="shared" si="529"/>
        <v>WES</v>
      </c>
    </row>
    <row r="6759" spans="1:18" x14ac:dyDescent="0.25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>
        <f t="shared" si="525"/>
        <v>185</v>
      </c>
      <c r="O6759" t="str">
        <f t="shared" si="526"/>
        <v>06758</v>
      </c>
      <c r="P6759" t="str">
        <f t="shared" si="527"/>
        <v>06</v>
      </c>
      <c r="Q6759">
        <f t="shared" si="528"/>
        <v>30.83</v>
      </c>
      <c r="R6759" t="str">
        <f t="shared" si="529"/>
        <v>ZOL</v>
      </c>
    </row>
    <row r="6760" spans="1:18" x14ac:dyDescent="0.25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>
        <f t="shared" si="525"/>
        <v>130</v>
      </c>
      <c r="O6760" t="str">
        <f t="shared" si="526"/>
        <v>06759</v>
      </c>
      <c r="P6760" t="str">
        <f t="shared" si="527"/>
        <v>04</v>
      </c>
      <c r="Q6760">
        <f t="shared" si="528"/>
        <v>32.5</v>
      </c>
      <c r="R6760" t="str">
        <f t="shared" si="529"/>
        <v>SRO</v>
      </c>
    </row>
    <row r="6761" spans="1:18" x14ac:dyDescent="0.25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>
        <f t="shared" si="525"/>
        <v>58</v>
      </c>
      <c r="O6761" t="str">
        <f t="shared" si="526"/>
        <v>06760</v>
      </c>
      <c r="P6761" t="str">
        <f t="shared" si="527"/>
        <v>02</v>
      </c>
      <c r="Q6761">
        <f t="shared" si="528"/>
        <v>29</v>
      </c>
      <c r="R6761" t="str">
        <f t="shared" si="529"/>
        <v>BEM</v>
      </c>
    </row>
    <row r="6762" spans="1:18" x14ac:dyDescent="0.25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>
        <f t="shared" si="525"/>
        <v>134</v>
      </c>
      <c r="O6762" t="str">
        <f t="shared" si="526"/>
        <v>06761</v>
      </c>
      <c r="P6762" t="str">
        <f t="shared" si="527"/>
        <v>04</v>
      </c>
      <c r="Q6762">
        <f t="shared" si="528"/>
        <v>33.5</v>
      </c>
      <c r="R6762" t="str">
        <f t="shared" si="529"/>
        <v>URU</v>
      </c>
    </row>
    <row r="6763" spans="1:18" x14ac:dyDescent="0.25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>
        <f t="shared" si="525"/>
        <v>180</v>
      </c>
      <c r="O6763" t="str">
        <f t="shared" si="526"/>
        <v>06762</v>
      </c>
      <c r="P6763" t="str">
        <f t="shared" si="527"/>
        <v>06</v>
      </c>
      <c r="Q6763">
        <f t="shared" si="528"/>
        <v>30</v>
      </c>
      <c r="R6763" t="str">
        <f t="shared" si="529"/>
        <v>BIA</v>
      </c>
    </row>
    <row r="6764" spans="1:18" x14ac:dyDescent="0.25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>
        <f t="shared" si="525"/>
        <v>33</v>
      </c>
      <c r="O6764" t="str">
        <f t="shared" si="526"/>
        <v>06763</v>
      </c>
      <c r="P6764" t="str">
        <f t="shared" si="527"/>
        <v>01</v>
      </c>
      <c r="Q6764">
        <f t="shared" si="528"/>
        <v>33</v>
      </c>
      <c r="R6764" t="str">
        <f t="shared" si="529"/>
        <v>BIE</v>
      </c>
    </row>
    <row r="6765" spans="1:18" x14ac:dyDescent="0.25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>
        <f t="shared" si="525"/>
        <v>30</v>
      </c>
      <c r="O6765" t="str">
        <f t="shared" si="526"/>
        <v>06764</v>
      </c>
      <c r="P6765" t="str">
        <f t="shared" si="527"/>
        <v>01</v>
      </c>
      <c r="Q6765">
        <f t="shared" si="528"/>
        <v>30</v>
      </c>
      <c r="R6765" t="str">
        <f t="shared" si="529"/>
        <v>WAW</v>
      </c>
    </row>
    <row r="6766" spans="1:18" x14ac:dyDescent="0.25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>
        <f t="shared" si="525"/>
        <v>90</v>
      </c>
      <c r="O6766" t="str">
        <f t="shared" si="526"/>
        <v>06765</v>
      </c>
      <c r="P6766" t="str">
        <f t="shared" si="527"/>
        <v>03</v>
      </c>
      <c r="Q6766">
        <f t="shared" si="528"/>
        <v>30</v>
      </c>
      <c r="R6766" t="str">
        <f t="shared" si="529"/>
        <v>TAR</v>
      </c>
    </row>
    <row r="6767" spans="1:18" x14ac:dyDescent="0.25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>
        <f t="shared" si="525"/>
        <v>91</v>
      </c>
      <c r="O6767" t="str">
        <f t="shared" si="526"/>
        <v>06766</v>
      </c>
      <c r="P6767" t="str">
        <f t="shared" si="527"/>
        <v>03</v>
      </c>
      <c r="Q6767">
        <f t="shared" si="528"/>
        <v>30.33</v>
      </c>
      <c r="R6767" t="str">
        <f t="shared" si="529"/>
        <v>OCH</v>
      </c>
    </row>
    <row r="6768" spans="1:18" x14ac:dyDescent="0.25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>
        <f t="shared" si="525"/>
        <v>58</v>
      </c>
      <c r="O6768" t="str">
        <f t="shared" si="526"/>
        <v>06767</v>
      </c>
      <c r="P6768" t="str">
        <f t="shared" si="527"/>
        <v>02</v>
      </c>
      <c r="Q6768">
        <f t="shared" si="528"/>
        <v>29</v>
      </c>
      <c r="R6768" t="str">
        <f t="shared" si="529"/>
        <v>WIL</v>
      </c>
    </row>
    <row r="6769" spans="1:18" x14ac:dyDescent="0.25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>
        <f t="shared" si="525"/>
        <v>28</v>
      </c>
      <c r="O6769" t="str">
        <f t="shared" si="526"/>
        <v>06768</v>
      </c>
      <c r="P6769" t="str">
        <f t="shared" si="527"/>
        <v>01</v>
      </c>
      <c r="Q6769">
        <f t="shared" si="528"/>
        <v>28</v>
      </c>
      <c r="R6769" t="str">
        <f t="shared" si="529"/>
        <v>WAW</v>
      </c>
    </row>
    <row r="6770" spans="1:18" x14ac:dyDescent="0.25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>
        <f t="shared" si="525"/>
        <v>31</v>
      </c>
      <c r="O6770" t="str">
        <f t="shared" si="526"/>
        <v>06769</v>
      </c>
      <c r="P6770" t="str">
        <f t="shared" si="527"/>
        <v>01</v>
      </c>
      <c r="Q6770">
        <f t="shared" si="528"/>
        <v>31</v>
      </c>
      <c r="R6770" t="str">
        <f t="shared" si="529"/>
        <v>URY</v>
      </c>
    </row>
    <row r="6771" spans="1:18" x14ac:dyDescent="0.25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>
        <f t="shared" si="525"/>
        <v>31</v>
      </c>
      <c r="O6771" t="str">
        <f t="shared" si="526"/>
        <v>06770</v>
      </c>
      <c r="P6771" t="str">
        <f t="shared" si="527"/>
        <v>01</v>
      </c>
      <c r="Q6771">
        <f t="shared" si="528"/>
        <v>31</v>
      </c>
      <c r="R6771" t="str">
        <f t="shared" si="529"/>
        <v>PRA</v>
      </c>
    </row>
    <row r="6772" spans="1:18" x14ac:dyDescent="0.25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>
        <f t="shared" si="525"/>
        <v>60</v>
      </c>
      <c r="O6772" t="str">
        <f t="shared" si="526"/>
        <v>06771</v>
      </c>
      <c r="P6772" t="str">
        <f t="shared" si="527"/>
        <v>02</v>
      </c>
      <c r="Q6772">
        <f t="shared" si="528"/>
        <v>30</v>
      </c>
      <c r="R6772" t="str">
        <f t="shared" si="529"/>
        <v>TAR</v>
      </c>
    </row>
    <row r="6773" spans="1:18" x14ac:dyDescent="0.25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>
        <f t="shared" si="525"/>
        <v>86</v>
      </c>
      <c r="O6773" t="str">
        <f t="shared" si="526"/>
        <v>06772</v>
      </c>
      <c r="P6773" t="str">
        <f t="shared" si="527"/>
        <v>03</v>
      </c>
      <c r="Q6773">
        <f t="shared" si="528"/>
        <v>28.67</v>
      </c>
      <c r="R6773" t="str">
        <f t="shared" si="529"/>
        <v>WAW</v>
      </c>
    </row>
    <row r="6774" spans="1:18" x14ac:dyDescent="0.25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>
        <f t="shared" si="525"/>
        <v>89</v>
      </c>
      <c r="O6774" t="str">
        <f t="shared" si="526"/>
        <v>06773</v>
      </c>
      <c r="P6774" t="str">
        <f t="shared" si="527"/>
        <v>03</v>
      </c>
      <c r="Q6774">
        <f t="shared" si="528"/>
        <v>29.67</v>
      </c>
      <c r="R6774" t="str">
        <f t="shared" si="529"/>
        <v>WES</v>
      </c>
    </row>
    <row r="6775" spans="1:18" x14ac:dyDescent="0.25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>
        <f t="shared" si="525"/>
        <v>89</v>
      </c>
      <c r="O6775" t="str">
        <f t="shared" si="526"/>
        <v>06774</v>
      </c>
      <c r="P6775" t="str">
        <f t="shared" si="527"/>
        <v>03</v>
      </c>
      <c r="Q6775">
        <f t="shared" si="528"/>
        <v>29.67</v>
      </c>
      <c r="R6775" t="str">
        <f t="shared" si="529"/>
        <v>URY</v>
      </c>
    </row>
    <row r="6776" spans="1:18" x14ac:dyDescent="0.25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>
        <f t="shared" si="525"/>
        <v>99</v>
      </c>
      <c r="O6776" t="str">
        <f t="shared" si="526"/>
        <v>06775</v>
      </c>
      <c r="P6776" t="str">
        <f t="shared" si="527"/>
        <v>03</v>
      </c>
      <c r="Q6776">
        <f t="shared" si="528"/>
        <v>33</v>
      </c>
      <c r="R6776" t="str">
        <f t="shared" si="529"/>
        <v>WES</v>
      </c>
    </row>
    <row r="6777" spans="1:18" x14ac:dyDescent="0.25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>
        <f t="shared" si="525"/>
        <v>202</v>
      </c>
      <c r="O6777" t="str">
        <f t="shared" si="526"/>
        <v>06776</v>
      </c>
      <c r="P6777" t="str">
        <f t="shared" si="527"/>
        <v>07</v>
      </c>
      <c r="Q6777">
        <f t="shared" si="528"/>
        <v>28.86</v>
      </c>
      <c r="R6777" t="str">
        <f t="shared" si="529"/>
        <v>PRA</v>
      </c>
    </row>
    <row r="6778" spans="1:18" x14ac:dyDescent="0.25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>
        <f t="shared" si="525"/>
        <v>86</v>
      </c>
      <c r="O6778" t="str">
        <f t="shared" si="526"/>
        <v>06777</v>
      </c>
      <c r="P6778" t="str">
        <f t="shared" si="527"/>
        <v>03</v>
      </c>
      <c r="Q6778">
        <f t="shared" si="528"/>
        <v>28.67</v>
      </c>
      <c r="R6778" t="str">
        <f t="shared" si="529"/>
        <v>REM</v>
      </c>
    </row>
    <row r="6779" spans="1:18" x14ac:dyDescent="0.25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>
        <f t="shared" si="525"/>
        <v>57</v>
      </c>
      <c r="O6779" t="str">
        <f t="shared" si="526"/>
        <v>06778</v>
      </c>
      <c r="P6779" t="str">
        <f t="shared" si="527"/>
        <v>02</v>
      </c>
      <c r="Q6779">
        <f t="shared" si="528"/>
        <v>28.5</v>
      </c>
      <c r="R6779" t="str">
        <f t="shared" si="529"/>
        <v>WLO</v>
      </c>
    </row>
    <row r="6780" spans="1:18" x14ac:dyDescent="0.25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>
        <f t="shared" si="525"/>
        <v>132</v>
      </c>
      <c r="O6780" t="str">
        <f t="shared" si="526"/>
        <v>06779</v>
      </c>
      <c r="P6780" t="str">
        <f t="shared" si="527"/>
        <v>04</v>
      </c>
      <c r="Q6780">
        <f t="shared" si="528"/>
        <v>33</v>
      </c>
      <c r="R6780" t="str">
        <f t="shared" si="529"/>
        <v>URU</v>
      </c>
    </row>
    <row r="6781" spans="1:18" x14ac:dyDescent="0.25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>
        <f t="shared" si="525"/>
        <v>60</v>
      </c>
      <c r="O6781" t="str">
        <f t="shared" si="526"/>
        <v>06780</v>
      </c>
      <c r="P6781" t="str">
        <f t="shared" si="527"/>
        <v>02</v>
      </c>
      <c r="Q6781">
        <f t="shared" si="528"/>
        <v>30</v>
      </c>
      <c r="R6781" t="str">
        <f t="shared" si="529"/>
        <v>WIL</v>
      </c>
    </row>
    <row r="6782" spans="1:18" x14ac:dyDescent="0.25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>
        <f t="shared" si="525"/>
        <v>57</v>
      </c>
      <c r="O6782" t="str">
        <f t="shared" si="526"/>
        <v>06781</v>
      </c>
      <c r="P6782" t="str">
        <f t="shared" si="527"/>
        <v>02</v>
      </c>
      <c r="Q6782">
        <f t="shared" si="528"/>
        <v>28.5</v>
      </c>
      <c r="R6782" t="str">
        <f t="shared" si="529"/>
        <v>WIL</v>
      </c>
    </row>
    <row r="6783" spans="1:18" x14ac:dyDescent="0.25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>
        <f t="shared" si="525"/>
        <v>126</v>
      </c>
      <c r="O6783" t="str">
        <f t="shared" si="526"/>
        <v>06782</v>
      </c>
      <c r="P6783" t="str">
        <f t="shared" si="527"/>
        <v>04</v>
      </c>
      <c r="Q6783">
        <f t="shared" si="528"/>
        <v>31.5</v>
      </c>
      <c r="R6783" t="str">
        <f t="shared" si="529"/>
        <v>BEM</v>
      </c>
    </row>
    <row r="6784" spans="1:18" x14ac:dyDescent="0.25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>
        <f t="shared" si="525"/>
        <v>136</v>
      </c>
      <c r="O6784" t="str">
        <f t="shared" si="526"/>
        <v>06783</v>
      </c>
      <c r="P6784" t="str">
        <f t="shared" si="527"/>
        <v>04</v>
      </c>
      <c r="Q6784">
        <f t="shared" si="528"/>
        <v>34</v>
      </c>
      <c r="R6784" t="str">
        <f t="shared" si="529"/>
        <v>PRA</v>
      </c>
    </row>
    <row r="6785" spans="1:18" x14ac:dyDescent="0.25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>
        <f t="shared" si="525"/>
        <v>207</v>
      </c>
      <c r="O6785" t="str">
        <f t="shared" si="526"/>
        <v>06784</v>
      </c>
      <c r="P6785" t="str">
        <f t="shared" si="527"/>
        <v>07</v>
      </c>
      <c r="Q6785">
        <f t="shared" si="528"/>
        <v>29.57</v>
      </c>
      <c r="R6785" t="str">
        <f t="shared" si="529"/>
        <v>WES</v>
      </c>
    </row>
    <row r="6786" spans="1:18" x14ac:dyDescent="0.25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>
        <f t="shared" ref="N6786:N6849" si="530">SUM(B6786:M6786)</f>
        <v>63</v>
      </c>
      <c r="O6786" t="str">
        <f t="shared" ref="O6786:O6849" si="531">LEFT(A6786,5)</f>
        <v>06785</v>
      </c>
      <c r="P6786" t="str">
        <f t="shared" ref="P6786:P6849" si="532" xml:space="preserve"> RIGHT(LEFT(A6786,7),2)</f>
        <v>02</v>
      </c>
      <c r="Q6786">
        <f t="shared" ref="Q6786:Q6849" si="533">ROUND(N6786/P6786,2)</f>
        <v>31.5</v>
      </c>
      <c r="R6786" t="str">
        <f t="shared" ref="R6786:R6849" si="534">RIGHT(A6786,3)</f>
        <v>BIE</v>
      </c>
    </row>
    <row r="6787" spans="1:18" x14ac:dyDescent="0.25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>
        <f t="shared" si="530"/>
        <v>93</v>
      </c>
      <c r="O6787" t="str">
        <f t="shared" si="531"/>
        <v>06786</v>
      </c>
      <c r="P6787" t="str">
        <f t="shared" si="532"/>
        <v>03</v>
      </c>
      <c r="Q6787">
        <f t="shared" si="533"/>
        <v>31</v>
      </c>
      <c r="R6787" t="str">
        <f t="shared" si="534"/>
        <v>MOK</v>
      </c>
    </row>
    <row r="6788" spans="1:18" x14ac:dyDescent="0.25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>
        <f t="shared" si="530"/>
        <v>56</v>
      </c>
      <c r="O6788" t="str">
        <f t="shared" si="531"/>
        <v>06787</v>
      </c>
      <c r="P6788" t="str">
        <f t="shared" si="532"/>
        <v>02</v>
      </c>
      <c r="Q6788">
        <f t="shared" si="533"/>
        <v>28</v>
      </c>
      <c r="R6788" t="str">
        <f t="shared" si="534"/>
        <v>PRA</v>
      </c>
    </row>
    <row r="6789" spans="1:18" x14ac:dyDescent="0.25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>
        <f t="shared" si="530"/>
        <v>130</v>
      </c>
      <c r="O6789" t="str">
        <f t="shared" si="531"/>
        <v>06788</v>
      </c>
      <c r="P6789" t="str">
        <f t="shared" si="532"/>
        <v>04</v>
      </c>
      <c r="Q6789">
        <f t="shared" si="533"/>
        <v>32.5</v>
      </c>
      <c r="R6789" t="str">
        <f t="shared" si="534"/>
        <v>WIL</v>
      </c>
    </row>
    <row r="6790" spans="1:18" x14ac:dyDescent="0.25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>
        <f t="shared" si="530"/>
        <v>32</v>
      </c>
      <c r="O6790" t="str">
        <f t="shared" si="531"/>
        <v>06789</v>
      </c>
      <c r="P6790" t="str">
        <f t="shared" si="532"/>
        <v>01</v>
      </c>
      <c r="Q6790">
        <f t="shared" si="533"/>
        <v>32</v>
      </c>
      <c r="R6790" t="str">
        <f t="shared" si="534"/>
        <v>WES</v>
      </c>
    </row>
    <row r="6791" spans="1:18" x14ac:dyDescent="0.25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>
        <f t="shared" si="530"/>
        <v>56</v>
      </c>
      <c r="O6791" t="str">
        <f t="shared" si="531"/>
        <v>06790</v>
      </c>
      <c r="P6791" t="str">
        <f t="shared" si="532"/>
        <v>02</v>
      </c>
      <c r="Q6791">
        <f t="shared" si="533"/>
        <v>28</v>
      </c>
      <c r="R6791" t="str">
        <f t="shared" si="534"/>
        <v>BIA</v>
      </c>
    </row>
    <row r="6792" spans="1:18" x14ac:dyDescent="0.25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>
        <f t="shared" si="530"/>
        <v>90</v>
      </c>
      <c r="O6792" t="str">
        <f t="shared" si="531"/>
        <v>06791</v>
      </c>
      <c r="P6792" t="str">
        <f t="shared" si="532"/>
        <v>03</v>
      </c>
      <c r="Q6792">
        <f t="shared" si="533"/>
        <v>30</v>
      </c>
      <c r="R6792" t="str">
        <f t="shared" si="534"/>
        <v>BEM</v>
      </c>
    </row>
    <row r="6793" spans="1:18" x14ac:dyDescent="0.25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>
        <f t="shared" si="530"/>
        <v>140</v>
      </c>
      <c r="O6793" t="str">
        <f t="shared" si="531"/>
        <v>06792</v>
      </c>
      <c r="P6793" t="str">
        <f t="shared" si="532"/>
        <v>05</v>
      </c>
      <c r="Q6793">
        <f t="shared" si="533"/>
        <v>28</v>
      </c>
      <c r="R6793" t="str">
        <f t="shared" si="534"/>
        <v>SRO</v>
      </c>
    </row>
    <row r="6794" spans="1:18" x14ac:dyDescent="0.25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>
        <f t="shared" si="530"/>
        <v>57</v>
      </c>
      <c r="O6794" t="str">
        <f t="shared" si="531"/>
        <v>06793</v>
      </c>
      <c r="P6794" t="str">
        <f t="shared" si="532"/>
        <v>02</v>
      </c>
      <c r="Q6794">
        <f t="shared" si="533"/>
        <v>28.5</v>
      </c>
      <c r="R6794" t="str">
        <f t="shared" si="534"/>
        <v>WIL</v>
      </c>
    </row>
    <row r="6795" spans="1:18" x14ac:dyDescent="0.25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>
        <f t="shared" si="530"/>
        <v>163</v>
      </c>
      <c r="O6795" t="str">
        <f t="shared" si="531"/>
        <v>06794</v>
      </c>
      <c r="P6795" t="str">
        <f t="shared" si="532"/>
        <v>05</v>
      </c>
      <c r="Q6795">
        <f t="shared" si="533"/>
        <v>32.6</v>
      </c>
      <c r="R6795" t="str">
        <f t="shared" si="534"/>
        <v>BEM</v>
      </c>
    </row>
    <row r="6796" spans="1:18" x14ac:dyDescent="0.25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>
        <f t="shared" si="530"/>
        <v>121</v>
      </c>
      <c r="O6796" t="str">
        <f t="shared" si="531"/>
        <v>06795</v>
      </c>
      <c r="P6796" t="str">
        <f t="shared" si="532"/>
        <v>04</v>
      </c>
      <c r="Q6796">
        <f t="shared" si="533"/>
        <v>30.25</v>
      </c>
      <c r="R6796" t="str">
        <f t="shared" si="534"/>
        <v>BEM</v>
      </c>
    </row>
    <row r="6797" spans="1:18" x14ac:dyDescent="0.25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>
        <f t="shared" si="530"/>
        <v>214</v>
      </c>
      <c r="O6797" t="str">
        <f t="shared" si="531"/>
        <v>06796</v>
      </c>
      <c r="P6797" t="str">
        <f t="shared" si="532"/>
        <v>07</v>
      </c>
      <c r="Q6797">
        <f t="shared" si="533"/>
        <v>30.57</v>
      </c>
      <c r="R6797" t="str">
        <f t="shared" si="534"/>
        <v>WOL</v>
      </c>
    </row>
    <row r="6798" spans="1:18" x14ac:dyDescent="0.25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>
        <f t="shared" si="530"/>
        <v>30</v>
      </c>
      <c r="O6798" t="str">
        <f t="shared" si="531"/>
        <v>06797</v>
      </c>
      <c r="P6798" t="str">
        <f t="shared" si="532"/>
        <v>01</v>
      </c>
      <c r="Q6798">
        <f t="shared" si="533"/>
        <v>30</v>
      </c>
      <c r="R6798" t="str">
        <f t="shared" si="534"/>
        <v>PRA</v>
      </c>
    </row>
    <row r="6799" spans="1:18" x14ac:dyDescent="0.25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>
        <f t="shared" si="530"/>
        <v>91</v>
      </c>
      <c r="O6799" t="str">
        <f t="shared" si="531"/>
        <v>06798</v>
      </c>
      <c r="P6799" t="str">
        <f t="shared" si="532"/>
        <v>03</v>
      </c>
      <c r="Q6799">
        <f t="shared" si="533"/>
        <v>30.33</v>
      </c>
      <c r="R6799" t="str">
        <f t="shared" si="534"/>
        <v>REM</v>
      </c>
    </row>
    <row r="6800" spans="1:18" x14ac:dyDescent="0.25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>
        <f t="shared" si="530"/>
        <v>87</v>
      </c>
      <c r="O6800" t="str">
        <f t="shared" si="531"/>
        <v>06799</v>
      </c>
      <c r="P6800" t="str">
        <f t="shared" si="532"/>
        <v>03</v>
      </c>
      <c r="Q6800">
        <f t="shared" si="533"/>
        <v>29</v>
      </c>
      <c r="R6800" t="str">
        <f t="shared" si="534"/>
        <v>SRO</v>
      </c>
    </row>
    <row r="6801" spans="1:18" x14ac:dyDescent="0.25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>
        <f t="shared" si="530"/>
        <v>190</v>
      </c>
      <c r="O6801" t="str">
        <f t="shared" si="531"/>
        <v>06800</v>
      </c>
      <c r="P6801" t="str">
        <f t="shared" si="532"/>
        <v>06</v>
      </c>
      <c r="Q6801">
        <f t="shared" si="533"/>
        <v>31.67</v>
      </c>
      <c r="R6801" t="str">
        <f t="shared" si="534"/>
        <v>BEM</v>
      </c>
    </row>
    <row r="6802" spans="1:18" x14ac:dyDescent="0.25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>
        <f t="shared" si="530"/>
        <v>181</v>
      </c>
      <c r="O6802" t="str">
        <f t="shared" si="531"/>
        <v>06801</v>
      </c>
      <c r="P6802" t="str">
        <f t="shared" si="532"/>
        <v>06</v>
      </c>
      <c r="Q6802">
        <f t="shared" si="533"/>
        <v>30.17</v>
      </c>
      <c r="R6802" t="str">
        <f t="shared" si="534"/>
        <v>REM</v>
      </c>
    </row>
    <row r="6803" spans="1:18" x14ac:dyDescent="0.25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>
        <f t="shared" si="530"/>
        <v>93</v>
      </c>
      <c r="O6803" t="str">
        <f t="shared" si="531"/>
        <v>06802</v>
      </c>
      <c r="P6803" t="str">
        <f t="shared" si="532"/>
        <v>03</v>
      </c>
      <c r="Q6803">
        <f t="shared" si="533"/>
        <v>31</v>
      </c>
      <c r="R6803" t="str">
        <f t="shared" si="534"/>
        <v>WLO</v>
      </c>
    </row>
    <row r="6804" spans="1:18" x14ac:dyDescent="0.25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>
        <f t="shared" si="530"/>
        <v>95</v>
      </c>
      <c r="O6804" t="str">
        <f t="shared" si="531"/>
        <v>06803</v>
      </c>
      <c r="P6804" t="str">
        <f t="shared" si="532"/>
        <v>03</v>
      </c>
      <c r="Q6804">
        <f t="shared" si="533"/>
        <v>31.67</v>
      </c>
      <c r="R6804" t="str">
        <f t="shared" si="534"/>
        <v>MOK</v>
      </c>
    </row>
    <row r="6805" spans="1:18" x14ac:dyDescent="0.25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>
        <f t="shared" si="530"/>
        <v>62</v>
      </c>
      <c r="O6805" t="str">
        <f t="shared" si="531"/>
        <v>06804</v>
      </c>
      <c r="P6805" t="str">
        <f t="shared" si="532"/>
        <v>02</v>
      </c>
      <c r="Q6805">
        <f t="shared" si="533"/>
        <v>31</v>
      </c>
      <c r="R6805" t="str">
        <f t="shared" si="534"/>
        <v>URY</v>
      </c>
    </row>
    <row r="6806" spans="1:18" x14ac:dyDescent="0.25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>
        <f t="shared" si="530"/>
        <v>131</v>
      </c>
      <c r="O6806" t="str">
        <f t="shared" si="531"/>
        <v>06805</v>
      </c>
      <c r="P6806" t="str">
        <f t="shared" si="532"/>
        <v>04</v>
      </c>
      <c r="Q6806">
        <f t="shared" si="533"/>
        <v>32.75</v>
      </c>
      <c r="R6806" t="str">
        <f t="shared" si="534"/>
        <v>ZOL</v>
      </c>
    </row>
    <row r="6807" spans="1:18" x14ac:dyDescent="0.25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>
        <f t="shared" si="530"/>
        <v>191</v>
      </c>
      <c r="O6807" t="str">
        <f t="shared" si="531"/>
        <v>06806</v>
      </c>
      <c r="P6807" t="str">
        <f t="shared" si="532"/>
        <v>06</v>
      </c>
      <c r="Q6807">
        <f t="shared" si="533"/>
        <v>31.83</v>
      </c>
      <c r="R6807" t="str">
        <f t="shared" si="534"/>
        <v>BIA</v>
      </c>
    </row>
    <row r="6808" spans="1:18" x14ac:dyDescent="0.25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>
        <f t="shared" si="530"/>
        <v>127</v>
      </c>
      <c r="O6808" t="str">
        <f t="shared" si="531"/>
        <v>06807</v>
      </c>
      <c r="P6808" t="str">
        <f t="shared" si="532"/>
        <v>04</v>
      </c>
      <c r="Q6808">
        <f t="shared" si="533"/>
        <v>31.75</v>
      </c>
      <c r="R6808" t="str">
        <f t="shared" si="534"/>
        <v>BIA</v>
      </c>
    </row>
    <row r="6809" spans="1:18" x14ac:dyDescent="0.25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>
        <f t="shared" si="530"/>
        <v>213</v>
      </c>
      <c r="O6809" t="str">
        <f t="shared" si="531"/>
        <v>06808</v>
      </c>
      <c r="P6809" t="str">
        <f t="shared" si="532"/>
        <v>07</v>
      </c>
      <c r="Q6809">
        <f t="shared" si="533"/>
        <v>30.43</v>
      </c>
      <c r="R6809" t="str">
        <f t="shared" si="534"/>
        <v>BIE</v>
      </c>
    </row>
    <row r="6810" spans="1:18" x14ac:dyDescent="0.25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>
        <f t="shared" si="530"/>
        <v>59</v>
      </c>
      <c r="O6810" t="str">
        <f t="shared" si="531"/>
        <v>06809</v>
      </c>
      <c r="P6810" t="str">
        <f t="shared" si="532"/>
        <v>02</v>
      </c>
      <c r="Q6810">
        <f t="shared" si="533"/>
        <v>29.5</v>
      </c>
      <c r="R6810" t="str">
        <f t="shared" si="534"/>
        <v>WIL</v>
      </c>
    </row>
    <row r="6811" spans="1:18" x14ac:dyDescent="0.25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>
        <f t="shared" si="530"/>
        <v>122</v>
      </c>
      <c r="O6811" t="str">
        <f t="shared" si="531"/>
        <v>06810</v>
      </c>
      <c r="P6811" t="str">
        <f t="shared" si="532"/>
        <v>04</v>
      </c>
      <c r="Q6811">
        <f t="shared" si="533"/>
        <v>30.5</v>
      </c>
      <c r="R6811" t="str">
        <f t="shared" si="534"/>
        <v>URU</v>
      </c>
    </row>
    <row r="6812" spans="1:18" x14ac:dyDescent="0.25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>
        <f t="shared" si="530"/>
        <v>134</v>
      </c>
      <c r="O6812" t="str">
        <f t="shared" si="531"/>
        <v>06811</v>
      </c>
      <c r="P6812" t="str">
        <f t="shared" si="532"/>
        <v>04</v>
      </c>
      <c r="Q6812">
        <f t="shared" si="533"/>
        <v>33.5</v>
      </c>
      <c r="R6812" t="str">
        <f t="shared" si="534"/>
        <v>PRA</v>
      </c>
    </row>
    <row r="6813" spans="1:18" x14ac:dyDescent="0.25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>
        <f t="shared" si="530"/>
        <v>57</v>
      </c>
      <c r="O6813" t="str">
        <f t="shared" si="531"/>
        <v>06812</v>
      </c>
      <c r="P6813" t="str">
        <f t="shared" si="532"/>
        <v>02</v>
      </c>
      <c r="Q6813">
        <f t="shared" si="533"/>
        <v>28.5</v>
      </c>
      <c r="R6813" t="str">
        <f t="shared" si="534"/>
        <v>WAW</v>
      </c>
    </row>
    <row r="6814" spans="1:18" x14ac:dyDescent="0.25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>
        <f t="shared" si="530"/>
        <v>132</v>
      </c>
      <c r="O6814" t="str">
        <f t="shared" si="531"/>
        <v>06813</v>
      </c>
      <c r="P6814" t="str">
        <f t="shared" si="532"/>
        <v>04</v>
      </c>
      <c r="Q6814">
        <f t="shared" si="533"/>
        <v>33</v>
      </c>
      <c r="R6814" t="str">
        <f t="shared" si="534"/>
        <v>WES</v>
      </c>
    </row>
    <row r="6815" spans="1:18" x14ac:dyDescent="0.25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>
        <f t="shared" si="530"/>
        <v>137</v>
      </c>
      <c r="O6815" t="str">
        <f t="shared" si="531"/>
        <v>06814</v>
      </c>
      <c r="P6815" t="str">
        <f t="shared" si="532"/>
        <v>04</v>
      </c>
      <c r="Q6815">
        <f t="shared" si="533"/>
        <v>34.25</v>
      </c>
      <c r="R6815" t="str">
        <f t="shared" si="534"/>
        <v>WIL</v>
      </c>
    </row>
    <row r="6816" spans="1:18" x14ac:dyDescent="0.25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>
        <f t="shared" si="530"/>
        <v>58</v>
      </c>
      <c r="O6816" t="str">
        <f t="shared" si="531"/>
        <v>06815</v>
      </c>
      <c r="P6816" t="str">
        <f t="shared" si="532"/>
        <v>02</v>
      </c>
      <c r="Q6816">
        <f t="shared" si="533"/>
        <v>29</v>
      </c>
      <c r="R6816" t="str">
        <f t="shared" si="534"/>
        <v>OCH</v>
      </c>
    </row>
    <row r="6817" spans="1:18" x14ac:dyDescent="0.25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>
        <f t="shared" si="530"/>
        <v>175</v>
      </c>
      <c r="O6817" t="str">
        <f t="shared" si="531"/>
        <v>06816</v>
      </c>
      <c r="P6817" t="str">
        <f t="shared" si="532"/>
        <v>06</v>
      </c>
      <c r="Q6817">
        <f t="shared" si="533"/>
        <v>29.17</v>
      </c>
      <c r="R6817" t="str">
        <f t="shared" si="534"/>
        <v>PRA</v>
      </c>
    </row>
    <row r="6818" spans="1:18" x14ac:dyDescent="0.25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>
        <f t="shared" si="530"/>
        <v>89</v>
      </c>
      <c r="O6818" t="str">
        <f t="shared" si="531"/>
        <v>06817</v>
      </c>
      <c r="P6818" t="str">
        <f t="shared" si="532"/>
        <v>03</v>
      </c>
      <c r="Q6818">
        <f t="shared" si="533"/>
        <v>29.67</v>
      </c>
      <c r="R6818" t="str">
        <f t="shared" si="534"/>
        <v>REM</v>
      </c>
    </row>
    <row r="6819" spans="1:18" x14ac:dyDescent="0.25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>
        <f t="shared" si="530"/>
        <v>55</v>
      </c>
      <c r="O6819" t="str">
        <f t="shared" si="531"/>
        <v>06818</v>
      </c>
      <c r="P6819" t="str">
        <f t="shared" si="532"/>
        <v>02</v>
      </c>
      <c r="Q6819">
        <f t="shared" si="533"/>
        <v>27.5</v>
      </c>
      <c r="R6819" t="str">
        <f t="shared" si="534"/>
        <v>BEM</v>
      </c>
    </row>
    <row r="6820" spans="1:18" x14ac:dyDescent="0.25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>
        <f t="shared" si="530"/>
        <v>88</v>
      </c>
      <c r="O6820" t="str">
        <f t="shared" si="531"/>
        <v>06819</v>
      </c>
      <c r="P6820" t="str">
        <f t="shared" si="532"/>
        <v>03</v>
      </c>
      <c r="Q6820">
        <f t="shared" si="533"/>
        <v>29.33</v>
      </c>
      <c r="R6820" t="str">
        <f t="shared" si="534"/>
        <v>OCH</v>
      </c>
    </row>
    <row r="6821" spans="1:18" x14ac:dyDescent="0.25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>
        <f t="shared" si="530"/>
        <v>91</v>
      </c>
      <c r="O6821" t="str">
        <f t="shared" si="531"/>
        <v>06820</v>
      </c>
      <c r="P6821" t="str">
        <f t="shared" si="532"/>
        <v>03</v>
      </c>
      <c r="Q6821">
        <f t="shared" si="533"/>
        <v>30.33</v>
      </c>
      <c r="R6821" t="str">
        <f t="shared" si="534"/>
        <v>OCH</v>
      </c>
    </row>
    <row r="6822" spans="1:18" x14ac:dyDescent="0.25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>
        <f t="shared" si="530"/>
        <v>59</v>
      </c>
      <c r="O6822" t="str">
        <f t="shared" si="531"/>
        <v>06821</v>
      </c>
      <c r="P6822" t="str">
        <f t="shared" si="532"/>
        <v>02</v>
      </c>
      <c r="Q6822">
        <f t="shared" si="533"/>
        <v>29.5</v>
      </c>
      <c r="R6822" t="str">
        <f t="shared" si="534"/>
        <v>OCH</v>
      </c>
    </row>
    <row r="6823" spans="1:18" x14ac:dyDescent="0.25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>
        <f t="shared" si="530"/>
        <v>54</v>
      </c>
      <c r="O6823" t="str">
        <f t="shared" si="531"/>
        <v>06822</v>
      </c>
      <c r="P6823" t="str">
        <f t="shared" si="532"/>
        <v>02</v>
      </c>
      <c r="Q6823">
        <f t="shared" si="533"/>
        <v>27</v>
      </c>
      <c r="R6823" t="str">
        <f t="shared" si="534"/>
        <v>BIE</v>
      </c>
    </row>
    <row r="6824" spans="1:18" x14ac:dyDescent="0.25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>
        <f t="shared" si="530"/>
        <v>60</v>
      </c>
      <c r="O6824" t="str">
        <f t="shared" si="531"/>
        <v>06823</v>
      </c>
      <c r="P6824" t="str">
        <f t="shared" si="532"/>
        <v>02</v>
      </c>
      <c r="Q6824">
        <f t="shared" si="533"/>
        <v>30</v>
      </c>
      <c r="R6824" t="str">
        <f t="shared" si="534"/>
        <v>ZOL</v>
      </c>
    </row>
    <row r="6825" spans="1:18" x14ac:dyDescent="0.25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>
        <f t="shared" si="530"/>
        <v>94</v>
      </c>
      <c r="O6825" t="str">
        <f t="shared" si="531"/>
        <v>06824</v>
      </c>
      <c r="P6825" t="str">
        <f t="shared" si="532"/>
        <v>03</v>
      </c>
      <c r="Q6825">
        <f t="shared" si="533"/>
        <v>31.33</v>
      </c>
      <c r="R6825" t="str">
        <f t="shared" si="534"/>
        <v>MOK</v>
      </c>
    </row>
    <row r="6826" spans="1:18" x14ac:dyDescent="0.25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>
        <f t="shared" si="530"/>
        <v>87</v>
      </c>
      <c r="O6826" t="str">
        <f t="shared" si="531"/>
        <v>06825</v>
      </c>
      <c r="P6826" t="str">
        <f t="shared" si="532"/>
        <v>03</v>
      </c>
      <c r="Q6826">
        <f t="shared" si="533"/>
        <v>29</v>
      </c>
      <c r="R6826" t="str">
        <f t="shared" si="534"/>
        <v>WLO</v>
      </c>
    </row>
    <row r="6827" spans="1:18" x14ac:dyDescent="0.25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>
        <f t="shared" si="530"/>
        <v>135</v>
      </c>
      <c r="O6827" t="str">
        <f t="shared" si="531"/>
        <v>06826</v>
      </c>
      <c r="P6827" t="str">
        <f t="shared" si="532"/>
        <v>04</v>
      </c>
      <c r="Q6827">
        <f t="shared" si="533"/>
        <v>33.75</v>
      </c>
      <c r="R6827" t="str">
        <f t="shared" si="534"/>
        <v>OCH</v>
      </c>
    </row>
    <row r="6828" spans="1:18" x14ac:dyDescent="0.25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>
        <f t="shared" si="530"/>
        <v>59</v>
      </c>
      <c r="O6828" t="str">
        <f t="shared" si="531"/>
        <v>06827</v>
      </c>
      <c r="P6828" t="str">
        <f t="shared" si="532"/>
        <v>02</v>
      </c>
      <c r="Q6828">
        <f t="shared" si="533"/>
        <v>29.5</v>
      </c>
      <c r="R6828" t="str">
        <f t="shared" si="534"/>
        <v>TAR</v>
      </c>
    </row>
    <row r="6829" spans="1:18" x14ac:dyDescent="0.25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>
        <f t="shared" si="530"/>
        <v>154</v>
      </c>
      <c r="O6829" t="str">
        <f t="shared" si="531"/>
        <v>06828</v>
      </c>
      <c r="P6829" t="str">
        <f t="shared" si="532"/>
        <v>05</v>
      </c>
      <c r="Q6829">
        <f t="shared" si="533"/>
        <v>30.8</v>
      </c>
      <c r="R6829" t="str">
        <f t="shared" si="534"/>
        <v>OCH</v>
      </c>
    </row>
    <row r="6830" spans="1:18" x14ac:dyDescent="0.25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>
        <f t="shared" si="530"/>
        <v>121</v>
      </c>
      <c r="O6830" t="str">
        <f t="shared" si="531"/>
        <v>06829</v>
      </c>
      <c r="P6830" t="str">
        <f t="shared" si="532"/>
        <v>04</v>
      </c>
      <c r="Q6830">
        <f t="shared" si="533"/>
        <v>30.25</v>
      </c>
      <c r="R6830" t="str">
        <f t="shared" si="534"/>
        <v>OCH</v>
      </c>
    </row>
    <row r="6831" spans="1:18" x14ac:dyDescent="0.25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>
        <f t="shared" si="530"/>
        <v>124</v>
      </c>
      <c r="O6831" t="str">
        <f t="shared" si="531"/>
        <v>06830</v>
      </c>
      <c r="P6831" t="str">
        <f t="shared" si="532"/>
        <v>04</v>
      </c>
      <c r="Q6831">
        <f t="shared" si="533"/>
        <v>31</v>
      </c>
      <c r="R6831" t="str">
        <f t="shared" si="534"/>
        <v>ZOL</v>
      </c>
    </row>
    <row r="6832" spans="1:18" x14ac:dyDescent="0.25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>
        <f t="shared" si="530"/>
        <v>131</v>
      </c>
      <c r="O6832" t="str">
        <f t="shared" si="531"/>
        <v>06831</v>
      </c>
      <c r="P6832" t="str">
        <f t="shared" si="532"/>
        <v>04</v>
      </c>
      <c r="Q6832">
        <f t="shared" si="533"/>
        <v>32.75</v>
      </c>
      <c r="R6832" t="str">
        <f t="shared" si="534"/>
        <v>REM</v>
      </c>
    </row>
    <row r="6833" spans="1:18" x14ac:dyDescent="0.25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>
        <f t="shared" si="530"/>
        <v>84</v>
      </c>
      <c r="O6833" t="str">
        <f t="shared" si="531"/>
        <v>06832</v>
      </c>
      <c r="P6833" t="str">
        <f t="shared" si="532"/>
        <v>03</v>
      </c>
      <c r="Q6833">
        <f t="shared" si="533"/>
        <v>28</v>
      </c>
      <c r="R6833" t="str">
        <f t="shared" si="534"/>
        <v>OCH</v>
      </c>
    </row>
    <row r="6834" spans="1:18" x14ac:dyDescent="0.25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>
        <f t="shared" si="530"/>
        <v>92</v>
      </c>
      <c r="O6834" t="str">
        <f t="shared" si="531"/>
        <v>06833</v>
      </c>
      <c r="P6834" t="str">
        <f t="shared" si="532"/>
        <v>03</v>
      </c>
      <c r="Q6834">
        <f t="shared" si="533"/>
        <v>30.67</v>
      </c>
      <c r="R6834" t="str">
        <f t="shared" si="534"/>
        <v>BEM</v>
      </c>
    </row>
    <row r="6835" spans="1:18" x14ac:dyDescent="0.25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>
        <f t="shared" si="530"/>
        <v>82</v>
      </c>
      <c r="O6835" t="str">
        <f t="shared" si="531"/>
        <v>06834</v>
      </c>
      <c r="P6835" t="str">
        <f t="shared" si="532"/>
        <v>03</v>
      </c>
      <c r="Q6835">
        <f t="shared" si="533"/>
        <v>27.33</v>
      </c>
      <c r="R6835" t="str">
        <f t="shared" si="534"/>
        <v>BIE</v>
      </c>
    </row>
    <row r="6836" spans="1:18" x14ac:dyDescent="0.25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>
        <f t="shared" si="530"/>
        <v>57</v>
      </c>
      <c r="O6836" t="str">
        <f t="shared" si="531"/>
        <v>06835</v>
      </c>
      <c r="P6836" t="str">
        <f t="shared" si="532"/>
        <v>02</v>
      </c>
      <c r="Q6836">
        <f t="shared" si="533"/>
        <v>28.5</v>
      </c>
      <c r="R6836" t="str">
        <f t="shared" si="534"/>
        <v>WOL</v>
      </c>
    </row>
    <row r="6837" spans="1:18" x14ac:dyDescent="0.25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>
        <f t="shared" si="530"/>
        <v>89</v>
      </c>
      <c r="O6837" t="str">
        <f t="shared" si="531"/>
        <v>06836</v>
      </c>
      <c r="P6837" t="str">
        <f t="shared" si="532"/>
        <v>03</v>
      </c>
      <c r="Q6837">
        <f t="shared" si="533"/>
        <v>29.67</v>
      </c>
      <c r="R6837" t="str">
        <f t="shared" si="534"/>
        <v>WIL</v>
      </c>
    </row>
    <row r="6838" spans="1:18" x14ac:dyDescent="0.25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>
        <f t="shared" si="530"/>
        <v>127</v>
      </c>
      <c r="O6838" t="str">
        <f t="shared" si="531"/>
        <v>06837</v>
      </c>
      <c r="P6838" t="str">
        <f t="shared" si="532"/>
        <v>04</v>
      </c>
      <c r="Q6838">
        <f t="shared" si="533"/>
        <v>31.75</v>
      </c>
      <c r="R6838" t="str">
        <f t="shared" si="534"/>
        <v>WAW</v>
      </c>
    </row>
    <row r="6839" spans="1:18" x14ac:dyDescent="0.25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>
        <f t="shared" si="530"/>
        <v>97</v>
      </c>
      <c r="O6839" t="str">
        <f t="shared" si="531"/>
        <v>06838</v>
      </c>
      <c r="P6839" t="str">
        <f t="shared" si="532"/>
        <v>03</v>
      </c>
      <c r="Q6839">
        <f t="shared" si="533"/>
        <v>32.33</v>
      </c>
      <c r="R6839" t="str">
        <f t="shared" si="534"/>
        <v>MOK</v>
      </c>
    </row>
    <row r="6840" spans="1:18" x14ac:dyDescent="0.25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>
        <f t="shared" si="530"/>
        <v>27</v>
      </c>
      <c r="O6840" t="str">
        <f t="shared" si="531"/>
        <v>06839</v>
      </c>
      <c r="P6840" t="str">
        <f t="shared" si="532"/>
        <v>01</v>
      </c>
      <c r="Q6840">
        <f t="shared" si="533"/>
        <v>27</v>
      </c>
      <c r="R6840" t="str">
        <f t="shared" si="534"/>
        <v>OCH</v>
      </c>
    </row>
    <row r="6841" spans="1:18" x14ac:dyDescent="0.25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>
        <f t="shared" si="530"/>
        <v>59</v>
      </c>
      <c r="O6841" t="str">
        <f t="shared" si="531"/>
        <v>06840</v>
      </c>
      <c r="P6841" t="str">
        <f t="shared" si="532"/>
        <v>02</v>
      </c>
      <c r="Q6841">
        <f t="shared" si="533"/>
        <v>29.5</v>
      </c>
      <c r="R6841" t="str">
        <f t="shared" si="534"/>
        <v>WES</v>
      </c>
    </row>
    <row r="6842" spans="1:18" x14ac:dyDescent="0.25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>
        <f t="shared" si="530"/>
        <v>132</v>
      </c>
      <c r="O6842" t="str">
        <f t="shared" si="531"/>
        <v>06841</v>
      </c>
      <c r="P6842" t="str">
        <f t="shared" si="532"/>
        <v>04</v>
      </c>
      <c r="Q6842">
        <f t="shared" si="533"/>
        <v>33</v>
      </c>
      <c r="R6842" t="str">
        <f t="shared" si="534"/>
        <v>URY</v>
      </c>
    </row>
    <row r="6843" spans="1:18" x14ac:dyDescent="0.25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>
        <f t="shared" si="530"/>
        <v>228</v>
      </c>
      <c r="O6843" t="str">
        <f t="shared" si="531"/>
        <v>06842</v>
      </c>
      <c r="P6843" t="str">
        <f t="shared" si="532"/>
        <v>07</v>
      </c>
      <c r="Q6843">
        <f t="shared" si="533"/>
        <v>32.57</v>
      </c>
      <c r="R6843" t="str">
        <f t="shared" si="534"/>
        <v>REM</v>
      </c>
    </row>
    <row r="6844" spans="1:18" x14ac:dyDescent="0.25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>
        <f t="shared" si="530"/>
        <v>57</v>
      </c>
      <c r="O6844" t="str">
        <f t="shared" si="531"/>
        <v>06843</v>
      </c>
      <c r="P6844" t="str">
        <f t="shared" si="532"/>
        <v>02</v>
      </c>
      <c r="Q6844">
        <f t="shared" si="533"/>
        <v>28.5</v>
      </c>
      <c r="R6844" t="str">
        <f t="shared" si="534"/>
        <v>WLO</v>
      </c>
    </row>
    <row r="6845" spans="1:18" x14ac:dyDescent="0.25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>
        <f t="shared" si="530"/>
        <v>160</v>
      </c>
      <c r="O6845" t="str">
        <f t="shared" si="531"/>
        <v>06844</v>
      </c>
      <c r="P6845" t="str">
        <f t="shared" si="532"/>
        <v>05</v>
      </c>
      <c r="Q6845">
        <f t="shared" si="533"/>
        <v>32</v>
      </c>
      <c r="R6845" t="str">
        <f t="shared" si="534"/>
        <v>BIA</v>
      </c>
    </row>
    <row r="6846" spans="1:18" x14ac:dyDescent="0.25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>
        <f t="shared" si="530"/>
        <v>60</v>
      </c>
      <c r="O6846" t="str">
        <f t="shared" si="531"/>
        <v>06845</v>
      </c>
      <c r="P6846" t="str">
        <f t="shared" si="532"/>
        <v>02</v>
      </c>
      <c r="Q6846">
        <f t="shared" si="533"/>
        <v>30</v>
      </c>
      <c r="R6846" t="str">
        <f t="shared" si="534"/>
        <v>URU</v>
      </c>
    </row>
    <row r="6847" spans="1:18" x14ac:dyDescent="0.25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>
        <f t="shared" si="530"/>
        <v>121</v>
      </c>
      <c r="O6847" t="str">
        <f t="shared" si="531"/>
        <v>06846</v>
      </c>
      <c r="P6847" t="str">
        <f t="shared" si="532"/>
        <v>04</v>
      </c>
      <c r="Q6847">
        <f t="shared" si="533"/>
        <v>30.25</v>
      </c>
      <c r="R6847" t="str">
        <f t="shared" si="534"/>
        <v>SRO</v>
      </c>
    </row>
    <row r="6848" spans="1:18" x14ac:dyDescent="0.25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>
        <f t="shared" si="530"/>
        <v>127</v>
      </c>
      <c r="O6848" t="str">
        <f t="shared" si="531"/>
        <v>06847</v>
      </c>
      <c r="P6848" t="str">
        <f t="shared" si="532"/>
        <v>04</v>
      </c>
      <c r="Q6848">
        <f t="shared" si="533"/>
        <v>31.75</v>
      </c>
      <c r="R6848" t="str">
        <f t="shared" si="534"/>
        <v>WOL</v>
      </c>
    </row>
    <row r="6849" spans="1:18" x14ac:dyDescent="0.25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>
        <f t="shared" si="530"/>
        <v>99</v>
      </c>
      <c r="O6849" t="str">
        <f t="shared" si="531"/>
        <v>06848</v>
      </c>
      <c r="P6849" t="str">
        <f t="shared" si="532"/>
        <v>03</v>
      </c>
      <c r="Q6849">
        <f t="shared" si="533"/>
        <v>33</v>
      </c>
      <c r="R6849" t="str">
        <f t="shared" si="534"/>
        <v>WOL</v>
      </c>
    </row>
    <row r="6850" spans="1:18" x14ac:dyDescent="0.25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>
        <f t="shared" ref="N6850:N6913" si="535">SUM(B6850:M6850)</f>
        <v>90</v>
      </c>
      <c r="O6850" t="str">
        <f t="shared" ref="O6850:O6913" si="536">LEFT(A6850,5)</f>
        <v>06849</v>
      </c>
      <c r="P6850" t="str">
        <f t="shared" ref="P6850:P6913" si="537" xml:space="preserve"> RIGHT(LEFT(A6850,7),2)</f>
        <v>03</v>
      </c>
      <c r="Q6850">
        <f t="shared" ref="Q6850:Q6913" si="538">ROUND(N6850/P6850,2)</f>
        <v>30</v>
      </c>
      <c r="R6850" t="str">
        <f t="shared" ref="R6850:R6913" si="539">RIGHT(A6850,3)</f>
        <v>TAR</v>
      </c>
    </row>
    <row r="6851" spans="1:18" x14ac:dyDescent="0.25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>
        <f t="shared" si="535"/>
        <v>63</v>
      </c>
      <c r="O6851" t="str">
        <f t="shared" si="536"/>
        <v>06850</v>
      </c>
      <c r="P6851" t="str">
        <f t="shared" si="537"/>
        <v>02</v>
      </c>
      <c r="Q6851">
        <f t="shared" si="538"/>
        <v>31.5</v>
      </c>
      <c r="R6851" t="str">
        <f t="shared" si="539"/>
        <v>TAR</v>
      </c>
    </row>
    <row r="6852" spans="1:18" x14ac:dyDescent="0.25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>
        <f t="shared" si="535"/>
        <v>90</v>
      </c>
      <c r="O6852" t="str">
        <f t="shared" si="536"/>
        <v>06851</v>
      </c>
      <c r="P6852" t="str">
        <f t="shared" si="537"/>
        <v>03</v>
      </c>
      <c r="Q6852">
        <f t="shared" si="538"/>
        <v>30</v>
      </c>
      <c r="R6852" t="str">
        <f t="shared" si="539"/>
        <v>MOK</v>
      </c>
    </row>
    <row r="6853" spans="1:18" x14ac:dyDescent="0.25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>
        <f t="shared" si="535"/>
        <v>96</v>
      </c>
      <c r="O6853" t="str">
        <f t="shared" si="536"/>
        <v>06852</v>
      </c>
      <c r="P6853" t="str">
        <f t="shared" si="537"/>
        <v>03</v>
      </c>
      <c r="Q6853">
        <f t="shared" si="538"/>
        <v>32</v>
      </c>
      <c r="R6853" t="str">
        <f t="shared" si="539"/>
        <v>URU</v>
      </c>
    </row>
    <row r="6854" spans="1:18" x14ac:dyDescent="0.25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>
        <f t="shared" si="535"/>
        <v>101</v>
      </c>
      <c r="O6854" t="str">
        <f t="shared" si="536"/>
        <v>06853</v>
      </c>
      <c r="P6854" t="str">
        <f t="shared" si="537"/>
        <v>03</v>
      </c>
      <c r="Q6854">
        <f t="shared" si="538"/>
        <v>33.67</v>
      </c>
      <c r="R6854" t="str">
        <f t="shared" si="539"/>
        <v>BIE</v>
      </c>
    </row>
    <row r="6855" spans="1:18" x14ac:dyDescent="0.25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>
        <f t="shared" si="535"/>
        <v>87</v>
      </c>
      <c r="O6855" t="str">
        <f t="shared" si="536"/>
        <v>06854</v>
      </c>
      <c r="P6855" t="str">
        <f t="shared" si="537"/>
        <v>03</v>
      </c>
      <c r="Q6855">
        <f t="shared" si="538"/>
        <v>29</v>
      </c>
      <c r="R6855" t="str">
        <f t="shared" si="539"/>
        <v>SRO</v>
      </c>
    </row>
    <row r="6856" spans="1:18" x14ac:dyDescent="0.25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>
        <f t="shared" si="535"/>
        <v>29</v>
      </c>
      <c r="O6856" t="str">
        <f t="shared" si="536"/>
        <v>06855</v>
      </c>
      <c r="P6856" t="str">
        <f t="shared" si="537"/>
        <v>01</v>
      </c>
      <c r="Q6856">
        <f t="shared" si="538"/>
        <v>29</v>
      </c>
      <c r="R6856" t="str">
        <f t="shared" si="539"/>
        <v>WLO</v>
      </c>
    </row>
    <row r="6857" spans="1:18" x14ac:dyDescent="0.25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>
        <f t="shared" si="535"/>
        <v>94</v>
      </c>
      <c r="O6857" t="str">
        <f t="shared" si="536"/>
        <v>06856</v>
      </c>
      <c r="P6857" t="str">
        <f t="shared" si="537"/>
        <v>03</v>
      </c>
      <c r="Q6857">
        <f t="shared" si="538"/>
        <v>31.33</v>
      </c>
      <c r="R6857" t="str">
        <f t="shared" si="539"/>
        <v>TAR</v>
      </c>
    </row>
    <row r="6858" spans="1:18" x14ac:dyDescent="0.25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>
        <f t="shared" si="535"/>
        <v>99</v>
      </c>
      <c r="O6858" t="str">
        <f t="shared" si="536"/>
        <v>06857</v>
      </c>
      <c r="P6858" t="str">
        <f t="shared" si="537"/>
        <v>03</v>
      </c>
      <c r="Q6858">
        <f t="shared" si="538"/>
        <v>33</v>
      </c>
      <c r="R6858" t="str">
        <f t="shared" si="539"/>
        <v>BIE</v>
      </c>
    </row>
    <row r="6859" spans="1:18" x14ac:dyDescent="0.25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>
        <f t="shared" si="535"/>
        <v>60</v>
      </c>
      <c r="O6859" t="str">
        <f t="shared" si="536"/>
        <v>06858</v>
      </c>
      <c r="P6859" t="str">
        <f t="shared" si="537"/>
        <v>02</v>
      </c>
      <c r="Q6859">
        <f t="shared" si="538"/>
        <v>30</v>
      </c>
      <c r="R6859" t="str">
        <f t="shared" si="539"/>
        <v>WES</v>
      </c>
    </row>
    <row r="6860" spans="1:18" x14ac:dyDescent="0.25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>
        <f t="shared" si="535"/>
        <v>94</v>
      </c>
      <c r="O6860" t="str">
        <f t="shared" si="536"/>
        <v>06859</v>
      </c>
      <c r="P6860" t="str">
        <f t="shared" si="537"/>
        <v>03</v>
      </c>
      <c r="Q6860">
        <f t="shared" si="538"/>
        <v>31.33</v>
      </c>
      <c r="R6860" t="str">
        <f t="shared" si="539"/>
        <v>MOK</v>
      </c>
    </row>
    <row r="6861" spans="1:18" x14ac:dyDescent="0.25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>
        <f t="shared" si="535"/>
        <v>185</v>
      </c>
      <c r="O6861" t="str">
        <f t="shared" si="536"/>
        <v>06860</v>
      </c>
      <c r="P6861" t="str">
        <f t="shared" si="537"/>
        <v>06</v>
      </c>
      <c r="Q6861">
        <f t="shared" si="538"/>
        <v>30.83</v>
      </c>
      <c r="R6861" t="str">
        <f t="shared" si="539"/>
        <v>ZOL</v>
      </c>
    </row>
    <row r="6862" spans="1:18" x14ac:dyDescent="0.25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>
        <f t="shared" si="535"/>
        <v>26</v>
      </c>
      <c r="O6862" t="str">
        <f t="shared" si="536"/>
        <v>06861</v>
      </c>
      <c r="P6862" t="str">
        <f t="shared" si="537"/>
        <v>01</v>
      </c>
      <c r="Q6862">
        <f t="shared" si="538"/>
        <v>26</v>
      </c>
      <c r="R6862" t="str">
        <f t="shared" si="539"/>
        <v>ZOL</v>
      </c>
    </row>
    <row r="6863" spans="1:18" x14ac:dyDescent="0.25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>
        <f t="shared" si="535"/>
        <v>31</v>
      </c>
      <c r="O6863" t="str">
        <f t="shared" si="536"/>
        <v>06862</v>
      </c>
      <c r="P6863" t="str">
        <f t="shared" si="537"/>
        <v>01</v>
      </c>
      <c r="Q6863">
        <f t="shared" si="538"/>
        <v>31</v>
      </c>
      <c r="R6863" t="str">
        <f t="shared" si="539"/>
        <v>REM</v>
      </c>
    </row>
    <row r="6864" spans="1:18" x14ac:dyDescent="0.25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>
        <f t="shared" si="535"/>
        <v>91</v>
      </c>
      <c r="O6864" t="str">
        <f t="shared" si="536"/>
        <v>06863</v>
      </c>
      <c r="P6864" t="str">
        <f t="shared" si="537"/>
        <v>03</v>
      </c>
      <c r="Q6864">
        <f t="shared" si="538"/>
        <v>30.33</v>
      </c>
      <c r="R6864" t="str">
        <f t="shared" si="539"/>
        <v>ZOL</v>
      </c>
    </row>
    <row r="6865" spans="1:18" x14ac:dyDescent="0.25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>
        <f t="shared" si="535"/>
        <v>98</v>
      </c>
      <c r="O6865" t="str">
        <f t="shared" si="536"/>
        <v>06864</v>
      </c>
      <c r="P6865" t="str">
        <f t="shared" si="537"/>
        <v>03</v>
      </c>
      <c r="Q6865">
        <f t="shared" si="538"/>
        <v>32.67</v>
      </c>
      <c r="R6865" t="str">
        <f t="shared" si="539"/>
        <v>WOL</v>
      </c>
    </row>
    <row r="6866" spans="1:18" x14ac:dyDescent="0.25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>
        <f t="shared" si="535"/>
        <v>207</v>
      </c>
      <c r="O6866" t="str">
        <f t="shared" si="536"/>
        <v>06865</v>
      </c>
      <c r="P6866" t="str">
        <f t="shared" si="537"/>
        <v>07</v>
      </c>
      <c r="Q6866">
        <f t="shared" si="538"/>
        <v>29.57</v>
      </c>
      <c r="R6866" t="str">
        <f t="shared" si="539"/>
        <v>BIE</v>
      </c>
    </row>
    <row r="6867" spans="1:18" x14ac:dyDescent="0.25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>
        <f t="shared" si="535"/>
        <v>147</v>
      </c>
      <c r="O6867" t="str">
        <f t="shared" si="536"/>
        <v>06866</v>
      </c>
      <c r="P6867" t="str">
        <f t="shared" si="537"/>
        <v>04</v>
      </c>
      <c r="Q6867">
        <f t="shared" si="538"/>
        <v>36.75</v>
      </c>
      <c r="R6867" t="str">
        <f t="shared" si="539"/>
        <v>REM</v>
      </c>
    </row>
    <row r="6868" spans="1:18" x14ac:dyDescent="0.25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>
        <f t="shared" si="535"/>
        <v>207</v>
      </c>
      <c r="O6868" t="str">
        <f t="shared" si="536"/>
        <v>06867</v>
      </c>
      <c r="P6868" t="str">
        <f t="shared" si="537"/>
        <v>07</v>
      </c>
      <c r="Q6868">
        <f t="shared" si="538"/>
        <v>29.57</v>
      </c>
      <c r="R6868" t="str">
        <f t="shared" si="539"/>
        <v>MOK</v>
      </c>
    </row>
    <row r="6869" spans="1:18" x14ac:dyDescent="0.25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>
        <f t="shared" si="535"/>
        <v>62</v>
      </c>
      <c r="O6869" t="str">
        <f t="shared" si="536"/>
        <v>06868</v>
      </c>
      <c r="P6869" t="str">
        <f t="shared" si="537"/>
        <v>02</v>
      </c>
      <c r="Q6869">
        <f t="shared" si="538"/>
        <v>31</v>
      </c>
      <c r="R6869" t="str">
        <f t="shared" si="539"/>
        <v>PRA</v>
      </c>
    </row>
    <row r="6870" spans="1:18" x14ac:dyDescent="0.25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>
        <f t="shared" si="535"/>
        <v>125</v>
      </c>
      <c r="O6870" t="str">
        <f t="shared" si="536"/>
        <v>06869</v>
      </c>
      <c r="P6870" t="str">
        <f t="shared" si="537"/>
        <v>04</v>
      </c>
      <c r="Q6870">
        <f t="shared" si="538"/>
        <v>31.25</v>
      </c>
      <c r="R6870" t="str">
        <f t="shared" si="539"/>
        <v>SRO</v>
      </c>
    </row>
    <row r="6871" spans="1:18" x14ac:dyDescent="0.25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>
        <f t="shared" si="535"/>
        <v>121</v>
      </c>
      <c r="O6871" t="str">
        <f t="shared" si="536"/>
        <v>06870</v>
      </c>
      <c r="P6871" t="str">
        <f t="shared" si="537"/>
        <v>04</v>
      </c>
      <c r="Q6871">
        <f t="shared" si="538"/>
        <v>30.25</v>
      </c>
      <c r="R6871" t="str">
        <f t="shared" si="539"/>
        <v>URU</v>
      </c>
    </row>
    <row r="6872" spans="1:18" x14ac:dyDescent="0.25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>
        <f t="shared" si="535"/>
        <v>64</v>
      </c>
      <c r="O6872" t="str">
        <f t="shared" si="536"/>
        <v>06871</v>
      </c>
      <c r="P6872" t="str">
        <f t="shared" si="537"/>
        <v>02</v>
      </c>
      <c r="Q6872">
        <f t="shared" si="538"/>
        <v>32</v>
      </c>
      <c r="R6872" t="str">
        <f t="shared" si="539"/>
        <v>ZOL</v>
      </c>
    </row>
    <row r="6873" spans="1:18" x14ac:dyDescent="0.25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>
        <f t="shared" si="535"/>
        <v>59</v>
      </c>
      <c r="O6873" t="str">
        <f t="shared" si="536"/>
        <v>06872</v>
      </c>
      <c r="P6873" t="str">
        <f t="shared" si="537"/>
        <v>02</v>
      </c>
      <c r="Q6873">
        <f t="shared" si="538"/>
        <v>29.5</v>
      </c>
      <c r="R6873" t="str">
        <f t="shared" si="539"/>
        <v>WOL</v>
      </c>
    </row>
    <row r="6874" spans="1:18" x14ac:dyDescent="0.25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>
        <f t="shared" si="535"/>
        <v>190</v>
      </c>
      <c r="O6874" t="str">
        <f t="shared" si="536"/>
        <v>06873</v>
      </c>
      <c r="P6874" t="str">
        <f t="shared" si="537"/>
        <v>06</v>
      </c>
      <c r="Q6874">
        <f t="shared" si="538"/>
        <v>31.67</v>
      </c>
      <c r="R6874" t="str">
        <f t="shared" si="539"/>
        <v>WLO</v>
      </c>
    </row>
    <row r="6875" spans="1:18" x14ac:dyDescent="0.25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>
        <f t="shared" si="535"/>
        <v>112</v>
      </c>
      <c r="O6875" t="str">
        <f t="shared" si="536"/>
        <v>06874</v>
      </c>
      <c r="P6875" t="str">
        <f t="shared" si="537"/>
        <v>04</v>
      </c>
      <c r="Q6875">
        <f t="shared" si="538"/>
        <v>28</v>
      </c>
      <c r="R6875" t="str">
        <f t="shared" si="539"/>
        <v>OCH</v>
      </c>
    </row>
    <row r="6876" spans="1:18" x14ac:dyDescent="0.25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>
        <f t="shared" si="535"/>
        <v>130</v>
      </c>
      <c r="O6876" t="str">
        <f t="shared" si="536"/>
        <v>06875</v>
      </c>
      <c r="P6876" t="str">
        <f t="shared" si="537"/>
        <v>04</v>
      </c>
      <c r="Q6876">
        <f t="shared" si="538"/>
        <v>32.5</v>
      </c>
      <c r="R6876" t="str">
        <f t="shared" si="539"/>
        <v>WOL</v>
      </c>
    </row>
    <row r="6877" spans="1:18" x14ac:dyDescent="0.25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>
        <f t="shared" si="535"/>
        <v>57</v>
      </c>
      <c r="O6877" t="str">
        <f t="shared" si="536"/>
        <v>06876</v>
      </c>
      <c r="P6877" t="str">
        <f t="shared" si="537"/>
        <v>02</v>
      </c>
      <c r="Q6877">
        <f t="shared" si="538"/>
        <v>28.5</v>
      </c>
      <c r="R6877" t="str">
        <f t="shared" si="539"/>
        <v>MOK</v>
      </c>
    </row>
    <row r="6878" spans="1:18" x14ac:dyDescent="0.25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>
        <f t="shared" si="535"/>
        <v>134</v>
      </c>
      <c r="O6878" t="str">
        <f t="shared" si="536"/>
        <v>06877</v>
      </c>
      <c r="P6878" t="str">
        <f t="shared" si="537"/>
        <v>04</v>
      </c>
      <c r="Q6878">
        <f t="shared" si="538"/>
        <v>33.5</v>
      </c>
      <c r="R6878" t="str">
        <f t="shared" si="539"/>
        <v>MOK</v>
      </c>
    </row>
    <row r="6879" spans="1:18" x14ac:dyDescent="0.25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>
        <f t="shared" si="535"/>
        <v>137</v>
      </c>
      <c r="O6879" t="str">
        <f t="shared" si="536"/>
        <v>06878</v>
      </c>
      <c r="P6879" t="str">
        <f t="shared" si="537"/>
        <v>04</v>
      </c>
      <c r="Q6879">
        <f t="shared" si="538"/>
        <v>34.25</v>
      </c>
      <c r="R6879" t="str">
        <f t="shared" si="539"/>
        <v>ZOL</v>
      </c>
    </row>
    <row r="6880" spans="1:18" x14ac:dyDescent="0.25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>
        <f t="shared" si="535"/>
        <v>172</v>
      </c>
      <c r="O6880" t="str">
        <f t="shared" si="536"/>
        <v>06879</v>
      </c>
      <c r="P6880" t="str">
        <f t="shared" si="537"/>
        <v>06</v>
      </c>
      <c r="Q6880">
        <f t="shared" si="538"/>
        <v>28.67</v>
      </c>
      <c r="R6880" t="str">
        <f t="shared" si="539"/>
        <v>PRA</v>
      </c>
    </row>
    <row r="6881" spans="1:18" x14ac:dyDescent="0.25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>
        <f t="shared" si="535"/>
        <v>99</v>
      </c>
      <c r="O6881" t="str">
        <f t="shared" si="536"/>
        <v>06880</v>
      </c>
      <c r="P6881" t="str">
        <f t="shared" si="537"/>
        <v>03</v>
      </c>
      <c r="Q6881">
        <f t="shared" si="538"/>
        <v>33</v>
      </c>
      <c r="R6881" t="str">
        <f t="shared" si="539"/>
        <v>WOL</v>
      </c>
    </row>
    <row r="6882" spans="1:18" x14ac:dyDescent="0.25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>
        <f t="shared" si="535"/>
        <v>56</v>
      </c>
      <c r="O6882" t="str">
        <f t="shared" si="536"/>
        <v>06881</v>
      </c>
      <c r="P6882" t="str">
        <f t="shared" si="537"/>
        <v>02</v>
      </c>
      <c r="Q6882">
        <f t="shared" si="538"/>
        <v>28</v>
      </c>
      <c r="R6882" t="str">
        <f t="shared" si="539"/>
        <v>WLO</v>
      </c>
    </row>
    <row r="6883" spans="1:18" x14ac:dyDescent="0.25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>
        <f t="shared" si="535"/>
        <v>95</v>
      </c>
      <c r="O6883" t="str">
        <f t="shared" si="536"/>
        <v>06882</v>
      </c>
      <c r="P6883" t="str">
        <f t="shared" si="537"/>
        <v>03</v>
      </c>
      <c r="Q6883">
        <f t="shared" si="538"/>
        <v>31.67</v>
      </c>
      <c r="R6883" t="str">
        <f t="shared" si="539"/>
        <v>REM</v>
      </c>
    </row>
    <row r="6884" spans="1:18" x14ac:dyDescent="0.25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>
        <f t="shared" si="535"/>
        <v>137</v>
      </c>
      <c r="O6884" t="str">
        <f t="shared" si="536"/>
        <v>06883</v>
      </c>
      <c r="P6884" t="str">
        <f t="shared" si="537"/>
        <v>04</v>
      </c>
      <c r="Q6884">
        <f t="shared" si="538"/>
        <v>34.25</v>
      </c>
      <c r="R6884" t="str">
        <f t="shared" si="539"/>
        <v>OCH</v>
      </c>
    </row>
    <row r="6885" spans="1:18" x14ac:dyDescent="0.25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>
        <f t="shared" si="535"/>
        <v>87</v>
      </c>
      <c r="O6885" t="str">
        <f t="shared" si="536"/>
        <v>06884</v>
      </c>
      <c r="P6885" t="str">
        <f t="shared" si="537"/>
        <v>03</v>
      </c>
      <c r="Q6885">
        <f t="shared" si="538"/>
        <v>29</v>
      </c>
      <c r="R6885" t="str">
        <f t="shared" si="539"/>
        <v>BIE</v>
      </c>
    </row>
    <row r="6886" spans="1:18" x14ac:dyDescent="0.25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>
        <f t="shared" si="535"/>
        <v>57</v>
      </c>
      <c r="O6886" t="str">
        <f t="shared" si="536"/>
        <v>06885</v>
      </c>
      <c r="P6886" t="str">
        <f t="shared" si="537"/>
        <v>02</v>
      </c>
      <c r="Q6886">
        <f t="shared" si="538"/>
        <v>28.5</v>
      </c>
      <c r="R6886" t="str">
        <f t="shared" si="539"/>
        <v>WOL</v>
      </c>
    </row>
    <row r="6887" spans="1:18" x14ac:dyDescent="0.25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>
        <f t="shared" si="535"/>
        <v>26</v>
      </c>
      <c r="O6887" t="str">
        <f t="shared" si="536"/>
        <v>06886</v>
      </c>
      <c r="P6887" t="str">
        <f t="shared" si="537"/>
        <v>01</v>
      </c>
      <c r="Q6887">
        <f t="shared" si="538"/>
        <v>26</v>
      </c>
      <c r="R6887" t="str">
        <f t="shared" si="539"/>
        <v>BEM</v>
      </c>
    </row>
    <row r="6888" spans="1:18" x14ac:dyDescent="0.25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>
        <f t="shared" si="535"/>
        <v>59</v>
      </c>
      <c r="O6888" t="str">
        <f t="shared" si="536"/>
        <v>06887</v>
      </c>
      <c r="P6888" t="str">
        <f t="shared" si="537"/>
        <v>02</v>
      </c>
      <c r="Q6888">
        <f t="shared" si="538"/>
        <v>29.5</v>
      </c>
      <c r="R6888" t="str">
        <f t="shared" si="539"/>
        <v>REM</v>
      </c>
    </row>
    <row r="6889" spans="1:18" x14ac:dyDescent="0.25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>
        <f t="shared" si="535"/>
        <v>93</v>
      </c>
      <c r="O6889" t="str">
        <f t="shared" si="536"/>
        <v>06888</v>
      </c>
      <c r="P6889" t="str">
        <f t="shared" si="537"/>
        <v>03</v>
      </c>
      <c r="Q6889">
        <f t="shared" si="538"/>
        <v>31</v>
      </c>
      <c r="R6889" t="str">
        <f t="shared" si="539"/>
        <v>WIL</v>
      </c>
    </row>
    <row r="6890" spans="1:18" x14ac:dyDescent="0.25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>
        <f t="shared" si="535"/>
        <v>125</v>
      </c>
      <c r="O6890" t="str">
        <f t="shared" si="536"/>
        <v>06889</v>
      </c>
      <c r="P6890" t="str">
        <f t="shared" si="537"/>
        <v>04</v>
      </c>
      <c r="Q6890">
        <f t="shared" si="538"/>
        <v>31.25</v>
      </c>
      <c r="R6890" t="str">
        <f t="shared" si="539"/>
        <v>SRO</v>
      </c>
    </row>
    <row r="6891" spans="1:18" x14ac:dyDescent="0.25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>
        <f t="shared" si="535"/>
        <v>128</v>
      </c>
      <c r="O6891" t="str">
        <f t="shared" si="536"/>
        <v>06890</v>
      </c>
      <c r="P6891" t="str">
        <f t="shared" si="537"/>
        <v>04</v>
      </c>
      <c r="Q6891">
        <f t="shared" si="538"/>
        <v>32</v>
      </c>
      <c r="R6891" t="str">
        <f t="shared" si="539"/>
        <v>BIE</v>
      </c>
    </row>
    <row r="6892" spans="1:18" x14ac:dyDescent="0.25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>
        <f t="shared" si="535"/>
        <v>88</v>
      </c>
      <c r="O6892" t="str">
        <f t="shared" si="536"/>
        <v>06891</v>
      </c>
      <c r="P6892" t="str">
        <f t="shared" si="537"/>
        <v>03</v>
      </c>
      <c r="Q6892">
        <f t="shared" si="538"/>
        <v>29.33</v>
      </c>
      <c r="R6892" t="str">
        <f t="shared" si="539"/>
        <v>WES</v>
      </c>
    </row>
    <row r="6893" spans="1:18" x14ac:dyDescent="0.25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>
        <f t="shared" si="535"/>
        <v>172</v>
      </c>
      <c r="O6893" t="str">
        <f t="shared" si="536"/>
        <v>06892</v>
      </c>
      <c r="P6893" t="str">
        <f t="shared" si="537"/>
        <v>06</v>
      </c>
      <c r="Q6893">
        <f t="shared" si="538"/>
        <v>28.67</v>
      </c>
      <c r="R6893" t="str">
        <f t="shared" si="539"/>
        <v>BEM</v>
      </c>
    </row>
    <row r="6894" spans="1:18" x14ac:dyDescent="0.25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>
        <f t="shared" si="535"/>
        <v>93</v>
      </c>
      <c r="O6894" t="str">
        <f t="shared" si="536"/>
        <v>06893</v>
      </c>
      <c r="P6894" t="str">
        <f t="shared" si="537"/>
        <v>03</v>
      </c>
      <c r="Q6894">
        <f t="shared" si="538"/>
        <v>31</v>
      </c>
      <c r="R6894" t="str">
        <f t="shared" si="539"/>
        <v>WIL</v>
      </c>
    </row>
    <row r="6895" spans="1:18" x14ac:dyDescent="0.25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>
        <f t="shared" si="535"/>
        <v>88</v>
      </c>
      <c r="O6895" t="str">
        <f t="shared" si="536"/>
        <v>06894</v>
      </c>
      <c r="P6895" t="str">
        <f t="shared" si="537"/>
        <v>03</v>
      </c>
      <c r="Q6895">
        <f t="shared" si="538"/>
        <v>29.33</v>
      </c>
      <c r="R6895" t="str">
        <f t="shared" si="539"/>
        <v>MOK</v>
      </c>
    </row>
    <row r="6896" spans="1:18" x14ac:dyDescent="0.25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>
        <f t="shared" si="535"/>
        <v>58</v>
      </c>
      <c r="O6896" t="str">
        <f t="shared" si="536"/>
        <v>06895</v>
      </c>
      <c r="P6896" t="str">
        <f t="shared" si="537"/>
        <v>02</v>
      </c>
      <c r="Q6896">
        <f t="shared" si="538"/>
        <v>29</v>
      </c>
      <c r="R6896" t="str">
        <f t="shared" si="539"/>
        <v>BIE</v>
      </c>
    </row>
    <row r="6897" spans="1:18" x14ac:dyDescent="0.25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>
        <f t="shared" si="535"/>
        <v>96</v>
      </c>
      <c r="O6897" t="str">
        <f t="shared" si="536"/>
        <v>06896</v>
      </c>
      <c r="P6897" t="str">
        <f t="shared" si="537"/>
        <v>03</v>
      </c>
      <c r="Q6897">
        <f t="shared" si="538"/>
        <v>32</v>
      </c>
      <c r="R6897" t="str">
        <f t="shared" si="539"/>
        <v>WOL</v>
      </c>
    </row>
    <row r="6898" spans="1:18" x14ac:dyDescent="0.25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>
        <f t="shared" si="535"/>
        <v>29</v>
      </c>
      <c r="O6898" t="str">
        <f t="shared" si="536"/>
        <v>06897</v>
      </c>
      <c r="P6898" t="str">
        <f t="shared" si="537"/>
        <v>01</v>
      </c>
      <c r="Q6898">
        <f t="shared" si="538"/>
        <v>29</v>
      </c>
      <c r="R6898" t="str">
        <f t="shared" si="539"/>
        <v>TAR</v>
      </c>
    </row>
    <row r="6899" spans="1:18" x14ac:dyDescent="0.25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>
        <f t="shared" si="535"/>
        <v>118</v>
      </c>
      <c r="O6899" t="str">
        <f t="shared" si="536"/>
        <v>06898</v>
      </c>
      <c r="P6899" t="str">
        <f t="shared" si="537"/>
        <v>04</v>
      </c>
      <c r="Q6899">
        <f t="shared" si="538"/>
        <v>29.5</v>
      </c>
      <c r="R6899" t="str">
        <f t="shared" si="539"/>
        <v>WIL</v>
      </c>
    </row>
    <row r="6900" spans="1:18" x14ac:dyDescent="0.25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>
        <f t="shared" si="535"/>
        <v>155</v>
      </c>
      <c r="O6900" t="str">
        <f t="shared" si="536"/>
        <v>06899</v>
      </c>
      <c r="P6900" t="str">
        <f t="shared" si="537"/>
        <v>05</v>
      </c>
      <c r="Q6900">
        <f t="shared" si="538"/>
        <v>31</v>
      </c>
      <c r="R6900" t="str">
        <f t="shared" si="539"/>
        <v>WOL</v>
      </c>
    </row>
    <row r="6901" spans="1:18" x14ac:dyDescent="0.25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>
        <f t="shared" si="535"/>
        <v>122</v>
      </c>
      <c r="O6901" t="str">
        <f t="shared" si="536"/>
        <v>06900</v>
      </c>
      <c r="P6901" t="str">
        <f t="shared" si="537"/>
        <v>04</v>
      </c>
      <c r="Q6901">
        <f t="shared" si="538"/>
        <v>30.5</v>
      </c>
      <c r="R6901" t="str">
        <f t="shared" si="539"/>
        <v>WES</v>
      </c>
    </row>
    <row r="6902" spans="1:18" x14ac:dyDescent="0.25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>
        <f t="shared" si="535"/>
        <v>220</v>
      </c>
      <c r="O6902" t="str">
        <f t="shared" si="536"/>
        <v>06901</v>
      </c>
      <c r="P6902" t="str">
        <f t="shared" si="537"/>
        <v>07</v>
      </c>
      <c r="Q6902">
        <f t="shared" si="538"/>
        <v>31.43</v>
      </c>
      <c r="R6902" t="str">
        <f t="shared" si="539"/>
        <v>TAR</v>
      </c>
    </row>
    <row r="6903" spans="1:18" x14ac:dyDescent="0.25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>
        <f t="shared" si="535"/>
        <v>123</v>
      </c>
      <c r="O6903" t="str">
        <f t="shared" si="536"/>
        <v>06902</v>
      </c>
      <c r="P6903" t="str">
        <f t="shared" si="537"/>
        <v>04</v>
      </c>
      <c r="Q6903">
        <f t="shared" si="538"/>
        <v>30.75</v>
      </c>
      <c r="R6903" t="str">
        <f t="shared" si="539"/>
        <v>SRO</v>
      </c>
    </row>
    <row r="6904" spans="1:18" x14ac:dyDescent="0.25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>
        <f t="shared" si="535"/>
        <v>135</v>
      </c>
      <c r="O6904" t="str">
        <f t="shared" si="536"/>
        <v>06903</v>
      </c>
      <c r="P6904" t="str">
        <f t="shared" si="537"/>
        <v>04</v>
      </c>
      <c r="Q6904">
        <f t="shared" si="538"/>
        <v>33.75</v>
      </c>
      <c r="R6904" t="str">
        <f t="shared" si="539"/>
        <v>BIA</v>
      </c>
    </row>
    <row r="6905" spans="1:18" x14ac:dyDescent="0.25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>
        <f t="shared" si="535"/>
        <v>93</v>
      </c>
      <c r="O6905" t="str">
        <f t="shared" si="536"/>
        <v>06904</v>
      </c>
      <c r="P6905" t="str">
        <f t="shared" si="537"/>
        <v>03</v>
      </c>
      <c r="Q6905">
        <f t="shared" si="538"/>
        <v>31</v>
      </c>
      <c r="R6905" t="str">
        <f t="shared" si="539"/>
        <v>OCH</v>
      </c>
    </row>
    <row r="6906" spans="1:18" x14ac:dyDescent="0.25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>
        <f t="shared" si="535"/>
        <v>161</v>
      </c>
      <c r="O6906" t="str">
        <f t="shared" si="536"/>
        <v>06905</v>
      </c>
      <c r="P6906" t="str">
        <f t="shared" si="537"/>
        <v>05</v>
      </c>
      <c r="Q6906">
        <f t="shared" si="538"/>
        <v>32.200000000000003</v>
      </c>
      <c r="R6906" t="str">
        <f t="shared" si="539"/>
        <v>ZOL</v>
      </c>
    </row>
    <row r="6907" spans="1:18" x14ac:dyDescent="0.25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>
        <f t="shared" si="535"/>
        <v>57</v>
      </c>
      <c r="O6907" t="str">
        <f t="shared" si="536"/>
        <v>06906</v>
      </c>
      <c r="P6907" t="str">
        <f t="shared" si="537"/>
        <v>02</v>
      </c>
      <c r="Q6907">
        <f t="shared" si="538"/>
        <v>28.5</v>
      </c>
      <c r="R6907" t="str">
        <f t="shared" si="539"/>
        <v>WLO</v>
      </c>
    </row>
    <row r="6908" spans="1:18" x14ac:dyDescent="0.25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>
        <f t="shared" si="535"/>
        <v>130</v>
      </c>
      <c r="O6908" t="str">
        <f t="shared" si="536"/>
        <v>06907</v>
      </c>
      <c r="P6908" t="str">
        <f t="shared" si="537"/>
        <v>04</v>
      </c>
      <c r="Q6908">
        <f t="shared" si="538"/>
        <v>32.5</v>
      </c>
      <c r="R6908" t="str">
        <f t="shared" si="539"/>
        <v>WLO</v>
      </c>
    </row>
    <row r="6909" spans="1:18" x14ac:dyDescent="0.25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>
        <f t="shared" si="535"/>
        <v>58</v>
      </c>
      <c r="O6909" t="str">
        <f t="shared" si="536"/>
        <v>06908</v>
      </c>
      <c r="P6909" t="str">
        <f t="shared" si="537"/>
        <v>02</v>
      </c>
      <c r="Q6909">
        <f t="shared" si="538"/>
        <v>29</v>
      </c>
      <c r="R6909" t="str">
        <f t="shared" si="539"/>
        <v>BIE</v>
      </c>
    </row>
    <row r="6910" spans="1:18" x14ac:dyDescent="0.25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>
        <f t="shared" si="535"/>
        <v>56</v>
      </c>
      <c r="O6910" t="str">
        <f t="shared" si="536"/>
        <v>06909</v>
      </c>
      <c r="P6910" t="str">
        <f t="shared" si="537"/>
        <v>02</v>
      </c>
      <c r="Q6910">
        <f t="shared" si="538"/>
        <v>28</v>
      </c>
      <c r="R6910" t="str">
        <f t="shared" si="539"/>
        <v>URY</v>
      </c>
    </row>
    <row r="6911" spans="1:18" x14ac:dyDescent="0.25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>
        <f t="shared" si="535"/>
        <v>86</v>
      </c>
      <c r="O6911" t="str">
        <f t="shared" si="536"/>
        <v>06910</v>
      </c>
      <c r="P6911" t="str">
        <f t="shared" si="537"/>
        <v>03</v>
      </c>
      <c r="Q6911">
        <f t="shared" si="538"/>
        <v>28.67</v>
      </c>
      <c r="R6911" t="str">
        <f t="shared" si="539"/>
        <v>WAW</v>
      </c>
    </row>
    <row r="6912" spans="1:18" x14ac:dyDescent="0.25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>
        <f t="shared" si="535"/>
        <v>89</v>
      </c>
      <c r="O6912" t="str">
        <f t="shared" si="536"/>
        <v>06911</v>
      </c>
      <c r="P6912" t="str">
        <f t="shared" si="537"/>
        <v>03</v>
      </c>
      <c r="Q6912">
        <f t="shared" si="538"/>
        <v>29.67</v>
      </c>
      <c r="R6912" t="str">
        <f t="shared" si="539"/>
        <v>ZOL</v>
      </c>
    </row>
    <row r="6913" spans="1:18" x14ac:dyDescent="0.25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>
        <f t="shared" si="535"/>
        <v>189</v>
      </c>
      <c r="O6913" t="str">
        <f t="shared" si="536"/>
        <v>06912</v>
      </c>
      <c r="P6913" t="str">
        <f t="shared" si="537"/>
        <v>06</v>
      </c>
      <c r="Q6913">
        <f t="shared" si="538"/>
        <v>31.5</v>
      </c>
      <c r="R6913" t="str">
        <f t="shared" si="539"/>
        <v>WES</v>
      </c>
    </row>
    <row r="6914" spans="1:18" x14ac:dyDescent="0.25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>
        <f t="shared" ref="N6914:N6977" si="540">SUM(B6914:M6914)</f>
        <v>29</v>
      </c>
      <c r="O6914" t="str">
        <f t="shared" ref="O6914:O6977" si="541">LEFT(A6914,5)</f>
        <v>06913</v>
      </c>
      <c r="P6914" t="str">
        <f t="shared" ref="P6914:P6977" si="542" xml:space="preserve"> RIGHT(LEFT(A6914,7),2)</f>
        <v>01</v>
      </c>
      <c r="Q6914">
        <f t="shared" ref="Q6914:Q6977" si="543">ROUND(N6914/P6914,2)</f>
        <v>29</v>
      </c>
      <c r="R6914" t="str">
        <f t="shared" ref="R6914:R6977" si="544">RIGHT(A6914,3)</f>
        <v>WIL</v>
      </c>
    </row>
    <row r="6915" spans="1:18" x14ac:dyDescent="0.25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>
        <f t="shared" si="540"/>
        <v>142</v>
      </c>
      <c r="O6915" t="str">
        <f t="shared" si="541"/>
        <v>06914</v>
      </c>
      <c r="P6915" t="str">
        <f t="shared" si="542"/>
        <v>04</v>
      </c>
      <c r="Q6915">
        <f t="shared" si="543"/>
        <v>35.5</v>
      </c>
      <c r="R6915" t="str">
        <f t="shared" si="544"/>
        <v>TAR</v>
      </c>
    </row>
    <row r="6916" spans="1:18" x14ac:dyDescent="0.25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>
        <f t="shared" si="540"/>
        <v>58</v>
      </c>
      <c r="O6916" t="str">
        <f t="shared" si="541"/>
        <v>06915</v>
      </c>
      <c r="P6916" t="str">
        <f t="shared" si="542"/>
        <v>02</v>
      </c>
      <c r="Q6916">
        <f t="shared" si="543"/>
        <v>29</v>
      </c>
      <c r="R6916" t="str">
        <f t="shared" si="544"/>
        <v>WOL</v>
      </c>
    </row>
    <row r="6917" spans="1:18" x14ac:dyDescent="0.25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>
        <f t="shared" si="540"/>
        <v>95</v>
      </c>
      <c r="O6917" t="str">
        <f t="shared" si="541"/>
        <v>06916</v>
      </c>
      <c r="P6917" t="str">
        <f t="shared" si="542"/>
        <v>03</v>
      </c>
      <c r="Q6917">
        <f t="shared" si="543"/>
        <v>31.67</v>
      </c>
      <c r="R6917" t="str">
        <f t="shared" si="544"/>
        <v>ZOL</v>
      </c>
    </row>
    <row r="6918" spans="1:18" x14ac:dyDescent="0.25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>
        <f t="shared" si="540"/>
        <v>132</v>
      </c>
      <c r="O6918" t="str">
        <f t="shared" si="541"/>
        <v>06917</v>
      </c>
      <c r="P6918" t="str">
        <f t="shared" si="542"/>
        <v>04</v>
      </c>
      <c r="Q6918">
        <f t="shared" si="543"/>
        <v>33</v>
      </c>
      <c r="R6918" t="str">
        <f t="shared" si="544"/>
        <v>URY</v>
      </c>
    </row>
    <row r="6919" spans="1:18" x14ac:dyDescent="0.25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>
        <f t="shared" si="540"/>
        <v>120</v>
      </c>
      <c r="O6919" t="str">
        <f t="shared" si="541"/>
        <v>06918</v>
      </c>
      <c r="P6919" t="str">
        <f t="shared" si="542"/>
        <v>04</v>
      </c>
      <c r="Q6919">
        <f t="shared" si="543"/>
        <v>30</v>
      </c>
      <c r="R6919" t="str">
        <f t="shared" si="544"/>
        <v>ZOL</v>
      </c>
    </row>
    <row r="6920" spans="1:18" x14ac:dyDescent="0.25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>
        <f t="shared" si="540"/>
        <v>93</v>
      </c>
      <c r="O6920" t="str">
        <f t="shared" si="541"/>
        <v>06919</v>
      </c>
      <c r="P6920" t="str">
        <f t="shared" si="542"/>
        <v>03</v>
      </c>
      <c r="Q6920">
        <f t="shared" si="543"/>
        <v>31</v>
      </c>
      <c r="R6920" t="str">
        <f t="shared" si="544"/>
        <v>OCH</v>
      </c>
    </row>
    <row r="6921" spans="1:18" x14ac:dyDescent="0.25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>
        <f t="shared" si="540"/>
        <v>100</v>
      </c>
      <c r="O6921" t="str">
        <f t="shared" si="541"/>
        <v>06920</v>
      </c>
      <c r="P6921" t="str">
        <f t="shared" si="542"/>
        <v>03</v>
      </c>
      <c r="Q6921">
        <f t="shared" si="543"/>
        <v>33.33</v>
      </c>
      <c r="R6921" t="str">
        <f t="shared" si="544"/>
        <v>WAW</v>
      </c>
    </row>
    <row r="6922" spans="1:18" x14ac:dyDescent="0.25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>
        <f t="shared" si="540"/>
        <v>86</v>
      </c>
      <c r="O6922" t="str">
        <f t="shared" si="541"/>
        <v>06921</v>
      </c>
      <c r="P6922" t="str">
        <f t="shared" si="542"/>
        <v>03</v>
      </c>
      <c r="Q6922">
        <f t="shared" si="543"/>
        <v>28.67</v>
      </c>
      <c r="R6922" t="str">
        <f t="shared" si="544"/>
        <v>WOL</v>
      </c>
    </row>
    <row r="6923" spans="1:18" x14ac:dyDescent="0.25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>
        <f t="shared" si="540"/>
        <v>90</v>
      </c>
      <c r="O6923" t="str">
        <f t="shared" si="541"/>
        <v>06922</v>
      </c>
      <c r="P6923" t="str">
        <f t="shared" si="542"/>
        <v>03</v>
      </c>
      <c r="Q6923">
        <f t="shared" si="543"/>
        <v>30</v>
      </c>
      <c r="R6923" t="str">
        <f t="shared" si="544"/>
        <v>OCH</v>
      </c>
    </row>
    <row r="6924" spans="1:18" x14ac:dyDescent="0.25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>
        <f t="shared" si="540"/>
        <v>90</v>
      </c>
      <c r="O6924" t="str">
        <f t="shared" si="541"/>
        <v>06923</v>
      </c>
      <c r="P6924" t="str">
        <f t="shared" si="542"/>
        <v>03</v>
      </c>
      <c r="Q6924">
        <f t="shared" si="543"/>
        <v>30</v>
      </c>
      <c r="R6924" t="str">
        <f t="shared" si="544"/>
        <v>BIE</v>
      </c>
    </row>
    <row r="6925" spans="1:18" x14ac:dyDescent="0.25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>
        <f t="shared" si="540"/>
        <v>57</v>
      </c>
      <c r="O6925" t="str">
        <f t="shared" si="541"/>
        <v>06924</v>
      </c>
      <c r="P6925" t="str">
        <f t="shared" si="542"/>
        <v>02</v>
      </c>
      <c r="Q6925">
        <f t="shared" si="543"/>
        <v>28.5</v>
      </c>
      <c r="R6925" t="str">
        <f t="shared" si="544"/>
        <v>TAR</v>
      </c>
    </row>
    <row r="6926" spans="1:18" x14ac:dyDescent="0.25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>
        <f t="shared" si="540"/>
        <v>194</v>
      </c>
      <c r="O6926" t="str">
        <f t="shared" si="541"/>
        <v>06925</v>
      </c>
      <c r="P6926" t="str">
        <f t="shared" si="542"/>
        <v>06</v>
      </c>
      <c r="Q6926">
        <f t="shared" si="543"/>
        <v>32.33</v>
      </c>
      <c r="R6926" t="str">
        <f t="shared" si="544"/>
        <v>OCH</v>
      </c>
    </row>
    <row r="6927" spans="1:18" x14ac:dyDescent="0.25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>
        <f t="shared" si="540"/>
        <v>101</v>
      </c>
      <c r="O6927" t="str">
        <f t="shared" si="541"/>
        <v>06926</v>
      </c>
      <c r="P6927" t="str">
        <f t="shared" si="542"/>
        <v>03</v>
      </c>
      <c r="Q6927">
        <f t="shared" si="543"/>
        <v>33.67</v>
      </c>
      <c r="R6927" t="str">
        <f t="shared" si="544"/>
        <v>BEM</v>
      </c>
    </row>
    <row r="6928" spans="1:18" x14ac:dyDescent="0.25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>
        <f t="shared" si="540"/>
        <v>58</v>
      </c>
      <c r="O6928" t="str">
        <f t="shared" si="541"/>
        <v>06927</v>
      </c>
      <c r="P6928" t="str">
        <f t="shared" si="542"/>
        <v>02</v>
      </c>
      <c r="Q6928">
        <f t="shared" si="543"/>
        <v>29</v>
      </c>
      <c r="R6928" t="str">
        <f t="shared" si="544"/>
        <v>WOL</v>
      </c>
    </row>
    <row r="6929" spans="1:18" x14ac:dyDescent="0.25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>
        <f t="shared" si="540"/>
        <v>88</v>
      </c>
      <c r="O6929" t="str">
        <f t="shared" si="541"/>
        <v>06928</v>
      </c>
      <c r="P6929" t="str">
        <f t="shared" si="542"/>
        <v>03</v>
      </c>
      <c r="Q6929">
        <f t="shared" si="543"/>
        <v>29.33</v>
      </c>
      <c r="R6929" t="str">
        <f t="shared" si="544"/>
        <v>URY</v>
      </c>
    </row>
    <row r="6930" spans="1:18" x14ac:dyDescent="0.25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>
        <f t="shared" si="540"/>
        <v>29</v>
      </c>
      <c r="O6930" t="str">
        <f t="shared" si="541"/>
        <v>06929</v>
      </c>
      <c r="P6930" t="str">
        <f t="shared" si="542"/>
        <v>01</v>
      </c>
      <c r="Q6930">
        <f t="shared" si="543"/>
        <v>29</v>
      </c>
      <c r="R6930" t="str">
        <f t="shared" si="544"/>
        <v>BIA</v>
      </c>
    </row>
    <row r="6931" spans="1:18" x14ac:dyDescent="0.25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>
        <f t="shared" si="540"/>
        <v>59</v>
      </c>
      <c r="O6931" t="str">
        <f t="shared" si="541"/>
        <v>06930</v>
      </c>
      <c r="P6931" t="str">
        <f t="shared" si="542"/>
        <v>02</v>
      </c>
      <c r="Q6931">
        <f t="shared" si="543"/>
        <v>29.5</v>
      </c>
      <c r="R6931" t="str">
        <f t="shared" si="544"/>
        <v>SRO</v>
      </c>
    </row>
    <row r="6932" spans="1:18" x14ac:dyDescent="0.25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>
        <f t="shared" si="540"/>
        <v>139</v>
      </c>
      <c r="O6932" t="str">
        <f t="shared" si="541"/>
        <v>06931</v>
      </c>
      <c r="P6932" t="str">
        <f t="shared" si="542"/>
        <v>04</v>
      </c>
      <c r="Q6932">
        <f t="shared" si="543"/>
        <v>34.75</v>
      </c>
      <c r="R6932" t="str">
        <f t="shared" si="544"/>
        <v>WES</v>
      </c>
    </row>
    <row r="6933" spans="1:18" x14ac:dyDescent="0.25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>
        <f t="shared" si="540"/>
        <v>57</v>
      </c>
      <c r="O6933" t="str">
        <f t="shared" si="541"/>
        <v>06932</v>
      </c>
      <c r="P6933" t="str">
        <f t="shared" si="542"/>
        <v>02</v>
      </c>
      <c r="Q6933">
        <f t="shared" si="543"/>
        <v>28.5</v>
      </c>
      <c r="R6933" t="str">
        <f t="shared" si="544"/>
        <v>WES</v>
      </c>
    </row>
    <row r="6934" spans="1:18" x14ac:dyDescent="0.25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>
        <f t="shared" si="540"/>
        <v>119</v>
      </c>
      <c r="O6934" t="str">
        <f t="shared" si="541"/>
        <v>06933</v>
      </c>
      <c r="P6934" t="str">
        <f t="shared" si="542"/>
        <v>04</v>
      </c>
      <c r="Q6934">
        <f t="shared" si="543"/>
        <v>29.75</v>
      </c>
      <c r="R6934" t="str">
        <f t="shared" si="544"/>
        <v>TAR</v>
      </c>
    </row>
    <row r="6935" spans="1:18" x14ac:dyDescent="0.25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>
        <f t="shared" si="540"/>
        <v>95</v>
      </c>
      <c r="O6935" t="str">
        <f t="shared" si="541"/>
        <v>06934</v>
      </c>
      <c r="P6935" t="str">
        <f t="shared" si="542"/>
        <v>03</v>
      </c>
      <c r="Q6935">
        <f t="shared" si="543"/>
        <v>31.67</v>
      </c>
      <c r="R6935" t="str">
        <f t="shared" si="544"/>
        <v>ZOL</v>
      </c>
    </row>
    <row r="6936" spans="1:18" x14ac:dyDescent="0.25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>
        <f t="shared" si="540"/>
        <v>129</v>
      </c>
      <c r="O6936" t="str">
        <f t="shared" si="541"/>
        <v>06935</v>
      </c>
      <c r="P6936" t="str">
        <f t="shared" si="542"/>
        <v>04</v>
      </c>
      <c r="Q6936">
        <f t="shared" si="543"/>
        <v>32.25</v>
      </c>
      <c r="R6936" t="str">
        <f t="shared" si="544"/>
        <v>URU</v>
      </c>
    </row>
    <row r="6937" spans="1:18" x14ac:dyDescent="0.25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>
        <f t="shared" si="540"/>
        <v>98</v>
      </c>
      <c r="O6937" t="str">
        <f t="shared" si="541"/>
        <v>06936</v>
      </c>
      <c r="P6937" t="str">
        <f t="shared" si="542"/>
        <v>03</v>
      </c>
      <c r="Q6937">
        <f t="shared" si="543"/>
        <v>32.67</v>
      </c>
      <c r="R6937" t="str">
        <f t="shared" si="544"/>
        <v>BIE</v>
      </c>
    </row>
    <row r="6938" spans="1:18" x14ac:dyDescent="0.25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>
        <f t="shared" si="540"/>
        <v>88</v>
      </c>
      <c r="O6938" t="str">
        <f t="shared" si="541"/>
        <v>06937</v>
      </c>
      <c r="P6938" t="str">
        <f t="shared" si="542"/>
        <v>03</v>
      </c>
      <c r="Q6938">
        <f t="shared" si="543"/>
        <v>29.33</v>
      </c>
      <c r="R6938" t="str">
        <f t="shared" si="544"/>
        <v>BEM</v>
      </c>
    </row>
    <row r="6939" spans="1:18" x14ac:dyDescent="0.25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>
        <f t="shared" si="540"/>
        <v>126</v>
      </c>
      <c r="O6939" t="str">
        <f t="shared" si="541"/>
        <v>06938</v>
      </c>
      <c r="P6939" t="str">
        <f t="shared" si="542"/>
        <v>04</v>
      </c>
      <c r="Q6939">
        <f t="shared" si="543"/>
        <v>31.5</v>
      </c>
      <c r="R6939" t="str">
        <f t="shared" si="544"/>
        <v>BIE</v>
      </c>
    </row>
    <row r="6940" spans="1:18" x14ac:dyDescent="0.25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>
        <f t="shared" si="540"/>
        <v>89</v>
      </c>
      <c r="O6940" t="str">
        <f t="shared" si="541"/>
        <v>06939</v>
      </c>
      <c r="P6940" t="str">
        <f t="shared" si="542"/>
        <v>03</v>
      </c>
      <c r="Q6940">
        <f t="shared" si="543"/>
        <v>29.67</v>
      </c>
      <c r="R6940" t="str">
        <f t="shared" si="544"/>
        <v>REM</v>
      </c>
    </row>
    <row r="6941" spans="1:18" x14ac:dyDescent="0.25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>
        <f t="shared" si="540"/>
        <v>84</v>
      </c>
      <c r="O6941" t="str">
        <f t="shared" si="541"/>
        <v>06940</v>
      </c>
      <c r="P6941" t="str">
        <f t="shared" si="542"/>
        <v>03</v>
      </c>
      <c r="Q6941">
        <f t="shared" si="543"/>
        <v>28</v>
      </c>
      <c r="R6941" t="str">
        <f t="shared" si="544"/>
        <v>WAW</v>
      </c>
    </row>
    <row r="6942" spans="1:18" x14ac:dyDescent="0.25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>
        <f t="shared" si="540"/>
        <v>160</v>
      </c>
      <c r="O6942" t="str">
        <f t="shared" si="541"/>
        <v>06941</v>
      </c>
      <c r="P6942" t="str">
        <f t="shared" si="542"/>
        <v>05</v>
      </c>
      <c r="Q6942">
        <f t="shared" si="543"/>
        <v>32</v>
      </c>
      <c r="R6942" t="str">
        <f t="shared" si="544"/>
        <v>TAR</v>
      </c>
    </row>
    <row r="6943" spans="1:18" x14ac:dyDescent="0.25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>
        <f t="shared" si="540"/>
        <v>30</v>
      </c>
      <c r="O6943" t="str">
        <f t="shared" si="541"/>
        <v>06942</v>
      </c>
      <c r="P6943" t="str">
        <f t="shared" si="542"/>
        <v>01</v>
      </c>
      <c r="Q6943">
        <f t="shared" si="543"/>
        <v>30</v>
      </c>
      <c r="R6943" t="str">
        <f t="shared" si="544"/>
        <v>BEM</v>
      </c>
    </row>
    <row r="6944" spans="1:18" x14ac:dyDescent="0.25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>
        <f t="shared" si="540"/>
        <v>57</v>
      </c>
      <c r="O6944" t="str">
        <f t="shared" si="541"/>
        <v>06943</v>
      </c>
      <c r="P6944" t="str">
        <f t="shared" si="542"/>
        <v>02</v>
      </c>
      <c r="Q6944">
        <f t="shared" si="543"/>
        <v>28.5</v>
      </c>
      <c r="R6944" t="str">
        <f t="shared" si="544"/>
        <v>SRO</v>
      </c>
    </row>
    <row r="6945" spans="1:18" x14ac:dyDescent="0.25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>
        <f t="shared" si="540"/>
        <v>127</v>
      </c>
      <c r="O6945" t="str">
        <f t="shared" si="541"/>
        <v>06944</v>
      </c>
      <c r="P6945" t="str">
        <f t="shared" si="542"/>
        <v>04</v>
      </c>
      <c r="Q6945">
        <f t="shared" si="543"/>
        <v>31.75</v>
      </c>
      <c r="R6945" t="str">
        <f t="shared" si="544"/>
        <v>MOK</v>
      </c>
    </row>
    <row r="6946" spans="1:18" x14ac:dyDescent="0.25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>
        <f t="shared" si="540"/>
        <v>86</v>
      </c>
      <c r="O6946" t="str">
        <f t="shared" si="541"/>
        <v>06945</v>
      </c>
      <c r="P6946" t="str">
        <f t="shared" si="542"/>
        <v>03</v>
      </c>
      <c r="Q6946">
        <f t="shared" si="543"/>
        <v>28.67</v>
      </c>
      <c r="R6946" t="str">
        <f t="shared" si="544"/>
        <v>URU</v>
      </c>
    </row>
    <row r="6947" spans="1:18" x14ac:dyDescent="0.25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>
        <f t="shared" si="540"/>
        <v>90</v>
      </c>
      <c r="O6947" t="str">
        <f t="shared" si="541"/>
        <v>06946</v>
      </c>
      <c r="P6947" t="str">
        <f t="shared" si="542"/>
        <v>03</v>
      </c>
      <c r="Q6947">
        <f t="shared" si="543"/>
        <v>30</v>
      </c>
      <c r="R6947" t="str">
        <f t="shared" si="544"/>
        <v>URU</v>
      </c>
    </row>
    <row r="6948" spans="1:18" x14ac:dyDescent="0.25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>
        <f t="shared" si="540"/>
        <v>127</v>
      </c>
      <c r="O6948" t="str">
        <f t="shared" si="541"/>
        <v>06947</v>
      </c>
      <c r="P6948" t="str">
        <f t="shared" si="542"/>
        <v>04</v>
      </c>
      <c r="Q6948">
        <f t="shared" si="543"/>
        <v>31.75</v>
      </c>
      <c r="R6948" t="str">
        <f t="shared" si="544"/>
        <v>WIL</v>
      </c>
    </row>
    <row r="6949" spans="1:18" x14ac:dyDescent="0.25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>
        <f t="shared" si="540"/>
        <v>147</v>
      </c>
      <c r="O6949" t="str">
        <f t="shared" si="541"/>
        <v>06948</v>
      </c>
      <c r="P6949" t="str">
        <f t="shared" si="542"/>
        <v>05</v>
      </c>
      <c r="Q6949">
        <f t="shared" si="543"/>
        <v>29.4</v>
      </c>
      <c r="R6949" t="str">
        <f t="shared" si="544"/>
        <v>BEM</v>
      </c>
    </row>
    <row r="6950" spans="1:18" x14ac:dyDescent="0.25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>
        <f t="shared" si="540"/>
        <v>98</v>
      </c>
      <c r="O6950" t="str">
        <f t="shared" si="541"/>
        <v>06949</v>
      </c>
      <c r="P6950" t="str">
        <f t="shared" si="542"/>
        <v>03</v>
      </c>
      <c r="Q6950">
        <f t="shared" si="543"/>
        <v>32.67</v>
      </c>
      <c r="R6950" t="str">
        <f t="shared" si="544"/>
        <v>PRA</v>
      </c>
    </row>
    <row r="6951" spans="1:18" x14ac:dyDescent="0.25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>
        <f t="shared" si="540"/>
        <v>154</v>
      </c>
      <c r="O6951" t="str">
        <f t="shared" si="541"/>
        <v>06950</v>
      </c>
      <c r="P6951" t="str">
        <f t="shared" si="542"/>
        <v>05</v>
      </c>
      <c r="Q6951">
        <f t="shared" si="543"/>
        <v>30.8</v>
      </c>
      <c r="R6951" t="str">
        <f t="shared" si="544"/>
        <v>BEM</v>
      </c>
    </row>
    <row r="6952" spans="1:18" x14ac:dyDescent="0.25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>
        <f t="shared" si="540"/>
        <v>53</v>
      </c>
      <c r="O6952" t="str">
        <f t="shared" si="541"/>
        <v>06951</v>
      </c>
      <c r="P6952" t="str">
        <f t="shared" si="542"/>
        <v>02</v>
      </c>
      <c r="Q6952">
        <f t="shared" si="543"/>
        <v>26.5</v>
      </c>
      <c r="R6952" t="str">
        <f t="shared" si="544"/>
        <v>WIL</v>
      </c>
    </row>
    <row r="6953" spans="1:18" x14ac:dyDescent="0.25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>
        <f t="shared" si="540"/>
        <v>132</v>
      </c>
      <c r="O6953" t="str">
        <f t="shared" si="541"/>
        <v>06952</v>
      </c>
      <c r="P6953" t="str">
        <f t="shared" si="542"/>
        <v>04</v>
      </c>
      <c r="Q6953">
        <f t="shared" si="543"/>
        <v>33</v>
      </c>
      <c r="R6953" t="str">
        <f t="shared" si="544"/>
        <v>WLO</v>
      </c>
    </row>
    <row r="6954" spans="1:18" x14ac:dyDescent="0.25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>
        <f t="shared" si="540"/>
        <v>173</v>
      </c>
      <c r="O6954" t="str">
        <f t="shared" si="541"/>
        <v>06953</v>
      </c>
      <c r="P6954" t="str">
        <f t="shared" si="542"/>
        <v>06</v>
      </c>
      <c r="Q6954">
        <f t="shared" si="543"/>
        <v>28.83</v>
      </c>
      <c r="R6954" t="str">
        <f t="shared" si="544"/>
        <v>WLO</v>
      </c>
    </row>
    <row r="6955" spans="1:18" x14ac:dyDescent="0.25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>
        <f t="shared" si="540"/>
        <v>86</v>
      </c>
      <c r="O6955" t="str">
        <f t="shared" si="541"/>
        <v>06954</v>
      </c>
      <c r="P6955" t="str">
        <f t="shared" si="542"/>
        <v>03</v>
      </c>
      <c r="Q6955">
        <f t="shared" si="543"/>
        <v>28.67</v>
      </c>
      <c r="R6955" t="str">
        <f t="shared" si="544"/>
        <v>OCH</v>
      </c>
    </row>
    <row r="6956" spans="1:18" x14ac:dyDescent="0.25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>
        <f t="shared" si="540"/>
        <v>195</v>
      </c>
      <c r="O6956" t="str">
        <f t="shared" si="541"/>
        <v>06955</v>
      </c>
      <c r="P6956" t="str">
        <f t="shared" si="542"/>
        <v>06</v>
      </c>
      <c r="Q6956">
        <f t="shared" si="543"/>
        <v>32.5</v>
      </c>
      <c r="R6956" t="str">
        <f t="shared" si="544"/>
        <v>TAR</v>
      </c>
    </row>
    <row r="6957" spans="1:18" x14ac:dyDescent="0.25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>
        <f t="shared" si="540"/>
        <v>61</v>
      </c>
      <c r="O6957" t="str">
        <f t="shared" si="541"/>
        <v>06956</v>
      </c>
      <c r="P6957" t="str">
        <f t="shared" si="542"/>
        <v>02</v>
      </c>
      <c r="Q6957">
        <f t="shared" si="543"/>
        <v>30.5</v>
      </c>
      <c r="R6957" t="str">
        <f t="shared" si="544"/>
        <v>REM</v>
      </c>
    </row>
    <row r="6958" spans="1:18" x14ac:dyDescent="0.25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>
        <f t="shared" si="540"/>
        <v>76</v>
      </c>
      <c r="O6958" t="str">
        <f t="shared" si="541"/>
        <v>06957</v>
      </c>
      <c r="P6958" t="str">
        <f t="shared" si="542"/>
        <v>03</v>
      </c>
      <c r="Q6958">
        <f t="shared" si="543"/>
        <v>25.33</v>
      </c>
      <c r="R6958" t="str">
        <f t="shared" si="544"/>
        <v>WES</v>
      </c>
    </row>
    <row r="6959" spans="1:18" x14ac:dyDescent="0.25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>
        <f t="shared" si="540"/>
        <v>85</v>
      </c>
      <c r="O6959" t="str">
        <f t="shared" si="541"/>
        <v>06958</v>
      </c>
      <c r="P6959" t="str">
        <f t="shared" si="542"/>
        <v>03</v>
      </c>
      <c r="Q6959">
        <f t="shared" si="543"/>
        <v>28.33</v>
      </c>
      <c r="R6959" t="str">
        <f t="shared" si="544"/>
        <v>WOL</v>
      </c>
    </row>
    <row r="6960" spans="1:18" x14ac:dyDescent="0.25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>
        <f t="shared" si="540"/>
        <v>63</v>
      </c>
      <c r="O6960" t="str">
        <f t="shared" si="541"/>
        <v>06959</v>
      </c>
      <c r="P6960" t="str">
        <f t="shared" si="542"/>
        <v>02</v>
      </c>
      <c r="Q6960">
        <f t="shared" si="543"/>
        <v>31.5</v>
      </c>
      <c r="R6960" t="str">
        <f t="shared" si="544"/>
        <v>MOK</v>
      </c>
    </row>
    <row r="6961" spans="1:18" x14ac:dyDescent="0.25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>
        <f t="shared" si="540"/>
        <v>62</v>
      </c>
      <c r="O6961" t="str">
        <f t="shared" si="541"/>
        <v>06960</v>
      </c>
      <c r="P6961" t="str">
        <f t="shared" si="542"/>
        <v>02</v>
      </c>
      <c r="Q6961">
        <f t="shared" si="543"/>
        <v>31</v>
      </c>
      <c r="R6961" t="str">
        <f t="shared" si="544"/>
        <v>BIE</v>
      </c>
    </row>
    <row r="6962" spans="1:18" x14ac:dyDescent="0.25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>
        <f t="shared" si="540"/>
        <v>140</v>
      </c>
      <c r="O6962" t="str">
        <f t="shared" si="541"/>
        <v>06961</v>
      </c>
      <c r="P6962" t="str">
        <f t="shared" si="542"/>
        <v>04</v>
      </c>
      <c r="Q6962">
        <f t="shared" si="543"/>
        <v>35</v>
      </c>
      <c r="R6962" t="str">
        <f t="shared" si="544"/>
        <v>BIE</v>
      </c>
    </row>
    <row r="6963" spans="1:18" x14ac:dyDescent="0.25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>
        <f t="shared" si="540"/>
        <v>89</v>
      </c>
      <c r="O6963" t="str">
        <f t="shared" si="541"/>
        <v>06962</v>
      </c>
      <c r="P6963" t="str">
        <f t="shared" si="542"/>
        <v>03</v>
      </c>
      <c r="Q6963">
        <f t="shared" si="543"/>
        <v>29.67</v>
      </c>
      <c r="R6963" t="str">
        <f t="shared" si="544"/>
        <v>MOK</v>
      </c>
    </row>
    <row r="6964" spans="1:18" x14ac:dyDescent="0.25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>
        <f t="shared" si="540"/>
        <v>94</v>
      </c>
      <c r="O6964" t="str">
        <f t="shared" si="541"/>
        <v>06963</v>
      </c>
      <c r="P6964" t="str">
        <f t="shared" si="542"/>
        <v>03</v>
      </c>
      <c r="Q6964">
        <f t="shared" si="543"/>
        <v>31.33</v>
      </c>
      <c r="R6964" t="str">
        <f t="shared" si="544"/>
        <v>BEM</v>
      </c>
    </row>
    <row r="6965" spans="1:18" x14ac:dyDescent="0.25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>
        <f t="shared" si="540"/>
        <v>88</v>
      </c>
      <c r="O6965" t="str">
        <f t="shared" si="541"/>
        <v>06964</v>
      </c>
      <c r="P6965" t="str">
        <f t="shared" si="542"/>
        <v>03</v>
      </c>
      <c r="Q6965">
        <f t="shared" si="543"/>
        <v>29.33</v>
      </c>
      <c r="R6965" t="str">
        <f t="shared" si="544"/>
        <v>SRO</v>
      </c>
    </row>
    <row r="6966" spans="1:18" x14ac:dyDescent="0.25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>
        <f t="shared" si="540"/>
        <v>122</v>
      </c>
      <c r="O6966" t="str">
        <f t="shared" si="541"/>
        <v>06965</v>
      </c>
      <c r="P6966" t="str">
        <f t="shared" si="542"/>
        <v>04</v>
      </c>
      <c r="Q6966">
        <f t="shared" si="543"/>
        <v>30.5</v>
      </c>
      <c r="R6966" t="str">
        <f t="shared" si="544"/>
        <v>WAW</v>
      </c>
    </row>
    <row r="6967" spans="1:18" x14ac:dyDescent="0.25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>
        <f t="shared" si="540"/>
        <v>29</v>
      </c>
      <c r="O6967" t="str">
        <f t="shared" si="541"/>
        <v>06966</v>
      </c>
      <c r="P6967" t="str">
        <f t="shared" si="542"/>
        <v>01</v>
      </c>
      <c r="Q6967">
        <f t="shared" si="543"/>
        <v>29</v>
      </c>
      <c r="R6967" t="str">
        <f t="shared" si="544"/>
        <v>URY</v>
      </c>
    </row>
    <row r="6968" spans="1:18" x14ac:dyDescent="0.25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>
        <f t="shared" si="540"/>
        <v>96</v>
      </c>
      <c r="O6968" t="str">
        <f t="shared" si="541"/>
        <v>06967</v>
      </c>
      <c r="P6968" t="str">
        <f t="shared" si="542"/>
        <v>03</v>
      </c>
      <c r="Q6968">
        <f t="shared" si="543"/>
        <v>32</v>
      </c>
      <c r="R6968" t="str">
        <f t="shared" si="544"/>
        <v>REM</v>
      </c>
    </row>
    <row r="6969" spans="1:18" x14ac:dyDescent="0.25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>
        <f t="shared" si="540"/>
        <v>96</v>
      </c>
      <c r="O6969" t="str">
        <f t="shared" si="541"/>
        <v>06968</v>
      </c>
      <c r="P6969" t="str">
        <f t="shared" si="542"/>
        <v>03</v>
      </c>
      <c r="Q6969">
        <f t="shared" si="543"/>
        <v>32</v>
      </c>
      <c r="R6969" t="str">
        <f t="shared" si="544"/>
        <v>SRO</v>
      </c>
    </row>
    <row r="6970" spans="1:18" x14ac:dyDescent="0.25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>
        <f t="shared" si="540"/>
        <v>130</v>
      </c>
      <c r="O6970" t="str">
        <f t="shared" si="541"/>
        <v>06969</v>
      </c>
      <c r="P6970" t="str">
        <f t="shared" si="542"/>
        <v>04</v>
      </c>
      <c r="Q6970">
        <f t="shared" si="543"/>
        <v>32.5</v>
      </c>
      <c r="R6970" t="str">
        <f t="shared" si="544"/>
        <v>URU</v>
      </c>
    </row>
    <row r="6971" spans="1:18" x14ac:dyDescent="0.25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>
        <f t="shared" si="540"/>
        <v>59</v>
      </c>
      <c r="O6971" t="str">
        <f t="shared" si="541"/>
        <v>06970</v>
      </c>
      <c r="P6971" t="str">
        <f t="shared" si="542"/>
        <v>02</v>
      </c>
      <c r="Q6971">
        <f t="shared" si="543"/>
        <v>29.5</v>
      </c>
      <c r="R6971" t="str">
        <f t="shared" si="544"/>
        <v>REM</v>
      </c>
    </row>
    <row r="6972" spans="1:18" x14ac:dyDescent="0.25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>
        <f t="shared" si="540"/>
        <v>26</v>
      </c>
      <c r="O6972" t="str">
        <f t="shared" si="541"/>
        <v>06971</v>
      </c>
      <c r="P6972" t="str">
        <f t="shared" si="542"/>
        <v>01</v>
      </c>
      <c r="Q6972">
        <f t="shared" si="543"/>
        <v>26</v>
      </c>
      <c r="R6972" t="str">
        <f t="shared" si="544"/>
        <v>WLO</v>
      </c>
    </row>
    <row r="6973" spans="1:18" x14ac:dyDescent="0.25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>
        <f t="shared" si="540"/>
        <v>95</v>
      </c>
      <c r="O6973" t="str">
        <f t="shared" si="541"/>
        <v>06972</v>
      </c>
      <c r="P6973" t="str">
        <f t="shared" si="542"/>
        <v>03</v>
      </c>
      <c r="Q6973">
        <f t="shared" si="543"/>
        <v>31.67</v>
      </c>
      <c r="R6973" t="str">
        <f t="shared" si="544"/>
        <v>MOK</v>
      </c>
    </row>
    <row r="6974" spans="1:18" x14ac:dyDescent="0.25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>
        <f t="shared" si="540"/>
        <v>125</v>
      </c>
      <c r="O6974" t="str">
        <f t="shared" si="541"/>
        <v>06973</v>
      </c>
      <c r="P6974" t="str">
        <f t="shared" si="542"/>
        <v>04</v>
      </c>
      <c r="Q6974">
        <f t="shared" si="543"/>
        <v>31.25</v>
      </c>
      <c r="R6974" t="str">
        <f t="shared" si="544"/>
        <v>WAW</v>
      </c>
    </row>
    <row r="6975" spans="1:18" x14ac:dyDescent="0.25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>
        <f t="shared" si="540"/>
        <v>150</v>
      </c>
      <c r="O6975" t="str">
        <f t="shared" si="541"/>
        <v>06974</v>
      </c>
      <c r="P6975" t="str">
        <f t="shared" si="542"/>
        <v>05</v>
      </c>
      <c r="Q6975">
        <f t="shared" si="543"/>
        <v>30</v>
      </c>
      <c r="R6975" t="str">
        <f t="shared" si="544"/>
        <v>BIE</v>
      </c>
    </row>
    <row r="6976" spans="1:18" x14ac:dyDescent="0.25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>
        <f t="shared" si="540"/>
        <v>122</v>
      </c>
      <c r="O6976" t="str">
        <f t="shared" si="541"/>
        <v>06975</v>
      </c>
      <c r="P6976" t="str">
        <f t="shared" si="542"/>
        <v>04</v>
      </c>
      <c r="Q6976">
        <f t="shared" si="543"/>
        <v>30.5</v>
      </c>
      <c r="R6976" t="str">
        <f t="shared" si="544"/>
        <v>WES</v>
      </c>
    </row>
    <row r="6977" spans="1:18" x14ac:dyDescent="0.25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>
        <f t="shared" si="540"/>
        <v>94</v>
      </c>
      <c r="O6977" t="str">
        <f t="shared" si="541"/>
        <v>06976</v>
      </c>
      <c r="P6977" t="str">
        <f t="shared" si="542"/>
        <v>03</v>
      </c>
      <c r="Q6977">
        <f t="shared" si="543"/>
        <v>31.33</v>
      </c>
      <c r="R6977" t="str">
        <f t="shared" si="544"/>
        <v>URY</v>
      </c>
    </row>
    <row r="6978" spans="1:18" x14ac:dyDescent="0.25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>
        <f t="shared" ref="N6978:N7041" si="545">SUM(B6978:M6978)</f>
        <v>124</v>
      </c>
      <c r="O6978" t="str">
        <f t="shared" ref="O6978:O7041" si="546">LEFT(A6978,5)</f>
        <v>06977</v>
      </c>
      <c r="P6978" t="str">
        <f t="shared" ref="P6978:P7041" si="547" xml:space="preserve"> RIGHT(LEFT(A6978,7),2)</f>
        <v>04</v>
      </c>
      <c r="Q6978">
        <f t="shared" ref="Q6978:Q7041" si="548">ROUND(N6978/P6978,2)</f>
        <v>31</v>
      </c>
      <c r="R6978" t="str">
        <f t="shared" ref="R6978:R7041" si="549">RIGHT(A6978,3)</f>
        <v>BIE</v>
      </c>
    </row>
    <row r="6979" spans="1:18" x14ac:dyDescent="0.25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>
        <f t="shared" si="545"/>
        <v>88</v>
      </c>
      <c r="O6979" t="str">
        <f t="shared" si="546"/>
        <v>06978</v>
      </c>
      <c r="P6979" t="str">
        <f t="shared" si="547"/>
        <v>03</v>
      </c>
      <c r="Q6979">
        <f t="shared" si="548"/>
        <v>29.33</v>
      </c>
      <c r="R6979" t="str">
        <f t="shared" si="549"/>
        <v>BEM</v>
      </c>
    </row>
    <row r="6980" spans="1:18" x14ac:dyDescent="0.25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>
        <f t="shared" si="545"/>
        <v>156</v>
      </c>
      <c r="O6980" t="str">
        <f t="shared" si="546"/>
        <v>06979</v>
      </c>
      <c r="P6980" t="str">
        <f t="shared" si="547"/>
        <v>05</v>
      </c>
      <c r="Q6980">
        <f t="shared" si="548"/>
        <v>31.2</v>
      </c>
      <c r="R6980" t="str">
        <f t="shared" si="549"/>
        <v>SRO</v>
      </c>
    </row>
    <row r="6981" spans="1:18" x14ac:dyDescent="0.25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>
        <f t="shared" si="545"/>
        <v>211</v>
      </c>
      <c r="O6981" t="str">
        <f t="shared" si="546"/>
        <v>06980</v>
      </c>
      <c r="P6981" t="str">
        <f t="shared" si="547"/>
        <v>07</v>
      </c>
      <c r="Q6981">
        <f t="shared" si="548"/>
        <v>30.14</v>
      </c>
      <c r="R6981" t="str">
        <f t="shared" si="549"/>
        <v>WAW</v>
      </c>
    </row>
    <row r="6982" spans="1:18" x14ac:dyDescent="0.25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>
        <f t="shared" si="545"/>
        <v>28</v>
      </c>
      <c r="O6982" t="str">
        <f t="shared" si="546"/>
        <v>06981</v>
      </c>
      <c r="P6982" t="str">
        <f t="shared" si="547"/>
        <v>01</v>
      </c>
      <c r="Q6982">
        <f t="shared" si="548"/>
        <v>28</v>
      </c>
      <c r="R6982" t="str">
        <f t="shared" si="549"/>
        <v>BIA</v>
      </c>
    </row>
    <row r="6983" spans="1:18" x14ac:dyDescent="0.25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>
        <f t="shared" si="545"/>
        <v>94</v>
      </c>
      <c r="O6983" t="str">
        <f t="shared" si="546"/>
        <v>06982</v>
      </c>
      <c r="P6983" t="str">
        <f t="shared" si="547"/>
        <v>03</v>
      </c>
      <c r="Q6983">
        <f t="shared" si="548"/>
        <v>31.33</v>
      </c>
      <c r="R6983" t="str">
        <f t="shared" si="549"/>
        <v>OCH</v>
      </c>
    </row>
    <row r="6984" spans="1:18" x14ac:dyDescent="0.25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>
        <f t="shared" si="545"/>
        <v>131</v>
      </c>
      <c r="O6984" t="str">
        <f t="shared" si="546"/>
        <v>06983</v>
      </c>
      <c r="P6984" t="str">
        <f t="shared" si="547"/>
        <v>04</v>
      </c>
      <c r="Q6984">
        <f t="shared" si="548"/>
        <v>32.75</v>
      </c>
      <c r="R6984" t="str">
        <f t="shared" si="549"/>
        <v>WAW</v>
      </c>
    </row>
    <row r="6985" spans="1:18" x14ac:dyDescent="0.25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>
        <f t="shared" si="545"/>
        <v>130</v>
      </c>
      <c r="O6985" t="str">
        <f t="shared" si="546"/>
        <v>06984</v>
      </c>
      <c r="P6985" t="str">
        <f t="shared" si="547"/>
        <v>04</v>
      </c>
      <c r="Q6985">
        <f t="shared" si="548"/>
        <v>32.5</v>
      </c>
      <c r="R6985" t="str">
        <f t="shared" si="549"/>
        <v>WOL</v>
      </c>
    </row>
    <row r="6986" spans="1:18" x14ac:dyDescent="0.25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>
        <f t="shared" si="545"/>
        <v>120</v>
      </c>
      <c r="O6986" t="str">
        <f t="shared" si="546"/>
        <v>06985</v>
      </c>
      <c r="P6986" t="str">
        <f t="shared" si="547"/>
        <v>04</v>
      </c>
      <c r="Q6986">
        <f t="shared" si="548"/>
        <v>30</v>
      </c>
      <c r="R6986" t="str">
        <f t="shared" si="549"/>
        <v>TAR</v>
      </c>
    </row>
    <row r="6987" spans="1:18" x14ac:dyDescent="0.25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>
        <f t="shared" si="545"/>
        <v>62</v>
      </c>
      <c r="O6987" t="str">
        <f t="shared" si="546"/>
        <v>06986</v>
      </c>
      <c r="P6987" t="str">
        <f t="shared" si="547"/>
        <v>02</v>
      </c>
      <c r="Q6987">
        <f t="shared" si="548"/>
        <v>31</v>
      </c>
      <c r="R6987" t="str">
        <f t="shared" si="549"/>
        <v>WES</v>
      </c>
    </row>
    <row r="6988" spans="1:18" x14ac:dyDescent="0.25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>
        <f t="shared" si="545"/>
        <v>127</v>
      </c>
      <c r="O6988" t="str">
        <f t="shared" si="546"/>
        <v>06987</v>
      </c>
      <c r="P6988" t="str">
        <f t="shared" si="547"/>
        <v>04</v>
      </c>
      <c r="Q6988">
        <f t="shared" si="548"/>
        <v>31.75</v>
      </c>
      <c r="R6988" t="str">
        <f t="shared" si="549"/>
        <v>WLO</v>
      </c>
    </row>
    <row r="6989" spans="1:18" x14ac:dyDescent="0.25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>
        <f t="shared" si="545"/>
        <v>28</v>
      </c>
      <c r="O6989" t="str">
        <f t="shared" si="546"/>
        <v>06988</v>
      </c>
      <c r="P6989" t="str">
        <f t="shared" si="547"/>
        <v>01</v>
      </c>
      <c r="Q6989">
        <f t="shared" si="548"/>
        <v>28</v>
      </c>
      <c r="R6989" t="str">
        <f t="shared" si="549"/>
        <v>OCH</v>
      </c>
    </row>
    <row r="6990" spans="1:18" x14ac:dyDescent="0.25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>
        <f t="shared" si="545"/>
        <v>30</v>
      </c>
      <c r="O6990" t="str">
        <f t="shared" si="546"/>
        <v>06989</v>
      </c>
      <c r="P6990" t="str">
        <f t="shared" si="547"/>
        <v>01</v>
      </c>
      <c r="Q6990">
        <f t="shared" si="548"/>
        <v>30</v>
      </c>
      <c r="R6990" t="str">
        <f t="shared" si="549"/>
        <v>WOL</v>
      </c>
    </row>
    <row r="6991" spans="1:18" x14ac:dyDescent="0.25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>
        <f t="shared" si="545"/>
        <v>131</v>
      </c>
      <c r="O6991" t="str">
        <f t="shared" si="546"/>
        <v>06990</v>
      </c>
      <c r="P6991" t="str">
        <f t="shared" si="547"/>
        <v>04</v>
      </c>
      <c r="Q6991">
        <f t="shared" si="548"/>
        <v>32.75</v>
      </c>
      <c r="R6991" t="str">
        <f t="shared" si="549"/>
        <v>WOL</v>
      </c>
    </row>
    <row r="6992" spans="1:18" x14ac:dyDescent="0.25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>
        <f t="shared" si="545"/>
        <v>133</v>
      </c>
      <c r="O6992" t="str">
        <f t="shared" si="546"/>
        <v>06991</v>
      </c>
      <c r="P6992" t="str">
        <f t="shared" si="547"/>
        <v>04</v>
      </c>
      <c r="Q6992">
        <f t="shared" si="548"/>
        <v>33.25</v>
      </c>
      <c r="R6992" t="str">
        <f t="shared" si="549"/>
        <v>WAW</v>
      </c>
    </row>
    <row r="6993" spans="1:18" x14ac:dyDescent="0.25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>
        <f t="shared" si="545"/>
        <v>99</v>
      </c>
      <c r="O6993" t="str">
        <f t="shared" si="546"/>
        <v>06992</v>
      </c>
      <c r="P6993" t="str">
        <f t="shared" si="547"/>
        <v>03</v>
      </c>
      <c r="Q6993">
        <f t="shared" si="548"/>
        <v>33</v>
      </c>
      <c r="R6993" t="str">
        <f t="shared" si="549"/>
        <v>MOK</v>
      </c>
    </row>
    <row r="6994" spans="1:18" x14ac:dyDescent="0.25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>
        <f t="shared" si="545"/>
        <v>159</v>
      </c>
      <c r="O6994" t="str">
        <f t="shared" si="546"/>
        <v>06993</v>
      </c>
      <c r="P6994" t="str">
        <f t="shared" si="547"/>
        <v>05</v>
      </c>
      <c r="Q6994">
        <f t="shared" si="548"/>
        <v>31.8</v>
      </c>
      <c r="R6994" t="str">
        <f t="shared" si="549"/>
        <v>SRO</v>
      </c>
    </row>
    <row r="6995" spans="1:18" x14ac:dyDescent="0.25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>
        <f t="shared" si="545"/>
        <v>62</v>
      </c>
      <c r="O6995" t="str">
        <f t="shared" si="546"/>
        <v>06994</v>
      </c>
      <c r="P6995" t="str">
        <f t="shared" si="547"/>
        <v>02</v>
      </c>
      <c r="Q6995">
        <f t="shared" si="548"/>
        <v>31</v>
      </c>
      <c r="R6995" t="str">
        <f t="shared" si="549"/>
        <v>URY</v>
      </c>
    </row>
    <row r="6996" spans="1:18" x14ac:dyDescent="0.25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>
        <f t="shared" si="545"/>
        <v>57</v>
      </c>
      <c r="O6996" t="str">
        <f t="shared" si="546"/>
        <v>06995</v>
      </c>
      <c r="P6996" t="str">
        <f t="shared" si="547"/>
        <v>02</v>
      </c>
      <c r="Q6996">
        <f t="shared" si="548"/>
        <v>28.5</v>
      </c>
      <c r="R6996" t="str">
        <f t="shared" si="549"/>
        <v>WAW</v>
      </c>
    </row>
    <row r="6997" spans="1:18" x14ac:dyDescent="0.25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>
        <f t="shared" si="545"/>
        <v>94</v>
      </c>
      <c r="O6997" t="str">
        <f t="shared" si="546"/>
        <v>06996</v>
      </c>
      <c r="P6997" t="str">
        <f t="shared" si="547"/>
        <v>03</v>
      </c>
      <c r="Q6997">
        <f t="shared" si="548"/>
        <v>31.33</v>
      </c>
      <c r="R6997" t="str">
        <f t="shared" si="549"/>
        <v>TAR</v>
      </c>
    </row>
    <row r="6998" spans="1:18" x14ac:dyDescent="0.25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>
        <f t="shared" si="545"/>
        <v>29</v>
      </c>
      <c r="O6998" t="str">
        <f t="shared" si="546"/>
        <v>06997</v>
      </c>
      <c r="P6998" t="str">
        <f t="shared" si="547"/>
        <v>01</v>
      </c>
      <c r="Q6998">
        <f t="shared" si="548"/>
        <v>29</v>
      </c>
      <c r="R6998" t="str">
        <f t="shared" si="549"/>
        <v>BEM</v>
      </c>
    </row>
    <row r="6999" spans="1:18" x14ac:dyDescent="0.25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>
        <f t="shared" si="545"/>
        <v>91</v>
      </c>
      <c r="O6999" t="str">
        <f t="shared" si="546"/>
        <v>06998</v>
      </c>
      <c r="P6999" t="str">
        <f t="shared" si="547"/>
        <v>03</v>
      </c>
      <c r="Q6999">
        <f t="shared" si="548"/>
        <v>30.33</v>
      </c>
      <c r="R6999" t="str">
        <f t="shared" si="549"/>
        <v>OCH</v>
      </c>
    </row>
    <row r="7000" spans="1:18" x14ac:dyDescent="0.25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>
        <f t="shared" si="545"/>
        <v>96</v>
      </c>
      <c r="O7000" t="str">
        <f t="shared" si="546"/>
        <v>06999</v>
      </c>
      <c r="P7000" t="str">
        <f t="shared" si="547"/>
        <v>03</v>
      </c>
      <c r="Q7000">
        <f t="shared" si="548"/>
        <v>32</v>
      </c>
      <c r="R7000" t="str">
        <f t="shared" si="549"/>
        <v>WES</v>
      </c>
    </row>
    <row r="7001" spans="1:18" x14ac:dyDescent="0.25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>
        <f t="shared" si="545"/>
        <v>136</v>
      </c>
      <c r="O7001" t="str">
        <f t="shared" si="546"/>
        <v>07000</v>
      </c>
      <c r="P7001" t="str">
        <f t="shared" si="547"/>
        <v>04</v>
      </c>
      <c r="Q7001">
        <f t="shared" si="548"/>
        <v>34</v>
      </c>
      <c r="R7001" t="str">
        <f t="shared" si="549"/>
        <v>OCH</v>
      </c>
    </row>
    <row r="7002" spans="1:18" x14ac:dyDescent="0.25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>
        <f t="shared" si="545"/>
        <v>55</v>
      </c>
      <c r="O7002" t="str">
        <f t="shared" si="546"/>
        <v>07001</v>
      </c>
      <c r="P7002" t="str">
        <f t="shared" si="547"/>
        <v>02</v>
      </c>
      <c r="Q7002">
        <f t="shared" si="548"/>
        <v>27.5</v>
      </c>
      <c r="R7002" t="str">
        <f t="shared" si="549"/>
        <v>MOK</v>
      </c>
    </row>
    <row r="7003" spans="1:18" x14ac:dyDescent="0.25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>
        <f t="shared" si="545"/>
        <v>58</v>
      </c>
      <c r="O7003" t="str">
        <f t="shared" si="546"/>
        <v>07002</v>
      </c>
      <c r="P7003" t="str">
        <f t="shared" si="547"/>
        <v>02</v>
      </c>
      <c r="Q7003">
        <f t="shared" si="548"/>
        <v>29</v>
      </c>
      <c r="R7003" t="str">
        <f t="shared" si="549"/>
        <v>OCH</v>
      </c>
    </row>
    <row r="7004" spans="1:18" x14ac:dyDescent="0.25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>
        <f t="shared" si="545"/>
        <v>128</v>
      </c>
      <c r="O7004" t="str">
        <f t="shared" si="546"/>
        <v>07003</v>
      </c>
      <c r="P7004" t="str">
        <f t="shared" si="547"/>
        <v>04</v>
      </c>
      <c r="Q7004">
        <f t="shared" si="548"/>
        <v>32</v>
      </c>
      <c r="R7004" t="str">
        <f t="shared" si="549"/>
        <v>PRA</v>
      </c>
    </row>
    <row r="7005" spans="1:18" x14ac:dyDescent="0.25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>
        <f t="shared" si="545"/>
        <v>68</v>
      </c>
      <c r="O7005" t="str">
        <f t="shared" si="546"/>
        <v>07004</v>
      </c>
      <c r="P7005" t="str">
        <f t="shared" si="547"/>
        <v>02</v>
      </c>
      <c r="Q7005">
        <f t="shared" si="548"/>
        <v>34</v>
      </c>
      <c r="R7005" t="str">
        <f t="shared" si="549"/>
        <v>WIL</v>
      </c>
    </row>
    <row r="7006" spans="1:18" x14ac:dyDescent="0.25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>
        <f t="shared" si="545"/>
        <v>137</v>
      </c>
      <c r="O7006" t="str">
        <f t="shared" si="546"/>
        <v>07005</v>
      </c>
      <c r="P7006" t="str">
        <f t="shared" si="547"/>
        <v>04</v>
      </c>
      <c r="Q7006">
        <f t="shared" si="548"/>
        <v>34.25</v>
      </c>
      <c r="R7006" t="str">
        <f t="shared" si="549"/>
        <v>MOK</v>
      </c>
    </row>
    <row r="7007" spans="1:18" x14ac:dyDescent="0.25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>
        <f t="shared" si="545"/>
        <v>94</v>
      </c>
      <c r="O7007" t="str">
        <f t="shared" si="546"/>
        <v>07006</v>
      </c>
      <c r="P7007" t="str">
        <f t="shared" si="547"/>
        <v>03</v>
      </c>
      <c r="Q7007">
        <f t="shared" si="548"/>
        <v>31.33</v>
      </c>
      <c r="R7007" t="str">
        <f t="shared" si="549"/>
        <v>OCH</v>
      </c>
    </row>
    <row r="7008" spans="1:18" x14ac:dyDescent="0.25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>
        <f t="shared" si="545"/>
        <v>151</v>
      </c>
      <c r="O7008" t="str">
        <f t="shared" si="546"/>
        <v>07007</v>
      </c>
      <c r="P7008" t="str">
        <f t="shared" si="547"/>
        <v>05</v>
      </c>
      <c r="Q7008">
        <f t="shared" si="548"/>
        <v>30.2</v>
      </c>
      <c r="R7008" t="str">
        <f t="shared" si="549"/>
        <v>BIE</v>
      </c>
    </row>
    <row r="7009" spans="1:18" x14ac:dyDescent="0.25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>
        <f t="shared" si="545"/>
        <v>95</v>
      </c>
      <c r="O7009" t="str">
        <f t="shared" si="546"/>
        <v>07008</v>
      </c>
      <c r="P7009" t="str">
        <f t="shared" si="547"/>
        <v>03</v>
      </c>
      <c r="Q7009">
        <f t="shared" si="548"/>
        <v>31.67</v>
      </c>
      <c r="R7009" t="str">
        <f t="shared" si="549"/>
        <v>WES</v>
      </c>
    </row>
    <row r="7010" spans="1:18" x14ac:dyDescent="0.25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>
        <f t="shared" si="545"/>
        <v>59</v>
      </c>
      <c r="O7010" t="str">
        <f t="shared" si="546"/>
        <v>07009</v>
      </c>
      <c r="P7010" t="str">
        <f t="shared" si="547"/>
        <v>02</v>
      </c>
      <c r="Q7010">
        <f t="shared" si="548"/>
        <v>29.5</v>
      </c>
      <c r="R7010" t="str">
        <f t="shared" si="549"/>
        <v>WOL</v>
      </c>
    </row>
    <row r="7011" spans="1:18" x14ac:dyDescent="0.25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>
        <f t="shared" si="545"/>
        <v>97</v>
      </c>
      <c r="O7011" t="str">
        <f t="shared" si="546"/>
        <v>07010</v>
      </c>
      <c r="P7011" t="str">
        <f t="shared" si="547"/>
        <v>03</v>
      </c>
      <c r="Q7011">
        <f t="shared" si="548"/>
        <v>32.33</v>
      </c>
      <c r="R7011" t="str">
        <f t="shared" si="549"/>
        <v>WES</v>
      </c>
    </row>
    <row r="7012" spans="1:18" x14ac:dyDescent="0.25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>
        <f t="shared" si="545"/>
        <v>93</v>
      </c>
      <c r="O7012" t="str">
        <f t="shared" si="546"/>
        <v>07011</v>
      </c>
      <c r="P7012" t="str">
        <f t="shared" si="547"/>
        <v>03</v>
      </c>
      <c r="Q7012">
        <f t="shared" si="548"/>
        <v>31</v>
      </c>
      <c r="R7012" t="str">
        <f t="shared" si="549"/>
        <v>URY</v>
      </c>
    </row>
    <row r="7013" spans="1:18" x14ac:dyDescent="0.25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>
        <f t="shared" si="545"/>
        <v>86</v>
      </c>
      <c r="O7013" t="str">
        <f t="shared" si="546"/>
        <v>07012</v>
      </c>
      <c r="P7013" t="str">
        <f t="shared" si="547"/>
        <v>03</v>
      </c>
      <c r="Q7013">
        <f t="shared" si="548"/>
        <v>28.67</v>
      </c>
      <c r="R7013" t="str">
        <f t="shared" si="549"/>
        <v>WLO</v>
      </c>
    </row>
    <row r="7014" spans="1:18" x14ac:dyDescent="0.25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>
        <f t="shared" si="545"/>
        <v>30</v>
      </c>
      <c r="O7014" t="str">
        <f t="shared" si="546"/>
        <v>07013</v>
      </c>
      <c r="P7014" t="str">
        <f t="shared" si="547"/>
        <v>01</v>
      </c>
      <c r="Q7014">
        <f t="shared" si="548"/>
        <v>30</v>
      </c>
      <c r="R7014" t="str">
        <f t="shared" si="549"/>
        <v>TAR</v>
      </c>
    </row>
    <row r="7015" spans="1:18" x14ac:dyDescent="0.25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>
        <f t="shared" si="545"/>
        <v>90</v>
      </c>
      <c r="O7015" t="str">
        <f t="shared" si="546"/>
        <v>07014</v>
      </c>
      <c r="P7015" t="str">
        <f t="shared" si="547"/>
        <v>03</v>
      </c>
      <c r="Q7015">
        <f t="shared" si="548"/>
        <v>30</v>
      </c>
      <c r="R7015" t="str">
        <f t="shared" si="549"/>
        <v>TAR</v>
      </c>
    </row>
    <row r="7016" spans="1:18" x14ac:dyDescent="0.25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>
        <f t="shared" si="545"/>
        <v>61</v>
      </c>
      <c r="O7016" t="str">
        <f t="shared" si="546"/>
        <v>07015</v>
      </c>
      <c r="P7016" t="str">
        <f t="shared" si="547"/>
        <v>02</v>
      </c>
      <c r="Q7016">
        <f t="shared" si="548"/>
        <v>30.5</v>
      </c>
      <c r="R7016" t="str">
        <f t="shared" si="549"/>
        <v>BEM</v>
      </c>
    </row>
    <row r="7017" spans="1:18" x14ac:dyDescent="0.25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>
        <f t="shared" si="545"/>
        <v>99</v>
      </c>
      <c r="O7017" t="str">
        <f t="shared" si="546"/>
        <v>07016</v>
      </c>
      <c r="P7017" t="str">
        <f t="shared" si="547"/>
        <v>03</v>
      </c>
      <c r="Q7017">
        <f t="shared" si="548"/>
        <v>33</v>
      </c>
      <c r="R7017" t="str">
        <f t="shared" si="549"/>
        <v>WIL</v>
      </c>
    </row>
    <row r="7018" spans="1:18" x14ac:dyDescent="0.25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>
        <f t="shared" si="545"/>
        <v>58</v>
      </c>
      <c r="O7018" t="str">
        <f t="shared" si="546"/>
        <v>07017</v>
      </c>
      <c r="P7018" t="str">
        <f t="shared" si="547"/>
        <v>02</v>
      </c>
      <c r="Q7018">
        <f t="shared" si="548"/>
        <v>29</v>
      </c>
      <c r="R7018" t="str">
        <f t="shared" si="549"/>
        <v>URY</v>
      </c>
    </row>
    <row r="7019" spans="1:18" x14ac:dyDescent="0.25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>
        <f t="shared" si="545"/>
        <v>55</v>
      </c>
      <c r="O7019" t="str">
        <f t="shared" si="546"/>
        <v>07018</v>
      </c>
      <c r="P7019" t="str">
        <f t="shared" si="547"/>
        <v>02</v>
      </c>
      <c r="Q7019">
        <f t="shared" si="548"/>
        <v>27.5</v>
      </c>
      <c r="R7019" t="str">
        <f t="shared" si="549"/>
        <v>REM</v>
      </c>
    </row>
    <row r="7020" spans="1:18" x14ac:dyDescent="0.25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>
        <f t="shared" si="545"/>
        <v>33</v>
      </c>
      <c r="O7020" t="str">
        <f t="shared" si="546"/>
        <v>07019</v>
      </c>
      <c r="P7020" t="str">
        <f t="shared" si="547"/>
        <v>01</v>
      </c>
      <c r="Q7020">
        <f t="shared" si="548"/>
        <v>33</v>
      </c>
      <c r="R7020" t="str">
        <f t="shared" si="549"/>
        <v>TAR</v>
      </c>
    </row>
    <row r="7021" spans="1:18" x14ac:dyDescent="0.25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>
        <f t="shared" si="545"/>
        <v>28</v>
      </c>
      <c r="O7021" t="str">
        <f t="shared" si="546"/>
        <v>07020</v>
      </c>
      <c r="P7021" t="str">
        <f t="shared" si="547"/>
        <v>01</v>
      </c>
      <c r="Q7021">
        <f t="shared" si="548"/>
        <v>28</v>
      </c>
      <c r="R7021" t="str">
        <f t="shared" si="549"/>
        <v>URY</v>
      </c>
    </row>
    <row r="7022" spans="1:18" x14ac:dyDescent="0.25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>
        <f t="shared" si="545"/>
        <v>60</v>
      </c>
      <c r="O7022" t="str">
        <f t="shared" si="546"/>
        <v>07021</v>
      </c>
      <c r="P7022" t="str">
        <f t="shared" si="547"/>
        <v>02</v>
      </c>
      <c r="Q7022">
        <f t="shared" si="548"/>
        <v>30</v>
      </c>
      <c r="R7022" t="str">
        <f t="shared" si="549"/>
        <v>MOK</v>
      </c>
    </row>
    <row r="7023" spans="1:18" x14ac:dyDescent="0.25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>
        <f t="shared" si="545"/>
        <v>128</v>
      </c>
      <c r="O7023" t="str">
        <f t="shared" si="546"/>
        <v>07022</v>
      </c>
      <c r="P7023" t="str">
        <f t="shared" si="547"/>
        <v>04</v>
      </c>
      <c r="Q7023">
        <f t="shared" si="548"/>
        <v>32</v>
      </c>
      <c r="R7023" t="str">
        <f t="shared" si="549"/>
        <v>REM</v>
      </c>
    </row>
    <row r="7024" spans="1:18" x14ac:dyDescent="0.25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>
        <f t="shared" si="545"/>
        <v>59</v>
      </c>
      <c r="O7024" t="str">
        <f t="shared" si="546"/>
        <v>07023</v>
      </c>
      <c r="P7024" t="str">
        <f t="shared" si="547"/>
        <v>02</v>
      </c>
      <c r="Q7024">
        <f t="shared" si="548"/>
        <v>29.5</v>
      </c>
      <c r="R7024" t="str">
        <f t="shared" si="549"/>
        <v>WES</v>
      </c>
    </row>
    <row r="7025" spans="1:18" x14ac:dyDescent="0.25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>
        <f t="shared" si="545"/>
        <v>59</v>
      </c>
      <c r="O7025" t="str">
        <f t="shared" si="546"/>
        <v>07024</v>
      </c>
      <c r="P7025" t="str">
        <f t="shared" si="547"/>
        <v>02</v>
      </c>
      <c r="Q7025">
        <f t="shared" si="548"/>
        <v>29.5</v>
      </c>
      <c r="R7025" t="str">
        <f t="shared" si="549"/>
        <v>TAR</v>
      </c>
    </row>
    <row r="7026" spans="1:18" x14ac:dyDescent="0.25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>
        <f t="shared" si="545"/>
        <v>92</v>
      </c>
      <c r="O7026" t="str">
        <f t="shared" si="546"/>
        <v>07025</v>
      </c>
      <c r="P7026" t="str">
        <f t="shared" si="547"/>
        <v>03</v>
      </c>
      <c r="Q7026">
        <f t="shared" si="548"/>
        <v>30.67</v>
      </c>
      <c r="R7026" t="str">
        <f t="shared" si="549"/>
        <v>WIL</v>
      </c>
    </row>
    <row r="7027" spans="1:18" x14ac:dyDescent="0.25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>
        <f t="shared" si="545"/>
        <v>129</v>
      </c>
      <c r="O7027" t="str">
        <f t="shared" si="546"/>
        <v>07026</v>
      </c>
      <c r="P7027" t="str">
        <f t="shared" si="547"/>
        <v>04</v>
      </c>
      <c r="Q7027">
        <f t="shared" si="548"/>
        <v>32.25</v>
      </c>
      <c r="R7027" t="str">
        <f t="shared" si="549"/>
        <v>TAR</v>
      </c>
    </row>
    <row r="7028" spans="1:18" x14ac:dyDescent="0.25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>
        <f t="shared" si="545"/>
        <v>59</v>
      </c>
      <c r="O7028" t="str">
        <f t="shared" si="546"/>
        <v>07027</v>
      </c>
      <c r="P7028" t="str">
        <f t="shared" si="547"/>
        <v>02</v>
      </c>
      <c r="Q7028">
        <f t="shared" si="548"/>
        <v>29.5</v>
      </c>
      <c r="R7028" t="str">
        <f t="shared" si="549"/>
        <v>URY</v>
      </c>
    </row>
    <row r="7029" spans="1:18" x14ac:dyDescent="0.25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>
        <f t="shared" si="545"/>
        <v>143</v>
      </c>
      <c r="O7029" t="str">
        <f t="shared" si="546"/>
        <v>07028</v>
      </c>
      <c r="P7029" t="str">
        <f t="shared" si="547"/>
        <v>04</v>
      </c>
      <c r="Q7029">
        <f t="shared" si="548"/>
        <v>35.75</v>
      </c>
      <c r="R7029" t="str">
        <f t="shared" si="549"/>
        <v>URY</v>
      </c>
    </row>
    <row r="7030" spans="1:18" x14ac:dyDescent="0.25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>
        <f t="shared" si="545"/>
        <v>31</v>
      </c>
      <c r="O7030" t="str">
        <f t="shared" si="546"/>
        <v>07029</v>
      </c>
      <c r="P7030" t="str">
        <f t="shared" si="547"/>
        <v>01</v>
      </c>
      <c r="Q7030">
        <f t="shared" si="548"/>
        <v>31</v>
      </c>
      <c r="R7030" t="str">
        <f t="shared" si="549"/>
        <v>TAR</v>
      </c>
    </row>
    <row r="7031" spans="1:18" x14ac:dyDescent="0.25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>
        <f t="shared" si="545"/>
        <v>127</v>
      </c>
      <c r="O7031" t="str">
        <f t="shared" si="546"/>
        <v>07030</v>
      </c>
      <c r="P7031" t="str">
        <f t="shared" si="547"/>
        <v>04</v>
      </c>
      <c r="Q7031">
        <f t="shared" si="548"/>
        <v>31.75</v>
      </c>
      <c r="R7031" t="str">
        <f t="shared" si="549"/>
        <v>WOL</v>
      </c>
    </row>
    <row r="7032" spans="1:18" x14ac:dyDescent="0.25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>
        <f t="shared" si="545"/>
        <v>30</v>
      </c>
      <c r="O7032" t="str">
        <f t="shared" si="546"/>
        <v>07031</v>
      </c>
      <c r="P7032" t="str">
        <f t="shared" si="547"/>
        <v>01</v>
      </c>
      <c r="Q7032">
        <f t="shared" si="548"/>
        <v>30</v>
      </c>
      <c r="R7032" t="str">
        <f t="shared" si="549"/>
        <v>REM</v>
      </c>
    </row>
    <row r="7033" spans="1:18" x14ac:dyDescent="0.25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>
        <f t="shared" si="545"/>
        <v>125</v>
      </c>
      <c r="O7033" t="str">
        <f t="shared" si="546"/>
        <v>07032</v>
      </c>
      <c r="P7033" t="str">
        <f t="shared" si="547"/>
        <v>04</v>
      </c>
      <c r="Q7033">
        <f t="shared" si="548"/>
        <v>31.25</v>
      </c>
      <c r="R7033" t="str">
        <f t="shared" si="549"/>
        <v>WLO</v>
      </c>
    </row>
    <row r="7034" spans="1:18" x14ac:dyDescent="0.25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>
        <f t="shared" si="545"/>
        <v>27</v>
      </c>
      <c r="O7034" t="str">
        <f t="shared" si="546"/>
        <v>07033</v>
      </c>
      <c r="P7034" t="str">
        <f t="shared" si="547"/>
        <v>01</v>
      </c>
      <c r="Q7034">
        <f t="shared" si="548"/>
        <v>27</v>
      </c>
      <c r="R7034" t="str">
        <f t="shared" si="549"/>
        <v>TAR</v>
      </c>
    </row>
    <row r="7035" spans="1:18" x14ac:dyDescent="0.25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>
        <f t="shared" si="545"/>
        <v>88</v>
      </c>
      <c r="O7035" t="str">
        <f t="shared" si="546"/>
        <v>07034</v>
      </c>
      <c r="P7035" t="str">
        <f t="shared" si="547"/>
        <v>03</v>
      </c>
      <c r="Q7035">
        <f t="shared" si="548"/>
        <v>29.33</v>
      </c>
      <c r="R7035" t="str">
        <f t="shared" si="549"/>
        <v>BIE</v>
      </c>
    </row>
    <row r="7036" spans="1:18" x14ac:dyDescent="0.25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>
        <f t="shared" si="545"/>
        <v>27</v>
      </c>
      <c r="O7036" t="str">
        <f t="shared" si="546"/>
        <v>07035</v>
      </c>
      <c r="P7036" t="str">
        <f t="shared" si="547"/>
        <v>01</v>
      </c>
      <c r="Q7036">
        <f t="shared" si="548"/>
        <v>27</v>
      </c>
      <c r="R7036" t="str">
        <f t="shared" si="549"/>
        <v>BIA</v>
      </c>
    </row>
    <row r="7037" spans="1:18" x14ac:dyDescent="0.25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>
        <f t="shared" si="545"/>
        <v>58</v>
      </c>
      <c r="O7037" t="str">
        <f t="shared" si="546"/>
        <v>07036</v>
      </c>
      <c r="P7037" t="str">
        <f t="shared" si="547"/>
        <v>02</v>
      </c>
      <c r="Q7037">
        <f t="shared" si="548"/>
        <v>29</v>
      </c>
      <c r="R7037" t="str">
        <f t="shared" si="549"/>
        <v>URU</v>
      </c>
    </row>
    <row r="7038" spans="1:18" x14ac:dyDescent="0.25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>
        <f t="shared" si="545"/>
        <v>61</v>
      </c>
      <c r="O7038" t="str">
        <f t="shared" si="546"/>
        <v>07037</v>
      </c>
      <c r="P7038" t="str">
        <f t="shared" si="547"/>
        <v>02</v>
      </c>
      <c r="Q7038">
        <f t="shared" si="548"/>
        <v>30.5</v>
      </c>
      <c r="R7038" t="str">
        <f t="shared" si="549"/>
        <v>PRA</v>
      </c>
    </row>
    <row r="7039" spans="1:18" x14ac:dyDescent="0.25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>
        <f t="shared" si="545"/>
        <v>97</v>
      </c>
      <c r="O7039" t="str">
        <f t="shared" si="546"/>
        <v>07038</v>
      </c>
      <c r="P7039" t="str">
        <f t="shared" si="547"/>
        <v>03</v>
      </c>
      <c r="Q7039">
        <f t="shared" si="548"/>
        <v>32.33</v>
      </c>
      <c r="R7039" t="str">
        <f t="shared" si="549"/>
        <v>WOL</v>
      </c>
    </row>
    <row r="7040" spans="1:18" x14ac:dyDescent="0.25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>
        <f t="shared" si="545"/>
        <v>29</v>
      </c>
      <c r="O7040" t="str">
        <f t="shared" si="546"/>
        <v>07039</v>
      </c>
      <c r="P7040" t="str">
        <f t="shared" si="547"/>
        <v>01</v>
      </c>
      <c r="Q7040">
        <f t="shared" si="548"/>
        <v>29</v>
      </c>
      <c r="R7040" t="str">
        <f t="shared" si="549"/>
        <v>WOL</v>
      </c>
    </row>
    <row r="7041" spans="1:18" x14ac:dyDescent="0.25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>
        <f t="shared" si="545"/>
        <v>99</v>
      </c>
      <c r="O7041" t="str">
        <f t="shared" si="546"/>
        <v>07040</v>
      </c>
      <c r="P7041" t="str">
        <f t="shared" si="547"/>
        <v>03</v>
      </c>
      <c r="Q7041">
        <f t="shared" si="548"/>
        <v>33</v>
      </c>
      <c r="R7041" t="str">
        <f t="shared" si="549"/>
        <v>WOL</v>
      </c>
    </row>
    <row r="7042" spans="1:18" x14ac:dyDescent="0.25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>
        <f t="shared" ref="N7042:N7105" si="550">SUM(B7042:M7042)</f>
        <v>57</v>
      </c>
      <c r="O7042" t="str">
        <f t="shared" ref="O7042:O7105" si="551">LEFT(A7042,5)</f>
        <v>07041</v>
      </c>
      <c r="P7042" t="str">
        <f t="shared" ref="P7042:P7105" si="552" xml:space="preserve"> RIGHT(LEFT(A7042,7),2)</f>
        <v>02</v>
      </c>
      <c r="Q7042">
        <f t="shared" ref="Q7042:Q7105" si="553">ROUND(N7042/P7042,2)</f>
        <v>28.5</v>
      </c>
      <c r="R7042" t="str">
        <f t="shared" ref="R7042:R7105" si="554">RIGHT(A7042,3)</f>
        <v>ZOL</v>
      </c>
    </row>
    <row r="7043" spans="1:18" x14ac:dyDescent="0.25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>
        <f t="shared" si="550"/>
        <v>61</v>
      </c>
      <c r="O7043" t="str">
        <f t="shared" si="551"/>
        <v>07042</v>
      </c>
      <c r="P7043" t="str">
        <f t="shared" si="552"/>
        <v>02</v>
      </c>
      <c r="Q7043">
        <f t="shared" si="553"/>
        <v>30.5</v>
      </c>
      <c r="R7043" t="str">
        <f t="shared" si="554"/>
        <v>WOL</v>
      </c>
    </row>
    <row r="7044" spans="1:18" x14ac:dyDescent="0.25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>
        <f t="shared" si="550"/>
        <v>175</v>
      </c>
      <c r="O7044" t="str">
        <f t="shared" si="551"/>
        <v>07043</v>
      </c>
      <c r="P7044" t="str">
        <f t="shared" si="552"/>
        <v>06</v>
      </c>
      <c r="Q7044">
        <f t="shared" si="553"/>
        <v>29.17</v>
      </c>
      <c r="R7044" t="str">
        <f t="shared" si="554"/>
        <v>WLO</v>
      </c>
    </row>
    <row r="7045" spans="1:18" x14ac:dyDescent="0.25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>
        <f t="shared" si="550"/>
        <v>99</v>
      </c>
      <c r="O7045" t="str">
        <f t="shared" si="551"/>
        <v>07044</v>
      </c>
      <c r="P7045" t="str">
        <f t="shared" si="552"/>
        <v>03</v>
      </c>
      <c r="Q7045">
        <f t="shared" si="553"/>
        <v>33</v>
      </c>
      <c r="R7045" t="str">
        <f t="shared" si="554"/>
        <v>REM</v>
      </c>
    </row>
    <row r="7046" spans="1:18" x14ac:dyDescent="0.25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>
        <f t="shared" si="550"/>
        <v>87</v>
      </c>
      <c r="O7046" t="str">
        <f t="shared" si="551"/>
        <v>07045</v>
      </c>
      <c r="P7046" t="str">
        <f t="shared" si="552"/>
        <v>03</v>
      </c>
      <c r="Q7046">
        <f t="shared" si="553"/>
        <v>29</v>
      </c>
      <c r="R7046" t="str">
        <f t="shared" si="554"/>
        <v>REM</v>
      </c>
    </row>
    <row r="7047" spans="1:18" x14ac:dyDescent="0.25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>
        <f t="shared" si="550"/>
        <v>142</v>
      </c>
      <c r="O7047" t="str">
        <f t="shared" si="551"/>
        <v>07046</v>
      </c>
      <c r="P7047" t="str">
        <f t="shared" si="552"/>
        <v>04</v>
      </c>
      <c r="Q7047">
        <f t="shared" si="553"/>
        <v>35.5</v>
      </c>
      <c r="R7047" t="str">
        <f t="shared" si="554"/>
        <v>PRA</v>
      </c>
    </row>
    <row r="7048" spans="1:18" x14ac:dyDescent="0.25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>
        <f t="shared" si="550"/>
        <v>62</v>
      </c>
      <c r="O7048" t="str">
        <f t="shared" si="551"/>
        <v>07047</v>
      </c>
      <c r="P7048" t="str">
        <f t="shared" si="552"/>
        <v>02</v>
      </c>
      <c r="Q7048">
        <f t="shared" si="553"/>
        <v>31</v>
      </c>
      <c r="R7048" t="str">
        <f t="shared" si="554"/>
        <v>TAR</v>
      </c>
    </row>
    <row r="7049" spans="1:18" x14ac:dyDescent="0.25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>
        <f t="shared" si="550"/>
        <v>134</v>
      </c>
      <c r="O7049" t="str">
        <f t="shared" si="551"/>
        <v>07048</v>
      </c>
      <c r="P7049" t="str">
        <f t="shared" si="552"/>
        <v>04</v>
      </c>
      <c r="Q7049">
        <f t="shared" si="553"/>
        <v>33.5</v>
      </c>
      <c r="R7049" t="str">
        <f t="shared" si="554"/>
        <v>BIA</v>
      </c>
    </row>
    <row r="7050" spans="1:18" x14ac:dyDescent="0.25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>
        <f t="shared" si="550"/>
        <v>93</v>
      </c>
      <c r="O7050" t="str">
        <f t="shared" si="551"/>
        <v>07049</v>
      </c>
      <c r="P7050" t="str">
        <f t="shared" si="552"/>
        <v>03</v>
      </c>
      <c r="Q7050">
        <f t="shared" si="553"/>
        <v>31</v>
      </c>
      <c r="R7050" t="str">
        <f t="shared" si="554"/>
        <v>WOL</v>
      </c>
    </row>
    <row r="7051" spans="1:18" x14ac:dyDescent="0.25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>
        <f t="shared" si="550"/>
        <v>122</v>
      </c>
      <c r="O7051" t="str">
        <f t="shared" si="551"/>
        <v>07050</v>
      </c>
      <c r="P7051" t="str">
        <f t="shared" si="552"/>
        <v>04</v>
      </c>
      <c r="Q7051">
        <f t="shared" si="553"/>
        <v>30.5</v>
      </c>
      <c r="R7051" t="str">
        <f t="shared" si="554"/>
        <v>WLO</v>
      </c>
    </row>
    <row r="7052" spans="1:18" x14ac:dyDescent="0.25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>
        <f t="shared" si="550"/>
        <v>211</v>
      </c>
      <c r="O7052" t="str">
        <f t="shared" si="551"/>
        <v>07051</v>
      </c>
      <c r="P7052" t="str">
        <f t="shared" si="552"/>
        <v>07</v>
      </c>
      <c r="Q7052">
        <f t="shared" si="553"/>
        <v>30.14</v>
      </c>
      <c r="R7052" t="str">
        <f t="shared" si="554"/>
        <v>URY</v>
      </c>
    </row>
    <row r="7053" spans="1:18" x14ac:dyDescent="0.25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>
        <f t="shared" si="550"/>
        <v>29</v>
      </c>
      <c r="O7053" t="str">
        <f t="shared" si="551"/>
        <v>07052</v>
      </c>
      <c r="P7053" t="str">
        <f t="shared" si="552"/>
        <v>01</v>
      </c>
      <c r="Q7053">
        <f t="shared" si="553"/>
        <v>29</v>
      </c>
      <c r="R7053" t="str">
        <f t="shared" si="554"/>
        <v>MOK</v>
      </c>
    </row>
    <row r="7054" spans="1:18" x14ac:dyDescent="0.25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>
        <f t="shared" si="550"/>
        <v>130</v>
      </c>
      <c r="O7054" t="str">
        <f t="shared" si="551"/>
        <v>07053</v>
      </c>
      <c r="P7054" t="str">
        <f t="shared" si="552"/>
        <v>04</v>
      </c>
      <c r="Q7054">
        <f t="shared" si="553"/>
        <v>32.5</v>
      </c>
      <c r="R7054" t="str">
        <f t="shared" si="554"/>
        <v>URY</v>
      </c>
    </row>
    <row r="7055" spans="1:18" x14ac:dyDescent="0.25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>
        <f t="shared" si="550"/>
        <v>171</v>
      </c>
      <c r="O7055" t="str">
        <f t="shared" si="551"/>
        <v>07054</v>
      </c>
      <c r="P7055" t="str">
        <f t="shared" si="552"/>
        <v>06</v>
      </c>
      <c r="Q7055">
        <f t="shared" si="553"/>
        <v>28.5</v>
      </c>
      <c r="R7055" t="str">
        <f t="shared" si="554"/>
        <v>SRO</v>
      </c>
    </row>
    <row r="7056" spans="1:18" x14ac:dyDescent="0.25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>
        <f t="shared" si="550"/>
        <v>57</v>
      </c>
      <c r="O7056" t="str">
        <f t="shared" si="551"/>
        <v>07055</v>
      </c>
      <c r="P7056" t="str">
        <f t="shared" si="552"/>
        <v>02</v>
      </c>
      <c r="Q7056">
        <f t="shared" si="553"/>
        <v>28.5</v>
      </c>
      <c r="R7056" t="str">
        <f t="shared" si="554"/>
        <v>REM</v>
      </c>
    </row>
    <row r="7057" spans="1:18" x14ac:dyDescent="0.25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>
        <f t="shared" si="550"/>
        <v>59</v>
      </c>
      <c r="O7057" t="str">
        <f t="shared" si="551"/>
        <v>07056</v>
      </c>
      <c r="P7057" t="str">
        <f t="shared" si="552"/>
        <v>02</v>
      </c>
      <c r="Q7057">
        <f t="shared" si="553"/>
        <v>29.5</v>
      </c>
      <c r="R7057" t="str">
        <f t="shared" si="554"/>
        <v>URU</v>
      </c>
    </row>
    <row r="7058" spans="1:18" x14ac:dyDescent="0.25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>
        <f t="shared" si="550"/>
        <v>134</v>
      </c>
      <c r="O7058" t="str">
        <f t="shared" si="551"/>
        <v>07057</v>
      </c>
      <c r="P7058" t="str">
        <f t="shared" si="552"/>
        <v>04</v>
      </c>
      <c r="Q7058">
        <f t="shared" si="553"/>
        <v>33.5</v>
      </c>
      <c r="R7058" t="str">
        <f t="shared" si="554"/>
        <v>BIE</v>
      </c>
    </row>
    <row r="7059" spans="1:18" x14ac:dyDescent="0.25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>
        <f t="shared" si="550"/>
        <v>166</v>
      </c>
      <c r="O7059" t="str">
        <f t="shared" si="551"/>
        <v>07058</v>
      </c>
      <c r="P7059" t="str">
        <f t="shared" si="552"/>
        <v>05</v>
      </c>
      <c r="Q7059">
        <f t="shared" si="553"/>
        <v>33.200000000000003</v>
      </c>
      <c r="R7059" t="str">
        <f t="shared" si="554"/>
        <v>WLO</v>
      </c>
    </row>
    <row r="7060" spans="1:18" x14ac:dyDescent="0.25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>
        <f t="shared" si="550"/>
        <v>146</v>
      </c>
      <c r="O7060" t="str">
        <f t="shared" si="551"/>
        <v>07059</v>
      </c>
      <c r="P7060" t="str">
        <f t="shared" si="552"/>
        <v>05</v>
      </c>
      <c r="Q7060">
        <f t="shared" si="553"/>
        <v>29.2</v>
      </c>
      <c r="R7060" t="str">
        <f t="shared" si="554"/>
        <v>WLO</v>
      </c>
    </row>
    <row r="7061" spans="1:18" x14ac:dyDescent="0.25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>
        <f t="shared" si="550"/>
        <v>153</v>
      </c>
      <c r="O7061" t="str">
        <f t="shared" si="551"/>
        <v>07060</v>
      </c>
      <c r="P7061" t="str">
        <f t="shared" si="552"/>
        <v>05</v>
      </c>
      <c r="Q7061">
        <f t="shared" si="553"/>
        <v>30.6</v>
      </c>
      <c r="R7061" t="str">
        <f t="shared" si="554"/>
        <v>SRO</v>
      </c>
    </row>
    <row r="7062" spans="1:18" x14ac:dyDescent="0.25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>
        <f t="shared" si="550"/>
        <v>92</v>
      </c>
      <c r="O7062" t="str">
        <f t="shared" si="551"/>
        <v>07061</v>
      </c>
      <c r="P7062" t="str">
        <f t="shared" si="552"/>
        <v>03</v>
      </c>
      <c r="Q7062">
        <f t="shared" si="553"/>
        <v>30.67</v>
      </c>
      <c r="R7062" t="str">
        <f t="shared" si="554"/>
        <v>WAW</v>
      </c>
    </row>
    <row r="7063" spans="1:18" x14ac:dyDescent="0.25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>
        <f t="shared" si="550"/>
        <v>26</v>
      </c>
      <c r="O7063" t="str">
        <f t="shared" si="551"/>
        <v>07062</v>
      </c>
      <c r="P7063" t="str">
        <f t="shared" si="552"/>
        <v>01</v>
      </c>
      <c r="Q7063">
        <f t="shared" si="553"/>
        <v>26</v>
      </c>
      <c r="R7063" t="str">
        <f t="shared" si="554"/>
        <v>REM</v>
      </c>
    </row>
    <row r="7064" spans="1:18" x14ac:dyDescent="0.25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>
        <f t="shared" si="550"/>
        <v>29</v>
      </c>
      <c r="O7064" t="str">
        <f t="shared" si="551"/>
        <v>07063</v>
      </c>
      <c r="P7064" t="str">
        <f t="shared" si="552"/>
        <v>01</v>
      </c>
      <c r="Q7064">
        <f t="shared" si="553"/>
        <v>29</v>
      </c>
      <c r="R7064" t="str">
        <f t="shared" si="554"/>
        <v>WLO</v>
      </c>
    </row>
    <row r="7065" spans="1:18" x14ac:dyDescent="0.25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>
        <f t="shared" si="550"/>
        <v>93</v>
      </c>
      <c r="O7065" t="str">
        <f t="shared" si="551"/>
        <v>07064</v>
      </c>
      <c r="P7065" t="str">
        <f t="shared" si="552"/>
        <v>03</v>
      </c>
      <c r="Q7065">
        <f t="shared" si="553"/>
        <v>31</v>
      </c>
      <c r="R7065" t="str">
        <f t="shared" si="554"/>
        <v>URY</v>
      </c>
    </row>
    <row r="7066" spans="1:18" x14ac:dyDescent="0.25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>
        <f t="shared" si="550"/>
        <v>92</v>
      </c>
      <c r="O7066" t="str">
        <f t="shared" si="551"/>
        <v>07065</v>
      </c>
      <c r="P7066" t="str">
        <f t="shared" si="552"/>
        <v>03</v>
      </c>
      <c r="Q7066">
        <f t="shared" si="553"/>
        <v>30.67</v>
      </c>
      <c r="R7066" t="str">
        <f t="shared" si="554"/>
        <v>WLO</v>
      </c>
    </row>
    <row r="7067" spans="1:18" x14ac:dyDescent="0.25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>
        <f t="shared" si="550"/>
        <v>126</v>
      </c>
      <c r="O7067" t="str">
        <f t="shared" si="551"/>
        <v>07066</v>
      </c>
      <c r="P7067" t="str">
        <f t="shared" si="552"/>
        <v>04</v>
      </c>
      <c r="Q7067">
        <f t="shared" si="553"/>
        <v>31.5</v>
      </c>
      <c r="R7067" t="str">
        <f t="shared" si="554"/>
        <v>PRA</v>
      </c>
    </row>
    <row r="7068" spans="1:18" x14ac:dyDescent="0.25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>
        <f t="shared" si="550"/>
        <v>55</v>
      </c>
      <c r="O7068" t="str">
        <f t="shared" si="551"/>
        <v>07067</v>
      </c>
      <c r="P7068" t="str">
        <f t="shared" si="552"/>
        <v>02</v>
      </c>
      <c r="Q7068">
        <f t="shared" si="553"/>
        <v>27.5</v>
      </c>
      <c r="R7068" t="str">
        <f t="shared" si="554"/>
        <v>SRO</v>
      </c>
    </row>
    <row r="7069" spans="1:18" x14ac:dyDescent="0.25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>
        <f t="shared" si="550"/>
        <v>116</v>
      </c>
      <c r="O7069" t="str">
        <f t="shared" si="551"/>
        <v>07068</v>
      </c>
      <c r="P7069" t="str">
        <f t="shared" si="552"/>
        <v>04</v>
      </c>
      <c r="Q7069">
        <f t="shared" si="553"/>
        <v>29</v>
      </c>
      <c r="R7069" t="str">
        <f t="shared" si="554"/>
        <v>BEM</v>
      </c>
    </row>
    <row r="7070" spans="1:18" x14ac:dyDescent="0.25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>
        <f t="shared" si="550"/>
        <v>31</v>
      </c>
      <c r="O7070" t="str">
        <f t="shared" si="551"/>
        <v>07069</v>
      </c>
      <c r="P7070" t="str">
        <f t="shared" si="552"/>
        <v>01</v>
      </c>
      <c r="Q7070">
        <f t="shared" si="553"/>
        <v>31</v>
      </c>
      <c r="R7070" t="str">
        <f t="shared" si="554"/>
        <v>OCH</v>
      </c>
    </row>
    <row r="7071" spans="1:18" x14ac:dyDescent="0.25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>
        <f t="shared" si="550"/>
        <v>60</v>
      </c>
      <c r="O7071" t="str">
        <f t="shared" si="551"/>
        <v>07070</v>
      </c>
      <c r="P7071" t="str">
        <f t="shared" si="552"/>
        <v>02</v>
      </c>
      <c r="Q7071">
        <f t="shared" si="553"/>
        <v>30</v>
      </c>
      <c r="R7071" t="str">
        <f t="shared" si="554"/>
        <v>BIA</v>
      </c>
    </row>
    <row r="7072" spans="1:18" x14ac:dyDescent="0.25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>
        <f t="shared" si="550"/>
        <v>95</v>
      </c>
      <c r="O7072" t="str">
        <f t="shared" si="551"/>
        <v>07071</v>
      </c>
      <c r="P7072" t="str">
        <f t="shared" si="552"/>
        <v>03</v>
      </c>
      <c r="Q7072">
        <f t="shared" si="553"/>
        <v>31.67</v>
      </c>
      <c r="R7072" t="str">
        <f t="shared" si="554"/>
        <v>BEM</v>
      </c>
    </row>
    <row r="7073" spans="1:18" x14ac:dyDescent="0.25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>
        <f t="shared" si="550"/>
        <v>126</v>
      </c>
      <c r="O7073" t="str">
        <f t="shared" si="551"/>
        <v>07072</v>
      </c>
      <c r="P7073" t="str">
        <f t="shared" si="552"/>
        <v>04</v>
      </c>
      <c r="Q7073">
        <f t="shared" si="553"/>
        <v>31.5</v>
      </c>
      <c r="R7073" t="str">
        <f t="shared" si="554"/>
        <v>WAW</v>
      </c>
    </row>
    <row r="7074" spans="1:18" x14ac:dyDescent="0.25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>
        <f t="shared" si="550"/>
        <v>91</v>
      </c>
      <c r="O7074" t="str">
        <f t="shared" si="551"/>
        <v>07073</v>
      </c>
      <c r="P7074" t="str">
        <f t="shared" si="552"/>
        <v>03</v>
      </c>
      <c r="Q7074">
        <f t="shared" si="553"/>
        <v>30.33</v>
      </c>
      <c r="R7074" t="str">
        <f t="shared" si="554"/>
        <v>BIA</v>
      </c>
    </row>
    <row r="7075" spans="1:18" x14ac:dyDescent="0.25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>
        <f t="shared" si="550"/>
        <v>129</v>
      </c>
      <c r="O7075" t="str">
        <f t="shared" si="551"/>
        <v>07074</v>
      </c>
      <c r="P7075" t="str">
        <f t="shared" si="552"/>
        <v>04</v>
      </c>
      <c r="Q7075">
        <f t="shared" si="553"/>
        <v>32.25</v>
      </c>
      <c r="R7075" t="str">
        <f t="shared" si="554"/>
        <v>WAW</v>
      </c>
    </row>
    <row r="7076" spans="1:18" x14ac:dyDescent="0.25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>
        <f t="shared" si="550"/>
        <v>102</v>
      </c>
      <c r="O7076" t="str">
        <f t="shared" si="551"/>
        <v>07075</v>
      </c>
      <c r="P7076" t="str">
        <f t="shared" si="552"/>
        <v>03</v>
      </c>
      <c r="Q7076">
        <f t="shared" si="553"/>
        <v>34</v>
      </c>
      <c r="R7076" t="str">
        <f t="shared" si="554"/>
        <v>URU</v>
      </c>
    </row>
    <row r="7077" spans="1:18" x14ac:dyDescent="0.25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>
        <f t="shared" si="550"/>
        <v>153</v>
      </c>
      <c r="O7077" t="str">
        <f t="shared" si="551"/>
        <v>07076</v>
      </c>
      <c r="P7077" t="str">
        <f t="shared" si="552"/>
        <v>05</v>
      </c>
      <c r="Q7077">
        <f t="shared" si="553"/>
        <v>30.6</v>
      </c>
      <c r="R7077" t="str">
        <f t="shared" si="554"/>
        <v>TAR</v>
      </c>
    </row>
    <row r="7078" spans="1:18" x14ac:dyDescent="0.25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>
        <f t="shared" si="550"/>
        <v>180</v>
      </c>
      <c r="O7078" t="str">
        <f t="shared" si="551"/>
        <v>07077</v>
      </c>
      <c r="P7078" t="str">
        <f t="shared" si="552"/>
        <v>06</v>
      </c>
      <c r="Q7078">
        <f t="shared" si="553"/>
        <v>30</v>
      </c>
      <c r="R7078" t="str">
        <f t="shared" si="554"/>
        <v>WES</v>
      </c>
    </row>
    <row r="7079" spans="1:18" x14ac:dyDescent="0.25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>
        <f t="shared" si="550"/>
        <v>113</v>
      </c>
      <c r="O7079" t="str">
        <f t="shared" si="551"/>
        <v>07078</v>
      </c>
      <c r="P7079" t="str">
        <f t="shared" si="552"/>
        <v>04</v>
      </c>
      <c r="Q7079">
        <f t="shared" si="553"/>
        <v>28.25</v>
      </c>
      <c r="R7079" t="str">
        <f t="shared" si="554"/>
        <v>TAR</v>
      </c>
    </row>
    <row r="7080" spans="1:18" x14ac:dyDescent="0.25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>
        <f t="shared" si="550"/>
        <v>130</v>
      </c>
      <c r="O7080" t="str">
        <f t="shared" si="551"/>
        <v>07079</v>
      </c>
      <c r="P7080" t="str">
        <f t="shared" si="552"/>
        <v>04</v>
      </c>
      <c r="Q7080">
        <f t="shared" si="553"/>
        <v>32.5</v>
      </c>
      <c r="R7080" t="str">
        <f t="shared" si="554"/>
        <v>BIE</v>
      </c>
    </row>
    <row r="7081" spans="1:18" x14ac:dyDescent="0.25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>
        <f t="shared" si="550"/>
        <v>61</v>
      </c>
      <c r="O7081" t="str">
        <f t="shared" si="551"/>
        <v>07080</v>
      </c>
      <c r="P7081" t="str">
        <f t="shared" si="552"/>
        <v>02</v>
      </c>
      <c r="Q7081">
        <f t="shared" si="553"/>
        <v>30.5</v>
      </c>
      <c r="R7081" t="str">
        <f t="shared" si="554"/>
        <v>TAR</v>
      </c>
    </row>
    <row r="7082" spans="1:18" x14ac:dyDescent="0.25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>
        <f t="shared" si="550"/>
        <v>56</v>
      </c>
      <c r="O7082" t="str">
        <f t="shared" si="551"/>
        <v>07081</v>
      </c>
      <c r="P7082" t="str">
        <f t="shared" si="552"/>
        <v>02</v>
      </c>
      <c r="Q7082">
        <f t="shared" si="553"/>
        <v>28</v>
      </c>
      <c r="R7082" t="str">
        <f t="shared" si="554"/>
        <v>SRO</v>
      </c>
    </row>
    <row r="7083" spans="1:18" x14ac:dyDescent="0.25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>
        <f t="shared" si="550"/>
        <v>137</v>
      </c>
      <c r="O7083" t="str">
        <f t="shared" si="551"/>
        <v>07082</v>
      </c>
      <c r="P7083" t="str">
        <f t="shared" si="552"/>
        <v>04</v>
      </c>
      <c r="Q7083">
        <f t="shared" si="553"/>
        <v>34.25</v>
      </c>
      <c r="R7083" t="str">
        <f t="shared" si="554"/>
        <v>SRO</v>
      </c>
    </row>
    <row r="7084" spans="1:18" x14ac:dyDescent="0.25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>
        <f t="shared" si="550"/>
        <v>60</v>
      </c>
      <c r="O7084" t="str">
        <f t="shared" si="551"/>
        <v>07083</v>
      </c>
      <c r="P7084" t="str">
        <f t="shared" si="552"/>
        <v>02</v>
      </c>
      <c r="Q7084">
        <f t="shared" si="553"/>
        <v>30</v>
      </c>
      <c r="R7084" t="str">
        <f t="shared" si="554"/>
        <v>OCH</v>
      </c>
    </row>
    <row r="7085" spans="1:18" x14ac:dyDescent="0.25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>
        <f t="shared" si="550"/>
        <v>92</v>
      </c>
      <c r="O7085" t="str">
        <f t="shared" si="551"/>
        <v>07084</v>
      </c>
      <c r="P7085" t="str">
        <f t="shared" si="552"/>
        <v>03</v>
      </c>
      <c r="Q7085">
        <f t="shared" si="553"/>
        <v>30.67</v>
      </c>
      <c r="R7085" t="str">
        <f t="shared" si="554"/>
        <v>URY</v>
      </c>
    </row>
    <row r="7086" spans="1:18" x14ac:dyDescent="0.25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>
        <f t="shared" si="550"/>
        <v>86</v>
      </c>
      <c r="O7086" t="str">
        <f t="shared" si="551"/>
        <v>07085</v>
      </c>
      <c r="P7086" t="str">
        <f t="shared" si="552"/>
        <v>03</v>
      </c>
      <c r="Q7086">
        <f t="shared" si="553"/>
        <v>28.67</v>
      </c>
      <c r="R7086" t="str">
        <f t="shared" si="554"/>
        <v>WLO</v>
      </c>
    </row>
    <row r="7087" spans="1:18" x14ac:dyDescent="0.25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>
        <f t="shared" si="550"/>
        <v>63</v>
      </c>
      <c r="O7087" t="str">
        <f t="shared" si="551"/>
        <v>07086</v>
      </c>
      <c r="P7087" t="str">
        <f t="shared" si="552"/>
        <v>02</v>
      </c>
      <c r="Q7087">
        <f t="shared" si="553"/>
        <v>31.5</v>
      </c>
      <c r="R7087" t="str">
        <f t="shared" si="554"/>
        <v>BEM</v>
      </c>
    </row>
    <row r="7088" spans="1:18" x14ac:dyDescent="0.25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>
        <f t="shared" si="550"/>
        <v>95</v>
      </c>
      <c r="O7088" t="str">
        <f t="shared" si="551"/>
        <v>07087</v>
      </c>
      <c r="P7088" t="str">
        <f t="shared" si="552"/>
        <v>03</v>
      </c>
      <c r="Q7088">
        <f t="shared" si="553"/>
        <v>31.67</v>
      </c>
      <c r="R7088" t="str">
        <f t="shared" si="554"/>
        <v>SRO</v>
      </c>
    </row>
    <row r="7089" spans="1:18" x14ac:dyDescent="0.25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>
        <f t="shared" si="550"/>
        <v>32</v>
      </c>
      <c r="O7089" t="str">
        <f t="shared" si="551"/>
        <v>07088</v>
      </c>
      <c r="P7089" t="str">
        <f t="shared" si="552"/>
        <v>01</v>
      </c>
      <c r="Q7089">
        <f t="shared" si="553"/>
        <v>32</v>
      </c>
      <c r="R7089" t="str">
        <f t="shared" si="554"/>
        <v>ZOL</v>
      </c>
    </row>
    <row r="7090" spans="1:18" x14ac:dyDescent="0.25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>
        <f t="shared" si="550"/>
        <v>55</v>
      </c>
      <c r="O7090" t="str">
        <f t="shared" si="551"/>
        <v>07089</v>
      </c>
      <c r="P7090" t="str">
        <f t="shared" si="552"/>
        <v>02</v>
      </c>
      <c r="Q7090">
        <f t="shared" si="553"/>
        <v>27.5</v>
      </c>
      <c r="R7090" t="str">
        <f t="shared" si="554"/>
        <v>BEM</v>
      </c>
    </row>
    <row r="7091" spans="1:18" x14ac:dyDescent="0.25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>
        <f t="shared" si="550"/>
        <v>29</v>
      </c>
      <c r="O7091" t="str">
        <f t="shared" si="551"/>
        <v>07090</v>
      </c>
      <c r="P7091" t="str">
        <f t="shared" si="552"/>
        <v>01</v>
      </c>
      <c r="Q7091">
        <f t="shared" si="553"/>
        <v>29</v>
      </c>
      <c r="R7091" t="str">
        <f t="shared" si="554"/>
        <v>WLO</v>
      </c>
    </row>
    <row r="7092" spans="1:18" x14ac:dyDescent="0.25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>
        <f t="shared" si="550"/>
        <v>96</v>
      </c>
      <c r="O7092" t="str">
        <f t="shared" si="551"/>
        <v>07091</v>
      </c>
      <c r="P7092" t="str">
        <f t="shared" si="552"/>
        <v>03</v>
      </c>
      <c r="Q7092">
        <f t="shared" si="553"/>
        <v>32</v>
      </c>
      <c r="R7092" t="str">
        <f t="shared" si="554"/>
        <v>URY</v>
      </c>
    </row>
    <row r="7093" spans="1:18" x14ac:dyDescent="0.25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>
        <f t="shared" si="550"/>
        <v>55</v>
      </c>
      <c r="O7093" t="str">
        <f t="shared" si="551"/>
        <v>07092</v>
      </c>
      <c r="P7093" t="str">
        <f t="shared" si="552"/>
        <v>02</v>
      </c>
      <c r="Q7093">
        <f t="shared" si="553"/>
        <v>27.5</v>
      </c>
      <c r="R7093" t="str">
        <f t="shared" si="554"/>
        <v>WLO</v>
      </c>
    </row>
    <row r="7094" spans="1:18" x14ac:dyDescent="0.25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>
        <f t="shared" si="550"/>
        <v>150</v>
      </c>
      <c r="O7094" t="str">
        <f t="shared" si="551"/>
        <v>07093</v>
      </c>
      <c r="P7094" t="str">
        <f t="shared" si="552"/>
        <v>05</v>
      </c>
      <c r="Q7094">
        <f t="shared" si="553"/>
        <v>30</v>
      </c>
      <c r="R7094" t="str">
        <f t="shared" si="554"/>
        <v>WLO</v>
      </c>
    </row>
    <row r="7095" spans="1:18" x14ac:dyDescent="0.25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>
        <f t="shared" si="550"/>
        <v>114</v>
      </c>
      <c r="O7095" t="str">
        <f t="shared" si="551"/>
        <v>07094</v>
      </c>
      <c r="P7095" t="str">
        <f t="shared" si="552"/>
        <v>04</v>
      </c>
      <c r="Q7095">
        <f t="shared" si="553"/>
        <v>28.5</v>
      </c>
      <c r="R7095" t="str">
        <f t="shared" si="554"/>
        <v>WOL</v>
      </c>
    </row>
    <row r="7096" spans="1:18" x14ac:dyDescent="0.25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>
        <f t="shared" si="550"/>
        <v>209</v>
      </c>
      <c r="O7096" t="str">
        <f t="shared" si="551"/>
        <v>07095</v>
      </c>
      <c r="P7096" t="str">
        <f t="shared" si="552"/>
        <v>07</v>
      </c>
      <c r="Q7096">
        <f t="shared" si="553"/>
        <v>29.86</v>
      </c>
      <c r="R7096" t="str">
        <f t="shared" si="554"/>
        <v>PRA</v>
      </c>
    </row>
    <row r="7097" spans="1:18" x14ac:dyDescent="0.25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>
        <f t="shared" si="550"/>
        <v>63</v>
      </c>
      <c r="O7097" t="str">
        <f t="shared" si="551"/>
        <v>07096</v>
      </c>
      <c r="P7097" t="str">
        <f t="shared" si="552"/>
        <v>02</v>
      </c>
      <c r="Q7097">
        <f t="shared" si="553"/>
        <v>31.5</v>
      </c>
      <c r="R7097" t="str">
        <f t="shared" si="554"/>
        <v>WLO</v>
      </c>
    </row>
    <row r="7098" spans="1:18" x14ac:dyDescent="0.25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>
        <f t="shared" si="550"/>
        <v>94</v>
      </c>
      <c r="O7098" t="str">
        <f t="shared" si="551"/>
        <v>07097</v>
      </c>
      <c r="P7098" t="str">
        <f t="shared" si="552"/>
        <v>03</v>
      </c>
      <c r="Q7098">
        <f t="shared" si="553"/>
        <v>31.33</v>
      </c>
      <c r="R7098" t="str">
        <f t="shared" si="554"/>
        <v>BEM</v>
      </c>
    </row>
    <row r="7099" spans="1:18" x14ac:dyDescent="0.25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>
        <f t="shared" si="550"/>
        <v>91</v>
      </c>
      <c r="O7099" t="str">
        <f t="shared" si="551"/>
        <v>07098</v>
      </c>
      <c r="P7099" t="str">
        <f t="shared" si="552"/>
        <v>03</v>
      </c>
      <c r="Q7099">
        <f t="shared" si="553"/>
        <v>30.33</v>
      </c>
      <c r="R7099" t="str">
        <f t="shared" si="554"/>
        <v>BEM</v>
      </c>
    </row>
    <row r="7100" spans="1:18" x14ac:dyDescent="0.25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>
        <f t="shared" si="550"/>
        <v>97</v>
      </c>
      <c r="O7100" t="str">
        <f t="shared" si="551"/>
        <v>07099</v>
      </c>
      <c r="P7100" t="str">
        <f t="shared" si="552"/>
        <v>03</v>
      </c>
      <c r="Q7100">
        <f t="shared" si="553"/>
        <v>32.33</v>
      </c>
      <c r="R7100" t="str">
        <f t="shared" si="554"/>
        <v>ZOL</v>
      </c>
    </row>
    <row r="7101" spans="1:18" x14ac:dyDescent="0.25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>
        <f t="shared" si="550"/>
        <v>114</v>
      </c>
      <c r="O7101" t="str">
        <f t="shared" si="551"/>
        <v>07100</v>
      </c>
      <c r="P7101" t="str">
        <f t="shared" si="552"/>
        <v>04</v>
      </c>
      <c r="Q7101">
        <f t="shared" si="553"/>
        <v>28.5</v>
      </c>
      <c r="R7101" t="str">
        <f t="shared" si="554"/>
        <v>WAW</v>
      </c>
    </row>
    <row r="7102" spans="1:18" x14ac:dyDescent="0.25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>
        <f t="shared" si="550"/>
        <v>96</v>
      </c>
      <c r="O7102" t="str">
        <f t="shared" si="551"/>
        <v>07101</v>
      </c>
      <c r="P7102" t="str">
        <f t="shared" si="552"/>
        <v>03</v>
      </c>
      <c r="Q7102">
        <f t="shared" si="553"/>
        <v>32</v>
      </c>
      <c r="R7102" t="str">
        <f t="shared" si="554"/>
        <v>WIL</v>
      </c>
    </row>
    <row r="7103" spans="1:18" x14ac:dyDescent="0.25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>
        <f t="shared" si="550"/>
        <v>59</v>
      </c>
      <c r="O7103" t="str">
        <f t="shared" si="551"/>
        <v>07102</v>
      </c>
      <c r="P7103" t="str">
        <f t="shared" si="552"/>
        <v>02</v>
      </c>
      <c r="Q7103">
        <f t="shared" si="553"/>
        <v>29.5</v>
      </c>
      <c r="R7103" t="str">
        <f t="shared" si="554"/>
        <v>WLO</v>
      </c>
    </row>
    <row r="7104" spans="1:18" x14ac:dyDescent="0.25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>
        <f t="shared" si="550"/>
        <v>186</v>
      </c>
      <c r="O7104" t="str">
        <f t="shared" si="551"/>
        <v>07103</v>
      </c>
      <c r="P7104" t="str">
        <f t="shared" si="552"/>
        <v>06</v>
      </c>
      <c r="Q7104">
        <f t="shared" si="553"/>
        <v>31</v>
      </c>
      <c r="R7104" t="str">
        <f t="shared" si="554"/>
        <v>WOL</v>
      </c>
    </row>
    <row r="7105" spans="1:18" x14ac:dyDescent="0.25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>
        <f t="shared" si="550"/>
        <v>115</v>
      </c>
      <c r="O7105" t="str">
        <f t="shared" si="551"/>
        <v>07104</v>
      </c>
      <c r="P7105" t="str">
        <f t="shared" si="552"/>
        <v>04</v>
      </c>
      <c r="Q7105">
        <f t="shared" si="553"/>
        <v>28.75</v>
      </c>
      <c r="R7105" t="str">
        <f t="shared" si="554"/>
        <v>WLO</v>
      </c>
    </row>
    <row r="7106" spans="1:18" x14ac:dyDescent="0.25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>
        <f t="shared" ref="N7106:N7169" si="555">SUM(B7106:M7106)</f>
        <v>94</v>
      </c>
      <c r="O7106" t="str">
        <f t="shared" ref="O7106:O7169" si="556">LEFT(A7106,5)</f>
        <v>07105</v>
      </c>
      <c r="P7106" t="str">
        <f t="shared" ref="P7106:P7169" si="557" xml:space="preserve"> RIGHT(LEFT(A7106,7),2)</f>
        <v>03</v>
      </c>
      <c r="Q7106">
        <f t="shared" ref="Q7106:Q7169" si="558">ROUND(N7106/P7106,2)</f>
        <v>31.33</v>
      </c>
      <c r="R7106" t="str">
        <f t="shared" ref="R7106:R7169" si="559">RIGHT(A7106,3)</f>
        <v>REM</v>
      </c>
    </row>
    <row r="7107" spans="1:18" x14ac:dyDescent="0.25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>
        <f t="shared" si="555"/>
        <v>153</v>
      </c>
      <c r="O7107" t="str">
        <f t="shared" si="556"/>
        <v>07106</v>
      </c>
      <c r="P7107" t="str">
        <f t="shared" si="557"/>
        <v>05</v>
      </c>
      <c r="Q7107">
        <f t="shared" si="558"/>
        <v>30.6</v>
      </c>
      <c r="R7107" t="str">
        <f t="shared" si="559"/>
        <v>ZOL</v>
      </c>
    </row>
    <row r="7108" spans="1:18" x14ac:dyDescent="0.25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>
        <f t="shared" si="555"/>
        <v>91</v>
      </c>
      <c r="O7108" t="str">
        <f t="shared" si="556"/>
        <v>07107</v>
      </c>
      <c r="P7108" t="str">
        <f t="shared" si="557"/>
        <v>03</v>
      </c>
      <c r="Q7108">
        <f t="shared" si="558"/>
        <v>30.33</v>
      </c>
      <c r="R7108" t="str">
        <f t="shared" si="559"/>
        <v>URY</v>
      </c>
    </row>
    <row r="7109" spans="1:18" x14ac:dyDescent="0.25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>
        <f t="shared" si="555"/>
        <v>132</v>
      </c>
      <c r="O7109" t="str">
        <f t="shared" si="556"/>
        <v>07108</v>
      </c>
      <c r="P7109" t="str">
        <f t="shared" si="557"/>
        <v>04</v>
      </c>
      <c r="Q7109">
        <f t="shared" si="558"/>
        <v>33</v>
      </c>
      <c r="R7109" t="str">
        <f t="shared" si="559"/>
        <v>WLO</v>
      </c>
    </row>
    <row r="7110" spans="1:18" x14ac:dyDescent="0.25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>
        <f t="shared" si="555"/>
        <v>121</v>
      </c>
      <c r="O7110" t="str">
        <f t="shared" si="556"/>
        <v>07109</v>
      </c>
      <c r="P7110" t="str">
        <f t="shared" si="557"/>
        <v>04</v>
      </c>
      <c r="Q7110">
        <f t="shared" si="558"/>
        <v>30.25</v>
      </c>
      <c r="R7110" t="str">
        <f t="shared" si="559"/>
        <v>MOK</v>
      </c>
    </row>
    <row r="7111" spans="1:18" x14ac:dyDescent="0.25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>
        <f t="shared" si="555"/>
        <v>198</v>
      </c>
      <c r="O7111" t="str">
        <f t="shared" si="556"/>
        <v>07110</v>
      </c>
      <c r="P7111" t="str">
        <f t="shared" si="557"/>
        <v>06</v>
      </c>
      <c r="Q7111">
        <f t="shared" si="558"/>
        <v>33</v>
      </c>
      <c r="R7111" t="str">
        <f t="shared" si="559"/>
        <v>URY</v>
      </c>
    </row>
    <row r="7112" spans="1:18" x14ac:dyDescent="0.25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>
        <f t="shared" si="555"/>
        <v>127</v>
      </c>
      <c r="O7112" t="str">
        <f t="shared" si="556"/>
        <v>07111</v>
      </c>
      <c r="P7112" t="str">
        <f t="shared" si="557"/>
        <v>04</v>
      </c>
      <c r="Q7112">
        <f t="shared" si="558"/>
        <v>31.75</v>
      </c>
      <c r="R7112" t="str">
        <f t="shared" si="559"/>
        <v>TAR</v>
      </c>
    </row>
    <row r="7113" spans="1:18" x14ac:dyDescent="0.25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>
        <f t="shared" si="555"/>
        <v>95</v>
      </c>
      <c r="O7113" t="str">
        <f t="shared" si="556"/>
        <v>07112</v>
      </c>
      <c r="P7113" t="str">
        <f t="shared" si="557"/>
        <v>03</v>
      </c>
      <c r="Q7113">
        <f t="shared" si="558"/>
        <v>31.67</v>
      </c>
      <c r="R7113" t="str">
        <f t="shared" si="559"/>
        <v>BIA</v>
      </c>
    </row>
    <row r="7114" spans="1:18" x14ac:dyDescent="0.25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>
        <f t="shared" si="555"/>
        <v>61</v>
      </c>
      <c r="O7114" t="str">
        <f t="shared" si="556"/>
        <v>07113</v>
      </c>
      <c r="P7114" t="str">
        <f t="shared" si="557"/>
        <v>02</v>
      </c>
      <c r="Q7114">
        <f t="shared" si="558"/>
        <v>30.5</v>
      </c>
      <c r="R7114" t="str">
        <f t="shared" si="559"/>
        <v>WAW</v>
      </c>
    </row>
    <row r="7115" spans="1:18" x14ac:dyDescent="0.25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>
        <f t="shared" si="555"/>
        <v>125</v>
      </c>
      <c r="O7115" t="str">
        <f t="shared" si="556"/>
        <v>07114</v>
      </c>
      <c r="P7115" t="str">
        <f t="shared" si="557"/>
        <v>04</v>
      </c>
      <c r="Q7115">
        <f t="shared" si="558"/>
        <v>31.25</v>
      </c>
      <c r="R7115" t="str">
        <f t="shared" si="559"/>
        <v>SRO</v>
      </c>
    </row>
    <row r="7116" spans="1:18" x14ac:dyDescent="0.25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>
        <f t="shared" si="555"/>
        <v>59</v>
      </c>
      <c r="O7116" t="str">
        <f t="shared" si="556"/>
        <v>07115</v>
      </c>
      <c r="P7116" t="str">
        <f t="shared" si="557"/>
        <v>02</v>
      </c>
      <c r="Q7116">
        <f t="shared" si="558"/>
        <v>29.5</v>
      </c>
      <c r="R7116" t="str">
        <f t="shared" si="559"/>
        <v>URU</v>
      </c>
    </row>
    <row r="7117" spans="1:18" x14ac:dyDescent="0.25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>
        <f t="shared" si="555"/>
        <v>59</v>
      </c>
      <c r="O7117" t="str">
        <f t="shared" si="556"/>
        <v>07116</v>
      </c>
      <c r="P7117" t="str">
        <f t="shared" si="557"/>
        <v>02</v>
      </c>
      <c r="Q7117">
        <f t="shared" si="558"/>
        <v>29.5</v>
      </c>
      <c r="R7117" t="str">
        <f t="shared" si="559"/>
        <v>BIA</v>
      </c>
    </row>
    <row r="7118" spans="1:18" x14ac:dyDescent="0.25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>
        <f t="shared" si="555"/>
        <v>52</v>
      </c>
      <c r="O7118" t="str">
        <f t="shared" si="556"/>
        <v>07117</v>
      </c>
      <c r="P7118" t="str">
        <f t="shared" si="557"/>
        <v>02</v>
      </c>
      <c r="Q7118">
        <f t="shared" si="558"/>
        <v>26</v>
      </c>
      <c r="R7118" t="str">
        <f t="shared" si="559"/>
        <v>SRO</v>
      </c>
    </row>
    <row r="7119" spans="1:18" x14ac:dyDescent="0.25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>
        <f t="shared" si="555"/>
        <v>164</v>
      </c>
      <c r="O7119" t="str">
        <f t="shared" si="556"/>
        <v>07118</v>
      </c>
      <c r="P7119" t="str">
        <f t="shared" si="557"/>
        <v>05</v>
      </c>
      <c r="Q7119">
        <f t="shared" si="558"/>
        <v>32.799999999999997</v>
      </c>
      <c r="R7119" t="str">
        <f t="shared" si="559"/>
        <v>WOL</v>
      </c>
    </row>
    <row r="7120" spans="1:18" x14ac:dyDescent="0.25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>
        <f t="shared" si="555"/>
        <v>54</v>
      </c>
      <c r="O7120" t="str">
        <f t="shared" si="556"/>
        <v>07119</v>
      </c>
      <c r="P7120" t="str">
        <f t="shared" si="557"/>
        <v>02</v>
      </c>
      <c r="Q7120">
        <f t="shared" si="558"/>
        <v>27</v>
      </c>
      <c r="R7120" t="str">
        <f t="shared" si="559"/>
        <v>MOK</v>
      </c>
    </row>
    <row r="7121" spans="1:18" x14ac:dyDescent="0.25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>
        <f t="shared" si="555"/>
        <v>196</v>
      </c>
      <c r="O7121" t="str">
        <f t="shared" si="556"/>
        <v>07120</v>
      </c>
      <c r="P7121" t="str">
        <f t="shared" si="557"/>
        <v>06</v>
      </c>
      <c r="Q7121">
        <f t="shared" si="558"/>
        <v>32.67</v>
      </c>
      <c r="R7121" t="str">
        <f t="shared" si="559"/>
        <v>WOL</v>
      </c>
    </row>
    <row r="7122" spans="1:18" x14ac:dyDescent="0.25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>
        <f t="shared" si="555"/>
        <v>116</v>
      </c>
      <c r="O7122" t="str">
        <f t="shared" si="556"/>
        <v>07121</v>
      </c>
      <c r="P7122" t="str">
        <f t="shared" si="557"/>
        <v>04</v>
      </c>
      <c r="Q7122">
        <f t="shared" si="558"/>
        <v>29</v>
      </c>
      <c r="R7122" t="str">
        <f t="shared" si="559"/>
        <v>WIL</v>
      </c>
    </row>
    <row r="7123" spans="1:18" x14ac:dyDescent="0.25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>
        <f t="shared" si="555"/>
        <v>184</v>
      </c>
      <c r="O7123" t="str">
        <f t="shared" si="556"/>
        <v>07122</v>
      </c>
      <c r="P7123" t="str">
        <f t="shared" si="557"/>
        <v>06</v>
      </c>
      <c r="Q7123">
        <f t="shared" si="558"/>
        <v>30.67</v>
      </c>
      <c r="R7123" t="str">
        <f t="shared" si="559"/>
        <v>MOK</v>
      </c>
    </row>
    <row r="7124" spans="1:18" x14ac:dyDescent="0.25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>
        <f t="shared" si="555"/>
        <v>132</v>
      </c>
      <c r="O7124" t="str">
        <f t="shared" si="556"/>
        <v>07123</v>
      </c>
      <c r="P7124" t="str">
        <f t="shared" si="557"/>
        <v>04</v>
      </c>
      <c r="Q7124">
        <f t="shared" si="558"/>
        <v>33</v>
      </c>
      <c r="R7124" t="str">
        <f t="shared" si="559"/>
        <v>TAR</v>
      </c>
    </row>
    <row r="7125" spans="1:18" x14ac:dyDescent="0.25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>
        <f t="shared" si="555"/>
        <v>57</v>
      </c>
      <c r="O7125" t="str">
        <f t="shared" si="556"/>
        <v>07124</v>
      </c>
      <c r="P7125" t="str">
        <f t="shared" si="557"/>
        <v>02</v>
      </c>
      <c r="Q7125">
        <f t="shared" si="558"/>
        <v>28.5</v>
      </c>
      <c r="R7125" t="str">
        <f t="shared" si="559"/>
        <v>WAW</v>
      </c>
    </row>
    <row r="7126" spans="1:18" x14ac:dyDescent="0.25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>
        <f t="shared" si="555"/>
        <v>59</v>
      </c>
      <c r="O7126" t="str">
        <f t="shared" si="556"/>
        <v>07125</v>
      </c>
      <c r="P7126" t="str">
        <f t="shared" si="557"/>
        <v>02</v>
      </c>
      <c r="Q7126">
        <f t="shared" si="558"/>
        <v>29.5</v>
      </c>
      <c r="R7126" t="str">
        <f t="shared" si="559"/>
        <v>WIL</v>
      </c>
    </row>
    <row r="7127" spans="1:18" x14ac:dyDescent="0.25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>
        <f t="shared" si="555"/>
        <v>28</v>
      </c>
      <c r="O7127" t="str">
        <f t="shared" si="556"/>
        <v>07126</v>
      </c>
      <c r="P7127" t="str">
        <f t="shared" si="557"/>
        <v>01</v>
      </c>
      <c r="Q7127">
        <f t="shared" si="558"/>
        <v>28</v>
      </c>
      <c r="R7127" t="str">
        <f t="shared" si="559"/>
        <v>ZOL</v>
      </c>
    </row>
    <row r="7128" spans="1:18" x14ac:dyDescent="0.25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>
        <f t="shared" si="555"/>
        <v>195</v>
      </c>
      <c r="O7128" t="str">
        <f t="shared" si="556"/>
        <v>07127</v>
      </c>
      <c r="P7128" t="str">
        <f t="shared" si="557"/>
        <v>06</v>
      </c>
      <c r="Q7128">
        <f t="shared" si="558"/>
        <v>32.5</v>
      </c>
      <c r="R7128" t="str">
        <f t="shared" si="559"/>
        <v>URU</v>
      </c>
    </row>
    <row r="7129" spans="1:18" x14ac:dyDescent="0.25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>
        <f t="shared" si="555"/>
        <v>132</v>
      </c>
      <c r="O7129" t="str">
        <f t="shared" si="556"/>
        <v>07128</v>
      </c>
      <c r="P7129" t="str">
        <f t="shared" si="557"/>
        <v>04</v>
      </c>
      <c r="Q7129">
        <f t="shared" si="558"/>
        <v>33</v>
      </c>
      <c r="R7129" t="str">
        <f t="shared" si="559"/>
        <v>BIA</v>
      </c>
    </row>
    <row r="7130" spans="1:18" x14ac:dyDescent="0.25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>
        <f t="shared" si="555"/>
        <v>27</v>
      </c>
      <c r="O7130" t="str">
        <f t="shared" si="556"/>
        <v>07129</v>
      </c>
      <c r="P7130" t="str">
        <f t="shared" si="557"/>
        <v>01</v>
      </c>
      <c r="Q7130">
        <f t="shared" si="558"/>
        <v>27</v>
      </c>
      <c r="R7130" t="str">
        <f t="shared" si="559"/>
        <v>URU</v>
      </c>
    </row>
    <row r="7131" spans="1:18" x14ac:dyDescent="0.25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>
        <f t="shared" si="555"/>
        <v>96</v>
      </c>
      <c r="O7131" t="str">
        <f t="shared" si="556"/>
        <v>07130</v>
      </c>
      <c r="P7131" t="str">
        <f t="shared" si="557"/>
        <v>03</v>
      </c>
      <c r="Q7131">
        <f t="shared" si="558"/>
        <v>32</v>
      </c>
      <c r="R7131" t="str">
        <f t="shared" si="559"/>
        <v>ZOL</v>
      </c>
    </row>
    <row r="7132" spans="1:18" x14ac:dyDescent="0.25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>
        <f t="shared" si="555"/>
        <v>131</v>
      </c>
      <c r="O7132" t="str">
        <f t="shared" si="556"/>
        <v>07131</v>
      </c>
      <c r="P7132" t="str">
        <f t="shared" si="557"/>
        <v>04</v>
      </c>
      <c r="Q7132">
        <f t="shared" si="558"/>
        <v>32.75</v>
      </c>
      <c r="R7132" t="str">
        <f t="shared" si="559"/>
        <v>ZOL</v>
      </c>
    </row>
    <row r="7133" spans="1:18" x14ac:dyDescent="0.25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>
        <f t="shared" si="555"/>
        <v>58</v>
      </c>
      <c r="O7133" t="str">
        <f t="shared" si="556"/>
        <v>07132</v>
      </c>
      <c r="P7133" t="str">
        <f t="shared" si="557"/>
        <v>02</v>
      </c>
      <c r="Q7133">
        <f t="shared" si="558"/>
        <v>29</v>
      </c>
      <c r="R7133" t="str">
        <f t="shared" si="559"/>
        <v>URU</v>
      </c>
    </row>
    <row r="7134" spans="1:18" x14ac:dyDescent="0.25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>
        <f t="shared" si="555"/>
        <v>93</v>
      </c>
      <c r="O7134" t="str">
        <f t="shared" si="556"/>
        <v>07133</v>
      </c>
      <c r="P7134" t="str">
        <f t="shared" si="557"/>
        <v>03</v>
      </c>
      <c r="Q7134">
        <f t="shared" si="558"/>
        <v>31</v>
      </c>
      <c r="R7134" t="str">
        <f t="shared" si="559"/>
        <v>URY</v>
      </c>
    </row>
    <row r="7135" spans="1:18" x14ac:dyDescent="0.25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>
        <f t="shared" si="555"/>
        <v>117</v>
      </c>
      <c r="O7135" t="str">
        <f t="shared" si="556"/>
        <v>07134</v>
      </c>
      <c r="P7135" t="str">
        <f t="shared" si="557"/>
        <v>04</v>
      </c>
      <c r="Q7135">
        <f t="shared" si="558"/>
        <v>29.25</v>
      </c>
      <c r="R7135" t="str">
        <f t="shared" si="559"/>
        <v>PRA</v>
      </c>
    </row>
    <row r="7136" spans="1:18" x14ac:dyDescent="0.25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>
        <f t="shared" si="555"/>
        <v>55</v>
      </c>
      <c r="O7136" t="str">
        <f t="shared" si="556"/>
        <v>07135</v>
      </c>
      <c r="P7136" t="str">
        <f t="shared" si="557"/>
        <v>02</v>
      </c>
      <c r="Q7136">
        <f t="shared" si="558"/>
        <v>27.5</v>
      </c>
      <c r="R7136" t="str">
        <f t="shared" si="559"/>
        <v>WAW</v>
      </c>
    </row>
    <row r="7137" spans="1:18" x14ac:dyDescent="0.25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>
        <f t="shared" si="555"/>
        <v>28</v>
      </c>
      <c r="O7137" t="str">
        <f t="shared" si="556"/>
        <v>07136</v>
      </c>
      <c r="P7137" t="str">
        <f t="shared" si="557"/>
        <v>01</v>
      </c>
      <c r="Q7137">
        <f t="shared" si="558"/>
        <v>28</v>
      </c>
      <c r="R7137" t="str">
        <f t="shared" si="559"/>
        <v>URY</v>
      </c>
    </row>
    <row r="7138" spans="1:18" x14ac:dyDescent="0.25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>
        <f t="shared" si="555"/>
        <v>27</v>
      </c>
      <c r="O7138" t="str">
        <f t="shared" si="556"/>
        <v>07137</v>
      </c>
      <c r="P7138" t="str">
        <f t="shared" si="557"/>
        <v>01</v>
      </c>
      <c r="Q7138">
        <f t="shared" si="558"/>
        <v>27</v>
      </c>
      <c r="R7138" t="str">
        <f t="shared" si="559"/>
        <v>WOL</v>
      </c>
    </row>
    <row r="7139" spans="1:18" x14ac:dyDescent="0.25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>
        <f t="shared" si="555"/>
        <v>146</v>
      </c>
      <c r="O7139" t="str">
        <f t="shared" si="556"/>
        <v>07138</v>
      </c>
      <c r="P7139" t="str">
        <f t="shared" si="557"/>
        <v>05</v>
      </c>
      <c r="Q7139">
        <f t="shared" si="558"/>
        <v>29.2</v>
      </c>
      <c r="R7139" t="str">
        <f t="shared" si="559"/>
        <v>SRO</v>
      </c>
    </row>
    <row r="7140" spans="1:18" x14ac:dyDescent="0.25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>
        <f t="shared" si="555"/>
        <v>130</v>
      </c>
      <c r="O7140" t="str">
        <f t="shared" si="556"/>
        <v>07139</v>
      </c>
      <c r="P7140" t="str">
        <f t="shared" si="557"/>
        <v>04</v>
      </c>
      <c r="Q7140">
        <f t="shared" si="558"/>
        <v>32.5</v>
      </c>
      <c r="R7140" t="str">
        <f t="shared" si="559"/>
        <v>ZOL</v>
      </c>
    </row>
    <row r="7141" spans="1:18" x14ac:dyDescent="0.25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>
        <f t="shared" si="555"/>
        <v>130</v>
      </c>
      <c r="O7141" t="str">
        <f t="shared" si="556"/>
        <v>07140</v>
      </c>
      <c r="P7141" t="str">
        <f t="shared" si="557"/>
        <v>04</v>
      </c>
      <c r="Q7141">
        <f t="shared" si="558"/>
        <v>32.5</v>
      </c>
      <c r="R7141" t="str">
        <f t="shared" si="559"/>
        <v>URU</v>
      </c>
    </row>
    <row r="7142" spans="1:18" x14ac:dyDescent="0.25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>
        <f t="shared" si="555"/>
        <v>123</v>
      </c>
      <c r="O7142" t="str">
        <f t="shared" si="556"/>
        <v>07141</v>
      </c>
      <c r="P7142" t="str">
        <f t="shared" si="557"/>
        <v>04</v>
      </c>
      <c r="Q7142">
        <f t="shared" si="558"/>
        <v>30.75</v>
      </c>
      <c r="R7142" t="str">
        <f t="shared" si="559"/>
        <v>WES</v>
      </c>
    </row>
    <row r="7143" spans="1:18" x14ac:dyDescent="0.25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>
        <f t="shared" si="555"/>
        <v>26</v>
      </c>
      <c r="O7143" t="str">
        <f t="shared" si="556"/>
        <v>07142</v>
      </c>
      <c r="P7143" t="str">
        <f t="shared" si="557"/>
        <v>01</v>
      </c>
      <c r="Q7143">
        <f t="shared" si="558"/>
        <v>26</v>
      </c>
      <c r="R7143" t="str">
        <f t="shared" si="559"/>
        <v>WIL</v>
      </c>
    </row>
    <row r="7144" spans="1:18" x14ac:dyDescent="0.25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>
        <f t="shared" si="555"/>
        <v>58</v>
      </c>
      <c r="O7144" t="str">
        <f t="shared" si="556"/>
        <v>07143</v>
      </c>
      <c r="P7144" t="str">
        <f t="shared" si="557"/>
        <v>02</v>
      </c>
      <c r="Q7144">
        <f t="shared" si="558"/>
        <v>29</v>
      </c>
      <c r="R7144" t="str">
        <f t="shared" si="559"/>
        <v>ZOL</v>
      </c>
    </row>
    <row r="7145" spans="1:18" x14ac:dyDescent="0.25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>
        <f t="shared" si="555"/>
        <v>185</v>
      </c>
      <c r="O7145" t="str">
        <f t="shared" si="556"/>
        <v>07144</v>
      </c>
      <c r="P7145" t="str">
        <f t="shared" si="557"/>
        <v>06</v>
      </c>
      <c r="Q7145">
        <f t="shared" si="558"/>
        <v>30.83</v>
      </c>
      <c r="R7145" t="str">
        <f t="shared" si="559"/>
        <v>BIE</v>
      </c>
    </row>
    <row r="7146" spans="1:18" x14ac:dyDescent="0.25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>
        <f t="shared" si="555"/>
        <v>58</v>
      </c>
      <c r="O7146" t="str">
        <f t="shared" si="556"/>
        <v>07145</v>
      </c>
      <c r="P7146" t="str">
        <f t="shared" si="557"/>
        <v>02</v>
      </c>
      <c r="Q7146">
        <f t="shared" si="558"/>
        <v>29</v>
      </c>
      <c r="R7146" t="str">
        <f t="shared" si="559"/>
        <v>BIA</v>
      </c>
    </row>
    <row r="7147" spans="1:18" x14ac:dyDescent="0.25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>
        <f t="shared" si="555"/>
        <v>124</v>
      </c>
      <c r="O7147" t="str">
        <f t="shared" si="556"/>
        <v>07146</v>
      </c>
      <c r="P7147" t="str">
        <f t="shared" si="557"/>
        <v>04</v>
      </c>
      <c r="Q7147">
        <f t="shared" si="558"/>
        <v>31</v>
      </c>
      <c r="R7147" t="str">
        <f t="shared" si="559"/>
        <v>WAW</v>
      </c>
    </row>
    <row r="7148" spans="1:18" x14ac:dyDescent="0.25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>
        <f t="shared" si="555"/>
        <v>96</v>
      </c>
      <c r="O7148" t="str">
        <f t="shared" si="556"/>
        <v>07147</v>
      </c>
      <c r="P7148" t="str">
        <f t="shared" si="557"/>
        <v>03</v>
      </c>
      <c r="Q7148">
        <f t="shared" si="558"/>
        <v>32</v>
      </c>
      <c r="R7148" t="str">
        <f t="shared" si="559"/>
        <v>WIL</v>
      </c>
    </row>
    <row r="7149" spans="1:18" x14ac:dyDescent="0.25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>
        <f t="shared" si="555"/>
        <v>58</v>
      </c>
      <c r="O7149" t="str">
        <f t="shared" si="556"/>
        <v>07148</v>
      </c>
      <c r="P7149" t="str">
        <f t="shared" si="557"/>
        <v>02</v>
      </c>
      <c r="Q7149">
        <f t="shared" si="558"/>
        <v>29</v>
      </c>
      <c r="R7149" t="str">
        <f t="shared" si="559"/>
        <v>ZOL</v>
      </c>
    </row>
    <row r="7150" spans="1:18" x14ac:dyDescent="0.25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>
        <f t="shared" si="555"/>
        <v>136</v>
      </c>
      <c r="O7150" t="str">
        <f t="shared" si="556"/>
        <v>07149</v>
      </c>
      <c r="P7150" t="str">
        <f t="shared" si="557"/>
        <v>04</v>
      </c>
      <c r="Q7150">
        <f t="shared" si="558"/>
        <v>34</v>
      </c>
      <c r="R7150" t="str">
        <f t="shared" si="559"/>
        <v>ZOL</v>
      </c>
    </row>
    <row r="7151" spans="1:18" x14ac:dyDescent="0.25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>
        <f t="shared" si="555"/>
        <v>130</v>
      </c>
      <c r="O7151" t="str">
        <f t="shared" si="556"/>
        <v>07150</v>
      </c>
      <c r="P7151" t="str">
        <f t="shared" si="557"/>
        <v>04</v>
      </c>
      <c r="Q7151">
        <f t="shared" si="558"/>
        <v>32.5</v>
      </c>
      <c r="R7151" t="str">
        <f t="shared" si="559"/>
        <v>WES</v>
      </c>
    </row>
    <row r="7152" spans="1:18" x14ac:dyDescent="0.25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>
        <f t="shared" si="555"/>
        <v>28</v>
      </c>
      <c r="O7152" t="str">
        <f t="shared" si="556"/>
        <v>07151</v>
      </c>
      <c r="P7152" t="str">
        <f t="shared" si="557"/>
        <v>01</v>
      </c>
      <c r="Q7152">
        <f t="shared" si="558"/>
        <v>28</v>
      </c>
      <c r="R7152" t="str">
        <f t="shared" si="559"/>
        <v>PRA</v>
      </c>
    </row>
    <row r="7153" spans="1:18" x14ac:dyDescent="0.25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>
        <f t="shared" si="555"/>
        <v>162</v>
      </c>
      <c r="O7153" t="str">
        <f t="shared" si="556"/>
        <v>07152</v>
      </c>
      <c r="P7153" t="str">
        <f t="shared" si="557"/>
        <v>05</v>
      </c>
      <c r="Q7153">
        <f t="shared" si="558"/>
        <v>32.4</v>
      </c>
      <c r="R7153" t="str">
        <f t="shared" si="559"/>
        <v>BIA</v>
      </c>
    </row>
    <row r="7154" spans="1:18" x14ac:dyDescent="0.25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>
        <f t="shared" si="555"/>
        <v>125</v>
      </c>
      <c r="O7154" t="str">
        <f t="shared" si="556"/>
        <v>07153</v>
      </c>
      <c r="P7154" t="str">
        <f t="shared" si="557"/>
        <v>04</v>
      </c>
      <c r="Q7154">
        <f t="shared" si="558"/>
        <v>31.25</v>
      </c>
      <c r="R7154" t="str">
        <f t="shared" si="559"/>
        <v>BIA</v>
      </c>
    </row>
    <row r="7155" spans="1:18" x14ac:dyDescent="0.25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>
        <f t="shared" si="555"/>
        <v>27</v>
      </c>
      <c r="O7155" t="str">
        <f t="shared" si="556"/>
        <v>07154</v>
      </c>
      <c r="P7155" t="str">
        <f t="shared" si="557"/>
        <v>01</v>
      </c>
      <c r="Q7155">
        <f t="shared" si="558"/>
        <v>27</v>
      </c>
      <c r="R7155" t="str">
        <f t="shared" si="559"/>
        <v>MOK</v>
      </c>
    </row>
    <row r="7156" spans="1:18" x14ac:dyDescent="0.25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>
        <f t="shared" si="555"/>
        <v>28</v>
      </c>
      <c r="O7156" t="str">
        <f t="shared" si="556"/>
        <v>07155</v>
      </c>
      <c r="P7156" t="str">
        <f t="shared" si="557"/>
        <v>01</v>
      </c>
      <c r="Q7156">
        <f t="shared" si="558"/>
        <v>28</v>
      </c>
      <c r="R7156" t="str">
        <f t="shared" si="559"/>
        <v>WAW</v>
      </c>
    </row>
    <row r="7157" spans="1:18" x14ac:dyDescent="0.25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>
        <f t="shared" si="555"/>
        <v>95</v>
      </c>
      <c r="O7157" t="str">
        <f t="shared" si="556"/>
        <v>07156</v>
      </c>
      <c r="P7157" t="str">
        <f t="shared" si="557"/>
        <v>03</v>
      </c>
      <c r="Q7157">
        <f t="shared" si="558"/>
        <v>31.67</v>
      </c>
      <c r="R7157" t="str">
        <f t="shared" si="559"/>
        <v>BIE</v>
      </c>
    </row>
    <row r="7158" spans="1:18" x14ac:dyDescent="0.25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>
        <f t="shared" si="555"/>
        <v>56</v>
      </c>
      <c r="O7158" t="str">
        <f t="shared" si="556"/>
        <v>07157</v>
      </c>
      <c r="P7158" t="str">
        <f t="shared" si="557"/>
        <v>02</v>
      </c>
      <c r="Q7158">
        <f t="shared" si="558"/>
        <v>28</v>
      </c>
      <c r="R7158" t="str">
        <f t="shared" si="559"/>
        <v>URU</v>
      </c>
    </row>
    <row r="7159" spans="1:18" x14ac:dyDescent="0.25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>
        <f t="shared" si="555"/>
        <v>121</v>
      </c>
      <c r="O7159" t="str">
        <f t="shared" si="556"/>
        <v>07158</v>
      </c>
      <c r="P7159" t="str">
        <f t="shared" si="557"/>
        <v>04</v>
      </c>
      <c r="Q7159">
        <f t="shared" si="558"/>
        <v>30.25</v>
      </c>
      <c r="R7159" t="str">
        <f t="shared" si="559"/>
        <v>BIE</v>
      </c>
    </row>
    <row r="7160" spans="1:18" x14ac:dyDescent="0.25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>
        <f t="shared" si="555"/>
        <v>118</v>
      </c>
      <c r="O7160" t="str">
        <f t="shared" si="556"/>
        <v>07159</v>
      </c>
      <c r="P7160" t="str">
        <f t="shared" si="557"/>
        <v>04</v>
      </c>
      <c r="Q7160">
        <f t="shared" si="558"/>
        <v>29.5</v>
      </c>
      <c r="R7160" t="str">
        <f t="shared" si="559"/>
        <v>SRO</v>
      </c>
    </row>
    <row r="7161" spans="1:18" x14ac:dyDescent="0.25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>
        <f t="shared" si="555"/>
        <v>153</v>
      </c>
      <c r="O7161" t="str">
        <f t="shared" si="556"/>
        <v>07160</v>
      </c>
      <c r="P7161" t="str">
        <f t="shared" si="557"/>
        <v>05</v>
      </c>
      <c r="Q7161">
        <f t="shared" si="558"/>
        <v>30.6</v>
      </c>
      <c r="R7161" t="str">
        <f t="shared" si="559"/>
        <v>URY</v>
      </c>
    </row>
    <row r="7162" spans="1:18" x14ac:dyDescent="0.25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>
        <f t="shared" si="555"/>
        <v>92</v>
      </c>
      <c r="O7162" t="str">
        <f t="shared" si="556"/>
        <v>07161</v>
      </c>
      <c r="P7162" t="str">
        <f t="shared" si="557"/>
        <v>03</v>
      </c>
      <c r="Q7162">
        <f t="shared" si="558"/>
        <v>30.67</v>
      </c>
      <c r="R7162" t="str">
        <f t="shared" si="559"/>
        <v>MOK</v>
      </c>
    </row>
    <row r="7163" spans="1:18" x14ac:dyDescent="0.25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>
        <f t="shared" si="555"/>
        <v>154</v>
      </c>
      <c r="O7163" t="str">
        <f t="shared" si="556"/>
        <v>07162</v>
      </c>
      <c r="P7163" t="str">
        <f t="shared" si="557"/>
        <v>05</v>
      </c>
      <c r="Q7163">
        <f t="shared" si="558"/>
        <v>30.8</v>
      </c>
      <c r="R7163" t="str">
        <f t="shared" si="559"/>
        <v>SRO</v>
      </c>
    </row>
    <row r="7164" spans="1:18" x14ac:dyDescent="0.25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>
        <f t="shared" si="555"/>
        <v>166</v>
      </c>
      <c r="O7164" t="str">
        <f t="shared" si="556"/>
        <v>07163</v>
      </c>
      <c r="P7164" t="str">
        <f t="shared" si="557"/>
        <v>05</v>
      </c>
      <c r="Q7164">
        <f t="shared" si="558"/>
        <v>33.200000000000003</v>
      </c>
      <c r="R7164" t="str">
        <f t="shared" si="559"/>
        <v>URU</v>
      </c>
    </row>
    <row r="7165" spans="1:18" x14ac:dyDescent="0.25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>
        <f t="shared" si="555"/>
        <v>61</v>
      </c>
      <c r="O7165" t="str">
        <f t="shared" si="556"/>
        <v>07164</v>
      </c>
      <c r="P7165" t="str">
        <f t="shared" si="557"/>
        <v>02</v>
      </c>
      <c r="Q7165">
        <f t="shared" si="558"/>
        <v>30.5</v>
      </c>
      <c r="R7165" t="str">
        <f t="shared" si="559"/>
        <v>SRO</v>
      </c>
    </row>
    <row r="7166" spans="1:18" x14ac:dyDescent="0.25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>
        <f t="shared" si="555"/>
        <v>130</v>
      </c>
      <c r="O7166" t="str">
        <f t="shared" si="556"/>
        <v>07165</v>
      </c>
      <c r="P7166" t="str">
        <f t="shared" si="557"/>
        <v>04</v>
      </c>
      <c r="Q7166">
        <f t="shared" si="558"/>
        <v>32.5</v>
      </c>
      <c r="R7166" t="str">
        <f t="shared" si="559"/>
        <v>BIE</v>
      </c>
    </row>
    <row r="7167" spans="1:18" x14ac:dyDescent="0.25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>
        <f t="shared" si="555"/>
        <v>28</v>
      </c>
      <c r="O7167" t="str">
        <f t="shared" si="556"/>
        <v>07166</v>
      </c>
      <c r="P7167" t="str">
        <f t="shared" si="557"/>
        <v>01</v>
      </c>
      <c r="Q7167">
        <f t="shared" si="558"/>
        <v>28</v>
      </c>
      <c r="R7167" t="str">
        <f t="shared" si="559"/>
        <v>WIL</v>
      </c>
    </row>
    <row r="7168" spans="1:18" x14ac:dyDescent="0.25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>
        <f t="shared" si="555"/>
        <v>127</v>
      </c>
      <c r="O7168" t="str">
        <f t="shared" si="556"/>
        <v>07167</v>
      </c>
      <c r="P7168" t="str">
        <f t="shared" si="557"/>
        <v>04</v>
      </c>
      <c r="Q7168">
        <f t="shared" si="558"/>
        <v>31.75</v>
      </c>
      <c r="R7168" t="str">
        <f t="shared" si="559"/>
        <v>BIA</v>
      </c>
    </row>
    <row r="7169" spans="1:18" x14ac:dyDescent="0.25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>
        <f t="shared" si="555"/>
        <v>127</v>
      </c>
      <c r="O7169" t="str">
        <f t="shared" si="556"/>
        <v>07168</v>
      </c>
      <c r="P7169" t="str">
        <f t="shared" si="557"/>
        <v>04</v>
      </c>
      <c r="Q7169">
        <f t="shared" si="558"/>
        <v>31.75</v>
      </c>
      <c r="R7169" t="str">
        <f t="shared" si="559"/>
        <v>WES</v>
      </c>
    </row>
    <row r="7170" spans="1:18" x14ac:dyDescent="0.25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>
        <f t="shared" ref="N7170:N7233" si="560">SUM(B7170:M7170)</f>
        <v>103</v>
      </c>
      <c r="O7170" t="str">
        <f t="shared" ref="O7170:O7233" si="561">LEFT(A7170,5)</f>
        <v>07169</v>
      </c>
      <c r="P7170" t="str">
        <f t="shared" ref="P7170:P7233" si="562" xml:space="preserve"> RIGHT(LEFT(A7170,7),2)</f>
        <v>03</v>
      </c>
      <c r="Q7170">
        <f t="shared" ref="Q7170:Q7233" si="563">ROUND(N7170/P7170,2)</f>
        <v>34.33</v>
      </c>
      <c r="R7170" t="str">
        <f t="shared" ref="R7170:R7233" si="564">RIGHT(A7170,3)</f>
        <v>BIA</v>
      </c>
    </row>
    <row r="7171" spans="1:18" x14ac:dyDescent="0.25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>
        <f t="shared" si="560"/>
        <v>52</v>
      </c>
      <c r="O7171" t="str">
        <f t="shared" si="561"/>
        <v>07170</v>
      </c>
      <c r="P7171" t="str">
        <f t="shared" si="562"/>
        <v>02</v>
      </c>
      <c r="Q7171">
        <f t="shared" si="563"/>
        <v>26</v>
      </c>
      <c r="R7171" t="str">
        <f t="shared" si="564"/>
        <v>OCH</v>
      </c>
    </row>
    <row r="7172" spans="1:18" x14ac:dyDescent="0.25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>
        <f t="shared" si="560"/>
        <v>53</v>
      </c>
      <c r="O7172" t="str">
        <f t="shared" si="561"/>
        <v>07171</v>
      </c>
      <c r="P7172" t="str">
        <f t="shared" si="562"/>
        <v>02</v>
      </c>
      <c r="Q7172">
        <f t="shared" si="563"/>
        <v>26.5</v>
      </c>
      <c r="R7172" t="str">
        <f t="shared" si="564"/>
        <v>ZOL</v>
      </c>
    </row>
    <row r="7173" spans="1:18" x14ac:dyDescent="0.25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>
        <f t="shared" si="560"/>
        <v>122</v>
      </c>
      <c r="O7173" t="str">
        <f t="shared" si="561"/>
        <v>07172</v>
      </c>
      <c r="P7173" t="str">
        <f t="shared" si="562"/>
        <v>04</v>
      </c>
      <c r="Q7173">
        <f t="shared" si="563"/>
        <v>30.5</v>
      </c>
      <c r="R7173" t="str">
        <f t="shared" si="564"/>
        <v>WLO</v>
      </c>
    </row>
    <row r="7174" spans="1:18" x14ac:dyDescent="0.25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>
        <f t="shared" si="560"/>
        <v>90</v>
      </c>
      <c r="O7174" t="str">
        <f t="shared" si="561"/>
        <v>07173</v>
      </c>
      <c r="P7174" t="str">
        <f t="shared" si="562"/>
        <v>03</v>
      </c>
      <c r="Q7174">
        <f t="shared" si="563"/>
        <v>30</v>
      </c>
      <c r="R7174" t="str">
        <f t="shared" si="564"/>
        <v>BIE</v>
      </c>
    </row>
    <row r="7175" spans="1:18" x14ac:dyDescent="0.25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>
        <f t="shared" si="560"/>
        <v>192</v>
      </c>
      <c r="O7175" t="str">
        <f t="shared" si="561"/>
        <v>07174</v>
      </c>
      <c r="P7175" t="str">
        <f t="shared" si="562"/>
        <v>06</v>
      </c>
      <c r="Q7175">
        <f t="shared" si="563"/>
        <v>32</v>
      </c>
      <c r="R7175" t="str">
        <f t="shared" si="564"/>
        <v>URU</v>
      </c>
    </row>
    <row r="7176" spans="1:18" x14ac:dyDescent="0.25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>
        <f t="shared" si="560"/>
        <v>93</v>
      </c>
      <c r="O7176" t="str">
        <f t="shared" si="561"/>
        <v>07175</v>
      </c>
      <c r="P7176" t="str">
        <f t="shared" si="562"/>
        <v>03</v>
      </c>
      <c r="Q7176">
        <f t="shared" si="563"/>
        <v>31</v>
      </c>
      <c r="R7176" t="str">
        <f t="shared" si="564"/>
        <v>WAW</v>
      </c>
    </row>
    <row r="7177" spans="1:18" x14ac:dyDescent="0.25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>
        <f t="shared" si="560"/>
        <v>218</v>
      </c>
      <c r="O7177" t="str">
        <f t="shared" si="561"/>
        <v>07176</v>
      </c>
      <c r="P7177" t="str">
        <f t="shared" si="562"/>
        <v>07</v>
      </c>
      <c r="Q7177">
        <f t="shared" si="563"/>
        <v>31.14</v>
      </c>
      <c r="R7177" t="str">
        <f t="shared" si="564"/>
        <v>BIA</v>
      </c>
    </row>
    <row r="7178" spans="1:18" x14ac:dyDescent="0.25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>
        <f t="shared" si="560"/>
        <v>32</v>
      </c>
      <c r="O7178" t="str">
        <f t="shared" si="561"/>
        <v>07177</v>
      </c>
      <c r="P7178" t="str">
        <f t="shared" si="562"/>
        <v>01</v>
      </c>
      <c r="Q7178">
        <f t="shared" si="563"/>
        <v>32</v>
      </c>
      <c r="R7178" t="str">
        <f t="shared" si="564"/>
        <v>WES</v>
      </c>
    </row>
    <row r="7179" spans="1:18" x14ac:dyDescent="0.25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>
        <f t="shared" si="560"/>
        <v>132</v>
      </c>
      <c r="O7179" t="str">
        <f t="shared" si="561"/>
        <v>07178</v>
      </c>
      <c r="P7179" t="str">
        <f t="shared" si="562"/>
        <v>04</v>
      </c>
      <c r="Q7179">
        <f t="shared" si="563"/>
        <v>33</v>
      </c>
      <c r="R7179" t="str">
        <f t="shared" si="564"/>
        <v>OCH</v>
      </c>
    </row>
    <row r="7180" spans="1:18" x14ac:dyDescent="0.25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>
        <f t="shared" si="560"/>
        <v>55</v>
      </c>
      <c r="O7180" t="str">
        <f t="shared" si="561"/>
        <v>07179</v>
      </c>
      <c r="P7180" t="str">
        <f t="shared" si="562"/>
        <v>02</v>
      </c>
      <c r="Q7180">
        <f t="shared" si="563"/>
        <v>27.5</v>
      </c>
      <c r="R7180" t="str">
        <f t="shared" si="564"/>
        <v>SRO</v>
      </c>
    </row>
    <row r="7181" spans="1:18" x14ac:dyDescent="0.25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>
        <f t="shared" si="560"/>
        <v>30</v>
      </c>
      <c r="O7181" t="str">
        <f t="shared" si="561"/>
        <v>07180</v>
      </c>
      <c r="P7181" t="str">
        <f t="shared" si="562"/>
        <v>01</v>
      </c>
      <c r="Q7181">
        <f t="shared" si="563"/>
        <v>30</v>
      </c>
      <c r="R7181" t="str">
        <f t="shared" si="564"/>
        <v>OCH</v>
      </c>
    </row>
    <row r="7182" spans="1:18" x14ac:dyDescent="0.25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>
        <f t="shared" si="560"/>
        <v>127</v>
      </c>
      <c r="O7182" t="str">
        <f t="shared" si="561"/>
        <v>07181</v>
      </c>
      <c r="P7182" t="str">
        <f t="shared" si="562"/>
        <v>04</v>
      </c>
      <c r="Q7182">
        <f t="shared" si="563"/>
        <v>31.75</v>
      </c>
      <c r="R7182" t="str">
        <f t="shared" si="564"/>
        <v>BEM</v>
      </c>
    </row>
    <row r="7183" spans="1:18" x14ac:dyDescent="0.25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>
        <f t="shared" si="560"/>
        <v>134</v>
      </c>
      <c r="O7183" t="str">
        <f t="shared" si="561"/>
        <v>07182</v>
      </c>
      <c r="P7183" t="str">
        <f t="shared" si="562"/>
        <v>04</v>
      </c>
      <c r="Q7183">
        <f t="shared" si="563"/>
        <v>33.5</v>
      </c>
      <c r="R7183" t="str">
        <f t="shared" si="564"/>
        <v>TAR</v>
      </c>
    </row>
    <row r="7184" spans="1:18" x14ac:dyDescent="0.25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>
        <f t="shared" si="560"/>
        <v>125</v>
      </c>
      <c r="O7184" t="str">
        <f t="shared" si="561"/>
        <v>07183</v>
      </c>
      <c r="P7184" t="str">
        <f t="shared" si="562"/>
        <v>04</v>
      </c>
      <c r="Q7184">
        <f t="shared" si="563"/>
        <v>31.25</v>
      </c>
      <c r="R7184" t="str">
        <f t="shared" si="564"/>
        <v>WIL</v>
      </c>
    </row>
    <row r="7185" spans="1:18" x14ac:dyDescent="0.25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>
        <f t="shared" si="560"/>
        <v>117</v>
      </c>
      <c r="O7185" t="str">
        <f t="shared" si="561"/>
        <v>07184</v>
      </c>
      <c r="P7185" t="str">
        <f t="shared" si="562"/>
        <v>04</v>
      </c>
      <c r="Q7185">
        <f t="shared" si="563"/>
        <v>29.25</v>
      </c>
      <c r="R7185" t="str">
        <f t="shared" si="564"/>
        <v>BIA</v>
      </c>
    </row>
    <row r="7186" spans="1:18" x14ac:dyDescent="0.25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>
        <f t="shared" si="560"/>
        <v>30</v>
      </c>
      <c r="O7186" t="str">
        <f t="shared" si="561"/>
        <v>07185</v>
      </c>
      <c r="P7186" t="str">
        <f t="shared" si="562"/>
        <v>01</v>
      </c>
      <c r="Q7186">
        <f t="shared" si="563"/>
        <v>30</v>
      </c>
      <c r="R7186" t="str">
        <f t="shared" si="564"/>
        <v>BIE</v>
      </c>
    </row>
    <row r="7187" spans="1:18" x14ac:dyDescent="0.25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>
        <f t="shared" si="560"/>
        <v>88</v>
      </c>
      <c r="O7187" t="str">
        <f t="shared" si="561"/>
        <v>07186</v>
      </c>
      <c r="P7187" t="str">
        <f t="shared" si="562"/>
        <v>03</v>
      </c>
      <c r="Q7187">
        <f t="shared" si="563"/>
        <v>29.33</v>
      </c>
      <c r="R7187" t="str">
        <f t="shared" si="564"/>
        <v>WLO</v>
      </c>
    </row>
    <row r="7188" spans="1:18" x14ac:dyDescent="0.25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>
        <f t="shared" si="560"/>
        <v>58</v>
      </c>
      <c r="O7188" t="str">
        <f t="shared" si="561"/>
        <v>07187</v>
      </c>
      <c r="P7188" t="str">
        <f t="shared" si="562"/>
        <v>02</v>
      </c>
      <c r="Q7188">
        <f t="shared" si="563"/>
        <v>29</v>
      </c>
      <c r="R7188" t="str">
        <f t="shared" si="564"/>
        <v>BIE</v>
      </c>
    </row>
    <row r="7189" spans="1:18" x14ac:dyDescent="0.25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>
        <f t="shared" si="560"/>
        <v>60</v>
      </c>
      <c r="O7189" t="str">
        <f t="shared" si="561"/>
        <v>07188</v>
      </c>
      <c r="P7189" t="str">
        <f t="shared" si="562"/>
        <v>02</v>
      </c>
      <c r="Q7189">
        <f t="shared" si="563"/>
        <v>30</v>
      </c>
      <c r="R7189" t="str">
        <f t="shared" si="564"/>
        <v>TAR</v>
      </c>
    </row>
    <row r="7190" spans="1:18" x14ac:dyDescent="0.25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>
        <f t="shared" si="560"/>
        <v>53</v>
      </c>
      <c r="O7190" t="str">
        <f t="shared" si="561"/>
        <v>07189</v>
      </c>
      <c r="P7190" t="str">
        <f t="shared" si="562"/>
        <v>02</v>
      </c>
      <c r="Q7190">
        <f t="shared" si="563"/>
        <v>26.5</v>
      </c>
      <c r="R7190" t="str">
        <f t="shared" si="564"/>
        <v>OCH</v>
      </c>
    </row>
    <row r="7191" spans="1:18" x14ac:dyDescent="0.25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>
        <f t="shared" si="560"/>
        <v>92</v>
      </c>
      <c r="O7191" t="str">
        <f t="shared" si="561"/>
        <v>07190</v>
      </c>
      <c r="P7191" t="str">
        <f t="shared" si="562"/>
        <v>03</v>
      </c>
      <c r="Q7191">
        <f t="shared" si="563"/>
        <v>30.67</v>
      </c>
      <c r="R7191" t="str">
        <f t="shared" si="564"/>
        <v>TAR</v>
      </c>
    </row>
    <row r="7192" spans="1:18" x14ac:dyDescent="0.25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>
        <f t="shared" si="560"/>
        <v>203</v>
      </c>
      <c r="O7192" t="str">
        <f t="shared" si="561"/>
        <v>07191</v>
      </c>
      <c r="P7192" t="str">
        <f t="shared" si="562"/>
        <v>07</v>
      </c>
      <c r="Q7192">
        <f t="shared" si="563"/>
        <v>29</v>
      </c>
      <c r="R7192" t="str">
        <f t="shared" si="564"/>
        <v>WLO</v>
      </c>
    </row>
    <row r="7193" spans="1:18" x14ac:dyDescent="0.25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>
        <f t="shared" si="560"/>
        <v>57</v>
      </c>
      <c r="O7193" t="str">
        <f t="shared" si="561"/>
        <v>07192</v>
      </c>
      <c r="P7193" t="str">
        <f t="shared" si="562"/>
        <v>02</v>
      </c>
      <c r="Q7193">
        <f t="shared" si="563"/>
        <v>28.5</v>
      </c>
      <c r="R7193" t="str">
        <f t="shared" si="564"/>
        <v>URU</v>
      </c>
    </row>
    <row r="7194" spans="1:18" x14ac:dyDescent="0.25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>
        <f t="shared" si="560"/>
        <v>180</v>
      </c>
      <c r="O7194" t="str">
        <f t="shared" si="561"/>
        <v>07193</v>
      </c>
      <c r="P7194" t="str">
        <f t="shared" si="562"/>
        <v>06</v>
      </c>
      <c r="Q7194">
        <f t="shared" si="563"/>
        <v>30</v>
      </c>
      <c r="R7194" t="str">
        <f t="shared" si="564"/>
        <v>URU</v>
      </c>
    </row>
    <row r="7195" spans="1:18" x14ac:dyDescent="0.25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>
        <f t="shared" si="560"/>
        <v>125</v>
      </c>
      <c r="O7195" t="str">
        <f t="shared" si="561"/>
        <v>07194</v>
      </c>
      <c r="P7195" t="str">
        <f t="shared" si="562"/>
        <v>04</v>
      </c>
      <c r="Q7195">
        <f t="shared" si="563"/>
        <v>31.25</v>
      </c>
      <c r="R7195" t="str">
        <f t="shared" si="564"/>
        <v>WLO</v>
      </c>
    </row>
    <row r="7196" spans="1:18" x14ac:dyDescent="0.25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>
        <f t="shared" si="560"/>
        <v>201</v>
      </c>
      <c r="O7196" t="str">
        <f t="shared" si="561"/>
        <v>07195</v>
      </c>
      <c r="P7196" t="str">
        <f t="shared" si="562"/>
        <v>07</v>
      </c>
      <c r="Q7196">
        <f t="shared" si="563"/>
        <v>28.71</v>
      </c>
      <c r="R7196" t="str">
        <f t="shared" si="564"/>
        <v>REM</v>
      </c>
    </row>
    <row r="7197" spans="1:18" x14ac:dyDescent="0.25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>
        <f t="shared" si="560"/>
        <v>95</v>
      </c>
      <c r="O7197" t="str">
        <f t="shared" si="561"/>
        <v>07196</v>
      </c>
      <c r="P7197" t="str">
        <f t="shared" si="562"/>
        <v>03</v>
      </c>
      <c r="Q7197">
        <f t="shared" si="563"/>
        <v>31.67</v>
      </c>
      <c r="R7197" t="str">
        <f t="shared" si="564"/>
        <v>WIL</v>
      </c>
    </row>
    <row r="7198" spans="1:18" x14ac:dyDescent="0.25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>
        <f t="shared" si="560"/>
        <v>60</v>
      </c>
      <c r="O7198" t="str">
        <f t="shared" si="561"/>
        <v>07197</v>
      </c>
      <c r="P7198" t="str">
        <f t="shared" si="562"/>
        <v>02</v>
      </c>
      <c r="Q7198">
        <f t="shared" si="563"/>
        <v>30</v>
      </c>
      <c r="R7198" t="str">
        <f t="shared" si="564"/>
        <v>ZOL</v>
      </c>
    </row>
    <row r="7199" spans="1:18" x14ac:dyDescent="0.25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>
        <f t="shared" si="560"/>
        <v>212</v>
      </c>
      <c r="O7199" t="str">
        <f t="shared" si="561"/>
        <v>07198</v>
      </c>
      <c r="P7199" t="str">
        <f t="shared" si="562"/>
        <v>07</v>
      </c>
      <c r="Q7199">
        <f t="shared" si="563"/>
        <v>30.29</v>
      </c>
      <c r="R7199" t="str">
        <f t="shared" si="564"/>
        <v>WIL</v>
      </c>
    </row>
    <row r="7200" spans="1:18" x14ac:dyDescent="0.25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>
        <f t="shared" si="560"/>
        <v>138</v>
      </c>
      <c r="O7200" t="str">
        <f t="shared" si="561"/>
        <v>07199</v>
      </c>
      <c r="P7200" t="str">
        <f t="shared" si="562"/>
        <v>04</v>
      </c>
      <c r="Q7200">
        <f t="shared" si="563"/>
        <v>34.5</v>
      </c>
      <c r="R7200" t="str">
        <f t="shared" si="564"/>
        <v>WES</v>
      </c>
    </row>
    <row r="7201" spans="1:18" x14ac:dyDescent="0.25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>
        <f t="shared" si="560"/>
        <v>59</v>
      </c>
      <c r="O7201" t="str">
        <f t="shared" si="561"/>
        <v>07200</v>
      </c>
      <c r="P7201" t="str">
        <f t="shared" si="562"/>
        <v>02</v>
      </c>
      <c r="Q7201">
        <f t="shared" si="563"/>
        <v>29.5</v>
      </c>
      <c r="R7201" t="str">
        <f t="shared" si="564"/>
        <v>REM</v>
      </c>
    </row>
    <row r="7202" spans="1:18" x14ac:dyDescent="0.25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>
        <f t="shared" si="560"/>
        <v>97</v>
      </c>
      <c r="O7202" t="str">
        <f t="shared" si="561"/>
        <v>07201</v>
      </c>
      <c r="P7202" t="str">
        <f t="shared" si="562"/>
        <v>03</v>
      </c>
      <c r="Q7202">
        <f t="shared" si="563"/>
        <v>32.33</v>
      </c>
      <c r="R7202" t="str">
        <f t="shared" si="564"/>
        <v>WES</v>
      </c>
    </row>
    <row r="7203" spans="1:18" x14ac:dyDescent="0.25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>
        <f t="shared" si="560"/>
        <v>131</v>
      </c>
      <c r="O7203" t="str">
        <f t="shared" si="561"/>
        <v>07202</v>
      </c>
      <c r="P7203" t="str">
        <f t="shared" si="562"/>
        <v>04</v>
      </c>
      <c r="Q7203">
        <f t="shared" si="563"/>
        <v>32.75</v>
      </c>
      <c r="R7203" t="str">
        <f t="shared" si="564"/>
        <v>SRO</v>
      </c>
    </row>
    <row r="7204" spans="1:18" x14ac:dyDescent="0.25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>
        <f t="shared" si="560"/>
        <v>122</v>
      </c>
      <c r="O7204" t="str">
        <f t="shared" si="561"/>
        <v>07203</v>
      </c>
      <c r="P7204" t="str">
        <f t="shared" si="562"/>
        <v>04</v>
      </c>
      <c r="Q7204">
        <f t="shared" si="563"/>
        <v>30.5</v>
      </c>
      <c r="R7204" t="str">
        <f t="shared" si="564"/>
        <v>WIL</v>
      </c>
    </row>
    <row r="7205" spans="1:18" x14ac:dyDescent="0.25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>
        <f t="shared" si="560"/>
        <v>27</v>
      </c>
      <c r="O7205" t="str">
        <f t="shared" si="561"/>
        <v>07204</v>
      </c>
      <c r="P7205" t="str">
        <f t="shared" si="562"/>
        <v>01</v>
      </c>
      <c r="Q7205">
        <f t="shared" si="563"/>
        <v>27</v>
      </c>
      <c r="R7205" t="str">
        <f t="shared" si="564"/>
        <v>WLO</v>
      </c>
    </row>
    <row r="7206" spans="1:18" x14ac:dyDescent="0.25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>
        <f t="shared" si="560"/>
        <v>135</v>
      </c>
      <c r="O7206" t="str">
        <f t="shared" si="561"/>
        <v>07205</v>
      </c>
      <c r="P7206" t="str">
        <f t="shared" si="562"/>
        <v>04</v>
      </c>
      <c r="Q7206">
        <f t="shared" si="563"/>
        <v>33.75</v>
      </c>
      <c r="R7206" t="str">
        <f t="shared" si="564"/>
        <v>URY</v>
      </c>
    </row>
    <row r="7207" spans="1:18" x14ac:dyDescent="0.25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>
        <f t="shared" si="560"/>
        <v>59</v>
      </c>
      <c r="O7207" t="str">
        <f t="shared" si="561"/>
        <v>07206</v>
      </c>
      <c r="P7207" t="str">
        <f t="shared" si="562"/>
        <v>02</v>
      </c>
      <c r="Q7207">
        <f t="shared" si="563"/>
        <v>29.5</v>
      </c>
      <c r="R7207" t="str">
        <f t="shared" si="564"/>
        <v>WAW</v>
      </c>
    </row>
    <row r="7208" spans="1:18" x14ac:dyDescent="0.25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>
        <f t="shared" si="560"/>
        <v>183</v>
      </c>
      <c r="O7208" t="str">
        <f t="shared" si="561"/>
        <v>07207</v>
      </c>
      <c r="P7208" t="str">
        <f t="shared" si="562"/>
        <v>06</v>
      </c>
      <c r="Q7208">
        <f t="shared" si="563"/>
        <v>30.5</v>
      </c>
      <c r="R7208" t="str">
        <f t="shared" si="564"/>
        <v>OCH</v>
      </c>
    </row>
    <row r="7209" spans="1:18" x14ac:dyDescent="0.25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>
        <f t="shared" si="560"/>
        <v>94</v>
      </c>
      <c r="O7209" t="str">
        <f t="shared" si="561"/>
        <v>07208</v>
      </c>
      <c r="P7209" t="str">
        <f t="shared" si="562"/>
        <v>03</v>
      </c>
      <c r="Q7209">
        <f t="shared" si="563"/>
        <v>31.33</v>
      </c>
      <c r="R7209" t="str">
        <f t="shared" si="564"/>
        <v>URY</v>
      </c>
    </row>
    <row r="7210" spans="1:18" x14ac:dyDescent="0.25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>
        <f t="shared" si="560"/>
        <v>61</v>
      </c>
      <c r="O7210" t="str">
        <f t="shared" si="561"/>
        <v>07209</v>
      </c>
      <c r="P7210" t="str">
        <f t="shared" si="562"/>
        <v>02</v>
      </c>
      <c r="Q7210">
        <f t="shared" si="563"/>
        <v>30.5</v>
      </c>
      <c r="R7210" t="str">
        <f t="shared" si="564"/>
        <v>TAR</v>
      </c>
    </row>
    <row r="7211" spans="1:18" x14ac:dyDescent="0.25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>
        <f t="shared" si="560"/>
        <v>124</v>
      </c>
      <c r="O7211" t="str">
        <f t="shared" si="561"/>
        <v>07210</v>
      </c>
      <c r="P7211" t="str">
        <f t="shared" si="562"/>
        <v>04</v>
      </c>
      <c r="Q7211">
        <f t="shared" si="563"/>
        <v>31</v>
      </c>
      <c r="R7211" t="str">
        <f t="shared" si="564"/>
        <v>PRA</v>
      </c>
    </row>
    <row r="7212" spans="1:18" x14ac:dyDescent="0.25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>
        <f t="shared" si="560"/>
        <v>190</v>
      </c>
      <c r="O7212" t="str">
        <f t="shared" si="561"/>
        <v>07211</v>
      </c>
      <c r="P7212" t="str">
        <f t="shared" si="562"/>
        <v>06</v>
      </c>
      <c r="Q7212">
        <f t="shared" si="563"/>
        <v>31.67</v>
      </c>
      <c r="R7212" t="str">
        <f t="shared" si="564"/>
        <v>SRO</v>
      </c>
    </row>
    <row r="7213" spans="1:18" x14ac:dyDescent="0.25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>
        <f t="shared" si="560"/>
        <v>132</v>
      </c>
      <c r="O7213" t="str">
        <f t="shared" si="561"/>
        <v>07212</v>
      </c>
      <c r="P7213" t="str">
        <f t="shared" si="562"/>
        <v>04</v>
      </c>
      <c r="Q7213">
        <f t="shared" si="563"/>
        <v>33</v>
      </c>
      <c r="R7213" t="str">
        <f t="shared" si="564"/>
        <v>REM</v>
      </c>
    </row>
    <row r="7214" spans="1:18" x14ac:dyDescent="0.25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>
        <f t="shared" si="560"/>
        <v>135</v>
      </c>
      <c r="O7214" t="str">
        <f t="shared" si="561"/>
        <v>07213</v>
      </c>
      <c r="P7214" t="str">
        <f t="shared" si="562"/>
        <v>04</v>
      </c>
      <c r="Q7214">
        <f t="shared" si="563"/>
        <v>33.75</v>
      </c>
      <c r="R7214" t="str">
        <f t="shared" si="564"/>
        <v>BIE</v>
      </c>
    </row>
    <row r="7215" spans="1:18" x14ac:dyDescent="0.25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>
        <f t="shared" si="560"/>
        <v>28</v>
      </c>
      <c r="O7215" t="str">
        <f t="shared" si="561"/>
        <v>07214</v>
      </c>
      <c r="P7215" t="str">
        <f t="shared" si="562"/>
        <v>01</v>
      </c>
      <c r="Q7215">
        <f t="shared" si="563"/>
        <v>28</v>
      </c>
      <c r="R7215" t="str">
        <f t="shared" si="564"/>
        <v>BIE</v>
      </c>
    </row>
    <row r="7216" spans="1:18" x14ac:dyDescent="0.25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>
        <f t="shared" si="560"/>
        <v>123</v>
      </c>
      <c r="O7216" t="str">
        <f t="shared" si="561"/>
        <v>07215</v>
      </c>
      <c r="P7216" t="str">
        <f t="shared" si="562"/>
        <v>04</v>
      </c>
      <c r="Q7216">
        <f t="shared" si="563"/>
        <v>30.75</v>
      </c>
      <c r="R7216" t="str">
        <f t="shared" si="564"/>
        <v>WOL</v>
      </c>
    </row>
    <row r="7217" spans="1:18" x14ac:dyDescent="0.25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>
        <f t="shared" si="560"/>
        <v>57</v>
      </c>
      <c r="O7217" t="str">
        <f t="shared" si="561"/>
        <v>07216</v>
      </c>
      <c r="P7217" t="str">
        <f t="shared" si="562"/>
        <v>02</v>
      </c>
      <c r="Q7217">
        <f t="shared" si="563"/>
        <v>28.5</v>
      </c>
      <c r="R7217" t="str">
        <f t="shared" si="564"/>
        <v>WLO</v>
      </c>
    </row>
    <row r="7218" spans="1:18" x14ac:dyDescent="0.25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>
        <f t="shared" si="560"/>
        <v>128</v>
      </c>
      <c r="O7218" t="str">
        <f t="shared" si="561"/>
        <v>07217</v>
      </c>
      <c r="P7218" t="str">
        <f t="shared" si="562"/>
        <v>04</v>
      </c>
      <c r="Q7218">
        <f t="shared" si="563"/>
        <v>32</v>
      </c>
      <c r="R7218" t="str">
        <f t="shared" si="564"/>
        <v>WOL</v>
      </c>
    </row>
    <row r="7219" spans="1:18" x14ac:dyDescent="0.25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>
        <f t="shared" si="560"/>
        <v>96</v>
      </c>
      <c r="O7219" t="str">
        <f t="shared" si="561"/>
        <v>07218</v>
      </c>
      <c r="P7219" t="str">
        <f t="shared" si="562"/>
        <v>03</v>
      </c>
      <c r="Q7219">
        <f t="shared" si="563"/>
        <v>32</v>
      </c>
      <c r="R7219" t="str">
        <f t="shared" si="564"/>
        <v>WES</v>
      </c>
    </row>
    <row r="7220" spans="1:18" x14ac:dyDescent="0.25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>
        <f t="shared" si="560"/>
        <v>63</v>
      </c>
      <c r="O7220" t="str">
        <f t="shared" si="561"/>
        <v>07219</v>
      </c>
      <c r="P7220" t="str">
        <f t="shared" si="562"/>
        <v>02</v>
      </c>
      <c r="Q7220">
        <f t="shared" si="563"/>
        <v>31.5</v>
      </c>
      <c r="R7220" t="str">
        <f t="shared" si="564"/>
        <v>REM</v>
      </c>
    </row>
    <row r="7221" spans="1:18" x14ac:dyDescent="0.25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>
        <f t="shared" si="560"/>
        <v>144</v>
      </c>
      <c r="O7221" t="str">
        <f t="shared" si="561"/>
        <v>07220</v>
      </c>
      <c r="P7221" t="str">
        <f t="shared" si="562"/>
        <v>05</v>
      </c>
      <c r="Q7221">
        <f t="shared" si="563"/>
        <v>28.8</v>
      </c>
      <c r="R7221" t="str">
        <f t="shared" si="564"/>
        <v>WLO</v>
      </c>
    </row>
    <row r="7222" spans="1:18" x14ac:dyDescent="0.25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>
        <f t="shared" si="560"/>
        <v>128</v>
      </c>
      <c r="O7222" t="str">
        <f t="shared" si="561"/>
        <v>07221</v>
      </c>
      <c r="P7222" t="str">
        <f t="shared" si="562"/>
        <v>04</v>
      </c>
      <c r="Q7222">
        <f t="shared" si="563"/>
        <v>32</v>
      </c>
      <c r="R7222" t="str">
        <f t="shared" si="564"/>
        <v>TAR</v>
      </c>
    </row>
    <row r="7223" spans="1:18" x14ac:dyDescent="0.25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>
        <f t="shared" si="560"/>
        <v>62</v>
      </c>
      <c r="O7223" t="str">
        <f t="shared" si="561"/>
        <v>07222</v>
      </c>
      <c r="P7223" t="str">
        <f t="shared" si="562"/>
        <v>02</v>
      </c>
      <c r="Q7223">
        <f t="shared" si="563"/>
        <v>31</v>
      </c>
      <c r="R7223" t="str">
        <f t="shared" si="564"/>
        <v>TAR</v>
      </c>
    </row>
    <row r="7224" spans="1:18" x14ac:dyDescent="0.25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>
        <f t="shared" si="560"/>
        <v>90</v>
      </c>
      <c r="O7224" t="str">
        <f t="shared" si="561"/>
        <v>07223</v>
      </c>
      <c r="P7224" t="str">
        <f t="shared" si="562"/>
        <v>03</v>
      </c>
      <c r="Q7224">
        <f t="shared" si="563"/>
        <v>30</v>
      </c>
      <c r="R7224" t="str">
        <f t="shared" si="564"/>
        <v>REM</v>
      </c>
    </row>
    <row r="7225" spans="1:18" x14ac:dyDescent="0.25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>
        <f t="shared" si="560"/>
        <v>125</v>
      </c>
      <c r="O7225" t="str">
        <f t="shared" si="561"/>
        <v>07224</v>
      </c>
      <c r="P7225" t="str">
        <f t="shared" si="562"/>
        <v>04</v>
      </c>
      <c r="Q7225">
        <f t="shared" si="563"/>
        <v>31.25</v>
      </c>
      <c r="R7225" t="str">
        <f t="shared" si="564"/>
        <v>WOL</v>
      </c>
    </row>
    <row r="7226" spans="1:18" x14ac:dyDescent="0.25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>
        <f t="shared" si="560"/>
        <v>64</v>
      </c>
      <c r="O7226" t="str">
        <f t="shared" si="561"/>
        <v>07225</v>
      </c>
      <c r="P7226" t="str">
        <f t="shared" si="562"/>
        <v>02</v>
      </c>
      <c r="Q7226">
        <f t="shared" si="563"/>
        <v>32</v>
      </c>
      <c r="R7226" t="str">
        <f t="shared" si="564"/>
        <v>MOK</v>
      </c>
    </row>
    <row r="7227" spans="1:18" x14ac:dyDescent="0.25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>
        <f t="shared" si="560"/>
        <v>63</v>
      </c>
      <c r="O7227" t="str">
        <f t="shared" si="561"/>
        <v>07226</v>
      </c>
      <c r="P7227" t="str">
        <f t="shared" si="562"/>
        <v>02</v>
      </c>
      <c r="Q7227">
        <f t="shared" si="563"/>
        <v>31.5</v>
      </c>
      <c r="R7227" t="str">
        <f t="shared" si="564"/>
        <v>URU</v>
      </c>
    </row>
    <row r="7228" spans="1:18" x14ac:dyDescent="0.25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>
        <f t="shared" si="560"/>
        <v>90</v>
      </c>
      <c r="O7228" t="str">
        <f t="shared" si="561"/>
        <v>07227</v>
      </c>
      <c r="P7228" t="str">
        <f t="shared" si="562"/>
        <v>03</v>
      </c>
      <c r="Q7228">
        <f t="shared" si="563"/>
        <v>30</v>
      </c>
      <c r="R7228" t="str">
        <f t="shared" si="564"/>
        <v>BIE</v>
      </c>
    </row>
    <row r="7229" spans="1:18" x14ac:dyDescent="0.25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>
        <f t="shared" si="560"/>
        <v>89</v>
      </c>
      <c r="O7229" t="str">
        <f t="shared" si="561"/>
        <v>07228</v>
      </c>
      <c r="P7229" t="str">
        <f t="shared" si="562"/>
        <v>03</v>
      </c>
      <c r="Q7229">
        <f t="shared" si="563"/>
        <v>29.67</v>
      </c>
      <c r="R7229" t="str">
        <f t="shared" si="564"/>
        <v>REM</v>
      </c>
    </row>
    <row r="7230" spans="1:18" x14ac:dyDescent="0.25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>
        <f t="shared" si="560"/>
        <v>87</v>
      </c>
      <c r="O7230" t="str">
        <f t="shared" si="561"/>
        <v>07229</v>
      </c>
      <c r="P7230" t="str">
        <f t="shared" si="562"/>
        <v>03</v>
      </c>
      <c r="Q7230">
        <f t="shared" si="563"/>
        <v>29</v>
      </c>
      <c r="R7230" t="str">
        <f t="shared" si="564"/>
        <v>ZOL</v>
      </c>
    </row>
    <row r="7231" spans="1:18" x14ac:dyDescent="0.25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>
        <f t="shared" si="560"/>
        <v>57</v>
      </c>
      <c r="O7231" t="str">
        <f t="shared" si="561"/>
        <v>07230</v>
      </c>
      <c r="P7231" t="str">
        <f t="shared" si="562"/>
        <v>02</v>
      </c>
      <c r="Q7231">
        <f t="shared" si="563"/>
        <v>28.5</v>
      </c>
      <c r="R7231" t="str">
        <f t="shared" si="564"/>
        <v>URY</v>
      </c>
    </row>
    <row r="7232" spans="1:18" x14ac:dyDescent="0.25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>
        <f t="shared" si="560"/>
        <v>31</v>
      </c>
      <c r="O7232" t="str">
        <f t="shared" si="561"/>
        <v>07231</v>
      </c>
      <c r="P7232" t="str">
        <f t="shared" si="562"/>
        <v>01</v>
      </c>
      <c r="Q7232">
        <f t="shared" si="563"/>
        <v>31</v>
      </c>
      <c r="R7232" t="str">
        <f t="shared" si="564"/>
        <v>PRA</v>
      </c>
    </row>
    <row r="7233" spans="1:18" x14ac:dyDescent="0.25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>
        <f t="shared" si="560"/>
        <v>123</v>
      </c>
      <c r="O7233" t="str">
        <f t="shared" si="561"/>
        <v>07232</v>
      </c>
      <c r="P7233" t="str">
        <f t="shared" si="562"/>
        <v>04</v>
      </c>
      <c r="Q7233">
        <f t="shared" si="563"/>
        <v>30.75</v>
      </c>
      <c r="R7233" t="str">
        <f t="shared" si="564"/>
        <v>WOL</v>
      </c>
    </row>
    <row r="7234" spans="1:18" x14ac:dyDescent="0.25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>
        <f t="shared" ref="N7234:N7297" si="565">SUM(B7234:M7234)</f>
        <v>115</v>
      </c>
      <c r="O7234" t="str">
        <f t="shared" ref="O7234:O7297" si="566">LEFT(A7234,5)</f>
        <v>07233</v>
      </c>
      <c r="P7234" t="str">
        <f t="shared" ref="P7234:P7297" si="567" xml:space="preserve"> RIGHT(LEFT(A7234,7),2)</f>
        <v>04</v>
      </c>
      <c r="Q7234">
        <f t="shared" ref="Q7234:Q7297" si="568">ROUND(N7234/P7234,2)</f>
        <v>28.75</v>
      </c>
      <c r="R7234" t="str">
        <f t="shared" ref="R7234:R7297" si="569">RIGHT(A7234,3)</f>
        <v>SRO</v>
      </c>
    </row>
    <row r="7235" spans="1:18" x14ac:dyDescent="0.25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>
        <f t="shared" si="565"/>
        <v>93</v>
      </c>
      <c r="O7235" t="str">
        <f t="shared" si="566"/>
        <v>07234</v>
      </c>
      <c r="P7235" t="str">
        <f t="shared" si="567"/>
        <v>03</v>
      </c>
      <c r="Q7235">
        <f t="shared" si="568"/>
        <v>31</v>
      </c>
      <c r="R7235" t="str">
        <f t="shared" si="569"/>
        <v>BEM</v>
      </c>
    </row>
    <row r="7236" spans="1:18" x14ac:dyDescent="0.25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>
        <f t="shared" si="565"/>
        <v>132</v>
      </c>
      <c r="O7236" t="str">
        <f t="shared" si="566"/>
        <v>07235</v>
      </c>
      <c r="P7236" t="str">
        <f t="shared" si="567"/>
        <v>04</v>
      </c>
      <c r="Q7236">
        <f t="shared" si="568"/>
        <v>33</v>
      </c>
      <c r="R7236" t="str">
        <f t="shared" si="569"/>
        <v>PRA</v>
      </c>
    </row>
    <row r="7237" spans="1:18" x14ac:dyDescent="0.25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>
        <f t="shared" si="565"/>
        <v>56</v>
      </c>
      <c r="O7237" t="str">
        <f t="shared" si="566"/>
        <v>07236</v>
      </c>
      <c r="P7237" t="str">
        <f t="shared" si="567"/>
        <v>02</v>
      </c>
      <c r="Q7237">
        <f t="shared" si="568"/>
        <v>28</v>
      </c>
      <c r="R7237" t="str">
        <f t="shared" si="569"/>
        <v>ZOL</v>
      </c>
    </row>
    <row r="7238" spans="1:18" x14ac:dyDescent="0.25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>
        <f t="shared" si="565"/>
        <v>85</v>
      </c>
      <c r="O7238" t="str">
        <f t="shared" si="566"/>
        <v>07237</v>
      </c>
      <c r="P7238" t="str">
        <f t="shared" si="567"/>
        <v>03</v>
      </c>
      <c r="Q7238">
        <f t="shared" si="568"/>
        <v>28.33</v>
      </c>
      <c r="R7238" t="str">
        <f t="shared" si="569"/>
        <v>BIE</v>
      </c>
    </row>
    <row r="7239" spans="1:18" x14ac:dyDescent="0.25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>
        <f t="shared" si="565"/>
        <v>60</v>
      </c>
      <c r="O7239" t="str">
        <f t="shared" si="566"/>
        <v>07238</v>
      </c>
      <c r="P7239" t="str">
        <f t="shared" si="567"/>
        <v>02</v>
      </c>
      <c r="Q7239">
        <f t="shared" si="568"/>
        <v>30</v>
      </c>
      <c r="R7239" t="str">
        <f t="shared" si="569"/>
        <v>WES</v>
      </c>
    </row>
    <row r="7240" spans="1:18" x14ac:dyDescent="0.25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>
        <f t="shared" si="565"/>
        <v>57</v>
      </c>
      <c r="O7240" t="str">
        <f t="shared" si="566"/>
        <v>07239</v>
      </c>
      <c r="P7240" t="str">
        <f t="shared" si="567"/>
        <v>02</v>
      </c>
      <c r="Q7240">
        <f t="shared" si="568"/>
        <v>28.5</v>
      </c>
      <c r="R7240" t="str">
        <f t="shared" si="569"/>
        <v>URY</v>
      </c>
    </row>
    <row r="7241" spans="1:18" x14ac:dyDescent="0.25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>
        <f t="shared" si="565"/>
        <v>54</v>
      </c>
      <c r="O7241" t="str">
        <f t="shared" si="566"/>
        <v>07240</v>
      </c>
      <c r="P7241" t="str">
        <f t="shared" si="567"/>
        <v>02</v>
      </c>
      <c r="Q7241">
        <f t="shared" si="568"/>
        <v>27</v>
      </c>
      <c r="R7241" t="str">
        <f t="shared" si="569"/>
        <v>BIE</v>
      </c>
    </row>
    <row r="7242" spans="1:18" x14ac:dyDescent="0.25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>
        <f t="shared" si="565"/>
        <v>91</v>
      </c>
      <c r="O7242" t="str">
        <f t="shared" si="566"/>
        <v>07241</v>
      </c>
      <c r="P7242" t="str">
        <f t="shared" si="567"/>
        <v>03</v>
      </c>
      <c r="Q7242">
        <f t="shared" si="568"/>
        <v>30.33</v>
      </c>
      <c r="R7242" t="str">
        <f t="shared" si="569"/>
        <v>OCH</v>
      </c>
    </row>
    <row r="7243" spans="1:18" x14ac:dyDescent="0.25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>
        <f t="shared" si="565"/>
        <v>27</v>
      </c>
      <c r="O7243" t="str">
        <f t="shared" si="566"/>
        <v>07242</v>
      </c>
      <c r="P7243" t="str">
        <f t="shared" si="567"/>
        <v>01</v>
      </c>
      <c r="Q7243">
        <f t="shared" si="568"/>
        <v>27</v>
      </c>
      <c r="R7243" t="str">
        <f t="shared" si="569"/>
        <v>WIL</v>
      </c>
    </row>
    <row r="7244" spans="1:18" x14ac:dyDescent="0.25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>
        <f t="shared" si="565"/>
        <v>127</v>
      </c>
      <c r="O7244" t="str">
        <f t="shared" si="566"/>
        <v>07243</v>
      </c>
      <c r="P7244" t="str">
        <f t="shared" si="567"/>
        <v>04</v>
      </c>
      <c r="Q7244">
        <f t="shared" si="568"/>
        <v>31.75</v>
      </c>
      <c r="R7244" t="str">
        <f t="shared" si="569"/>
        <v>OCH</v>
      </c>
    </row>
    <row r="7245" spans="1:18" x14ac:dyDescent="0.25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>
        <f t="shared" si="565"/>
        <v>200</v>
      </c>
      <c r="O7245" t="str">
        <f t="shared" si="566"/>
        <v>07244</v>
      </c>
      <c r="P7245" t="str">
        <f t="shared" si="567"/>
        <v>07</v>
      </c>
      <c r="Q7245">
        <f t="shared" si="568"/>
        <v>28.57</v>
      </c>
      <c r="R7245" t="str">
        <f t="shared" si="569"/>
        <v>BEM</v>
      </c>
    </row>
    <row r="7246" spans="1:18" x14ac:dyDescent="0.25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>
        <f t="shared" si="565"/>
        <v>129</v>
      </c>
      <c r="O7246" t="str">
        <f t="shared" si="566"/>
        <v>07245</v>
      </c>
      <c r="P7246" t="str">
        <f t="shared" si="567"/>
        <v>04</v>
      </c>
      <c r="Q7246">
        <f t="shared" si="568"/>
        <v>32.25</v>
      </c>
      <c r="R7246" t="str">
        <f t="shared" si="569"/>
        <v>OCH</v>
      </c>
    </row>
    <row r="7247" spans="1:18" x14ac:dyDescent="0.25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>
        <f t="shared" si="565"/>
        <v>29</v>
      </c>
      <c r="O7247" t="str">
        <f t="shared" si="566"/>
        <v>07246</v>
      </c>
      <c r="P7247" t="str">
        <f t="shared" si="567"/>
        <v>01</v>
      </c>
      <c r="Q7247">
        <f t="shared" si="568"/>
        <v>29</v>
      </c>
      <c r="R7247" t="str">
        <f t="shared" si="569"/>
        <v>WES</v>
      </c>
    </row>
    <row r="7248" spans="1:18" x14ac:dyDescent="0.25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>
        <f t="shared" si="565"/>
        <v>170</v>
      </c>
      <c r="O7248" t="str">
        <f t="shared" si="566"/>
        <v>07247</v>
      </c>
      <c r="P7248" t="str">
        <f t="shared" si="567"/>
        <v>05</v>
      </c>
      <c r="Q7248">
        <f t="shared" si="568"/>
        <v>34</v>
      </c>
      <c r="R7248" t="str">
        <f t="shared" si="569"/>
        <v>SRO</v>
      </c>
    </row>
    <row r="7249" spans="1:18" x14ac:dyDescent="0.25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>
        <f t="shared" si="565"/>
        <v>61</v>
      </c>
      <c r="O7249" t="str">
        <f t="shared" si="566"/>
        <v>07248</v>
      </c>
      <c r="P7249" t="str">
        <f t="shared" si="567"/>
        <v>02</v>
      </c>
      <c r="Q7249">
        <f t="shared" si="568"/>
        <v>30.5</v>
      </c>
      <c r="R7249" t="str">
        <f t="shared" si="569"/>
        <v>ZOL</v>
      </c>
    </row>
    <row r="7250" spans="1:18" x14ac:dyDescent="0.25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>
        <f t="shared" si="565"/>
        <v>139</v>
      </c>
      <c r="O7250" t="str">
        <f t="shared" si="566"/>
        <v>07249</v>
      </c>
      <c r="P7250" t="str">
        <f t="shared" si="567"/>
        <v>04</v>
      </c>
      <c r="Q7250">
        <f t="shared" si="568"/>
        <v>34.75</v>
      </c>
      <c r="R7250" t="str">
        <f t="shared" si="569"/>
        <v>WAW</v>
      </c>
    </row>
    <row r="7251" spans="1:18" x14ac:dyDescent="0.25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>
        <f t="shared" si="565"/>
        <v>86</v>
      </c>
      <c r="O7251" t="str">
        <f t="shared" si="566"/>
        <v>07250</v>
      </c>
      <c r="P7251" t="str">
        <f t="shared" si="567"/>
        <v>03</v>
      </c>
      <c r="Q7251">
        <f t="shared" si="568"/>
        <v>28.67</v>
      </c>
      <c r="R7251" t="str">
        <f t="shared" si="569"/>
        <v>MOK</v>
      </c>
    </row>
    <row r="7252" spans="1:18" x14ac:dyDescent="0.25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>
        <f t="shared" si="565"/>
        <v>27</v>
      </c>
      <c r="O7252" t="str">
        <f t="shared" si="566"/>
        <v>07251</v>
      </c>
      <c r="P7252" t="str">
        <f t="shared" si="567"/>
        <v>01</v>
      </c>
      <c r="Q7252">
        <f t="shared" si="568"/>
        <v>27</v>
      </c>
      <c r="R7252" t="str">
        <f t="shared" si="569"/>
        <v>ZOL</v>
      </c>
    </row>
    <row r="7253" spans="1:18" x14ac:dyDescent="0.25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>
        <f t="shared" si="565"/>
        <v>134</v>
      </c>
      <c r="O7253" t="str">
        <f t="shared" si="566"/>
        <v>07252</v>
      </c>
      <c r="P7253" t="str">
        <f t="shared" si="567"/>
        <v>04</v>
      </c>
      <c r="Q7253">
        <f t="shared" si="568"/>
        <v>33.5</v>
      </c>
      <c r="R7253" t="str">
        <f t="shared" si="569"/>
        <v>TAR</v>
      </c>
    </row>
    <row r="7254" spans="1:18" x14ac:dyDescent="0.25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>
        <f t="shared" si="565"/>
        <v>63</v>
      </c>
      <c r="O7254" t="str">
        <f t="shared" si="566"/>
        <v>07253</v>
      </c>
      <c r="P7254" t="str">
        <f t="shared" si="567"/>
        <v>02</v>
      </c>
      <c r="Q7254">
        <f t="shared" si="568"/>
        <v>31.5</v>
      </c>
      <c r="R7254" t="str">
        <f t="shared" si="569"/>
        <v>URY</v>
      </c>
    </row>
    <row r="7255" spans="1:18" x14ac:dyDescent="0.25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>
        <f t="shared" si="565"/>
        <v>138</v>
      </c>
      <c r="O7255" t="str">
        <f t="shared" si="566"/>
        <v>07254</v>
      </c>
      <c r="P7255" t="str">
        <f t="shared" si="567"/>
        <v>04</v>
      </c>
      <c r="Q7255">
        <f t="shared" si="568"/>
        <v>34.5</v>
      </c>
      <c r="R7255" t="str">
        <f t="shared" si="569"/>
        <v>WLO</v>
      </c>
    </row>
    <row r="7256" spans="1:18" x14ac:dyDescent="0.25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>
        <f t="shared" si="565"/>
        <v>159</v>
      </c>
      <c r="O7256" t="str">
        <f t="shared" si="566"/>
        <v>07255</v>
      </c>
      <c r="P7256" t="str">
        <f t="shared" si="567"/>
        <v>05</v>
      </c>
      <c r="Q7256">
        <f t="shared" si="568"/>
        <v>31.8</v>
      </c>
      <c r="R7256" t="str">
        <f t="shared" si="569"/>
        <v>SRO</v>
      </c>
    </row>
    <row r="7257" spans="1:18" x14ac:dyDescent="0.25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>
        <f t="shared" si="565"/>
        <v>135</v>
      </c>
      <c r="O7257" t="str">
        <f t="shared" si="566"/>
        <v>07256</v>
      </c>
      <c r="P7257" t="str">
        <f t="shared" si="567"/>
        <v>04</v>
      </c>
      <c r="Q7257">
        <f t="shared" si="568"/>
        <v>33.75</v>
      </c>
      <c r="R7257" t="str">
        <f t="shared" si="569"/>
        <v>URY</v>
      </c>
    </row>
    <row r="7258" spans="1:18" x14ac:dyDescent="0.25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>
        <f t="shared" si="565"/>
        <v>52</v>
      </c>
      <c r="O7258" t="str">
        <f t="shared" si="566"/>
        <v>07257</v>
      </c>
      <c r="P7258" t="str">
        <f t="shared" si="567"/>
        <v>02</v>
      </c>
      <c r="Q7258">
        <f t="shared" si="568"/>
        <v>26</v>
      </c>
      <c r="R7258" t="str">
        <f t="shared" si="569"/>
        <v>TAR</v>
      </c>
    </row>
    <row r="7259" spans="1:18" x14ac:dyDescent="0.25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>
        <f t="shared" si="565"/>
        <v>99</v>
      </c>
      <c r="O7259" t="str">
        <f t="shared" si="566"/>
        <v>07258</v>
      </c>
      <c r="P7259" t="str">
        <f t="shared" si="567"/>
        <v>03</v>
      </c>
      <c r="Q7259">
        <f t="shared" si="568"/>
        <v>33</v>
      </c>
      <c r="R7259" t="str">
        <f t="shared" si="569"/>
        <v>OCH</v>
      </c>
    </row>
    <row r="7260" spans="1:18" x14ac:dyDescent="0.25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>
        <f t="shared" si="565"/>
        <v>150</v>
      </c>
      <c r="O7260" t="str">
        <f t="shared" si="566"/>
        <v>07259</v>
      </c>
      <c r="P7260" t="str">
        <f t="shared" si="567"/>
        <v>05</v>
      </c>
      <c r="Q7260">
        <f t="shared" si="568"/>
        <v>30</v>
      </c>
      <c r="R7260" t="str">
        <f t="shared" si="569"/>
        <v>URU</v>
      </c>
    </row>
    <row r="7261" spans="1:18" x14ac:dyDescent="0.25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>
        <f t="shared" si="565"/>
        <v>124</v>
      </c>
      <c r="O7261" t="str">
        <f t="shared" si="566"/>
        <v>07260</v>
      </c>
      <c r="P7261" t="str">
        <f t="shared" si="567"/>
        <v>04</v>
      </c>
      <c r="Q7261">
        <f t="shared" si="568"/>
        <v>31</v>
      </c>
      <c r="R7261" t="str">
        <f t="shared" si="569"/>
        <v>REM</v>
      </c>
    </row>
    <row r="7262" spans="1:18" x14ac:dyDescent="0.25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>
        <f t="shared" si="565"/>
        <v>218</v>
      </c>
      <c r="O7262" t="str">
        <f t="shared" si="566"/>
        <v>07261</v>
      </c>
      <c r="P7262" t="str">
        <f t="shared" si="567"/>
        <v>07</v>
      </c>
      <c r="Q7262">
        <f t="shared" si="568"/>
        <v>31.14</v>
      </c>
      <c r="R7262" t="str">
        <f t="shared" si="569"/>
        <v>WAW</v>
      </c>
    </row>
    <row r="7263" spans="1:18" x14ac:dyDescent="0.25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>
        <f t="shared" si="565"/>
        <v>183</v>
      </c>
      <c r="O7263" t="str">
        <f t="shared" si="566"/>
        <v>07262</v>
      </c>
      <c r="P7263" t="str">
        <f t="shared" si="567"/>
        <v>06</v>
      </c>
      <c r="Q7263">
        <f t="shared" si="568"/>
        <v>30.5</v>
      </c>
      <c r="R7263" t="str">
        <f t="shared" si="569"/>
        <v>OCH</v>
      </c>
    </row>
    <row r="7264" spans="1:18" x14ac:dyDescent="0.25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>
        <f t="shared" si="565"/>
        <v>29</v>
      </c>
      <c r="O7264" t="str">
        <f t="shared" si="566"/>
        <v>07263</v>
      </c>
      <c r="P7264" t="str">
        <f t="shared" si="567"/>
        <v>01</v>
      </c>
      <c r="Q7264">
        <f t="shared" si="568"/>
        <v>29</v>
      </c>
      <c r="R7264" t="str">
        <f t="shared" si="569"/>
        <v>WES</v>
      </c>
    </row>
    <row r="7265" spans="1:18" x14ac:dyDescent="0.25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>
        <f t="shared" si="565"/>
        <v>82</v>
      </c>
      <c r="O7265" t="str">
        <f t="shared" si="566"/>
        <v>07264</v>
      </c>
      <c r="P7265" t="str">
        <f t="shared" si="567"/>
        <v>03</v>
      </c>
      <c r="Q7265">
        <f t="shared" si="568"/>
        <v>27.33</v>
      </c>
      <c r="R7265" t="str">
        <f t="shared" si="569"/>
        <v>ZOL</v>
      </c>
    </row>
    <row r="7266" spans="1:18" x14ac:dyDescent="0.25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>
        <f t="shared" si="565"/>
        <v>126</v>
      </c>
      <c r="O7266" t="str">
        <f t="shared" si="566"/>
        <v>07265</v>
      </c>
      <c r="P7266" t="str">
        <f t="shared" si="567"/>
        <v>04</v>
      </c>
      <c r="Q7266">
        <f t="shared" si="568"/>
        <v>31.5</v>
      </c>
      <c r="R7266" t="str">
        <f t="shared" si="569"/>
        <v>WAW</v>
      </c>
    </row>
    <row r="7267" spans="1:18" x14ac:dyDescent="0.25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>
        <f t="shared" si="565"/>
        <v>90</v>
      </c>
      <c r="O7267" t="str">
        <f t="shared" si="566"/>
        <v>07266</v>
      </c>
      <c r="P7267" t="str">
        <f t="shared" si="567"/>
        <v>03</v>
      </c>
      <c r="Q7267">
        <f t="shared" si="568"/>
        <v>30</v>
      </c>
      <c r="R7267" t="str">
        <f t="shared" si="569"/>
        <v>TAR</v>
      </c>
    </row>
    <row r="7268" spans="1:18" x14ac:dyDescent="0.25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>
        <f t="shared" si="565"/>
        <v>28</v>
      </c>
      <c r="O7268" t="str">
        <f t="shared" si="566"/>
        <v>07267</v>
      </c>
      <c r="P7268" t="str">
        <f t="shared" si="567"/>
        <v>01</v>
      </c>
      <c r="Q7268">
        <f t="shared" si="568"/>
        <v>28</v>
      </c>
      <c r="R7268" t="str">
        <f t="shared" si="569"/>
        <v>MOK</v>
      </c>
    </row>
    <row r="7269" spans="1:18" x14ac:dyDescent="0.25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>
        <f t="shared" si="565"/>
        <v>92</v>
      </c>
      <c r="O7269" t="str">
        <f t="shared" si="566"/>
        <v>07268</v>
      </c>
      <c r="P7269" t="str">
        <f t="shared" si="567"/>
        <v>03</v>
      </c>
      <c r="Q7269">
        <f t="shared" si="568"/>
        <v>30.67</v>
      </c>
      <c r="R7269" t="str">
        <f t="shared" si="569"/>
        <v>BEM</v>
      </c>
    </row>
    <row r="7270" spans="1:18" x14ac:dyDescent="0.25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>
        <f t="shared" si="565"/>
        <v>59</v>
      </c>
      <c r="O7270" t="str">
        <f t="shared" si="566"/>
        <v>07269</v>
      </c>
      <c r="P7270" t="str">
        <f t="shared" si="567"/>
        <v>02</v>
      </c>
      <c r="Q7270">
        <f t="shared" si="568"/>
        <v>29.5</v>
      </c>
      <c r="R7270" t="str">
        <f t="shared" si="569"/>
        <v>ZOL</v>
      </c>
    </row>
    <row r="7271" spans="1:18" x14ac:dyDescent="0.25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>
        <f t="shared" si="565"/>
        <v>96</v>
      </c>
      <c r="O7271" t="str">
        <f t="shared" si="566"/>
        <v>07270</v>
      </c>
      <c r="P7271" t="str">
        <f t="shared" si="567"/>
        <v>03</v>
      </c>
      <c r="Q7271">
        <f t="shared" si="568"/>
        <v>32</v>
      </c>
      <c r="R7271" t="str">
        <f t="shared" si="569"/>
        <v>WLO</v>
      </c>
    </row>
    <row r="7272" spans="1:18" x14ac:dyDescent="0.25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>
        <f t="shared" si="565"/>
        <v>134</v>
      </c>
      <c r="O7272" t="str">
        <f t="shared" si="566"/>
        <v>07271</v>
      </c>
      <c r="P7272" t="str">
        <f t="shared" si="567"/>
        <v>04</v>
      </c>
      <c r="Q7272">
        <f t="shared" si="568"/>
        <v>33.5</v>
      </c>
      <c r="R7272" t="str">
        <f t="shared" si="569"/>
        <v>PRA</v>
      </c>
    </row>
    <row r="7273" spans="1:18" x14ac:dyDescent="0.25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>
        <f t="shared" si="565"/>
        <v>177</v>
      </c>
      <c r="O7273" t="str">
        <f t="shared" si="566"/>
        <v>07272</v>
      </c>
      <c r="P7273" t="str">
        <f t="shared" si="567"/>
        <v>05</v>
      </c>
      <c r="Q7273">
        <f t="shared" si="568"/>
        <v>35.4</v>
      </c>
      <c r="R7273" t="str">
        <f t="shared" si="569"/>
        <v>MOK</v>
      </c>
    </row>
    <row r="7274" spans="1:18" x14ac:dyDescent="0.25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>
        <f t="shared" si="565"/>
        <v>99</v>
      </c>
      <c r="O7274" t="str">
        <f t="shared" si="566"/>
        <v>07273</v>
      </c>
      <c r="P7274" t="str">
        <f t="shared" si="567"/>
        <v>03</v>
      </c>
      <c r="Q7274">
        <f t="shared" si="568"/>
        <v>33</v>
      </c>
      <c r="R7274" t="str">
        <f t="shared" si="569"/>
        <v>REM</v>
      </c>
    </row>
    <row r="7275" spans="1:18" x14ac:dyDescent="0.25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>
        <f t="shared" si="565"/>
        <v>99</v>
      </c>
      <c r="O7275" t="str">
        <f t="shared" si="566"/>
        <v>07274</v>
      </c>
      <c r="P7275" t="str">
        <f t="shared" si="567"/>
        <v>03</v>
      </c>
      <c r="Q7275">
        <f t="shared" si="568"/>
        <v>33</v>
      </c>
      <c r="R7275" t="str">
        <f t="shared" si="569"/>
        <v>BIE</v>
      </c>
    </row>
    <row r="7276" spans="1:18" x14ac:dyDescent="0.25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>
        <f t="shared" si="565"/>
        <v>60</v>
      </c>
      <c r="O7276" t="str">
        <f t="shared" si="566"/>
        <v>07275</v>
      </c>
      <c r="P7276" t="str">
        <f t="shared" si="567"/>
        <v>02</v>
      </c>
      <c r="Q7276">
        <f t="shared" si="568"/>
        <v>30</v>
      </c>
      <c r="R7276" t="str">
        <f t="shared" si="569"/>
        <v>WOL</v>
      </c>
    </row>
    <row r="7277" spans="1:18" x14ac:dyDescent="0.25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>
        <f t="shared" si="565"/>
        <v>97</v>
      </c>
      <c r="O7277" t="str">
        <f t="shared" si="566"/>
        <v>07276</v>
      </c>
      <c r="P7277" t="str">
        <f t="shared" si="567"/>
        <v>03</v>
      </c>
      <c r="Q7277">
        <f t="shared" si="568"/>
        <v>32.33</v>
      </c>
      <c r="R7277" t="str">
        <f t="shared" si="569"/>
        <v>WLO</v>
      </c>
    </row>
    <row r="7278" spans="1:18" x14ac:dyDescent="0.25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>
        <f t="shared" si="565"/>
        <v>96</v>
      </c>
      <c r="O7278" t="str">
        <f t="shared" si="566"/>
        <v>07277</v>
      </c>
      <c r="P7278" t="str">
        <f t="shared" si="567"/>
        <v>03</v>
      </c>
      <c r="Q7278">
        <f t="shared" si="568"/>
        <v>32</v>
      </c>
      <c r="R7278" t="str">
        <f t="shared" si="569"/>
        <v>SRO</v>
      </c>
    </row>
    <row r="7279" spans="1:18" x14ac:dyDescent="0.25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>
        <f t="shared" si="565"/>
        <v>58</v>
      </c>
      <c r="O7279" t="str">
        <f t="shared" si="566"/>
        <v>07278</v>
      </c>
      <c r="P7279" t="str">
        <f t="shared" si="567"/>
        <v>02</v>
      </c>
      <c r="Q7279">
        <f t="shared" si="568"/>
        <v>29</v>
      </c>
      <c r="R7279" t="str">
        <f t="shared" si="569"/>
        <v>BIA</v>
      </c>
    </row>
    <row r="7280" spans="1:18" x14ac:dyDescent="0.25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>
        <f t="shared" si="565"/>
        <v>88</v>
      </c>
      <c r="O7280" t="str">
        <f t="shared" si="566"/>
        <v>07279</v>
      </c>
      <c r="P7280" t="str">
        <f t="shared" si="567"/>
        <v>03</v>
      </c>
      <c r="Q7280">
        <f t="shared" si="568"/>
        <v>29.33</v>
      </c>
      <c r="R7280" t="str">
        <f t="shared" si="569"/>
        <v>MOK</v>
      </c>
    </row>
    <row r="7281" spans="1:18" x14ac:dyDescent="0.25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>
        <f t="shared" si="565"/>
        <v>99</v>
      </c>
      <c r="O7281" t="str">
        <f t="shared" si="566"/>
        <v>07280</v>
      </c>
      <c r="P7281" t="str">
        <f t="shared" si="567"/>
        <v>03</v>
      </c>
      <c r="Q7281">
        <f t="shared" si="568"/>
        <v>33</v>
      </c>
      <c r="R7281" t="str">
        <f t="shared" si="569"/>
        <v>TAR</v>
      </c>
    </row>
    <row r="7282" spans="1:18" x14ac:dyDescent="0.25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>
        <f t="shared" si="565"/>
        <v>56</v>
      </c>
      <c r="O7282" t="str">
        <f t="shared" si="566"/>
        <v>07281</v>
      </c>
      <c r="P7282" t="str">
        <f t="shared" si="567"/>
        <v>02</v>
      </c>
      <c r="Q7282">
        <f t="shared" si="568"/>
        <v>28</v>
      </c>
      <c r="R7282" t="str">
        <f t="shared" si="569"/>
        <v>PRA</v>
      </c>
    </row>
    <row r="7283" spans="1:18" x14ac:dyDescent="0.25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>
        <f t="shared" si="565"/>
        <v>56</v>
      </c>
      <c r="O7283" t="str">
        <f t="shared" si="566"/>
        <v>07282</v>
      </c>
      <c r="P7283" t="str">
        <f t="shared" si="567"/>
        <v>02</v>
      </c>
      <c r="Q7283">
        <f t="shared" si="568"/>
        <v>28</v>
      </c>
      <c r="R7283" t="str">
        <f t="shared" si="569"/>
        <v>OCH</v>
      </c>
    </row>
    <row r="7284" spans="1:18" x14ac:dyDescent="0.25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>
        <f t="shared" si="565"/>
        <v>28</v>
      </c>
      <c r="O7284" t="str">
        <f t="shared" si="566"/>
        <v>07283</v>
      </c>
      <c r="P7284" t="str">
        <f t="shared" si="567"/>
        <v>01</v>
      </c>
      <c r="Q7284">
        <f t="shared" si="568"/>
        <v>28</v>
      </c>
      <c r="R7284" t="str">
        <f t="shared" si="569"/>
        <v>TAR</v>
      </c>
    </row>
    <row r="7285" spans="1:18" x14ac:dyDescent="0.25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>
        <f t="shared" si="565"/>
        <v>57</v>
      </c>
      <c r="O7285" t="str">
        <f t="shared" si="566"/>
        <v>07284</v>
      </c>
      <c r="P7285" t="str">
        <f t="shared" si="567"/>
        <v>02</v>
      </c>
      <c r="Q7285">
        <f t="shared" si="568"/>
        <v>28.5</v>
      </c>
      <c r="R7285" t="str">
        <f t="shared" si="569"/>
        <v>WES</v>
      </c>
    </row>
    <row r="7286" spans="1:18" x14ac:dyDescent="0.25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>
        <f t="shared" si="565"/>
        <v>85</v>
      </c>
      <c r="O7286" t="str">
        <f t="shared" si="566"/>
        <v>07285</v>
      </c>
      <c r="P7286" t="str">
        <f t="shared" si="567"/>
        <v>03</v>
      </c>
      <c r="Q7286">
        <f t="shared" si="568"/>
        <v>28.33</v>
      </c>
      <c r="R7286" t="str">
        <f t="shared" si="569"/>
        <v>URY</v>
      </c>
    </row>
    <row r="7287" spans="1:18" x14ac:dyDescent="0.25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>
        <f t="shared" si="565"/>
        <v>57</v>
      </c>
      <c r="O7287" t="str">
        <f t="shared" si="566"/>
        <v>07286</v>
      </c>
      <c r="P7287" t="str">
        <f t="shared" si="567"/>
        <v>02</v>
      </c>
      <c r="Q7287">
        <f t="shared" si="568"/>
        <v>28.5</v>
      </c>
      <c r="R7287" t="str">
        <f t="shared" si="569"/>
        <v>PRA</v>
      </c>
    </row>
    <row r="7288" spans="1:18" x14ac:dyDescent="0.25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>
        <f t="shared" si="565"/>
        <v>126</v>
      </c>
      <c r="O7288" t="str">
        <f t="shared" si="566"/>
        <v>07287</v>
      </c>
      <c r="P7288" t="str">
        <f t="shared" si="567"/>
        <v>04</v>
      </c>
      <c r="Q7288">
        <f t="shared" si="568"/>
        <v>31.5</v>
      </c>
      <c r="R7288" t="str">
        <f t="shared" si="569"/>
        <v>MOK</v>
      </c>
    </row>
    <row r="7289" spans="1:18" x14ac:dyDescent="0.25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>
        <f t="shared" si="565"/>
        <v>29</v>
      </c>
      <c r="O7289" t="str">
        <f t="shared" si="566"/>
        <v>07288</v>
      </c>
      <c r="P7289" t="str">
        <f t="shared" si="567"/>
        <v>01</v>
      </c>
      <c r="Q7289">
        <f t="shared" si="568"/>
        <v>29</v>
      </c>
      <c r="R7289" t="str">
        <f t="shared" si="569"/>
        <v>TAR</v>
      </c>
    </row>
    <row r="7290" spans="1:18" x14ac:dyDescent="0.25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>
        <f t="shared" si="565"/>
        <v>60</v>
      </c>
      <c r="O7290" t="str">
        <f t="shared" si="566"/>
        <v>07289</v>
      </c>
      <c r="P7290" t="str">
        <f t="shared" si="567"/>
        <v>02</v>
      </c>
      <c r="Q7290">
        <f t="shared" si="568"/>
        <v>30</v>
      </c>
      <c r="R7290" t="str">
        <f t="shared" si="569"/>
        <v>BEM</v>
      </c>
    </row>
    <row r="7291" spans="1:18" x14ac:dyDescent="0.25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>
        <f t="shared" si="565"/>
        <v>137</v>
      </c>
      <c r="O7291" t="str">
        <f t="shared" si="566"/>
        <v>07290</v>
      </c>
      <c r="P7291" t="str">
        <f t="shared" si="567"/>
        <v>04</v>
      </c>
      <c r="Q7291">
        <f t="shared" si="568"/>
        <v>34.25</v>
      </c>
      <c r="R7291" t="str">
        <f t="shared" si="569"/>
        <v>WIL</v>
      </c>
    </row>
    <row r="7292" spans="1:18" x14ac:dyDescent="0.25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>
        <f t="shared" si="565"/>
        <v>58</v>
      </c>
      <c r="O7292" t="str">
        <f t="shared" si="566"/>
        <v>07291</v>
      </c>
      <c r="P7292" t="str">
        <f t="shared" si="567"/>
        <v>02</v>
      </c>
      <c r="Q7292">
        <f t="shared" si="568"/>
        <v>29</v>
      </c>
      <c r="R7292" t="str">
        <f t="shared" si="569"/>
        <v>WIL</v>
      </c>
    </row>
    <row r="7293" spans="1:18" x14ac:dyDescent="0.25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>
        <f t="shared" si="565"/>
        <v>87</v>
      </c>
      <c r="O7293" t="str">
        <f t="shared" si="566"/>
        <v>07292</v>
      </c>
      <c r="P7293" t="str">
        <f t="shared" si="567"/>
        <v>03</v>
      </c>
      <c r="Q7293">
        <f t="shared" si="568"/>
        <v>29</v>
      </c>
      <c r="R7293" t="str">
        <f t="shared" si="569"/>
        <v>MOK</v>
      </c>
    </row>
    <row r="7294" spans="1:18" x14ac:dyDescent="0.25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>
        <f t="shared" si="565"/>
        <v>121</v>
      </c>
      <c r="O7294" t="str">
        <f t="shared" si="566"/>
        <v>07293</v>
      </c>
      <c r="P7294" t="str">
        <f t="shared" si="567"/>
        <v>04</v>
      </c>
      <c r="Q7294">
        <f t="shared" si="568"/>
        <v>30.25</v>
      </c>
      <c r="R7294" t="str">
        <f t="shared" si="569"/>
        <v>OCH</v>
      </c>
    </row>
    <row r="7295" spans="1:18" x14ac:dyDescent="0.25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>
        <f t="shared" si="565"/>
        <v>157</v>
      </c>
      <c r="O7295" t="str">
        <f t="shared" si="566"/>
        <v>07294</v>
      </c>
      <c r="P7295" t="str">
        <f t="shared" si="567"/>
        <v>05</v>
      </c>
      <c r="Q7295">
        <f t="shared" si="568"/>
        <v>31.4</v>
      </c>
      <c r="R7295" t="str">
        <f t="shared" si="569"/>
        <v>REM</v>
      </c>
    </row>
    <row r="7296" spans="1:18" x14ac:dyDescent="0.25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>
        <f t="shared" si="565"/>
        <v>61</v>
      </c>
      <c r="O7296" t="str">
        <f t="shared" si="566"/>
        <v>07295</v>
      </c>
      <c r="P7296" t="str">
        <f t="shared" si="567"/>
        <v>02</v>
      </c>
      <c r="Q7296">
        <f t="shared" si="568"/>
        <v>30.5</v>
      </c>
      <c r="R7296" t="str">
        <f t="shared" si="569"/>
        <v>WAW</v>
      </c>
    </row>
    <row r="7297" spans="1:18" x14ac:dyDescent="0.25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>
        <f t="shared" si="565"/>
        <v>27</v>
      </c>
      <c r="O7297" t="str">
        <f t="shared" si="566"/>
        <v>07296</v>
      </c>
      <c r="P7297" t="str">
        <f t="shared" si="567"/>
        <v>01</v>
      </c>
      <c r="Q7297">
        <f t="shared" si="568"/>
        <v>27</v>
      </c>
      <c r="R7297" t="str">
        <f t="shared" si="569"/>
        <v>URY</v>
      </c>
    </row>
    <row r="7298" spans="1:18" x14ac:dyDescent="0.25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>
        <f t="shared" ref="N7298:N7361" si="570">SUM(B7298:M7298)</f>
        <v>120</v>
      </c>
      <c r="O7298" t="str">
        <f t="shared" ref="O7298:O7361" si="571">LEFT(A7298,5)</f>
        <v>07297</v>
      </c>
      <c r="P7298" t="str">
        <f t="shared" ref="P7298:P7361" si="572" xml:space="preserve"> RIGHT(LEFT(A7298,7),2)</f>
        <v>04</v>
      </c>
      <c r="Q7298">
        <f t="shared" ref="Q7298:Q7361" si="573">ROUND(N7298/P7298,2)</f>
        <v>30</v>
      </c>
      <c r="R7298" t="str">
        <f t="shared" ref="R7298:R7361" si="574">RIGHT(A7298,3)</f>
        <v>URY</v>
      </c>
    </row>
    <row r="7299" spans="1:18" x14ac:dyDescent="0.25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>
        <f t="shared" si="570"/>
        <v>218</v>
      </c>
      <c r="O7299" t="str">
        <f t="shared" si="571"/>
        <v>07298</v>
      </c>
      <c r="P7299" t="str">
        <f t="shared" si="572"/>
        <v>07</v>
      </c>
      <c r="Q7299">
        <f t="shared" si="573"/>
        <v>31.14</v>
      </c>
      <c r="R7299" t="str">
        <f t="shared" si="574"/>
        <v>OCH</v>
      </c>
    </row>
    <row r="7300" spans="1:18" x14ac:dyDescent="0.25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>
        <f t="shared" si="570"/>
        <v>93</v>
      </c>
      <c r="O7300" t="str">
        <f t="shared" si="571"/>
        <v>07299</v>
      </c>
      <c r="P7300" t="str">
        <f t="shared" si="572"/>
        <v>03</v>
      </c>
      <c r="Q7300">
        <f t="shared" si="573"/>
        <v>31</v>
      </c>
      <c r="R7300" t="str">
        <f t="shared" si="574"/>
        <v>SRO</v>
      </c>
    </row>
    <row r="7301" spans="1:18" x14ac:dyDescent="0.25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>
        <f t="shared" si="570"/>
        <v>142</v>
      </c>
      <c r="O7301" t="str">
        <f t="shared" si="571"/>
        <v>07300</v>
      </c>
      <c r="P7301" t="str">
        <f t="shared" si="572"/>
        <v>05</v>
      </c>
      <c r="Q7301">
        <f t="shared" si="573"/>
        <v>28.4</v>
      </c>
      <c r="R7301" t="str">
        <f t="shared" si="574"/>
        <v>WLO</v>
      </c>
    </row>
    <row r="7302" spans="1:18" x14ac:dyDescent="0.25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>
        <f t="shared" si="570"/>
        <v>59</v>
      </c>
      <c r="O7302" t="str">
        <f t="shared" si="571"/>
        <v>07301</v>
      </c>
      <c r="P7302" t="str">
        <f t="shared" si="572"/>
        <v>02</v>
      </c>
      <c r="Q7302">
        <f t="shared" si="573"/>
        <v>29.5</v>
      </c>
      <c r="R7302" t="str">
        <f t="shared" si="574"/>
        <v>REM</v>
      </c>
    </row>
    <row r="7303" spans="1:18" x14ac:dyDescent="0.25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>
        <f t="shared" si="570"/>
        <v>185</v>
      </c>
      <c r="O7303" t="str">
        <f t="shared" si="571"/>
        <v>07302</v>
      </c>
      <c r="P7303" t="str">
        <f t="shared" si="572"/>
        <v>06</v>
      </c>
      <c r="Q7303">
        <f t="shared" si="573"/>
        <v>30.83</v>
      </c>
      <c r="R7303" t="str">
        <f t="shared" si="574"/>
        <v>WLO</v>
      </c>
    </row>
    <row r="7304" spans="1:18" x14ac:dyDescent="0.25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>
        <f t="shared" si="570"/>
        <v>188</v>
      </c>
      <c r="O7304" t="str">
        <f t="shared" si="571"/>
        <v>07303</v>
      </c>
      <c r="P7304" t="str">
        <f t="shared" si="572"/>
        <v>06</v>
      </c>
      <c r="Q7304">
        <f t="shared" si="573"/>
        <v>31.33</v>
      </c>
      <c r="R7304" t="str">
        <f t="shared" si="574"/>
        <v>TAR</v>
      </c>
    </row>
    <row r="7305" spans="1:18" x14ac:dyDescent="0.25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>
        <f t="shared" si="570"/>
        <v>92</v>
      </c>
      <c r="O7305" t="str">
        <f t="shared" si="571"/>
        <v>07304</v>
      </c>
      <c r="P7305" t="str">
        <f t="shared" si="572"/>
        <v>03</v>
      </c>
      <c r="Q7305">
        <f t="shared" si="573"/>
        <v>30.67</v>
      </c>
      <c r="R7305" t="str">
        <f t="shared" si="574"/>
        <v>WAW</v>
      </c>
    </row>
    <row r="7306" spans="1:18" x14ac:dyDescent="0.25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>
        <f t="shared" si="570"/>
        <v>59</v>
      </c>
      <c r="O7306" t="str">
        <f t="shared" si="571"/>
        <v>07305</v>
      </c>
      <c r="P7306" t="str">
        <f t="shared" si="572"/>
        <v>02</v>
      </c>
      <c r="Q7306">
        <f t="shared" si="573"/>
        <v>29.5</v>
      </c>
      <c r="R7306" t="str">
        <f t="shared" si="574"/>
        <v>URU</v>
      </c>
    </row>
    <row r="7307" spans="1:18" x14ac:dyDescent="0.25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>
        <f t="shared" si="570"/>
        <v>126</v>
      </c>
      <c r="O7307" t="str">
        <f t="shared" si="571"/>
        <v>07306</v>
      </c>
      <c r="P7307" t="str">
        <f t="shared" si="572"/>
        <v>04</v>
      </c>
      <c r="Q7307">
        <f t="shared" si="573"/>
        <v>31.5</v>
      </c>
      <c r="R7307" t="str">
        <f t="shared" si="574"/>
        <v>PRA</v>
      </c>
    </row>
    <row r="7308" spans="1:18" x14ac:dyDescent="0.25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>
        <f t="shared" si="570"/>
        <v>90</v>
      </c>
      <c r="O7308" t="str">
        <f t="shared" si="571"/>
        <v>07307</v>
      </c>
      <c r="P7308" t="str">
        <f t="shared" si="572"/>
        <v>03</v>
      </c>
      <c r="Q7308">
        <f t="shared" si="573"/>
        <v>30</v>
      </c>
      <c r="R7308" t="str">
        <f t="shared" si="574"/>
        <v>WAW</v>
      </c>
    </row>
    <row r="7309" spans="1:18" x14ac:dyDescent="0.25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>
        <f t="shared" si="570"/>
        <v>136</v>
      </c>
      <c r="O7309" t="str">
        <f t="shared" si="571"/>
        <v>07308</v>
      </c>
      <c r="P7309" t="str">
        <f t="shared" si="572"/>
        <v>04</v>
      </c>
      <c r="Q7309">
        <f t="shared" si="573"/>
        <v>34</v>
      </c>
      <c r="R7309" t="str">
        <f t="shared" si="574"/>
        <v>BEM</v>
      </c>
    </row>
    <row r="7310" spans="1:18" x14ac:dyDescent="0.25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>
        <f t="shared" si="570"/>
        <v>90</v>
      </c>
      <c r="O7310" t="str">
        <f t="shared" si="571"/>
        <v>07309</v>
      </c>
      <c r="P7310" t="str">
        <f t="shared" si="572"/>
        <v>03</v>
      </c>
      <c r="Q7310">
        <f t="shared" si="573"/>
        <v>30</v>
      </c>
      <c r="R7310" t="str">
        <f t="shared" si="574"/>
        <v>BIE</v>
      </c>
    </row>
    <row r="7311" spans="1:18" x14ac:dyDescent="0.25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>
        <f t="shared" si="570"/>
        <v>145</v>
      </c>
      <c r="O7311" t="str">
        <f t="shared" si="571"/>
        <v>07310</v>
      </c>
      <c r="P7311" t="str">
        <f t="shared" si="572"/>
        <v>04</v>
      </c>
      <c r="Q7311">
        <f t="shared" si="573"/>
        <v>36.25</v>
      </c>
      <c r="R7311" t="str">
        <f t="shared" si="574"/>
        <v>URU</v>
      </c>
    </row>
    <row r="7312" spans="1:18" x14ac:dyDescent="0.25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>
        <f t="shared" si="570"/>
        <v>56</v>
      </c>
      <c r="O7312" t="str">
        <f t="shared" si="571"/>
        <v>07311</v>
      </c>
      <c r="P7312" t="str">
        <f t="shared" si="572"/>
        <v>02</v>
      </c>
      <c r="Q7312">
        <f t="shared" si="573"/>
        <v>28</v>
      </c>
      <c r="R7312" t="str">
        <f t="shared" si="574"/>
        <v>BEM</v>
      </c>
    </row>
    <row r="7313" spans="1:18" x14ac:dyDescent="0.25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>
        <f t="shared" si="570"/>
        <v>100</v>
      </c>
      <c r="O7313" t="str">
        <f t="shared" si="571"/>
        <v>07312</v>
      </c>
      <c r="P7313" t="str">
        <f t="shared" si="572"/>
        <v>03</v>
      </c>
      <c r="Q7313">
        <f t="shared" si="573"/>
        <v>33.33</v>
      </c>
      <c r="R7313" t="str">
        <f t="shared" si="574"/>
        <v>BIE</v>
      </c>
    </row>
    <row r="7314" spans="1:18" x14ac:dyDescent="0.25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>
        <f t="shared" si="570"/>
        <v>60</v>
      </c>
      <c r="O7314" t="str">
        <f t="shared" si="571"/>
        <v>07313</v>
      </c>
      <c r="P7314" t="str">
        <f t="shared" si="572"/>
        <v>02</v>
      </c>
      <c r="Q7314">
        <f t="shared" si="573"/>
        <v>30</v>
      </c>
      <c r="R7314" t="str">
        <f t="shared" si="574"/>
        <v>WLO</v>
      </c>
    </row>
    <row r="7315" spans="1:18" x14ac:dyDescent="0.25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>
        <f t="shared" si="570"/>
        <v>30</v>
      </c>
      <c r="O7315" t="str">
        <f t="shared" si="571"/>
        <v>07314</v>
      </c>
      <c r="P7315" t="str">
        <f t="shared" si="572"/>
        <v>01</v>
      </c>
      <c r="Q7315">
        <f t="shared" si="573"/>
        <v>30</v>
      </c>
      <c r="R7315" t="str">
        <f t="shared" si="574"/>
        <v>PRA</v>
      </c>
    </row>
    <row r="7316" spans="1:18" x14ac:dyDescent="0.25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>
        <f t="shared" si="570"/>
        <v>58</v>
      </c>
      <c r="O7316" t="str">
        <f t="shared" si="571"/>
        <v>07315</v>
      </c>
      <c r="P7316" t="str">
        <f t="shared" si="572"/>
        <v>02</v>
      </c>
      <c r="Q7316">
        <f t="shared" si="573"/>
        <v>29</v>
      </c>
      <c r="R7316" t="str">
        <f t="shared" si="574"/>
        <v>PRA</v>
      </c>
    </row>
    <row r="7317" spans="1:18" x14ac:dyDescent="0.25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>
        <f t="shared" si="570"/>
        <v>175</v>
      </c>
      <c r="O7317" t="str">
        <f t="shared" si="571"/>
        <v>07316</v>
      </c>
      <c r="P7317" t="str">
        <f t="shared" si="572"/>
        <v>06</v>
      </c>
      <c r="Q7317">
        <f t="shared" si="573"/>
        <v>29.17</v>
      </c>
      <c r="R7317" t="str">
        <f t="shared" si="574"/>
        <v>MOK</v>
      </c>
    </row>
    <row r="7318" spans="1:18" x14ac:dyDescent="0.25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>
        <f t="shared" si="570"/>
        <v>136</v>
      </c>
      <c r="O7318" t="str">
        <f t="shared" si="571"/>
        <v>07317</v>
      </c>
      <c r="P7318" t="str">
        <f t="shared" si="572"/>
        <v>04</v>
      </c>
      <c r="Q7318">
        <f t="shared" si="573"/>
        <v>34</v>
      </c>
      <c r="R7318" t="str">
        <f t="shared" si="574"/>
        <v>WOL</v>
      </c>
    </row>
    <row r="7319" spans="1:18" x14ac:dyDescent="0.25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>
        <f t="shared" si="570"/>
        <v>61</v>
      </c>
      <c r="O7319" t="str">
        <f t="shared" si="571"/>
        <v>07318</v>
      </c>
      <c r="P7319" t="str">
        <f t="shared" si="572"/>
        <v>02</v>
      </c>
      <c r="Q7319">
        <f t="shared" si="573"/>
        <v>30.5</v>
      </c>
      <c r="R7319" t="str">
        <f t="shared" si="574"/>
        <v>WOL</v>
      </c>
    </row>
    <row r="7320" spans="1:18" x14ac:dyDescent="0.25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>
        <f t="shared" si="570"/>
        <v>58</v>
      </c>
      <c r="O7320" t="str">
        <f t="shared" si="571"/>
        <v>07319</v>
      </c>
      <c r="P7320" t="str">
        <f t="shared" si="572"/>
        <v>02</v>
      </c>
      <c r="Q7320">
        <f t="shared" si="573"/>
        <v>29</v>
      </c>
      <c r="R7320" t="str">
        <f t="shared" si="574"/>
        <v>WOL</v>
      </c>
    </row>
    <row r="7321" spans="1:18" x14ac:dyDescent="0.25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>
        <f t="shared" si="570"/>
        <v>112</v>
      </c>
      <c r="O7321" t="str">
        <f t="shared" si="571"/>
        <v>07320</v>
      </c>
      <c r="P7321" t="str">
        <f t="shared" si="572"/>
        <v>04</v>
      </c>
      <c r="Q7321">
        <f t="shared" si="573"/>
        <v>28</v>
      </c>
      <c r="R7321" t="str">
        <f t="shared" si="574"/>
        <v>URY</v>
      </c>
    </row>
    <row r="7322" spans="1:18" x14ac:dyDescent="0.25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>
        <f t="shared" si="570"/>
        <v>125</v>
      </c>
      <c r="O7322" t="str">
        <f t="shared" si="571"/>
        <v>07321</v>
      </c>
      <c r="P7322" t="str">
        <f t="shared" si="572"/>
        <v>04</v>
      </c>
      <c r="Q7322">
        <f t="shared" si="573"/>
        <v>31.25</v>
      </c>
      <c r="R7322" t="str">
        <f t="shared" si="574"/>
        <v>WLO</v>
      </c>
    </row>
    <row r="7323" spans="1:18" x14ac:dyDescent="0.25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>
        <f t="shared" si="570"/>
        <v>32</v>
      </c>
      <c r="O7323" t="str">
        <f t="shared" si="571"/>
        <v>07322</v>
      </c>
      <c r="P7323" t="str">
        <f t="shared" si="572"/>
        <v>01</v>
      </c>
      <c r="Q7323">
        <f t="shared" si="573"/>
        <v>32</v>
      </c>
      <c r="R7323" t="str">
        <f t="shared" si="574"/>
        <v>BEM</v>
      </c>
    </row>
    <row r="7324" spans="1:18" x14ac:dyDescent="0.25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>
        <f t="shared" si="570"/>
        <v>30</v>
      </c>
      <c r="O7324" t="str">
        <f t="shared" si="571"/>
        <v>07323</v>
      </c>
      <c r="P7324" t="str">
        <f t="shared" si="572"/>
        <v>01</v>
      </c>
      <c r="Q7324">
        <f t="shared" si="573"/>
        <v>30</v>
      </c>
      <c r="R7324" t="str">
        <f t="shared" si="574"/>
        <v>WIL</v>
      </c>
    </row>
    <row r="7325" spans="1:18" x14ac:dyDescent="0.25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>
        <f t="shared" si="570"/>
        <v>59</v>
      </c>
      <c r="O7325" t="str">
        <f t="shared" si="571"/>
        <v>07324</v>
      </c>
      <c r="P7325" t="str">
        <f t="shared" si="572"/>
        <v>02</v>
      </c>
      <c r="Q7325">
        <f t="shared" si="573"/>
        <v>29.5</v>
      </c>
      <c r="R7325" t="str">
        <f t="shared" si="574"/>
        <v>WIL</v>
      </c>
    </row>
    <row r="7326" spans="1:18" x14ac:dyDescent="0.25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>
        <f t="shared" si="570"/>
        <v>98</v>
      </c>
      <c r="O7326" t="str">
        <f t="shared" si="571"/>
        <v>07325</v>
      </c>
      <c r="P7326" t="str">
        <f t="shared" si="572"/>
        <v>03</v>
      </c>
      <c r="Q7326">
        <f t="shared" si="573"/>
        <v>32.67</v>
      </c>
      <c r="R7326" t="str">
        <f t="shared" si="574"/>
        <v>BIA</v>
      </c>
    </row>
    <row r="7327" spans="1:18" x14ac:dyDescent="0.25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>
        <f t="shared" si="570"/>
        <v>93</v>
      </c>
      <c r="O7327" t="str">
        <f t="shared" si="571"/>
        <v>07326</v>
      </c>
      <c r="P7327" t="str">
        <f t="shared" si="572"/>
        <v>03</v>
      </c>
      <c r="Q7327">
        <f t="shared" si="573"/>
        <v>31</v>
      </c>
      <c r="R7327" t="str">
        <f t="shared" si="574"/>
        <v>URY</v>
      </c>
    </row>
    <row r="7328" spans="1:18" x14ac:dyDescent="0.25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>
        <f t="shared" si="570"/>
        <v>122</v>
      </c>
      <c r="O7328" t="str">
        <f t="shared" si="571"/>
        <v>07327</v>
      </c>
      <c r="P7328" t="str">
        <f t="shared" si="572"/>
        <v>04</v>
      </c>
      <c r="Q7328">
        <f t="shared" si="573"/>
        <v>30.5</v>
      </c>
      <c r="R7328" t="str">
        <f t="shared" si="574"/>
        <v>WOL</v>
      </c>
    </row>
    <row r="7329" spans="1:18" x14ac:dyDescent="0.25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>
        <f t="shared" si="570"/>
        <v>86</v>
      </c>
      <c r="O7329" t="str">
        <f t="shared" si="571"/>
        <v>07328</v>
      </c>
      <c r="P7329" t="str">
        <f t="shared" si="572"/>
        <v>03</v>
      </c>
      <c r="Q7329">
        <f t="shared" si="573"/>
        <v>28.67</v>
      </c>
      <c r="R7329" t="str">
        <f t="shared" si="574"/>
        <v>URY</v>
      </c>
    </row>
    <row r="7330" spans="1:18" x14ac:dyDescent="0.25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>
        <f t="shared" si="570"/>
        <v>199</v>
      </c>
      <c r="O7330" t="str">
        <f t="shared" si="571"/>
        <v>07329</v>
      </c>
      <c r="P7330" t="str">
        <f t="shared" si="572"/>
        <v>06</v>
      </c>
      <c r="Q7330">
        <f t="shared" si="573"/>
        <v>33.17</v>
      </c>
      <c r="R7330" t="str">
        <f t="shared" si="574"/>
        <v>TAR</v>
      </c>
    </row>
    <row r="7331" spans="1:18" x14ac:dyDescent="0.25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>
        <f t="shared" si="570"/>
        <v>125</v>
      </c>
      <c r="O7331" t="str">
        <f t="shared" si="571"/>
        <v>07330</v>
      </c>
      <c r="P7331" t="str">
        <f t="shared" si="572"/>
        <v>04</v>
      </c>
      <c r="Q7331">
        <f t="shared" si="573"/>
        <v>31.25</v>
      </c>
      <c r="R7331" t="str">
        <f t="shared" si="574"/>
        <v>PRA</v>
      </c>
    </row>
    <row r="7332" spans="1:18" x14ac:dyDescent="0.25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>
        <f t="shared" si="570"/>
        <v>58</v>
      </c>
      <c r="O7332" t="str">
        <f t="shared" si="571"/>
        <v>07331</v>
      </c>
      <c r="P7332" t="str">
        <f t="shared" si="572"/>
        <v>02</v>
      </c>
      <c r="Q7332">
        <f t="shared" si="573"/>
        <v>29</v>
      </c>
      <c r="R7332" t="str">
        <f t="shared" si="574"/>
        <v>WIL</v>
      </c>
    </row>
    <row r="7333" spans="1:18" x14ac:dyDescent="0.25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>
        <f t="shared" si="570"/>
        <v>28</v>
      </c>
      <c r="O7333" t="str">
        <f t="shared" si="571"/>
        <v>07332</v>
      </c>
      <c r="P7333" t="str">
        <f t="shared" si="572"/>
        <v>01</v>
      </c>
      <c r="Q7333">
        <f t="shared" si="573"/>
        <v>28</v>
      </c>
      <c r="R7333" t="str">
        <f t="shared" si="574"/>
        <v>URY</v>
      </c>
    </row>
    <row r="7334" spans="1:18" x14ac:dyDescent="0.25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>
        <f t="shared" si="570"/>
        <v>56</v>
      </c>
      <c r="O7334" t="str">
        <f t="shared" si="571"/>
        <v>07333</v>
      </c>
      <c r="P7334" t="str">
        <f t="shared" si="572"/>
        <v>02</v>
      </c>
      <c r="Q7334">
        <f t="shared" si="573"/>
        <v>28</v>
      </c>
      <c r="R7334" t="str">
        <f t="shared" si="574"/>
        <v>TAR</v>
      </c>
    </row>
    <row r="7335" spans="1:18" x14ac:dyDescent="0.25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>
        <f t="shared" si="570"/>
        <v>125</v>
      </c>
      <c r="O7335" t="str">
        <f t="shared" si="571"/>
        <v>07334</v>
      </c>
      <c r="P7335" t="str">
        <f t="shared" si="572"/>
        <v>04</v>
      </c>
      <c r="Q7335">
        <f t="shared" si="573"/>
        <v>31.25</v>
      </c>
      <c r="R7335" t="str">
        <f t="shared" si="574"/>
        <v>ZOL</v>
      </c>
    </row>
    <row r="7336" spans="1:18" x14ac:dyDescent="0.25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>
        <f t="shared" si="570"/>
        <v>204</v>
      </c>
      <c r="O7336" t="str">
        <f t="shared" si="571"/>
        <v>07335</v>
      </c>
      <c r="P7336" t="str">
        <f t="shared" si="572"/>
        <v>07</v>
      </c>
      <c r="Q7336">
        <f t="shared" si="573"/>
        <v>29.14</v>
      </c>
      <c r="R7336" t="str">
        <f t="shared" si="574"/>
        <v>WAW</v>
      </c>
    </row>
    <row r="7337" spans="1:18" x14ac:dyDescent="0.25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>
        <f t="shared" si="570"/>
        <v>162</v>
      </c>
      <c r="O7337" t="str">
        <f t="shared" si="571"/>
        <v>07336</v>
      </c>
      <c r="P7337" t="str">
        <f t="shared" si="572"/>
        <v>05</v>
      </c>
      <c r="Q7337">
        <f t="shared" si="573"/>
        <v>32.4</v>
      </c>
      <c r="R7337" t="str">
        <f t="shared" si="574"/>
        <v>SRO</v>
      </c>
    </row>
    <row r="7338" spans="1:18" x14ac:dyDescent="0.25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>
        <f t="shared" si="570"/>
        <v>60</v>
      </c>
      <c r="O7338" t="str">
        <f t="shared" si="571"/>
        <v>07337</v>
      </c>
      <c r="P7338" t="str">
        <f t="shared" si="572"/>
        <v>02</v>
      </c>
      <c r="Q7338">
        <f t="shared" si="573"/>
        <v>30</v>
      </c>
      <c r="R7338" t="str">
        <f t="shared" si="574"/>
        <v>TAR</v>
      </c>
    </row>
    <row r="7339" spans="1:18" x14ac:dyDescent="0.25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>
        <f t="shared" si="570"/>
        <v>155</v>
      </c>
      <c r="O7339" t="str">
        <f t="shared" si="571"/>
        <v>07338</v>
      </c>
      <c r="P7339" t="str">
        <f t="shared" si="572"/>
        <v>05</v>
      </c>
      <c r="Q7339">
        <f t="shared" si="573"/>
        <v>31</v>
      </c>
      <c r="R7339" t="str">
        <f t="shared" si="574"/>
        <v>WES</v>
      </c>
    </row>
    <row r="7340" spans="1:18" x14ac:dyDescent="0.25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>
        <f t="shared" si="570"/>
        <v>163</v>
      </c>
      <c r="O7340" t="str">
        <f t="shared" si="571"/>
        <v>07339</v>
      </c>
      <c r="P7340" t="str">
        <f t="shared" si="572"/>
        <v>06</v>
      </c>
      <c r="Q7340">
        <f t="shared" si="573"/>
        <v>27.17</v>
      </c>
      <c r="R7340" t="str">
        <f t="shared" si="574"/>
        <v>REM</v>
      </c>
    </row>
    <row r="7341" spans="1:18" x14ac:dyDescent="0.25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>
        <f t="shared" si="570"/>
        <v>91</v>
      </c>
      <c r="O7341" t="str">
        <f t="shared" si="571"/>
        <v>07340</v>
      </c>
      <c r="P7341" t="str">
        <f t="shared" si="572"/>
        <v>03</v>
      </c>
      <c r="Q7341">
        <f t="shared" si="573"/>
        <v>30.33</v>
      </c>
      <c r="R7341" t="str">
        <f t="shared" si="574"/>
        <v>WIL</v>
      </c>
    </row>
    <row r="7342" spans="1:18" x14ac:dyDescent="0.25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>
        <f t="shared" si="570"/>
        <v>142</v>
      </c>
      <c r="O7342" t="str">
        <f t="shared" si="571"/>
        <v>07341</v>
      </c>
      <c r="P7342" t="str">
        <f t="shared" si="572"/>
        <v>04</v>
      </c>
      <c r="Q7342">
        <f t="shared" si="573"/>
        <v>35.5</v>
      </c>
      <c r="R7342" t="str">
        <f t="shared" si="574"/>
        <v>ZOL</v>
      </c>
    </row>
    <row r="7343" spans="1:18" x14ac:dyDescent="0.25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>
        <f t="shared" si="570"/>
        <v>59</v>
      </c>
      <c r="O7343" t="str">
        <f t="shared" si="571"/>
        <v>07342</v>
      </c>
      <c r="P7343" t="str">
        <f t="shared" si="572"/>
        <v>02</v>
      </c>
      <c r="Q7343">
        <f t="shared" si="573"/>
        <v>29.5</v>
      </c>
      <c r="R7343" t="str">
        <f t="shared" si="574"/>
        <v>REM</v>
      </c>
    </row>
    <row r="7344" spans="1:18" x14ac:dyDescent="0.25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>
        <f t="shared" si="570"/>
        <v>86</v>
      </c>
      <c r="O7344" t="str">
        <f t="shared" si="571"/>
        <v>07343</v>
      </c>
      <c r="P7344" t="str">
        <f t="shared" si="572"/>
        <v>03</v>
      </c>
      <c r="Q7344">
        <f t="shared" si="573"/>
        <v>28.67</v>
      </c>
      <c r="R7344" t="str">
        <f t="shared" si="574"/>
        <v>ZOL</v>
      </c>
    </row>
    <row r="7345" spans="1:18" x14ac:dyDescent="0.25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>
        <f t="shared" si="570"/>
        <v>128</v>
      </c>
      <c r="O7345" t="str">
        <f t="shared" si="571"/>
        <v>07344</v>
      </c>
      <c r="P7345" t="str">
        <f t="shared" si="572"/>
        <v>04</v>
      </c>
      <c r="Q7345">
        <f t="shared" si="573"/>
        <v>32</v>
      </c>
      <c r="R7345" t="str">
        <f t="shared" si="574"/>
        <v>WAW</v>
      </c>
    </row>
    <row r="7346" spans="1:18" x14ac:dyDescent="0.25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>
        <f t="shared" si="570"/>
        <v>93</v>
      </c>
      <c r="O7346" t="str">
        <f t="shared" si="571"/>
        <v>07345</v>
      </c>
      <c r="P7346" t="str">
        <f t="shared" si="572"/>
        <v>03</v>
      </c>
      <c r="Q7346">
        <f t="shared" si="573"/>
        <v>31</v>
      </c>
      <c r="R7346" t="str">
        <f t="shared" si="574"/>
        <v>ZOL</v>
      </c>
    </row>
    <row r="7347" spans="1:18" x14ac:dyDescent="0.25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>
        <f t="shared" si="570"/>
        <v>92</v>
      </c>
      <c r="O7347" t="str">
        <f t="shared" si="571"/>
        <v>07346</v>
      </c>
      <c r="P7347" t="str">
        <f t="shared" si="572"/>
        <v>03</v>
      </c>
      <c r="Q7347">
        <f t="shared" si="573"/>
        <v>30.67</v>
      </c>
      <c r="R7347" t="str">
        <f t="shared" si="574"/>
        <v>BEM</v>
      </c>
    </row>
    <row r="7348" spans="1:18" x14ac:dyDescent="0.25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>
        <f t="shared" si="570"/>
        <v>30</v>
      </c>
      <c r="O7348" t="str">
        <f t="shared" si="571"/>
        <v>07347</v>
      </c>
      <c r="P7348" t="str">
        <f t="shared" si="572"/>
        <v>01</v>
      </c>
      <c r="Q7348">
        <f t="shared" si="573"/>
        <v>30</v>
      </c>
      <c r="R7348" t="str">
        <f t="shared" si="574"/>
        <v>PRA</v>
      </c>
    </row>
    <row r="7349" spans="1:18" x14ac:dyDescent="0.25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>
        <f t="shared" si="570"/>
        <v>29</v>
      </c>
      <c r="O7349" t="str">
        <f t="shared" si="571"/>
        <v>07348</v>
      </c>
      <c r="P7349" t="str">
        <f t="shared" si="572"/>
        <v>01</v>
      </c>
      <c r="Q7349">
        <f t="shared" si="573"/>
        <v>29</v>
      </c>
      <c r="R7349" t="str">
        <f t="shared" si="574"/>
        <v>BEM</v>
      </c>
    </row>
    <row r="7350" spans="1:18" x14ac:dyDescent="0.25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>
        <f t="shared" si="570"/>
        <v>56</v>
      </c>
      <c r="O7350" t="str">
        <f t="shared" si="571"/>
        <v>07349</v>
      </c>
      <c r="P7350" t="str">
        <f t="shared" si="572"/>
        <v>02</v>
      </c>
      <c r="Q7350">
        <f t="shared" si="573"/>
        <v>28</v>
      </c>
      <c r="R7350" t="str">
        <f t="shared" si="574"/>
        <v>OCH</v>
      </c>
    </row>
    <row r="7351" spans="1:18" x14ac:dyDescent="0.25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>
        <f t="shared" si="570"/>
        <v>94</v>
      </c>
      <c r="O7351" t="str">
        <f t="shared" si="571"/>
        <v>07350</v>
      </c>
      <c r="P7351" t="str">
        <f t="shared" si="572"/>
        <v>03</v>
      </c>
      <c r="Q7351">
        <f t="shared" si="573"/>
        <v>31.33</v>
      </c>
      <c r="R7351" t="str">
        <f t="shared" si="574"/>
        <v>WOL</v>
      </c>
    </row>
    <row r="7352" spans="1:18" x14ac:dyDescent="0.25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>
        <f t="shared" si="570"/>
        <v>159</v>
      </c>
      <c r="O7352" t="str">
        <f t="shared" si="571"/>
        <v>07351</v>
      </c>
      <c r="P7352" t="str">
        <f t="shared" si="572"/>
        <v>05</v>
      </c>
      <c r="Q7352">
        <f t="shared" si="573"/>
        <v>31.8</v>
      </c>
      <c r="R7352" t="str">
        <f t="shared" si="574"/>
        <v>WIL</v>
      </c>
    </row>
    <row r="7353" spans="1:18" x14ac:dyDescent="0.25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>
        <f t="shared" si="570"/>
        <v>125</v>
      </c>
      <c r="O7353" t="str">
        <f t="shared" si="571"/>
        <v>07352</v>
      </c>
      <c r="P7353" t="str">
        <f t="shared" si="572"/>
        <v>04</v>
      </c>
      <c r="Q7353">
        <f t="shared" si="573"/>
        <v>31.25</v>
      </c>
      <c r="R7353" t="str">
        <f t="shared" si="574"/>
        <v>ZOL</v>
      </c>
    </row>
    <row r="7354" spans="1:18" x14ac:dyDescent="0.25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>
        <f t="shared" si="570"/>
        <v>143</v>
      </c>
      <c r="O7354" t="str">
        <f t="shared" si="571"/>
        <v>07353</v>
      </c>
      <c r="P7354" t="str">
        <f t="shared" si="572"/>
        <v>04</v>
      </c>
      <c r="Q7354">
        <f t="shared" si="573"/>
        <v>35.75</v>
      </c>
      <c r="R7354" t="str">
        <f t="shared" si="574"/>
        <v>BIA</v>
      </c>
    </row>
    <row r="7355" spans="1:18" x14ac:dyDescent="0.25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>
        <f t="shared" si="570"/>
        <v>163</v>
      </c>
      <c r="O7355" t="str">
        <f t="shared" si="571"/>
        <v>07354</v>
      </c>
      <c r="P7355" t="str">
        <f t="shared" si="572"/>
        <v>05</v>
      </c>
      <c r="Q7355">
        <f t="shared" si="573"/>
        <v>32.6</v>
      </c>
      <c r="R7355" t="str">
        <f t="shared" si="574"/>
        <v>WLO</v>
      </c>
    </row>
    <row r="7356" spans="1:18" x14ac:dyDescent="0.25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>
        <f t="shared" si="570"/>
        <v>156</v>
      </c>
      <c r="O7356" t="str">
        <f t="shared" si="571"/>
        <v>07355</v>
      </c>
      <c r="P7356" t="str">
        <f t="shared" si="572"/>
        <v>05</v>
      </c>
      <c r="Q7356">
        <f t="shared" si="573"/>
        <v>31.2</v>
      </c>
      <c r="R7356" t="str">
        <f t="shared" si="574"/>
        <v>WAW</v>
      </c>
    </row>
    <row r="7357" spans="1:18" x14ac:dyDescent="0.25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>
        <f t="shared" si="570"/>
        <v>93</v>
      </c>
      <c r="O7357" t="str">
        <f t="shared" si="571"/>
        <v>07356</v>
      </c>
      <c r="P7357" t="str">
        <f t="shared" si="572"/>
        <v>03</v>
      </c>
      <c r="Q7357">
        <f t="shared" si="573"/>
        <v>31</v>
      </c>
      <c r="R7357" t="str">
        <f t="shared" si="574"/>
        <v>WAW</v>
      </c>
    </row>
    <row r="7358" spans="1:18" x14ac:dyDescent="0.25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>
        <f t="shared" si="570"/>
        <v>94</v>
      </c>
      <c r="O7358" t="str">
        <f t="shared" si="571"/>
        <v>07357</v>
      </c>
      <c r="P7358" t="str">
        <f t="shared" si="572"/>
        <v>03</v>
      </c>
      <c r="Q7358">
        <f t="shared" si="573"/>
        <v>31.33</v>
      </c>
      <c r="R7358" t="str">
        <f t="shared" si="574"/>
        <v>URU</v>
      </c>
    </row>
    <row r="7359" spans="1:18" x14ac:dyDescent="0.25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>
        <f t="shared" si="570"/>
        <v>133</v>
      </c>
      <c r="O7359" t="str">
        <f t="shared" si="571"/>
        <v>07358</v>
      </c>
      <c r="P7359" t="str">
        <f t="shared" si="572"/>
        <v>04</v>
      </c>
      <c r="Q7359">
        <f t="shared" si="573"/>
        <v>33.25</v>
      </c>
      <c r="R7359" t="str">
        <f t="shared" si="574"/>
        <v>PRA</v>
      </c>
    </row>
    <row r="7360" spans="1:18" x14ac:dyDescent="0.25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>
        <f t="shared" si="570"/>
        <v>202</v>
      </c>
      <c r="O7360" t="str">
        <f t="shared" si="571"/>
        <v>07359</v>
      </c>
      <c r="P7360" t="str">
        <f t="shared" si="572"/>
        <v>06</v>
      </c>
      <c r="Q7360">
        <f t="shared" si="573"/>
        <v>33.67</v>
      </c>
      <c r="R7360" t="str">
        <f t="shared" si="574"/>
        <v>REM</v>
      </c>
    </row>
    <row r="7361" spans="1:18" x14ac:dyDescent="0.25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>
        <f t="shared" si="570"/>
        <v>89</v>
      </c>
      <c r="O7361" t="str">
        <f t="shared" si="571"/>
        <v>07360</v>
      </c>
      <c r="P7361" t="str">
        <f t="shared" si="572"/>
        <v>03</v>
      </c>
      <c r="Q7361">
        <f t="shared" si="573"/>
        <v>29.67</v>
      </c>
      <c r="R7361" t="str">
        <f t="shared" si="574"/>
        <v>BEM</v>
      </c>
    </row>
    <row r="7362" spans="1:18" x14ac:dyDescent="0.25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>
        <f t="shared" ref="N7362:N7425" si="575">SUM(B7362:M7362)</f>
        <v>99</v>
      </c>
      <c r="O7362" t="str">
        <f t="shared" ref="O7362:O7425" si="576">LEFT(A7362,5)</f>
        <v>07361</v>
      </c>
      <c r="P7362" t="str">
        <f t="shared" ref="P7362:P7425" si="577" xml:space="preserve"> RIGHT(LEFT(A7362,7),2)</f>
        <v>03</v>
      </c>
      <c r="Q7362">
        <f t="shared" ref="Q7362:Q7425" si="578">ROUND(N7362/P7362,2)</f>
        <v>33</v>
      </c>
      <c r="R7362" t="str">
        <f t="shared" ref="R7362:R7425" si="579">RIGHT(A7362,3)</f>
        <v>MOK</v>
      </c>
    </row>
    <row r="7363" spans="1:18" x14ac:dyDescent="0.25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>
        <f t="shared" si="575"/>
        <v>31</v>
      </c>
      <c r="O7363" t="str">
        <f t="shared" si="576"/>
        <v>07362</v>
      </c>
      <c r="P7363" t="str">
        <f t="shared" si="577"/>
        <v>01</v>
      </c>
      <c r="Q7363">
        <f t="shared" si="578"/>
        <v>31</v>
      </c>
      <c r="R7363" t="str">
        <f t="shared" si="579"/>
        <v>WES</v>
      </c>
    </row>
    <row r="7364" spans="1:18" x14ac:dyDescent="0.25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>
        <f t="shared" si="575"/>
        <v>139</v>
      </c>
      <c r="O7364" t="str">
        <f t="shared" si="576"/>
        <v>07363</v>
      </c>
      <c r="P7364" t="str">
        <f t="shared" si="577"/>
        <v>04</v>
      </c>
      <c r="Q7364">
        <f t="shared" si="578"/>
        <v>34.75</v>
      </c>
      <c r="R7364" t="str">
        <f t="shared" si="579"/>
        <v>REM</v>
      </c>
    </row>
    <row r="7365" spans="1:18" x14ac:dyDescent="0.25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>
        <f t="shared" si="575"/>
        <v>27</v>
      </c>
      <c r="O7365" t="str">
        <f t="shared" si="576"/>
        <v>07364</v>
      </c>
      <c r="P7365" t="str">
        <f t="shared" si="577"/>
        <v>01</v>
      </c>
      <c r="Q7365">
        <f t="shared" si="578"/>
        <v>27</v>
      </c>
      <c r="R7365" t="str">
        <f t="shared" si="579"/>
        <v>WES</v>
      </c>
    </row>
    <row r="7366" spans="1:18" x14ac:dyDescent="0.25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>
        <f t="shared" si="575"/>
        <v>136</v>
      </c>
      <c r="O7366" t="str">
        <f t="shared" si="576"/>
        <v>07365</v>
      </c>
      <c r="P7366" t="str">
        <f t="shared" si="577"/>
        <v>04</v>
      </c>
      <c r="Q7366">
        <f t="shared" si="578"/>
        <v>34</v>
      </c>
      <c r="R7366" t="str">
        <f t="shared" si="579"/>
        <v>BIE</v>
      </c>
    </row>
    <row r="7367" spans="1:18" x14ac:dyDescent="0.25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>
        <f t="shared" si="575"/>
        <v>58</v>
      </c>
      <c r="O7367" t="str">
        <f t="shared" si="576"/>
        <v>07366</v>
      </c>
      <c r="P7367" t="str">
        <f t="shared" si="577"/>
        <v>02</v>
      </c>
      <c r="Q7367">
        <f t="shared" si="578"/>
        <v>29</v>
      </c>
      <c r="R7367" t="str">
        <f t="shared" si="579"/>
        <v>SRO</v>
      </c>
    </row>
    <row r="7368" spans="1:18" x14ac:dyDescent="0.25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>
        <f t="shared" si="575"/>
        <v>59</v>
      </c>
      <c r="O7368" t="str">
        <f t="shared" si="576"/>
        <v>07367</v>
      </c>
      <c r="P7368" t="str">
        <f t="shared" si="577"/>
        <v>02</v>
      </c>
      <c r="Q7368">
        <f t="shared" si="578"/>
        <v>29.5</v>
      </c>
      <c r="R7368" t="str">
        <f t="shared" si="579"/>
        <v>SRO</v>
      </c>
    </row>
    <row r="7369" spans="1:18" x14ac:dyDescent="0.25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>
        <f t="shared" si="575"/>
        <v>90</v>
      </c>
      <c r="O7369" t="str">
        <f t="shared" si="576"/>
        <v>07368</v>
      </c>
      <c r="P7369" t="str">
        <f t="shared" si="577"/>
        <v>03</v>
      </c>
      <c r="Q7369">
        <f t="shared" si="578"/>
        <v>30</v>
      </c>
      <c r="R7369" t="str">
        <f t="shared" si="579"/>
        <v>WLO</v>
      </c>
    </row>
    <row r="7370" spans="1:18" x14ac:dyDescent="0.25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>
        <f t="shared" si="575"/>
        <v>96</v>
      </c>
      <c r="O7370" t="str">
        <f t="shared" si="576"/>
        <v>07369</v>
      </c>
      <c r="P7370" t="str">
        <f t="shared" si="577"/>
        <v>03</v>
      </c>
      <c r="Q7370">
        <f t="shared" si="578"/>
        <v>32</v>
      </c>
      <c r="R7370" t="str">
        <f t="shared" si="579"/>
        <v>WOL</v>
      </c>
    </row>
    <row r="7371" spans="1:18" x14ac:dyDescent="0.25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>
        <f t="shared" si="575"/>
        <v>32</v>
      </c>
      <c r="O7371" t="str">
        <f t="shared" si="576"/>
        <v>07370</v>
      </c>
      <c r="P7371" t="str">
        <f t="shared" si="577"/>
        <v>01</v>
      </c>
      <c r="Q7371">
        <f t="shared" si="578"/>
        <v>32</v>
      </c>
      <c r="R7371" t="str">
        <f t="shared" si="579"/>
        <v>REM</v>
      </c>
    </row>
    <row r="7372" spans="1:18" x14ac:dyDescent="0.25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>
        <f t="shared" si="575"/>
        <v>162</v>
      </c>
      <c r="O7372" t="str">
        <f t="shared" si="576"/>
        <v>07371</v>
      </c>
      <c r="P7372" t="str">
        <f t="shared" si="577"/>
        <v>05</v>
      </c>
      <c r="Q7372">
        <f t="shared" si="578"/>
        <v>32.4</v>
      </c>
      <c r="R7372" t="str">
        <f t="shared" si="579"/>
        <v>BEM</v>
      </c>
    </row>
    <row r="7373" spans="1:18" x14ac:dyDescent="0.25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>
        <f t="shared" si="575"/>
        <v>166</v>
      </c>
      <c r="O7373" t="str">
        <f t="shared" si="576"/>
        <v>07372</v>
      </c>
      <c r="P7373" t="str">
        <f t="shared" si="577"/>
        <v>05</v>
      </c>
      <c r="Q7373">
        <f t="shared" si="578"/>
        <v>33.200000000000003</v>
      </c>
      <c r="R7373" t="str">
        <f t="shared" si="579"/>
        <v>URY</v>
      </c>
    </row>
    <row r="7374" spans="1:18" x14ac:dyDescent="0.25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>
        <f t="shared" si="575"/>
        <v>92</v>
      </c>
      <c r="O7374" t="str">
        <f t="shared" si="576"/>
        <v>07373</v>
      </c>
      <c r="P7374" t="str">
        <f t="shared" si="577"/>
        <v>03</v>
      </c>
      <c r="Q7374">
        <f t="shared" si="578"/>
        <v>30.67</v>
      </c>
      <c r="R7374" t="str">
        <f t="shared" si="579"/>
        <v>BEM</v>
      </c>
    </row>
    <row r="7375" spans="1:18" x14ac:dyDescent="0.25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>
        <f t="shared" si="575"/>
        <v>165</v>
      </c>
      <c r="O7375" t="str">
        <f t="shared" si="576"/>
        <v>07374</v>
      </c>
      <c r="P7375" t="str">
        <f t="shared" si="577"/>
        <v>05</v>
      </c>
      <c r="Q7375">
        <f t="shared" si="578"/>
        <v>33</v>
      </c>
      <c r="R7375" t="str">
        <f t="shared" si="579"/>
        <v>OCH</v>
      </c>
    </row>
    <row r="7376" spans="1:18" x14ac:dyDescent="0.25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>
        <f t="shared" si="575"/>
        <v>133</v>
      </c>
      <c r="O7376" t="str">
        <f t="shared" si="576"/>
        <v>07375</v>
      </c>
      <c r="P7376" t="str">
        <f t="shared" si="577"/>
        <v>04</v>
      </c>
      <c r="Q7376">
        <f t="shared" si="578"/>
        <v>33.25</v>
      </c>
      <c r="R7376" t="str">
        <f t="shared" si="579"/>
        <v>WES</v>
      </c>
    </row>
    <row r="7377" spans="1:18" x14ac:dyDescent="0.25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>
        <f t="shared" si="575"/>
        <v>91</v>
      </c>
      <c r="O7377" t="str">
        <f t="shared" si="576"/>
        <v>07376</v>
      </c>
      <c r="P7377" t="str">
        <f t="shared" si="577"/>
        <v>03</v>
      </c>
      <c r="Q7377">
        <f t="shared" si="578"/>
        <v>30.33</v>
      </c>
      <c r="R7377" t="str">
        <f t="shared" si="579"/>
        <v>WAW</v>
      </c>
    </row>
    <row r="7378" spans="1:18" x14ac:dyDescent="0.25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>
        <f t="shared" si="575"/>
        <v>123</v>
      </c>
      <c r="O7378" t="str">
        <f t="shared" si="576"/>
        <v>07377</v>
      </c>
      <c r="P7378" t="str">
        <f t="shared" si="577"/>
        <v>04</v>
      </c>
      <c r="Q7378">
        <f t="shared" si="578"/>
        <v>30.75</v>
      </c>
      <c r="R7378" t="str">
        <f t="shared" si="579"/>
        <v>BIA</v>
      </c>
    </row>
    <row r="7379" spans="1:18" x14ac:dyDescent="0.25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>
        <f t="shared" si="575"/>
        <v>208</v>
      </c>
      <c r="O7379" t="str">
        <f t="shared" si="576"/>
        <v>07378</v>
      </c>
      <c r="P7379" t="str">
        <f t="shared" si="577"/>
        <v>07</v>
      </c>
      <c r="Q7379">
        <f t="shared" si="578"/>
        <v>29.71</v>
      </c>
      <c r="R7379" t="str">
        <f t="shared" si="579"/>
        <v>ZOL</v>
      </c>
    </row>
    <row r="7380" spans="1:18" x14ac:dyDescent="0.25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>
        <f t="shared" si="575"/>
        <v>58</v>
      </c>
      <c r="O7380" t="str">
        <f t="shared" si="576"/>
        <v>07379</v>
      </c>
      <c r="P7380" t="str">
        <f t="shared" si="577"/>
        <v>02</v>
      </c>
      <c r="Q7380">
        <f t="shared" si="578"/>
        <v>29</v>
      </c>
      <c r="R7380" t="str">
        <f t="shared" si="579"/>
        <v>OCH</v>
      </c>
    </row>
    <row r="7381" spans="1:18" x14ac:dyDescent="0.25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>
        <f t="shared" si="575"/>
        <v>89</v>
      </c>
      <c r="O7381" t="str">
        <f t="shared" si="576"/>
        <v>07380</v>
      </c>
      <c r="P7381" t="str">
        <f t="shared" si="577"/>
        <v>03</v>
      </c>
      <c r="Q7381">
        <f t="shared" si="578"/>
        <v>29.67</v>
      </c>
      <c r="R7381" t="str">
        <f t="shared" si="579"/>
        <v>WES</v>
      </c>
    </row>
    <row r="7382" spans="1:18" x14ac:dyDescent="0.25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>
        <f t="shared" si="575"/>
        <v>55</v>
      </c>
      <c r="O7382" t="str">
        <f t="shared" si="576"/>
        <v>07381</v>
      </c>
      <c r="P7382" t="str">
        <f t="shared" si="577"/>
        <v>02</v>
      </c>
      <c r="Q7382">
        <f t="shared" si="578"/>
        <v>27.5</v>
      </c>
      <c r="R7382" t="str">
        <f t="shared" si="579"/>
        <v>URU</v>
      </c>
    </row>
    <row r="7383" spans="1:18" x14ac:dyDescent="0.25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>
        <f t="shared" si="575"/>
        <v>86</v>
      </c>
      <c r="O7383" t="str">
        <f t="shared" si="576"/>
        <v>07382</v>
      </c>
      <c r="P7383" t="str">
        <f t="shared" si="577"/>
        <v>03</v>
      </c>
      <c r="Q7383">
        <f t="shared" si="578"/>
        <v>28.67</v>
      </c>
      <c r="R7383" t="str">
        <f t="shared" si="579"/>
        <v>BEM</v>
      </c>
    </row>
    <row r="7384" spans="1:18" x14ac:dyDescent="0.25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>
        <f t="shared" si="575"/>
        <v>115</v>
      </c>
      <c r="O7384" t="str">
        <f t="shared" si="576"/>
        <v>07383</v>
      </c>
      <c r="P7384" t="str">
        <f t="shared" si="577"/>
        <v>04</v>
      </c>
      <c r="Q7384">
        <f t="shared" si="578"/>
        <v>28.75</v>
      </c>
      <c r="R7384" t="str">
        <f t="shared" si="579"/>
        <v>SRO</v>
      </c>
    </row>
    <row r="7385" spans="1:18" x14ac:dyDescent="0.25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>
        <f t="shared" si="575"/>
        <v>54</v>
      </c>
      <c r="O7385" t="str">
        <f t="shared" si="576"/>
        <v>07384</v>
      </c>
      <c r="P7385" t="str">
        <f t="shared" si="577"/>
        <v>02</v>
      </c>
      <c r="Q7385">
        <f t="shared" si="578"/>
        <v>27</v>
      </c>
      <c r="R7385" t="str">
        <f t="shared" si="579"/>
        <v>ZOL</v>
      </c>
    </row>
    <row r="7386" spans="1:18" x14ac:dyDescent="0.25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>
        <f t="shared" si="575"/>
        <v>57</v>
      </c>
      <c r="O7386" t="str">
        <f t="shared" si="576"/>
        <v>07385</v>
      </c>
      <c r="P7386" t="str">
        <f t="shared" si="577"/>
        <v>02</v>
      </c>
      <c r="Q7386">
        <f t="shared" si="578"/>
        <v>28.5</v>
      </c>
      <c r="R7386" t="str">
        <f t="shared" si="579"/>
        <v>BIA</v>
      </c>
    </row>
    <row r="7387" spans="1:18" x14ac:dyDescent="0.25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>
        <f t="shared" si="575"/>
        <v>124</v>
      </c>
      <c r="O7387" t="str">
        <f t="shared" si="576"/>
        <v>07386</v>
      </c>
      <c r="P7387" t="str">
        <f t="shared" si="577"/>
        <v>04</v>
      </c>
      <c r="Q7387">
        <f t="shared" si="578"/>
        <v>31</v>
      </c>
      <c r="R7387" t="str">
        <f t="shared" si="579"/>
        <v>WLO</v>
      </c>
    </row>
    <row r="7388" spans="1:18" x14ac:dyDescent="0.25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>
        <f t="shared" si="575"/>
        <v>152</v>
      </c>
      <c r="O7388" t="str">
        <f t="shared" si="576"/>
        <v>07387</v>
      </c>
      <c r="P7388" t="str">
        <f t="shared" si="577"/>
        <v>05</v>
      </c>
      <c r="Q7388">
        <f t="shared" si="578"/>
        <v>30.4</v>
      </c>
      <c r="R7388" t="str">
        <f t="shared" si="579"/>
        <v>MOK</v>
      </c>
    </row>
    <row r="7389" spans="1:18" x14ac:dyDescent="0.25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>
        <f t="shared" si="575"/>
        <v>58</v>
      </c>
      <c r="O7389" t="str">
        <f t="shared" si="576"/>
        <v>07388</v>
      </c>
      <c r="P7389" t="str">
        <f t="shared" si="577"/>
        <v>02</v>
      </c>
      <c r="Q7389">
        <f t="shared" si="578"/>
        <v>29</v>
      </c>
      <c r="R7389" t="str">
        <f t="shared" si="579"/>
        <v>WAW</v>
      </c>
    </row>
    <row r="7390" spans="1:18" x14ac:dyDescent="0.25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>
        <f t="shared" si="575"/>
        <v>124</v>
      </c>
      <c r="O7390" t="str">
        <f t="shared" si="576"/>
        <v>07389</v>
      </c>
      <c r="P7390" t="str">
        <f t="shared" si="577"/>
        <v>04</v>
      </c>
      <c r="Q7390">
        <f t="shared" si="578"/>
        <v>31</v>
      </c>
      <c r="R7390" t="str">
        <f t="shared" si="579"/>
        <v>WES</v>
      </c>
    </row>
    <row r="7391" spans="1:18" x14ac:dyDescent="0.25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>
        <f t="shared" si="575"/>
        <v>92</v>
      </c>
      <c r="O7391" t="str">
        <f t="shared" si="576"/>
        <v>07390</v>
      </c>
      <c r="P7391" t="str">
        <f t="shared" si="577"/>
        <v>03</v>
      </c>
      <c r="Q7391">
        <f t="shared" si="578"/>
        <v>30.67</v>
      </c>
      <c r="R7391" t="str">
        <f t="shared" si="579"/>
        <v>PRA</v>
      </c>
    </row>
    <row r="7392" spans="1:18" x14ac:dyDescent="0.25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>
        <f t="shared" si="575"/>
        <v>90</v>
      </c>
      <c r="O7392" t="str">
        <f t="shared" si="576"/>
        <v>07391</v>
      </c>
      <c r="P7392" t="str">
        <f t="shared" si="577"/>
        <v>03</v>
      </c>
      <c r="Q7392">
        <f t="shared" si="578"/>
        <v>30</v>
      </c>
      <c r="R7392" t="str">
        <f t="shared" si="579"/>
        <v>URU</v>
      </c>
    </row>
    <row r="7393" spans="1:18" x14ac:dyDescent="0.25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>
        <f t="shared" si="575"/>
        <v>137</v>
      </c>
      <c r="O7393" t="str">
        <f t="shared" si="576"/>
        <v>07392</v>
      </c>
      <c r="P7393" t="str">
        <f t="shared" si="577"/>
        <v>04</v>
      </c>
      <c r="Q7393">
        <f t="shared" si="578"/>
        <v>34.25</v>
      </c>
      <c r="R7393" t="str">
        <f t="shared" si="579"/>
        <v>OCH</v>
      </c>
    </row>
    <row r="7394" spans="1:18" x14ac:dyDescent="0.25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>
        <f t="shared" si="575"/>
        <v>91</v>
      </c>
      <c r="O7394" t="str">
        <f t="shared" si="576"/>
        <v>07393</v>
      </c>
      <c r="P7394" t="str">
        <f t="shared" si="577"/>
        <v>03</v>
      </c>
      <c r="Q7394">
        <f t="shared" si="578"/>
        <v>30.33</v>
      </c>
      <c r="R7394" t="str">
        <f t="shared" si="579"/>
        <v>PRA</v>
      </c>
    </row>
    <row r="7395" spans="1:18" x14ac:dyDescent="0.25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>
        <f t="shared" si="575"/>
        <v>128</v>
      </c>
      <c r="O7395" t="str">
        <f t="shared" si="576"/>
        <v>07394</v>
      </c>
      <c r="P7395" t="str">
        <f t="shared" si="577"/>
        <v>04</v>
      </c>
      <c r="Q7395">
        <f t="shared" si="578"/>
        <v>32</v>
      </c>
      <c r="R7395" t="str">
        <f t="shared" si="579"/>
        <v>OCH</v>
      </c>
    </row>
    <row r="7396" spans="1:18" x14ac:dyDescent="0.25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>
        <f t="shared" si="575"/>
        <v>129</v>
      </c>
      <c r="O7396" t="str">
        <f t="shared" si="576"/>
        <v>07395</v>
      </c>
      <c r="P7396" t="str">
        <f t="shared" si="577"/>
        <v>04</v>
      </c>
      <c r="Q7396">
        <f t="shared" si="578"/>
        <v>32.25</v>
      </c>
      <c r="R7396" t="str">
        <f t="shared" si="579"/>
        <v>WLO</v>
      </c>
    </row>
    <row r="7397" spans="1:18" x14ac:dyDescent="0.25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>
        <f t="shared" si="575"/>
        <v>126</v>
      </c>
      <c r="O7397" t="str">
        <f t="shared" si="576"/>
        <v>07396</v>
      </c>
      <c r="P7397" t="str">
        <f t="shared" si="577"/>
        <v>04</v>
      </c>
      <c r="Q7397">
        <f t="shared" si="578"/>
        <v>31.5</v>
      </c>
      <c r="R7397" t="str">
        <f t="shared" si="579"/>
        <v>OCH</v>
      </c>
    </row>
    <row r="7398" spans="1:18" x14ac:dyDescent="0.25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>
        <f t="shared" si="575"/>
        <v>138</v>
      </c>
      <c r="O7398" t="str">
        <f t="shared" si="576"/>
        <v>07397</v>
      </c>
      <c r="P7398" t="str">
        <f t="shared" si="577"/>
        <v>04</v>
      </c>
      <c r="Q7398">
        <f t="shared" si="578"/>
        <v>34.5</v>
      </c>
      <c r="R7398" t="str">
        <f t="shared" si="579"/>
        <v>WAW</v>
      </c>
    </row>
    <row r="7399" spans="1:18" x14ac:dyDescent="0.25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>
        <f t="shared" si="575"/>
        <v>135</v>
      </c>
      <c r="O7399" t="str">
        <f t="shared" si="576"/>
        <v>07398</v>
      </c>
      <c r="P7399" t="str">
        <f t="shared" si="577"/>
        <v>04</v>
      </c>
      <c r="Q7399">
        <f t="shared" si="578"/>
        <v>33.75</v>
      </c>
      <c r="R7399" t="str">
        <f t="shared" si="579"/>
        <v>REM</v>
      </c>
    </row>
    <row r="7400" spans="1:18" x14ac:dyDescent="0.25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>
        <f t="shared" si="575"/>
        <v>29</v>
      </c>
      <c r="O7400" t="str">
        <f t="shared" si="576"/>
        <v>07399</v>
      </c>
      <c r="P7400" t="str">
        <f t="shared" si="577"/>
        <v>01</v>
      </c>
      <c r="Q7400">
        <f t="shared" si="578"/>
        <v>29</v>
      </c>
      <c r="R7400" t="str">
        <f t="shared" si="579"/>
        <v>WES</v>
      </c>
    </row>
    <row r="7401" spans="1:18" x14ac:dyDescent="0.25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>
        <f t="shared" si="575"/>
        <v>128</v>
      </c>
      <c r="O7401" t="str">
        <f t="shared" si="576"/>
        <v>07400</v>
      </c>
      <c r="P7401" t="str">
        <f t="shared" si="577"/>
        <v>04</v>
      </c>
      <c r="Q7401">
        <f t="shared" si="578"/>
        <v>32</v>
      </c>
      <c r="R7401" t="str">
        <f t="shared" si="579"/>
        <v>WIL</v>
      </c>
    </row>
    <row r="7402" spans="1:18" x14ac:dyDescent="0.25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>
        <f t="shared" si="575"/>
        <v>88</v>
      </c>
      <c r="O7402" t="str">
        <f t="shared" si="576"/>
        <v>07401</v>
      </c>
      <c r="P7402" t="str">
        <f t="shared" si="577"/>
        <v>03</v>
      </c>
      <c r="Q7402">
        <f t="shared" si="578"/>
        <v>29.33</v>
      </c>
      <c r="R7402" t="str">
        <f t="shared" si="579"/>
        <v>BEM</v>
      </c>
    </row>
    <row r="7403" spans="1:18" x14ac:dyDescent="0.25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>
        <f t="shared" si="575"/>
        <v>54</v>
      </c>
      <c r="O7403" t="str">
        <f t="shared" si="576"/>
        <v>07402</v>
      </c>
      <c r="P7403" t="str">
        <f t="shared" si="577"/>
        <v>02</v>
      </c>
      <c r="Q7403">
        <f t="shared" si="578"/>
        <v>27</v>
      </c>
      <c r="R7403" t="str">
        <f t="shared" si="579"/>
        <v>BIA</v>
      </c>
    </row>
    <row r="7404" spans="1:18" x14ac:dyDescent="0.25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>
        <f t="shared" si="575"/>
        <v>111</v>
      </c>
      <c r="O7404" t="str">
        <f t="shared" si="576"/>
        <v>07403</v>
      </c>
      <c r="P7404" t="str">
        <f t="shared" si="577"/>
        <v>04</v>
      </c>
      <c r="Q7404">
        <f t="shared" si="578"/>
        <v>27.75</v>
      </c>
      <c r="R7404" t="str">
        <f t="shared" si="579"/>
        <v>BIE</v>
      </c>
    </row>
    <row r="7405" spans="1:18" x14ac:dyDescent="0.25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>
        <f t="shared" si="575"/>
        <v>121</v>
      </c>
      <c r="O7405" t="str">
        <f t="shared" si="576"/>
        <v>07404</v>
      </c>
      <c r="P7405" t="str">
        <f t="shared" si="577"/>
        <v>04</v>
      </c>
      <c r="Q7405">
        <f t="shared" si="578"/>
        <v>30.25</v>
      </c>
      <c r="R7405" t="str">
        <f t="shared" si="579"/>
        <v>SRO</v>
      </c>
    </row>
    <row r="7406" spans="1:18" x14ac:dyDescent="0.25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>
        <f t="shared" si="575"/>
        <v>61</v>
      </c>
      <c r="O7406" t="str">
        <f t="shared" si="576"/>
        <v>07405</v>
      </c>
      <c r="P7406" t="str">
        <f t="shared" si="577"/>
        <v>02</v>
      </c>
      <c r="Q7406">
        <f t="shared" si="578"/>
        <v>30.5</v>
      </c>
      <c r="R7406" t="str">
        <f t="shared" si="579"/>
        <v>BEM</v>
      </c>
    </row>
    <row r="7407" spans="1:18" x14ac:dyDescent="0.25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>
        <f t="shared" si="575"/>
        <v>27</v>
      </c>
      <c r="O7407" t="str">
        <f t="shared" si="576"/>
        <v>07406</v>
      </c>
      <c r="P7407" t="str">
        <f t="shared" si="577"/>
        <v>01</v>
      </c>
      <c r="Q7407">
        <f t="shared" si="578"/>
        <v>27</v>
      </c>
      <c r="R7407" t="str">
        <f t="shared" si="579"/>
        <v>ZOL</v>
      </c>
    </row>
    <row r="7408" spans="1:18" x14ac:dyDescent="0.25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>
        <f t="shared" si="575"/>
        <v>28</v>
      </c>
      <c r="O7408" t="str">
        <f t="shared" si="576"/>
        <v>07407</v>
      </c>
      <c r="P7408" t="str">
        <f t="shared" si="577"/>
        <v>01</v>
      </c>
      <c r="Q7408">
        <f t="shared" si="578"/>
        <v>28</v>
      </c>
      <c r="R7408" t="str">
        <f t="shared" si="579"/>
        <v>WES</v>
      </c>
    </row>
    <row r="7409" spans="1:18" x14ac:dyDescent="0.25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>
        <f t="shared" si="575"/>
        <v>122</v>
      </c>
      <c r="O7409" t="str">
        <f t="shared" si="576"/>
        <v>07408</v>
      </c>
      <c r="P7409" t="str">
        <f t="shared" si="577"/>
        <v>04</v>
      </c>
      <c r="Q7409">
        <f t="shared" si="578"/>
        <v>30.5</v>
      </c>
      <c r="R7409" t="str">
        <f t="shared" si="579"/>
        <v>MOK</v>
      </c>
    </row>
    <row r="7410" spans="1:18" x14ac:dyDescent="0.25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>
        <f t="shared" si="575"/>
        <v>29</v>
      </c>
      <c r="O7410" t="str">
        <f t="shared" si="576"/>
        <v>07409</v>
      </c>
      <c r="P7410" t="str">
        <f t="shared" si="577"/>
        <v>01</v>
      </c>
      <c r="Q7410">
        <f t="shared" si="578"/>
        <v>29</v>
      </c>
      <c r="R7410" t="str">
        <f t="shared" si="579"/>
        <v>OCH</v>
      </c>
    </row>
    <row r="7411" spans="1:18" x14ac:dyDescent="0.25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>
        <f t="shared" si="575"/>
        <v>119</v>
      </c>
      <c r="O7411" t="str">
        <f t="shared" si="576"/>
        <v>07410</v>
      </c>
      <c r="P7411" t="str">
        <f t="shared" si="577"/>
        <v>04</v>
      </c>
      <c r="Q7411">
        <f t="shared" si="578"/>
        <v>29.75</v>
      </c>
      <c r="R7411" t="str">
        <f t="shared" si="579"/>
        <v>PRA</v>
      </c>
    </row>
    <row r="7412" spans="1:18" x14ac:dyDescent="0.25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>
        <f t="shared" si="575"/>
        <v>100</v>
      </c>
      <c r="O7412" t="str">
        <f t="shared" si="576"/>
        <v>07411</v>
      </c>
      <c r="P7412" t="str">
        <f t="shared" si="577"/>
        <v>03</v>
      </c>
      <c r="Q7412">
        <f t="shared" si="578"/>
        <v>33.33</v>
      </c>
      <c r="R7412" t="str">
        <f t="shared" si="579"/>
        <v>URY</v>
      </c>
    </row>
    <row r="7413" spans="1:18" x14ac:dyDescent="0.25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>
        <f t="shared" si="575"/>
        <v>101</v>
      </c>
      <c r="O7413" t="str">
        <f t="shared" si="576"/>
        <v>07412</v>
      </c>
      <c r="P7413" t="str">
        <f t="shared" si="577"/>
        <v>03</v>
      </c>
      <c r="Q7413">
        <f t="shared" si="578"/>
        <v>33.67</v>
      </c>
      <c r="R7413" t="str">
        <f t="shared" si="579"/>
        <v>SRO</v>
      </c>
    </row>
    <row r="7414" spans="1:18" x14ac:dyDescent="0.25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>
        <f t="shared" si="575"/>
        <v>134</v>
      </c>
      <c r="O7414" t="str">
        <f t="shared" si="576"/>
        <v>07413</v>
      </c>
      <c r="P7414" t="str">
        <f t="shared" si="577"/>
        <v>04</v>
      </c>
      <c r="Q7414">
        <f t="shared" si="578"/>
        <v>33.5</v>
      </c>
      <c r="R7414" t="str">
        <f t="shared" si="579"/>
        <v>PRA</v>
      </c>
    </row>
    <row r="7415" spans="1:18" x14ac:dyDescent="0.25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>
        <f t="shared" si="575"/>
        <v>98</v>
      </c>
      <c r="O7415" t="str">
        <f t="shared" si="576"/>
        <v>07414</v>
      </c>
      <c r="P7415" t="str">
        <f t="shared" si="577"/>
        <v>03</v>
      </c>
      <c r="Q7415">
        <f t="shared" si="578"/>
        <v>32.67</v>
      </c>
      <c r="R7415" t="str">
        <f t="shared" si="579"/>
        <v>WAW</v>
      </c>
    </row>
    <row r="7416" spans="1:18" x14ac:dyDescent="0.25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>
        <f t="shared" si="575"/>
        <v>125</v>
      </c>
      <c r="O7416" t="str">
        <f t="shared" si="576"/>
        <v>07415</v>
      </c>
      <c r="P7416" t="str">
        <f t="shared" si="577"/>
        <v>04</v>
      </c>
      <c r="Q7416">
        <f t="shared" si="578"/>
        <v>31.25</v>
      </c>
      <c r="R7416" t="str">
        <f t="shared" si="579"/>
        <v>BIE</v>
      </c>
    </row>
    <row r="7417" spans="1:18" x14ac:dyDescent="0.25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>
        <f t="shared" si="575"/>
        <v>93</v>
      </c>
      <c r="O7417" t="str">
        <f t="shared" si="576"/>
        <v>07416</v>
      </c>
      <c r="P7417" t="str">
        <f t="shared" si="577"/>
        <v>03</v>
      </c>
      <c r="Q7417">
        <f t="shared" si="578"/>
        <v>31</v>
      </c>
      <c r="R7417" t="str">
        <f t="shared" si="579"/>
        <v>BIE</v>
      </c>
    </row>
    <row r="7418" spans="1:18" x14ac:dyDescent="0.25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>
        <f t="shared" si="575"/>
        <v>98</v>
      </c>
      <c r="O7418" t="str">
        <f t="shared" si="576"/>
        <v>07417</v>
      </c>
      <c r="P7418" t="str">
        <f t="shared" si="577"/>
        <v>03</v>
      </c>
      <c r="Q7418">
        <f t="shared" si="578"/>
        <v>32.67</v>
      </c>
      <c r="R7418" t="str">
        <f t="shared" si="579"/>
        <v>WLO</v>
      </c>
    </row>
    <row r="7419" spans="1:18" x14ac:dyDescent="0.25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>
        <f t="shared" si="575"/>
        <v>189</v>
      </c>
      <c r="O7419" t="str">
        <f t="shared" si="576"/>
        <v>07418</v>
      </c>
      <c r="P7419" t="str">
        <f t="shared" si="577"/>
        <v>06</v>
      </c>
      <c r="Q7419">
        <f t="shared" si="578"/>
        <v>31.5</v>
      </c>
      <c r="R7419" t="str">
        <f t="shared" si="579"/>
        <v>SRO</v>
      </c>
    </row>
    <row r="7420" spans="1:18" x14ac:dyDescent="0.25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>
        <f t="shared" si="575"/>
        <v>186</v>
      </c>
      <c r="O7420" t="str">
        <f t="shared" si="576"/>
        <v>07419</v>
      </c>
      <c r="P7420" t="str">
        <f t="shared" si="577"/>
        <v>06</v>
      </c>
      <c r="Q7420">
        <f t="shared" si="578"/>
        <v>31</v>
      </c>
      <c r="R7420" t="str">
        <f t="shared" si="579"/>
        <v>MOK</v>
      </c>
    </row>
    <row r="7421" spans="1:18" x14ac:dyDescent="0.25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>
        <f t="shared" si="575"/>
        <v>138</v>
      </c>
      <c r="O7421" t="str">
        <f t="shared" si="576"/>
        <v>07420</v>
      </c>
      <c r="P7421" t="str">
        <f t="shared" si="577"/>
        <v>04</v>
      </c>
      <c r="Q7421">
        <f t="shared" si="578"/>
        <v>34.5</v>
      </c>
      <c r="R7421" t="str">
        <f t="shared" si="579"/>
        <v>MOK</v>
      </c>
    </row>
    <row r="7422" spans="1:18" x14ac:dyDescent="0.25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>
        <f t="shared" si="575"/>
        <v>87</v>
      </c>
      <c r="O7422" t="str">
        <f t="shared" si="576"/>
        <v>07421</v>
      </c>
      <c r="P7422" t="str">
        <f t="shared" si="577"/>
        <v>03</v>
      </c>
      <c r="Q7422">
        <f t="shared" si="578"/>
        <v>29</v>
      </c>
      <c r="R7422" t="str">
        <f t="shared" si="579"/>
        <v>BIE</v>
      </c>
    </row>
    <row r="7423" spans="1:18" x14ac:dyDescent="0.25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>
        <f t="shared" si="575"/>
        <v>133</v>
      </c>
      <c r="O7423" t="str">
        <f t="shared" si="576"/>
        <v>07422</v>
      </c>
      <c r="P7423" t="str">
        <f t="shared" si="577"/>
        <v>04</v>
      </c>
      <c r="Q7423">
        <f t="shared" si="578"/>
        <v>33.25</v>
      </c>
      <c r="R7423" t="str">
        <f t="shared" si="579"/>
        <v>PRA</v>
      </c>
    </row>
    <row r="7424" spans="1:18" x14ac:dyDescent="0.25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>
        <f t="shared" si="575"/>
        <v>89</v>
      </c>
      <c r="O7424" t="str">
        <f t="shared" si="576"/>
        <v>07423</v>
      </c>
      <c r="P7424" t="str">
        <f t="shared" si="577"/>
        <v>03</v>
      </c>
      <c r="Q7424">
        <f t="shared" si="578"/>
        <v>29.67</v>
      </c>
      <c r="R7424" t="str">
        <f t="shared" si="579"/>
        <v>SRO</v>
      </c>
    </row>
    <row r="7425" spans="1:18" x14ac:dyDescent="0.25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>
        <f t="shared" si="575"/>
        <v>127</v>
      </c>
      <c r="O7425" t="str">
        <f t="shared" si="576"/>
        <v>07424</v>
      </c>
      <c r="P7425" t="str">
        <f t="shared" si="577"/>
        <v>04</v>
      </c>
      <c r="Q7425">
        <f t="shared" si="578"/>
        <v>31.75</v>
      </c>
      <c r="R7425" t="str">
        <f t="shared" si="579"/>
        <v>WIL</v>
      </c>
    </row>
    <row r="7426" spans="1:18" x14ac:dyDescent="0.25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>
        <f t="shared" ref="N7426:N7489" si="580">SUM(B7426:M7426)</f>
        <v>120</v>
      </c>
      <c r="O7426" t="str">
        <f t="shared" ref="O7426:O7489" si="581">LEFT(A7426,5)</f>
        <v>07425</v>
      </c>
      <c r="P7426" t="str">
        <f t="shared" ref="P7426:P7489" si="582" xml:space="preserve"> RIGHT(LEFT(A7426,7),2)</f>
        <v>04</v>
      </c>
      <c r="Q7426">
        <f t="shared" ref="Q7426:Q7489" si="583">ROUND(N7426/P7426,2)</f>
        <v>30</v>
      </c>
      <c r="R7426" t="str">
        <f t="shared" ref="R7426:R7489" si="584">RIGHT(A7426,3)</f>
        <v>URU</v>
      </c>
    </row>
    <row r="7427" spans="1:18" x14ac:dyDescent="0.25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>
        <f t="shared" si="580"/>
        <v>93</v>
      </c>
      <c r="O7427" t="str">
        <f t="shared" si="581"/>
        <v>07426</v>
      </c>
      <c r="P7427" t="str">
        <f t="shared" si="582"/>
        <v>03</v>
      </c>
      <c r="Q7427">
        <f t="shared" si="583"/>
        <v>31</v>
      </c>
      <c r="R7427" t="str">
        <f t="shared" si="584"/>
        <v>BIA</v>
      </c>
    </row>
    <row r="7428" spans="1:18" x14ac:dyDescent="0.25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>
        <f t="shared" si="580"/>
        <v>121</v>
      </c>
      <c r="O7428" t="str">
        <f t="shared" si="581"/>
        <v>07427</v>
      </c>
      <c r="P7428" t="str">
        <f t="shared" si="582"/>
        <v>04</v>
      </c>
      <c r="Q7428">
        <f t="shared" si="583"/>
        <v>30.25</v>
      </c>
      <c r="R7428" t="str">
        <f t="shared" si="584"/>
        <v>SRO</v>
      </c>
    </row>
    <row r="7429" spans="1:18" x14ac:dyDescent="0.25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>
        <f t="shared" si="580"/>
        <v>56</v>
      </c>
      <c r="O7429" t="str">
        <f t="shared" si="581"/>
        <v>07428</v>
      </c>
      <c r="P7429" t="str">
        <f t="shared" si="582"/>
        <v>02</v>
      </c>
      <c r="Q7429">
        <f t="shared" si="583"/>
        <v>28</v>
      </c>
      <c r="R7429" t="str">
        <f t="shared" si="584"/>
        <v>WES</v>
      </c>
    </row>
    <row r="7430" spans="1:18" x14ac:dyDescent="0.25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>
        <f t="shared" si="580"/>
        <v>95</v>
      </c>
      <c r="O7430" t="str">
        <f t="shared" si="581"/>
        <v>07429</v>
      </c>
      <c r="P7430" t="str">
        <f t="shared" si="582"/>
        <v>03</v>
      </c>
      <c r="Q7430">
        <f t="shared" si="583"/>
        <v>31.67</v>
      </c>
      <c r="R7430" t="str">
        <f t="shared" si="584"/>
        <v>BIE</v>
      </c>
    </row>
    <row r="7431" spans="1:18" x14ac:dyDescent="0.25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>
        <f t="shared" si="580"/>
        <v>88</v>
      </c>
      <c r="O7431" t="str">
        <f t="shared" si="581"/>
        <v>07430</v>
      </c>
      <c r="P7431" t="str">
        <f t="shared" si="582"/>
        <v>03</v>
      </c>
      <c r="Q7431">
        <f t="shared" si="583"/>
        <v>29.33</v>
      </c>
      <c r="R7431" t="str">
        <f t="shared" si="584"/>
        <v>WOL</v>
      </c>
    </row>
    <row r="7432" spans="1:18" x14ac:dyDescent="0.25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>
        <f t="shared" si="580"/>
        <v>148</v>
      </c>
      <c r="O7432" t="str">
        <f t="shared" si="581"/>
        <v>07431</v>
      </c>
      <c r="P7432" t="str">
        <f t="shared" si="582"/>
        <v>05</v>
      </c>
      <c r="Q7432">
        <f t="shared" si="583"/>
        <v>29.6</v>
      </c>
      <c r="R7432" t="str">
        <f t="shared" si="584"/>
        <v>MOK</v>
      </c>
    </row>
    <row r="7433" spans="1:18" x14ac:dyDescent="0.25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>
        <f t="shared" si="580"/>
        <v>97</v>
      </c>
      <c r="O7433" t="str">
        <f t="shared" si="581"/>
        <v>07432</v>
      </c>
      <c r="P7433" t="str">
        <f t="shared" si="582"/>
        <v>03</v>
      </c>
      <c r="Q7433">
        <f t="shared" si="583"/>
        <v>32.33</v>
      </c>
      <c r="R7433" t="str">
        <f t="shared" si="584"/>
        <v>MOK</v>
      </c>
    </row>
    <row r="7434" spans="1:18" x14ac:dyDescent="0.25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>
        <f t="shared" si="580"/>
        <v>95</v>
      </c>
      <c r="O7434" t="str">
        <f t="shared" si="581"/>
        <v>07433</v>
      </c>
      <c r="P7434" t="str">
        <f t="shared" si="582"/>
        <v>03</v>
      </c>
      <c r="Q7434">
        <f t="shared" si="583"/>
        <v>31.67</v>
      </c>
      <c r="R7434" t="str">
        <f t="shared" si="584"/>
        <v>URU</v>
      </c>
    </row>
    <row r="7435" spans="1:18" x14ac:dyDescent="0.25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>
        <f t="shared" si="580"/>
        <v>92</v>
      </c>
      <c r="O7435" t="str">
        <f t="shared" si="581"/>
        <v>07434</v>
      </c>
      <c r="P7435" t="str">
        <f t="shared" si="582"/>
        <v>03</v>
      </c>
      <c r="Q7435">
        <f t="shared" si="583"/>
        <v>30.67</v>
      </c>
      <c r="R7435" t="str">
        <f t="shared" si="584"/>
        <v>WOL</v>
      </c>
    </row>
    <row r="7436" spans="1:18" x14ac:dyDescent="0.25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>
        <f t="shared" si="580"/>
        <v>57</v>
      </c>
      <c r="O7436" t="str">
        <f t="shared" si="581"/>
        <v>07435</v>
      </c>
      <c r="P7436" t="str">
        <f t="shared" si="582"/>
        <v>02</v>
      </c>
      <c r="Q7436">
        <f t="shared" si="583"/>
        <v>28.5</v>
      </c>
      <c r="R7436" t="str">
        <f t="shared" si="584"/>
        <v>REM</v>
      </c>
    </row>
    <row r="7437" spans="1:18" x14ac:dyDescent="0.25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>
        <f t="shared" si="580"/>
        <v>91</v>
      </c>
      <c r="O7437" t="str">
        <f t="shared" si="581"/>
        <v>07436</v>
      </c>
      <c r="P7437" t="str">
        <f t="shared" si="582"/>
        <v>03</v>
      </c>
      <c r="Q7437">
        <f t="shared" si="583"/>
        <v>30.33</v>
      </c>
      <c r="R7437" t="str">
        <f t="shared" si="584"/>
        <v>URU</v>
      </c>
    </row>
    <row r="7438" spans="1:18" x14ac:dyDescent="0.25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>
        <f t="shared" si="580"/>
        <v>117</v>
      </c>
      <c r="O7438" t="str">
        <f t="shared" si="581"/>
        <v>07437</v>
      </c>
      <c r="P7438" t="str">
        <f t="shared" si="582"/>
        <v>04</v>
      </c>
      <c r="Q7438">
        <f t="shared" si="583"/>
        <v>29.25</v>
      </c>
      <c r="R7438" t="str">
        <f t="shared" si="584"/>
        <v>BIA</v>
      </c>
    </row>
    <row r="7439" spans="1:18" x14ac:dyDescent="0.25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>
        <f t="shared" si="580"/>
        <v>61</v>
      </c>
      <c r="O7439" t="str">
        <f t="shared" si="581"/>
        <v>07438</v>
      </c>
      <c r="P7439" t="str">
        <f t="shared" si="582"/>
        <v>02</v>
      </c>
      <c r="Q7439">
        <f t="shared" si="583"/>
        <v>30.5</v>
      </c>
      <c r="R7439" t="str">
        <f t="shared" si="584"/>
        <v>BIA</v>
      </c>
    </row>
    <row r="7440" spans="1:18" x14ac:dyDescent="0.25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>
        <f t="shared" si="580"/>
        <v>58</v>
      </c>
      <c r="O7440" t="str">
        <f t="shared" si="581"/>
        <v>07439</v>
      </c>
      <c r="P7440" t="str">
        <f t="shared" si="582"/>
        <v>02</v>
      </c>
      <c r="Q7440">
        <f t="shared" si="583"/>
        <v>29</v>
      </c>
      <c r="R7440" t="str">
        <f t="shared" si="584"/>
        <v>BIA</v>
      </c>
    </row>
    <row r="7441" spans="1:18" x14ac:dyDescent="0.25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>
        <f t="shared" si="580"/>
        <v>162</v>
      </c>
      <c r="O7441" t="str">
        <f t="shared" si="581"/>
        <v>07440</v>
      </c>
      <c r="P7441" t="str">
        <f t="shared" si="582"/>
        <v>05</v>
      </c>
      <c r="Q7441">
        <f t="shared" si="583"/>
        <v>32.4</v>
      </c>
      <c r="R7441" t="str">
        <f t="shared" si="584"/>
        <v>REM</v>
      </c>
    </row>
    <row r="7442" spans="1:18" x14ac:dyDescent="0.25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>
        <f t="shared" si="580"/>
        <v>31</v>
      </c>
      <c r="O7442" t="str">
        <f t="shared" si="581"/>
        <v>07441</v>
      </c>
      <c r="P7442" t="str">
        <f t="shared" si="582"/>
        <v>01</v>
      </c>
      <c r="Q7442">
        <f t="shared" si="583"/>
        <v>31</v>
      </c>
      <c r="R7442" t="str">
        <f t="shared" si="584"/>
        <v>REM</v>
      </c>
    </row>
    <row r="7443" spans="1:18" x14ac:dyDescent="0.25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>
        <f t="shared" si="580"/>
        <v>123</v>
      </c>
      <c r="O7443" t="str">
        <f t="shared" si="581"/>
        <v>07442</v>
      </c>
      <c r="P7443" t="str">
        <f t="shared" si="582"/>
        <v>04</v>
      </c>
      <c r="Q7443">
        <f t="shared" si="583"/>
        <v>30.75</v>
      </c>
      <c r="R7443" t="str">
        <f t="shared" si="584"/>
        <v>WIL</v>
      </c>
    </row>
    <row r="7444" spans="1:18" x14ac:dyDescent="0.25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>
        <f t="shared" si="580"/>
        <v>93</v>
      </c>
      <c r="O7444" t="str">
        <f t="shared" si="581"/>
        <v>07443</v>
      </c>
      <c r="P7444" t="str">
        <f t="shared" si="582"/>
        <v>03</v>
      </c>
      <c r="Q7444">
        <f t="shared" si="583"/>
        <v>31</v>
      </c>
      <c r="R7444" t="str">
        <f t="shared" si="584"/>
        <v>REM</v>
      </c>
    </row>
    <row r="7445" spans="1:18" x14ac:dyDescent="0.25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>
        <f t="shared" si="580"/>
        <v>89</v>
      </c>
      <c r="O7445" t="str">
        <f t="shared" si="581"/>
        <v>07444</v>
      </c>
      <c r="P7445" t="str">
        <f t="shared" si="582"/>
        <v>03</v>
      </c>
      <c r="Q7445">
        <f t="shared" si="583"/>
        <v>29.67</v>
      </c>
      <c r="R7445" t="str">
        <f t="shared" si="584"/>
        <v>URU</v>
      </c>
    </row>
    <row r="7446" spans="1:18" x14ac:dyDescent="0.25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>
        <f t="shared" si="580"/>
        <v>29</v>
      </c>
      <c r="O7446" t="str">
        <f t="shared" si="581"/>
        <v>07445</v>
      </c>
      <c r="P7446" t="str">
        <f t="shared" si="582"/>
        <v>01</v>
      </c>
      <c r="Q7446">
        <f t="shared" si="583"/>
        <v>29</v>
      </c>
      <c r="R7446" t="str">
        <f t="shared" si="584"/>
        <v>OCH</v>
      </c>
    </row>
    <row r="7447" spans="1:18" x14ac:dyDescent="0.25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>
        <f t="shared" si="580"/>
        <v>93</v>
      </c>
      <c r="O7447" t="str">
        <f t="shared" si="581"/>
        <v>07446</v>
      </c>
      <c r="P7447" t="str">
        <f t="shared" si="582"/>
        <v>03</v>
      </c>
      <c r="Q7447">
        <f t="shared" si="583"/>
        <v>31</v>
      </c>
      <c r="R7447" t="str">
        <f t="shared" si="584"/>
        <v>TAR</v>
      </c>
    </row>
    <row r="7448" spans="1:18" x14ac:dyDescent="0.25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>
        <f t="shared" si="580"/>
        <v>88</v>
      </c>
      <c r="O7448" t="str">
        <f t="shared" si="581"/>
        <v>07447</v>
      </c>
      <c r="P7448" t="str">
        <f t="shared" si="582"/>
        <v>03</v>
      </c>
      <c r="Q7448">
        <f t="shared" si="583"/>
        <v>29.33</v>
      </c>
      <c r="R7448" t="str">
        <f t="shared" si="584"/>
        <v>BEM</v>
      </c>
    </row>
    <row r="7449" spans="1:18" x14ac:dyDescent="0.25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>
        <f t="shared" si="580"/>
        <v>97</v>
      </c>
      <c r="O7449" t="str">
        <f t="shared" si="581"/>
        <v>07448</v>
      </c>
      <c r="P7449" t="str">
        <f t="shared" si="582"/>
        <v>03</v>
      </c>
      <c r="Q7449">
        <f t="shared" si="583"/>
        <v>32.33</v>
      </c>
      <c r="R7449" t="str">
        <f t="shared" si="584"/>
        <v>WES</v>
      </c>
    </row>
    <row r="7450" spans="1:18" x14ac:dyDescent="0.25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>
        <f t="shared" si="580"/>
        <v>139</v>
      </c>
      <c r="O7450" t="str">
        <f t="shared" si="581"/>
        <v>07449</v>
      </c>
      <c r="P7450" t="str">
        <f t="shared" si="582"/>
        <v>04</v>
      </c>
      <c r="Q7450">
        <f t="shared" si="583"/>
        <v>34.75</v>
      </c>
      <c r="R7450" t="str">
        <f t="shared" si="584"/>
        <v>BEM</v>
      </c>
    </row>
    <row r="7451" spans="1:18" x14ac:dyDescent="0.25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>
        <f t="shared" si="580"/>
        <v>92</v>
      </c>
      <c r="O7451" t="str">
        <f t="shared" si="581"/>
        <v>07450</v>
      </c>
      <c r="P7451" t="str">
        <f t="shared" si="582"/>
        <v>03</v>
      </c>
      <c r="Q7451">
        <f t="shared" si="583"/>
        <v>30.67</v>
      </c>
      <c r="R7451" t="str">
        <f t="shared" si="584"/>
        <v>URY</v>
      </c>
    </row>
    <row r="7452" spans="1:18" x14ac:dyDescent="0.25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>
        <f t="shared" si="580"/>
        <v>91</v>
      </c>
      <c r="O7452" t="str">
        <f t="shared" si="581"/>
        <v>07451</v>
      </c>
      <c r="P7452" t="str">
        <f t="shared" si="582"/>
        <v>03</v>
      </c>
      <c r="Q7452">
        <f t="shared" si="583"/>
        <v>30.33</v>
      </c>
      <c r="R7452" t="str">
        <f t="shared" si="584"/>
        <v>WOL</v>
      </c>
    </row>
    <row r="7453" spans="1:18" x14ac:dyDescent="0.25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>
        <f t="shared" si="580"/>
        <v>89</v>
      </c>
      <c r="O7453" t="str">
        <f t="shared" si="581"/>
        <v>07452</v>
      </c>
      <c r="P7453" t="str">
        <f t="shared" si="582"/>
        <v>03</v>
      </c>
      <c r="Q7453">
        <f t="shared" si="583"/>
        <v>29.67</v>
      </c>
      <c r="R7453" t="str">
        <f t="shared" si="584"/>
        <v>WOL</v>
      </c>
    </row>
    <row r="7454" spans="1:18" x14ac:dyDescent="0.25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>
        <f t="shared" si="580"/>
        <v>56</v>
      </c>
      <c r="O7454" t="str">
        <f t="shared" si="581"/>
        <v>07453</v>
      </c>
      <c r="P7454" t="str">
        <f t="shared" si="582"/>
        <v>02</v>
      </c>
      <c r="Q7454">
        <f t="shared" si="583"/>
        <v>28</v>
      </c>
      <c r="R7454" t="str">
        <f t="shared" si="584"/>
        <v>WAW</v>
      </c>
    </row>
    <row r="7455" spans="1:18" x14ac:dyDescent="0.25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>
        <f t="shared" si="580"/>
        <v>123</v>
      </c>
      <c r="O7455" t="str">
        <f t="shared" si="581"/>
        <v>07454</v>
      </c>
      <c r="P7455" t="str">
        <f t="shared" si="582"/>
        <v>04</v>
      </c>
      <c r="Q7455">
        <f t="shared" si="583"/>
        <v>30.75</v>
      </c>
      <c r="R7455" t="str">
        <f t="shared" si="584"/>
        <v>ZOL</v>
      </c>
    </row>
    <row r="7456" spans="1:18" x14ac:dyDescent="0.25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>
        <f t="shared" si="580"/>
        <v>157</v>
      </c>
      <c r="O7456" t="str">
        <f t="shared" si="581"/>
        <v>07455</v>
      </c>
      <c r="P7456" t="str">
        <f t="shared" si="582"/>
        <v>05</v>
      </c>
      <c r="Q7456">
        <f t="shared" si="583"/>
        <v>31.4</v>
      </c>
      <c r="R7456" t="str">
        <f t="shared" si="584"/>
        <v>OCH</v>
      </c>
    </row>
    <row r="7457" spans="1:18" x14ac:dyDescent="0.25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>
        <f t="shared" si="580"/>
        <v>56</v>
      </c>
      <c r="O7457" t="str">
        <f t="shared" si="581"/>
        <v>07456</v>
      </c>
      <c r="P7457" t="str">
        <f t="shared" si="582"/>
        <v>02</v>
      </c>
      <c r="Q7457">
        <f t="shared" si="583"/>
        <v>28</v>
      </c>
      <c r="R7457" t="str">
        <f t="shared" si="584"/>
        <v>WES</v>
      </c>
    </row>
    <row r="7458" spans="1:18" x14ac:dyDescent="0.25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>
        <f t="shared" si="580"/>
        <v>88</v>
      </c>
      <c r="O7458" t="str">
        <f t="shared" si="581"/>
        <v>07457</v>
      </c>
      <c r="P7458" t="str">
        <f t="shared" si="582"/>
        <v>03</v>
      </c>
      <c r="Q7458">
        <f t="shared" si="583"/>
        <v>29.33</v>
      </c>
      <c r="R7458" t="str">
        <f t="shared" si="584"/>
        <v>WLO</v>
      </c>
    </row>
    <row r="7459" spans="1:18" x14ac:dyDescent="0.25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>
        <f t="shared" si="580"/>
        <v>156</v>
      </c>
      <c r="O7459" t="str">
        <f t="shared" si="581"/>
        <v>07458</v>
      </c>
      <c r="P7459" t="str">
        <f t="shared" si="582"/>
        <v>05</v>
      </c>
      <c r="Q7459">
        <f t="shared" si="583"/>
        <v>31.2</v>
      </c>
      <c r="R7459" t="str">
        <f t="shared" si="584"/>
        <v>ZOL</v>
      </c>
    </row>
    <row r="7460" spans="1:18" x14ac:dyDescent="0.25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>
        <f t="shared" si="580"/>
        <v>153</v>
      </c>
      <c r="O7460" t="str">
        <f t="shared" si="581"/>
        <v>07459</v>
      </c>
      <c r="P7460" t="str">
        <f t="shared" si="582"/>
        <v>05</v>
      </c>
      <c r="Q7460">
        <f t="shared" si="583"/>
        <v>30.6</v>
      </c>
      <c r="R7460" t="str">
        <f t="shared" si="584"/>
        <v>ZOL</v>
      </c>
    </row>
    <row r="7461" spans="1:18" x14ac:dyDescent="0.25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>
        <f t="shared" si="580"/>
        <v>57</v>
      </c>
      <c r="O7461" t="str">
        <f t="shared" si="581"/>
        <v>07460</v>
      </c>
      <c r="P7461" t="str">
        <f t="shared" si="582"/>
        <v>02</v>
      </c>
      <c r="Q7461">
        <f t="shared" si="583"/>
        <v>28.5</v>
      </c>
      <c r="R7461" t="str">
        <f t="shared" si="584"/>
        <v>BEM</v>
      </c>
    </row>
    <row r="7462" spans="1:18" x14ac:dyDescent="0.25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>
        <f t="shared" si="580"/>
        <v>55</v>
      </c>
      <c r="O7462" t="str">
        <f t="shared" si="581"/>
        <v>07461</v>
      </c>
      <c r="P7462" t="str">
        <f t="shared" si="582"/>
        <v>02</v>
      </c>
      <c r="Q7462">
        <f t="shared" si="583"/>
        <v>27.5</v>
      </c>
      <c r="R7462" t="str">
        <f t="shared" si="584"/>
        <v>URU</v>
      </c>
    </row>
    <row r="7463" spans="1:18" x14ac:dyDescent="0.25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>
        <f t="shared" si="580"/>
        <v>31</v>
      </c>
      <c r="O7463" t="str">
        <f t="shared" si="581"/>
        <v>07462</v>
      </c>
      <c r="P7463" t="str">
        <f t="shared" si="582"/>
        <v>01</v>
      </c>
      <c r="Q7463">
        <f t="shared" si="583"/>
        <v>31</v>
      </c>
      <c r="R7463" t="str">
        <f t="shared" si="584"/>
        <v>MOK</v>
      </c>
    </row>
    <row r="7464" spans="1:18" x14ac:dyDescent="0.25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>
        <f t="shared" si="580"/>
        <v>93</v>
      </c>
      <c r="O7464" t="str">
        <f t="shared" si="581"/>
        <v>07463</v>
      </c>
      <c r="P7464" t="str">
        <f t="shared" si="582"/>
        <v>03</v>
      </c>
      <c r="Q7464">
        <f t="shared" si="583"/>
        <v>31</v>
      </c>
      <c r="R7464" t="str">
        <f t="shared" si="584"/>
        <v>BIE</v>
      </c>
    </row>
    <row r="7465" spans="1:18" x14ac:dyDescent="0.25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>
        <f t="shared" si="580"/>
        <v>86</v>
      </c>
      <c r="O7465" t="str">
        <f t="shared" si="581"/>
        <v>07464</v>
      </c>
      <c r="P7465" t="str">
        <f t="shared" si="582"/>
        <v>03</v>
      </c>
      <c r="Q7465">
        <f t="shared" si="583"/>
        <v>28.67</v>
      </c>
      <c r="R7465" t="str">
        <f t="shared" si="584"/>
        <v>BEM</v>
      </c>
    </row>
    <row r="7466" spans="1:18" x14ac:dyDescent="0.25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>
        <f t="shared" si="580"/>
        <v>27</v>
      </c>
      <c r="O7466" t="str">
        <f t="shared" si="581"/>
        <v>07465</v>
      </c>
      <c r="P7466" t="str">
        <f t="shared" si="582"/>
        <v>01</v>
      </c>
      <c r="Q7466">
        <f t="shared" si="583"/>
        <v>27</v>
      </c>
      <c r="R7466" t="str">
        <f t="shared" si="584"/>
        <v>WOL</v>
      </c>
    </row>
    <row r="7467" spans="1:18" x14ac:dyDescent="0.25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>
        <f t="shared" si="580"/>
        <v>90</v>
      </c>
      <c r="O7467" t="str">
        <f t="shared" si="581"/>
        <v>07466</v>
      </c>
      <c r="P7467" t="str">
        <f t="shared" si="582"/>
        <v>03</v>
      </c>
      <c r="Q7467">
        <f t="shared" si="583"/>
        <v>30</v>
      </c>
      <c r="R7467" t="str">
        <f t="shared" si="584"/>
        <v>BIE</v>
      </c>
    </row>
    <row r="7468" spans="1:18" x14ac:dyDescent="0.25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>
        <f t="shared" si="580"/>
        <v>115</v>
      </c>
      <c r="O7468" t="str">
        <f t="shared" si="581"/>
        <v>07467</v>
      </c>
      <c r="P7468" t="str">
        <f t="shared" si="582"/>
        <v>04</v>
      </c>
      <c r="Q7468">
        <f t="shared" si="583"/>
        <v>28.75</v>
      </c>
      <c r="R7468" t="str">
        <f t="shared" si="584"/>
        <v>PRA</v>
      </c>
    </row>
    <row r="7469" spans="1:18" x14ac:dyDescent="0.25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>
        <f t="shared" si="580"/>
        <v>134</v>
      </c>
      <c r="O7469" t="str">
        <f t="shared" si="581"/>
        <v>07468</v>
      </c>
      <c r="P7469" t="str">
        <f t="shared" si="582"/>
        <v>04</v>
      </c>
      <c r="Q7469">
        <f t="shared" si="583"/>
        <v>33.5</v>
      </c>
      <c r="R7469" t="str">
        <f t="shared" si="584"/>
        <v>MOK</v>
      </c>
    </row>
    <row r="7470" spans="1:18" x14ac:dyDescent="0.25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>
        <f t="shared" si="580"/>
        <v>91</v>
      </c>
      <c r="O7470" t="str">
        <f t="shared" si="581"/>
        <v>07469</v>
      </c>
      <c r="P7470" t="str">
        <f t="shared" si="582"/>
        <v>03</v>
      </c>
      <c r="Q7470">
        <f t="shared" si="583"/>
        <v>30.33</v>
      </c>
      <c r="R7470" t="str">
        <f t="shared" si="584"/>
        <v>BEM</v>
      </c>
    </row>
    <row r="7471" spans="1:18" x14ac:dyDescent="0.25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>
        <f t="shared" si="580"/>
        <v>62</v>
      </c>
      <c r="O7471" t="str">
        <f t="shared" si="581"/>
        <v>07470</v>
      </c>
      <c r="P7471" t="str">
        <f t="shared" si="582"/>
        <v>02</v>
      </c>
      <c r="Q7471">
        <f t="shared" si="583"/>
        <v>31</v>
      </c>
      <c r="R7471" t="str">
        <f t="shared" si="584"/>
        <v>PRA</v>
      </c>
    </row>
    <row r="7472" spans="1:18" x14ac:dyDescent="0.25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>
        <f t="shared" si="580"/>
        <v>92</v>
      </c>
      <c r="O7472" t="str">
        <f t="shared" si="581"/>
        <v>07471</v>
      </c>
      <c r="P7472" t="str">
        <f t="shared" si="582"/>
        <v>03</v>
      </c>
      <c r="Q7472">
        <f t="shared" si="583"/>
        <v>30.67</v>
      </c>
      <c r="R7472" t="str">
        <f t="shared" si="584"/>
        <v>OCH</v>
      </c>
    </row>
    <row r="7473" spans="1:18" x14ac:dyDescent="0.25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>
        <f t="shared" si="580"/>
        <v>59</v>
      </c>
      <c r="O7473" t="str">
        <f t="shared" si="581"/>
        <v>07472</v>
      </c>
      <c r="P7473" t="str">
        <f t="shared" si="582"/>
        <v>02</v>
      </c>
      <c r="Q7473">
        <f t="shared" si="583"/>
        <v>29.5</v>
      </c>
      <c r="R7473" t="str">
        <f t="shared" si="584"/>
        <v>TAR</v>
      </c>
    </row>
    <row r="7474" spans="1:18" x14ac:dyDescent="0.25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>
        <f t="shared" si="580"/>
        <v>93</v>
      </c>
      <c r="O7474" t="str">
        <f t="shared" si="581"/>
        <v>07473</v>
      </c>
      <c r="P7474" t="str">
        <f t="shared" si="582"/>
        <v>03</v>
      </c>
      <c r="Q7474">
        <f t="shared" si="583"/>
        <v>31</v>
      </c>
      <c r="R7474" t="str">
        <f t="shared" si="584"/>
        <v>REM</v>
      </c>
    </row>
    <row r="7475" spans="1:18" x14ac:dyDescent="0.25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>
        <f t="shared" si="580"/>
        <v>83</v>
      </c>
      <c r="O7475" t="str">
        <f t="shared" si="581"/>
        <v>07474</v>
      </c>
      <c r="P7475" t="str">
        <f t="shared" si="582"/>
        <v>03</v>
      </c>
      <c r="Q7475">
        <f t="shared" si="583"/>
        <v>27.67</v>
      </c>
      <c r="R7475" t="str">
        <f t="shared" si="584"/>
        <v>OCH</v>
      </c>
    </row>
    <row r="7476" spans="1:18" x14ac:dyDescent="0.25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>
        <f t="shared" si="580"/>
        <v>124</v>
      </c>
      <c r="O7476" t="str">
        <f t="shared" si="581"/>
        <v>07475</v>
      </c>
      <c r="P7476" t="str">
        <f t="shared" si="582"/>
        <v>04</v>
      </c>
      <c r="Q7476">
        <f t="shared" si="583"/>
        <v>31</v>
      </c>
      <c r="R7476" t="str">
        <f t="shared" si="584"/>
        <v>OCH</v>
      </c>
    </row>
    <row r="7477" spans="1:18" x14ac:dyDescent="0.25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>
        <f t="shared" si="580"/>
        <v>126</v>
      </c>
      <c r="O7477" t="str">
        <f t="shared" si="581"/>
        <v>07476</v>
      </c>
      <c r="P7477" t="str">
        <f t="shared" si="582"/>
        <v>04</v>
      </c>
      <c r="Q7477">
        <f t="shared" si="583"/>
        <v>31.5</v>
      </c>
      <c r="R7477" t="str">
        <f t="shared" si="584"/>
        <v>WOL</v>
      </c>
    </row>
    <row r="7478" spans="1:18" x14ac:dyDescent="0.25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>
        <f t="shared" si="580"/>
        <v>55</v>
      </c>
      <c r="O7478" t="str">
        <f t="shared" si="581"/>
        <v>07477</v>
      </c>
      <c r="P7478" t="str">
        <f t="shared" si="582"/>
        <v>02</v>
      </c>
      <c r="Q7478">
        <f t="shared" si="583"/>
        <v>27.5</v>
      </c>
      <c r="R7478" t="str">
        <f t="shared" si="584"/>
        <v>PRA</v>
      </c>
    </row>
    <row r="7479" spans="1:18" x14ac:dyDescent="0.25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>
        <f t="shared" si="580"/>
        <v>207</v>
      </c>
      <c r="O7479" t="str">
        <f t="shared" si="581"/>
        <v>07478</v>
      </c>
      <c r="P7479" t="str">
        <f t="shared" si="582"/>
        <v>07</v>
      </c>
      <c r="Q7479">
        <f t="shared" si="583"/>
        <v>29.57</v>
      </c>
      <c r="R7479" t="str">
        <f t="shared" si="584"/>
        <v>SRO</v>
      </c>
    </row>
    <row r="7480" spans="1:18" x14ac:dyDescent="0.25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>
        <f t="shared" si="580"/>
        <v>113</v>
      </c>
      <c r="O7480" t="str">
        <f t="shared" si="581"/>
        <v>07479</v>
      </c>
      <c r="P7480" t="str">
        <f t="shared" si="582"/>
        <v>04</v>
      </c>
      <c r="Q7480">
        <f t="shared" si="583"/>
        <v>28.25</v>
      </c>
      <c r="R7480" t="str">
        <f t="shared" si="584"/>
        <v>OCH</v>
      </c>
    </row>
    <row r="7481" spans="1:18" x14ac:dyDescent="0.25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>
        <f t="shared" si="580"/>
        <v>135</v>
      </c>
      <c r="O7481" t="str">
        <f t="shared" si="581"/>
        <v>07480</v>
      </c>
      <c r="P7481" t="str">
        <f t="shared" si="582"/>
        <v>04</v>
      </c>
      <c r="Q7481">
        <f t="shared" si="583"/>
        <v>33.75</v>
      </c>
      <c r="R7481" t="str">
        <f t="shared" si="584"/>
        <v>ZOL</v>
      </c>
    </row>
    <row r="7482" spans="1:18" x14ac:dyDescent="0.25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>
        <f t="shared" si="580"/>
        <v>58</v>
      </c>
      <c r="O7482" t="str">
        <f t="shared" si="581"/>
        <v>07481</v>
      </c>
      <c r="P7482" t="str">
        <f t="shared" si="582"/>
        <v>02</v>
      </c>
      <c r="Q7482">
        <f t="shared" si="583"/>
        <v>29</v>
      </c>
      <c r="R7482" t="str">
        <f t="shared" si="584"/>
        <v>MOK</v>
      </c>
    </row>
    <row r="7483" spans="1:18" x14ac:dyDescent="0.25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>
        <f t="shared" si="580"/>
        <v>132</v>
      </c>
      <c r="O7483" t="str">
        <f t="shared" si="581"/>
        <v>07482</v>
      </c>
      <c r="P7483" t="str">
        <f t="shared" si="582"/>
        <v>04</v>
      </c>
      <c r="Q7483">
        <f t="shared" si="583"/>
        <v>33</v>
      </c>
      <c r="R7483" t="str">
        <f t="shared" si="584"/>
        <v>ZOL</v>
      </c>
    </row>
    <row r="7484" spans="1:18" x14ac:dyDescent="0.25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>
        <f t="shared" si="580"/>
        <v>95</v>
      </c>
      <c r="O7484" t="str">
        <f t="shared" si="581"/>
        <v>07483</v>
      </c>
      <c r="P7484" t="str">
        <f t="shared" si="582"/>
        <v>03</v>
      </c>
      <c r="Q7484">
        <f t="shared" si="583"/>
        <v>31.67</v>
      </c>
      <c r="R7484" t="str">
        <f t="shared" si="584"/>
        <v>BIE</v>
      </c>
    </row>
    <row r="7485" spans="1:18" x14ac:dyDescent="0.25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>
        <f t="shared" si="580"/>
        <v>132</v>
      </c>
      <c r="O7485" t="str">
        <f t="shared" si="581"/>
        <v>07484</v>
      </c>
      <c r="P7485" t="str">
        <f t="shared" si="582"/>
        <v>04</v>
      </c>
      <c r="Q7485">
        <f t="shared" si="583"/>
        <v>33</v>
      </c>
      <c r="R7485" t="str">
        <f t="shared" si="584"/>
        <v>WLO</v>
      </c>
    </row>
    <row r="7486" spans="1:18" x14ac:dyDescent="0.25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>
        <f t="shared" si="580"/>
        <v>123</v>
      </c>
      <c r="O7486" t="str">
        <f t="shared" si="581"/>
        <v>07485</v>
      </c>
      <c r="P7486" t="str">
        <f t="shared" si="582"/>
        <v>04</v>
      </c>
      <c r="Q7486">
        <f t="shared" si="583"/>
        <v>30.75</v>
      </c>
      <c r="R7486" t="str">
        <f t="shared" si="584"/>
        <v>WLO</v>
      </c>
    </row>
    <row r="7487" spans="1:18" x14ac:dyDescent="0.25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>
        <f t="shared" si="580"/>
        <v>86</v>
      </c>
      <c r="O7487" t="str">
        <f t="shared" si="581"/>
        <v>07486</v>
      </c>
      <c r="P7487" t="str">
        <f t="shared" si="582"/>
        <v>03</v>
      </c>
      <c r="Q7487">
        <f t="shared" si="583"/>
        <v>28.67</v>
      </c>
      <c r="R7487" t="str">
        <f t="shared" si="584"/>
        <v>WLO</v>
      </c>
    </row>
    <row r="7488" spans="1:18" x14ac:dyDescent="0.25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>
        <f t="shared" si="580"/>
        <v>125</v>
      </c>
      <c r="O7488" t="str">
        <f t="shared" si="581"/>
        <v>07487</v>
      </c>
      <c r="P7488" t="str">
        <f t="shared" si="582"/>
        <v>04</v>
      </c>
      <c r="Q7488">
        <f t="shared" si="583"/>
        <v>31.25</v>
      </c>
      <c r="R7488" t="str">
        <f t="shared" si="584"/>
        <v>WOL</v>
      </c>
    </row>
    <row r="7489" spans="1:18" x14ac:dyDescent="0.25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>
        <f t="shared" si="580"/>
        <v>153</v>
      </c>
      <c r="O7489" t="str">
        <f t="shared" si="581"/>
        <v>07488</v>
      </c>
      <c r="P7489" t="str">
        <f t="shared" si="582"/>
        <v>05</v>
      </c>
      <c r="Q7489">
        <f t="shared" si="583"/>
        <v>30.6</v>
      </c>
      <c r="R7489" t="str">
        <f t="shared" si="584"/>
        <v>TAR</v>
      </c>
    </row>
    <row r="7490" spans="1:18" x14ac:dyDescent="0.25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>
        <f t="shared" ref="N7490:N7553" si="585">SUM(B7490:M7490)</f>
        <v>124</v>
      </c>
      <c r="O7490" t="str">
        <f t="shared" ref="O7490:O7553" si="586">LEFT(A7490,5)</f>
        <v>07489</v>
      </c>
      <c r="P7490" t="str">
        <f t="shared" ref="P7490:P7553" si="587" xml:space="preserve"> RIGHT(LEFT(A7490,7),2)</f>
        <v>04</v>
      </c>
      <c r="Q7490">
        <f t="shared" ref="Q7490:Q7553" si="588">ROUND(N7490/P7490,2)</f>
        <v>31</v>
      </c>
      <c r="R7490" t="str">
        <f t="shared" ref="R7490:R7553" si="589">RIGHT(A7490,3)</f>
        <v>BEM</v>
      </c>
    </row>
    <row r="7491" spans="1:18" x14ac:dyDescent="0.25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>
        <f t="shared" si="585"/>
        <v>139</v>
      </c>
      <c r="O7491" t="str">
        <f t="shared" si="586"/>
        <v>07490</v>
      </c>
      <c r="P7491" t="str">
        <f t="shared" si="587"/>
        <v>04</v>
      </c>
      <c r="Q7491">
        <f t="shared" si="588"/>
        <v>34.75</v>
      </c>
      <c r="R7491" t="str">
        <f t="shared" si="589"/>
        <v>MOK</v>
      </c>
    </row>
    <row r="7492" spans="1:18" x14ac:dyDescent="0.25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>
        <f t="shared" si="585"/>
        <v>64</v>
      </c>
      <c r="O7492" t="str">
        <f t="shared" si="586"/>
        <v>07491</v>
      </c>
      <c r="P7492" t="str">
        <f t="shared" si="587"/>
        <v>02</v>
      </c>
      <c r="Q7492">
        <f t="shared" si="588"/>
        <v>32</v>
      </c>
      <c r="R7492" t="str">
        <f t="shared" si="589"/>
        <v>WES</v>
      </c>
    </row>
    <row r="7493" spans="1:18" x14ac:dyDescent="0.25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>
        <f t="shared" si="585"/>
        <v>29</v>
      </c>
      <c r="O7493" t="str">
        <f t="shared" si="586"/>
        <v>07492</v>
      </c>
      <c r="P7493" t="str">
        <f t="shared" si="587"/>
        <v>01</v>
      </c>
      <c r="Q7493">
        <f t="shared" si="588"/>
        <v>29</v>
      </c>
      <c r="R7493" t="str">
        <f t="shared" si="589"/>
        <v>MOK</v>
      </c>
    </row>
    <row r="7494" spans="1:18" x14ac:dyDescent="0.25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>
        <f t="shared" si="585"/>
        <v>65</v>
      </c>
      <c r="O7494" t="str">
        <f t="shared" si="586"/>
        <v>07493</v>
      </c>
      <c r="P7494" t="str">
        <f t="shared" si="587"/>
        <v>02</v>
      </c>
      <c r="Q7494">
        <f t="shared" si="588"/>
        <v>32.5</v>
      </c>
      <c r="R7494" t="str">
        <f t="shared" si="589"/>
        <v>WAW</v>
      </c>
    </row>
    <row r="7495" spans="1:18" x14ac:dyDescent="0.25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>
        <f t="shared" si="585"/>
        <v>141</v>
      </c>
      <c r="O7495" t="str">
        <f t="shared" si="586"/>
        <v>07494</v>
      </c>
      <c r="P7495" t="str">
        <f t="shared" si="587"/>
        <v>04</v>
      </c>
      <c r="Q7495">
        <f t="shared" si="588"/>
        <v>35.25</v>
      </c>
      <c r="R7495" t="str">
        <f t="shared" si="589"/>
        <v>SRO</v>
      </c>
    </row>
    <row r="7496" spans="1:18" x14ac:dyDescent="0.25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>
        <f t="shared" si="585"/>
        <v>94</v>
      </c>
      <c r="O7496" t="str">
        <f t="shared" si="586"/>
        <v>07495</v>
      </c>
      <c r="P7496" t="str">
        <f t="shared" si="587"/>
        <v>03</v>
      </c>
      <c r="Q7496">
        <f t="shared" si="588"/>
        <v>31.33</v>
      </c>
      <c r="R7496" t="str">
        <f t="shared" si="589"/>
        <v>BEM</v>
      </c>
    </row>
    <row r="7497" spans="1:18" x14ac:dyDescent="0.25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>
        <f t="shared" si="585"/>
        <v>116</v>
      </c>
      <c r="O7497" t="str">
        <f t="shared" si="586"/>
        <v>07496</v>
      </c>
      <c r="P7497" t="str">
        <f t="shared" si="587"/>
        <v>04</v>
      </c>
      <c r="Q7497">
        <f t="shared" si="588"/>
        <v>29</v>
      </c>
      <c r="R7497" t="str">
        <f t="shared" si="589"/>
        <v>ZOL</v>
      </c>
    </row>
    <row r="7498" spans="1:18" x14ac:dyDescent="0.25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>
        <f t="shared" si="585"/>
        <v>98</v>
      </c>
      <c r="O7498" t="str">
        <f t="shared" si="586"/>
        <v>07497</v>
      </c>
      <c r="P7498" t="str">
        <f t="shared" si="587"/>
        <v>03</v>
      </c>
      <c r="Q7498">
        <f t="shared" si="588"/>
        <v>32.67</v>
      </c>
      <c r="R7498" t="str">
        <f t="shared" si="589"/>
        <v>BIA</v>
      </c>
    </row>
    <row r="7499" spans="1:18" x14ac:dyDescent="0.25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>
        <f t="shared" si="585"/>
        <v>178</v>
      </c>
      <c r="O7499" t="str">
        <f t="shared" si="586"/>
        <v>07498</v>
      </c>
      <c r="P7499" t="str">
        <f t="shared" si="587"/>
        <v>06</v>
      </c>
      <c r="Q7499">
        <f t="shared" si="588"/>
        <v>29.67</v>
      </c>
      <c r="R7499" t="str">
        <f t="shared" si="589"/>
        <v>PRA</v>
      </c>
    </row>
    <row r="7500" spans="1:18" x14ac:dyDescent="0.25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>
        <f t="shared" si="585"/>
        <v>95</v>
      </c>
      <c r="O7500" t="str">
        <f t="shared" si="586"/>
        <v>07499</v>
      </c>
      <c r="P7500" t="str">
        <f t="shared" si="587"/>
        <v>03</v>
      </c>
      <c r="Q7500">
        <f t="shared" si="588"/>
        <v>31.67</v>
      </c>
      <c r="R7500" t="str">
        <f t="shared" si="589"/>
        <v>BIE</v>
      </c>
    </row>
    <row r="7501" spans="1:18" x14ac:dyDescent="0.25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>
        <f t="shared" si="585"/>
        <v>91</v>
      </c>
      <c r="O7501" t="str">
        <f t="shared" si="586"/>
        <v>07500</v>
      </c>
      <c r="P7501" t="str">
        <f t="shared" si="587"/>
        <v>03</v>
      </c>
      <c r="Q7501">
        <f t="shared" si="588"/>
        <v>30.33</v>
      </c>
      <c r="R7501" t="str">
        <f t="shared" si="589"/>
        <v>REM</v>
      </c>
    </row>
    <row r="7502" spans="1:18" x14ac:dyDescent="0.25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>
        <f t="shared" si="585"/>
        <v>95</v>
      </c>
      <c r="O7502" t="str">
        <f t="shared" si="586"/>
        <v>07501</v>
      </c>
      <c r="P7502" t="str">
        <f t="shared" si="587"/>
        <v>03</v>
      </c>
      <c r="Q7502">
        <f t="shared" si="588"/>
        <v>31.67</v>
      </c>
      <c r="R7502" t="str">
        <f t="shared" si="589"/>
        <v>BIA</v>
      </c>
    </row>
    <row r="7503" spans="1:18" x14ac:dyDescent="0.25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>
        <f t="shared" si="585"/>
        <v>93</v>
      </c>
      <c r="O7503" t="str">
        <f t="shared" si="586"/>
        <v>07502</v>
      </c>
      <c r="P7503" t="str">
        <f t="shared" si="587"/>
        <v>03</v>
      </c>
      <c r="Q7503">
        <f t="shared" si="588"/>
        <v>31</v>
      </c>
      <c r="R7503" t="str">
        <f t="shared" si="589"/>
        <v>URU</v>
      </c>
    </row>
    <row r="7504" spans="1:18" x14ac:dyDescent="0.25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>
        <f t="shared" si="585"/>
        <v>87</v>
      </c>
      <c r="O7504" t="str">
        <f t="shared" si="586"/>
        <v>07503</v>
      </c>
      <c r="P7504" t="str">
        <f t="shared" si="587"/>
        <v>03</v>
      </c>
      <c r="Q7504">
        <f t="shared" si="588"/>
        <v>29</v>
      </c>
      <c r="R7504" t="str">
        <f t="shared" si="589"/>
        <v>WES</v>
      </c>
    </row>
    <row r="7505" spans="1:18" x14ac:dyDescent="0.25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>
        <f t="shared" si="585"/>
        <v>100</v>
      </c>
      <c r="O7505" t="str">
        <f t="shared" si="586"/>
        <v>07504</v>
      </c>
      <c r="P7505" t="str">
        <f t="shared" si="587"/>
        <v>03</v>
      </c>
      <c r="Q7505">
        <f t="shared" si="588"/>
        <v>33.33</v>
      </c>
      <c r="R7505" t="str">
        <f t="shared" si="589"/>
        <v>OCH</v>
      </c>
    </row>
    <row r="7506" spans="1:18" x14ac:dyDescent="0.25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>
        <f t="shared" si="585"/>
        <v>97</v>
      </c>
      <c r="O7506" t="str">
        <f t="shared" si="586"/>
        <v>07505</v>
      </c>
      <c r="P7506" t="str">
        <f t="shared" si="587"/>
        <v>03</v>
      </c>
      <c r="Q7506">
        <f t="shared" si="588"/>
        <v>32.33</v>
      </c>
      <c r="R7506" t="str">
        <f t="shared" si="589"/>
        <v>WIL</v>
      </c>
    </row>
    <row r="7507" spans="1:18" x14ac:dyDescent="0.25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>
        <f t="shared" si="585"/>
        <v>190</v>
      </c>
      <c r="O7507" t="str">
        <f t="shared" si="586"/>
        <v>07506</v>
      </c>
      <c r="P7507" t="str">
        <f t="shared" si="587"/>
        <v>06</v>
      </c>
      <c r="Q7507">
        <f t="shared" si="588"/>
        <v>31.67</v>
      </c>
      <c r="R7507" t="str">
        <f t="shared" si="589"/>
        <v>WIL</v>
      </c>
    </row>
    <row r="7508" spans="1:18" x14ac:dyDescent="0.25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>
        <f t="shared" si="585"/>
        <v>122</v>
      </c>
      <c r="O7508" t="str">
        <f t="shared" si="586"/>
        <v>07507</v>
      </c>
      <c r="P7508" t="str">
        <f t="shared" si="587"/>
        <v>04</v>
      </c>
      <c r="Q7508">
        <f t="shared" si="588"/>
        <v>30.5</v>
      </c>
      <c r="R7508" t="str">
        <f t="shared" si="589"/>
        <v>WAW</v>
      </c>
    </row>
    <row r="7509" spans="1:18" x14ac:dyDescent="0.25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>
        <f t="shared" si="585"/>
        <v>89</v>
      </c>
      <c r="O7509" t="str">
        <f t="shared" si="586"/>
        <v>07508</v>
      </c>
      <c r="P7509" t="str">
        <f t="shared" si="587"/>
        <v>03</v>
      </c>
      <c r="Q7509">
        <f t="shared" si="588"/>
        <v>29.67</v>
      </c>
      <c r="R7509" t="str">
        <f t="shared" si="589"/>
        <v>WIL</v>
      </c>
    </row>
    <row r="7510" spans="1:18" x14ac:dyDescent="0.25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>
        <f t="shared" si="585"/>
        <v>95</v>
      </c>
      <c r="O7510" t="str">
        <f t="shared" si="586"/>
        <v>07509</v>
      </c>
      <c r="P7510" t="str">
        <f t="shared" si="587"/>
        <v>03</v>
      </c>
      <c r="Q7510">
        <f t="shared" si="588"/>
        <v>31.67</v>
      </c>
      <c r="R7510" t="str">
        <f t="shared" si="589"/>
        <v>SRO</v>
      </c>
    </row>
    <row r="7511" spans="1:18" x14ac:dyDescent="0.25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>
        <f t="shared" si="585"/>
        <v>158</v>
      </c>
      <c r="O7511" t="str">
        <f t="shared" si="586"/>
        <v>07510</v>
      </c>
      <c r="P7511" t="str">
        <f t="shared" si="587"/>
        <v>05</v>
      </c>
      <c r="Q7511">
        <f t="shared" si="588"/>
        <v>31.6</v>
      </c>
      <c r="R7511" t="str">
        <f t="shared" si="589"/>
        <v>WOL</v>
      </c>
    </row>
    <row r="7512" spans="1:18" x14ac:dyDescent="0.25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>
        <f t="shared" si="585"/>
        <v>96</v>
      </c>
      <c r="O7512" t="str">
        <f t="shared" si="586"/>
        <v>07511</v>
      </c>
      <c r="P7512" t="str">
        <f t="shared" si="587"/>
        <v>03</v>
      </c>
      <c r="Q7512">
        <f t="shared" si="588"/>
        <v>32</v>
      </c>
      <c r="R7512" t="str">
        <f t="shared" si="589"/>
        <v>WOL</v>
      </c>
    </row>
    <row r="7513" spans="1:18" x14ac:dyDescent="0.25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>
        <f t="shared" si="585"/>
        <v>199</v>
      </c>
      <c r="O7513" t="str">
        <f t="shared" si="586"/>
        <v>07512</v>
      </c>
      <c r="P7513" t="str">
        <f t="shared" si="587"/>
        <v>07</v>
      </c>
      <c r="Q7513">
        <f t="shared" si="588"/>
        <v>28.43</v>
      </c>
      <c r="R7513" t="str">
        <f t="shared" si="589"/>
        <v>MOK</v>
      </c>
    </row>
    <row r="7514" spans="1:18" x14ac:dyDescent="0.25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>
        <f t="shared" si="585"/>
        <v>60</v>
      </c>
      <c r="O7514" t="str">
        <f t="shared" si="586"/>
        <v>07513</v>
      </c>
      <c r="P7514" t="str">
        <f t="shared" si="587"/>
        <v>02</v>
      </c>
      <c r="Q7514">
        <f t="shared" si="588"/>
        <v>30</v>
      </c>
      <c r="R7514" t="str">
        <f t="shared" si="589"/>
        <v>BIE</v>
      </c>
    </row>
    <row r="7515" spans="1:18" x14ac:dyDescent="0.25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>
        <f t="shared" si="585"/>
        <v>130</v>
      </c>
      <c r="O7515" t="str">
        <f t="shared" si="586"/>
        <v>07514</v>
      </c>
      <c r="P7515" t="str">
        <f t="shared" si="587"/>
        <v>04</v>
      </c>
      <c r="Q7515">
        <f t="shared" si="588"/>
        <v>32.5</v>
      </c>
      <c r="R7515" t="str">
        <f t="shared" si="589"/>
        <v>BIA</v>
      </c>
    </row>
    <row r="7516" spans="1:18" x14ac:dyDescent="0.25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>
        <f t="shared" si="585"/>
        <v>61</v>
      </c>
      <c r="O7516" t="str">
        <f t="shared" si="586"/>
        <v>07515</v>
      </c>
      <c r="P7516" t="str">
        <f t="shared" si="587"/>
        <v>02</v>
      </c>
      <c r="Q7516">
        <f t="shared" si="588"/>
        <v>30.5</v>
      </c>
      <c r="R7516" t="str">
        <f t="shared" si="589"/>
        <v>BIE</v>
      </c>
    </row>
    <row r="7517" spans="1:18" x14ac:dyDescent="0.25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>
        <f t="shared" si="585"/>
        <v>59</v>
      </c>
      <c r="O7517" t="str">
        <f t="shared" si="586"/>
        <v>07516</v>
      </c>
      <c r="P7517" t="str">
        <f t="shared" si="587"/>
        <v>02</v>
      </c>
      <c r="Q7517">
        <f t="shared" si="588"/>
        <v>29.5</v>
      </c>
      <c r="R7517" t="str">
        <f t="shared" si="589"/>
        <v>WES</v>
      </c>
    </row>
    <row r="7518" spans="1:18" x14ac:dyDescent="0.25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>
        <f t="shared" si="585"/>
        <v>85</v>
      </c>
      <c r="O7518" t="str">
        <f t="shared" si="586"/>
        <v>07517</v>
      </c>
      <c r="P7518" t="str">
        <f t="shared" si="587"/>
        <v>03</v>
      </c>
      <c r="Q7518">
        <f t="shared" si="588"/>
        <v>28.33</v>
      </c>
      <c r="R7518" t="str">
        <f t="shared" si="589"/>
        <v>WLO</v>
      </c>
    </row>
    <row r="7519" spans="1:18" x14ac:dyDescent="0.25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>
        <f t="shared" si="585"/>
        <v>31</v>
      </c>
      <c r="O7519" t="str">
        <f t="shared" si="586"/>
        <v>07518</v>
      </c>
      <c r="P7519" t="str">
        <f t="shared" si="587"/>
        <v>01</v>
      </c>
      <c r="Q7519">
        <f t="shared" si="588"/>
        <v>31</v>
      </c>
      <c r="R7519" t="str">
        <f t="shared" si="589"/>
        <v>URY</v>
      </c>
    </row>
    <row r="7520" spans="1:18" x14ac:dyDescent="0.25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>
        <f t="shared" si="585"/>
        <v>56</v>
      </c>
      <c r="O7520" t="str">
        <f t="shared" si="586"/>
        <v>07519</v>
      </c>
      <c r="P7520" t="str">
        <f t="shared" si="587"/>
        <v>02</v>
      </c>
      <c r="Q7520">
        <f t="shared" si="588"/>
        <v>28</v>
      </c>
      <c r="R7520" t="str">
        <f t="shared" si="589"/>
        <v>TAR</v>
      </c>
    </row>
    <row r="7521" spans="1:18" x14ac:dyDescent="0.25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>
        <f t="shared" si="585"/>
        <v>29</v>
      </c>
      <c r="O7521" t="str">
        <f t="shared" si="586"/>
        <v>07520</v>
      </c>
      <c r="P7521" t="str">
        <f t="shared" si="587"/>
        <v>01</v>
      </c>
      <c r="Q7521">
        <f t="shared" si="588"/>
        <v>29</v>
      </c>
      <c r="R7521" t="str">
        <f t="shared" si="589"/>
        <v>WOL</v>
      </c>
    </row>
    <row r="7522" spans="1:18" x14ac:dyDescent="0.25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>
        <f t="shared" si="585"/>
        <v>28</v>
      </c>
      <c r="O7522" t="str">
        <f t="shared" si="586"/>
        <v>07521</v>
      </c>
      <c r="P7522" t="str">
        <f t="shared" si="587"/>
        <v>01</v>
      </c>
      <c r="Q7522">
        <f t="shared" si="588"/>
        <v>28</v>
      </c>
      <c r="R7522" t="str">
        <f t="shared" si="589"/>
        <v>URU</v>
      </c>
    </row>
    <row r="7523" spans="1:18" x14ac:dyDescent="0.25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>
        <f t="shared" si="585"/>
        <v>155</v>
      </c>
      <c r="O7523" t="str">
        <f t="shared" si="586"/>
        <v>07522</v>
      </c>
      <c r="P7523" t="str">
        <f t="shared" si="587"/>
        <v>05</v>
      </c>
      <c r="Q7523">
        <f t="shared" si="588"/>
        <v>31</v>
      </c>
      <c r="R7523" t="str">
        <f t="shared" si="589"/>
        <v>WES</v>
      </c>
    </row>
    <row r="7524" spans="1:18" x14ac:dyDescent="0.25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>
        <f t="shared" si="585"/>
        <v>64</v>
      </c>
      <c r="O7524" t="str">
        <f t="shared" si="586"/>
        <v>07523</v>
      </c>
      <c r="P7524" t="str">
        <f t="shared" si="587"/>
        <v>02</v>
      </c>
      <c r="Q7524">
        <f t="shared" si="588"/>
        <v>32</v>
      </c>
      <c r="R7524" t="str">
        <f t="shared" si="589"/>
        <v>URU</v>
      </c>
    </row>
    <row r="7525" spans="1:18" x14ac:dyDescent="0.25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>
        <f t="shared" si="585"/>
        <v>61</v>
      </c>
      <c r="O7525" t="str">
        <f t="shared" si="586"/>
        <v>07524</v>
      </c>
      <c r="P7525" t="str">
        <f t="shared" si="587"/>
        <v>02</v>
      </c>
      <c r="Q7525">
        <f t="shared" si="588"/>
        <v>30.5</v>
      </c>
      <c r="R7525" t="str">
        <f t="shared" si="589"/>
        <v>REM</v>
      </c>
    </row>
    <row r="7526" spans="1:18" x14ac:dyDescent="0.25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>
        <f t="shared" si="585"/>
        <v>89</v>
      </c>
      <c r="O7526" t="str">
        <f t="shared" si="586"/>
        <v>07525</v>
      </c>
      <c r="P7526" t="str">
        <f t="shared" si="587"/>
        <v>03</v>
      </c>
      <c r="Q7526">
        <f t="shared" si="588"/>
        <v>29.67</v>
      </c>
      <c r="R7526" t="str">
        <f t="shared" si="589"/>
        <v>SRO</v>
      </c>
    </row>
    <row r="7527" spans="1:18" x14ac:dyDescent="0.25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>
        <f t="shared" si="585"/>
        <v>88</v>
      </c>
      <c r="O7527" t="str">
        <f t="shared" si="586"/>
        <v>07526</v>
      </c>
      <c r="P7527" t="str">
        <f t="shared" si="587"/>
        <v>03</v>
      </c>
      <c r="Q7527">
        <f t="shared" si="588"/>
        <v>29.33</v>
      </c>
      <c r="R7527" t="str">
        <f t="shared" si="589"/>
        <v>WAW</v>
      </c>
    </row>
    <row r="7528" spans="1:18" x14ac:dyDescent="0.25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>
        <f t="shared" si="585"/>
        <v>118</v>
      </c>
      <c r="O7528" t="str">
        <f t="shared" si="586"/>
        <v>07527</v>
      </c>
      <c r="P7528" t="str">
        <f t="shared" si="587"/>
        <v>04</v>
      </c>
      <c r="Q7528">
        <f t="shared" si="588"/>
        <v>29.5</v>
      </c>
      <c r="R7528" t="str">
        <f t="shared" si="589"/>
        <v>BIE</v>
      </c>
    </row>
    <row r="7529" spans="1:18" x14ac:dyDescent="0.25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>
        <f t="shared" si="585"/>
        <v>123</v>
      </c>
      <c r="O7529" t="str">
        <f t="shared" si="586"/>
        <v>07528</v>
      </c>
      <c r="P7529" t="str">
        <f t="shared" si="587"/>
        <v>04</v>
      </c>
      <c r="Q7529">
        <f t="shared" si="588"/>
        <v>30.75</v>
      </c>
      <c r="R7529" t="str">
        <f t="shared" si="589"/>
        <v>REM</v>
      </c>
    </row>
    <row r="7530" spans="1:18" x14ac:dyDescent="0.25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>
        <f t="shared" si="585"/>
        <v>89</v>
      </c>
      <c r="O7530" t="str">
        <f t="shared" si="586"/>
        <v>07529</v>
      </c>
      <c r="P7530" t="str">
        <f t="shared" si="587"/>
        <v>03</v>
      </c>
      <c r="Q7530">
        <f t="shared" si="588"/>
        <v>29.67</v>
      </c>
      <c r="R7530" t="str">
        <f t="shared" si="589"/>
        <v>WIL</v>
      </c>
    </row>
    <row r="7531" spans="1:18" x14ac:dyDescent="0.25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>
        <f t="shared" si="585"/>
        <v>126</v>
      </c>
      <c r="O7531" t="str">
        <f t="shared" si="586"/>
        <v>07530</v>
      </c>
      <c r="P7531" t="str">
        <f t="shared" si="587"/>
        <v>04</v>
      </c>
      <c r="Q7531">
        <f t="shared" si="588"/>
        <v>31.5</v>
      </c>
      <c r="R7531" t="str">
        <f t="shared" si="589"/>
        <v>TAR</v>
      </c>
    </row>
    <row r="7532" spans="1:18" x14ac:dyDescent="0.25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>
        <f t="shared" si="585"/>
        <v>58</v>
      </c>
      <c r="O7532" t="str">
        <f t="shared" si="586"/>
        <v>07531</v>
      </c>
      <c r="P7532" t="str">
        <f t="shared" si="587"/>
        <v>02</v>
      </c>
      <c r="Q7532">
        <f t="shared" si="588"/>
        <v>29</v>
      </c>
      <c r="R7532" t="str">
        <f t="shared" si="589"/>
        <v>URU</v>
      </c>
    </row>
    <row r="7533" spans="1:18" x14ac:dyDescent="0.25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>
        <f t="shared" si="585"/>
        <v>122</v>
      </c>
      <c r="O7533" t="str">
        <f t="shared" si="586"/>
        <v>07532</v>
      </c>
      <c r="P7533" t="str">
        <f t="shared" si="587"/>
        <v>04</v>
      </c>
      <c r="Q7533">
        <f t="shared" si="588"/>
        <v>30.5</v>
      </c>
      <c r="R7533" t="str">
        <f t="shared" si="589"/>
        <v>REM</v>
      </c>
    </row>
    <row r="7534" spans="1:18" x14ac:dyDescent="0.25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>
        <f t="shared" si="585"/>
        <v>138</v>
      </c>
      <c r="O7534" t="str">
        <f t="shared" si="586"/>
        <v>07533</v>
      </c>
      <c r="P7534" t="str">
        <f t="shared" si="587"/>
        <v>04</v>
      </c>
      <c r="Q7534">
        <f t="shared" si="588"/>
        <v>34.5</v>
      </c>
      <c r="R7534" t="str">
        <f t="shared" si="589"/>
        <v>PRA</v>
      </c>
    </row>
    <row r="7535" spans="1:18" x14ac:dyDescent="0.25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>
        <f t="shared" si="585"/>
        <v>160</v>
      </c>
      <c r="O7535" t="str">
        <f t="shared" si="586"/>
        <v>07534</v>
      </c>
      <c r="P7535" t="str">
        <f t="shared" si="587"/>
        <v>05</v>
      </c>
      <c r="Q7535">
        <f t="shared" si="588"/>
        <v>32</v>
      </c>
      <c r="R7535" t="str">
        <f t="shared" si="589"/>
        <v>REM</v>
      </c>
    </row>
    <row r="7536" spans="1:18" x14ac:dyDescent="0.25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>
        <f t="shared" si="585"/>
        <v>94</v>
      </c>
      <c r="O7536" t="str">
        <f t="shared" si="586"/>
        <v>07535</v>
      </c>
      <c r="P7536" t="str">
        <f t="shared" si="587"/>
        <v>03</v>
      </c>
      <c r="Q7536">
        <f t="shared" si="588"/>
        <v>31.33</v>
      </c>
      <c r="R7536" t="str">
        <f t="shared" si="589"/>
        <v>WES</v>
      </c>
    </row>
    <row r="7537" spans="1:18" x14ac:dyDescent="0.25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>
        <f t="shared" si="585"/>
        <v>89</v>
      </c>
      <c r="O7537" t="str">
        <f t="shared" si="586"/>
        <v>07536</v>
      </c>
      <c r="P7537" t="str">
        <f t="shared" si="587"/>
        <v>03</v>
      </c>
      <c r="Q7537">
        <f t="shared" si="588"/>
        <v>29.67</v>
      </c>
      <c r="R7537" t="str">
        <f t="shared" si="589"/>
        <v>SRO</v>
      </c>
    </row>
    <row r="7538" spans="1:18" x14ac:dyDescent="0.25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>
        <f t="shared" si="585"/>
        <v>192</v>
      </c>
      <c r="O7538" t="str">
        <f t="shared" si="586"/>
        <v>07537</v>
      </c>
      <c r="P7538" t="str">
        <f t="shared" si="587"/>
        <v>06</v>
      </c>
      <c r="Q7538">
        <f t="shared" si="588"/>
        <v>32</v>
      </c>
      <c r="R7538" t="str">
        <f t="shared" si="589"/>
        <v>BEM</v>
      </c>
    </row>
    <row r="7539" spans="1:18" x14ac:dyDescent="0.25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>
        <f t="shared" si="585"/>
        <v>96</v>
      </c>
      <c r="O7539" t="str">
        <f t="shared" si="586"/>
        <v>07538</v>
      </c>
      <c r="P7539" t="str">
        <f t="shared" si="587"/>
        <v>03</v>
      </c>
      <c r="Q7539">
        <f t="shared" si="588"/>
        <v>32</v>
      </c>
      <c r="R7539" t="str">
        <f t="shared" si="589"/>
        <v>REM</v>
      </c>
    </row>
    <row r="7540" spans="1:18" x14ac:dyDescent="0.25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>
        <f t="shared" si="585"/>
        <v>130</v>
      </c>
      <c r="O7540" t="str">
        <f t="shared" si="586"/>
        <v>07539</v>
      </c>
      <c r="P7540" t="str">
        <f t="shared" si="587"/>
        <v>04</v>
      </c>
      <c r="Q7540">
        <f t="shared" si="588"/>
        <v>32.5</v>
      </c>
      <c r="R7540" t="str">
        <f t="shared" si="589"/>
        <v>URY</v>
      </c>
    </row>
    <row r="7541" spans="1:18" x14ac:dyDescent="0.25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>
        <f t="shared" si="585"/>
        <v>124</v>
      </c>
      <c r="O7541" t="str">
        <f t="shared" si="586"/>
        <v>07540</v>
      </c>
      <c r="P7541" t="str">
        <f t="shared" si="587"/>
        <v>04</v>
      </c>
      <c r="Q7541">
        <f t="shared" si="588"/>
        <v>31</v>
      </c>
      <c r="R7541" t="str">
        <f t="shared" si="589"/>
        <v>URU</v>
      </c>
    </row>
    <row r="7542" spans="1:18" x14ac:dyDescent="0.25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>
        <f t="shared" si="585"/>
        <v>26</v>
      </c>
      <c r="O7542" t="str">
        <f t="shared" si="586"/>
        <v>07541</v>
      </c>
      <c r="P7542" t="str">
        <f t="shared" si="587"/>
        <v>01</v>
      </c>
      <c r="Q7542">
        <f t="shared" si="588"/>
        <v>26</v>
      </c>
      <c r="R7542" t="str">
        <f t="shared" si="589"/>
        <v>WLO</v>
      </c>
    </row>
    <row r="7543" spans="1:18" x14ac:dyDescent="0.25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>
        <f t="shared" si="585"/>
        <v>118</v>
      </c>
      <c r="O7543" t="str">
        <f t="shared" si="586"/>
        <v>07542</v>
      </c>
      <c r="P7543" t="str">
        <f t="shared" si="587"/>
        <v>04</v>
      </c>
      <c r="Q7543">
        <f t="shared" si="588"/>
        <v>29.5</v>
      </c>
      <c r="R7543" t="str">
        <f t="shared" si="589"/>
        <v>WES</v>
      </c>
    </row>
    <row r="7544" spans="1:18" x14ac:dyDescent="0.25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>
        <f t="shared" si="585"/>
        <v>192</v>
      </c>
      <c r="O7544" t="str">
        <f t="shared" si="586"/>
        <v>07543</v>
      </c>
      <c r="P7544" t="str">
        <f t="shared" si="587"/>
        <v>06</v>
      </c>
      <c r="Q7544">
        <f t="shared" si="588"/>
        <v>32</v>
      </c>
      <c r="R7544" t="str">
        <f t="shared" si="589"/>
        <v>ZOL</v>
      </c>
    </row>
    <row r="7545" spans="1:18" x14ac:dyDescent="0.25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>
        <f t="shared" si="585"/>
        <v>91</v>
      </c>
      <c r="O7545" t="str">
        <f t="shared" si="586"/>
        <v>07544</v>
      </c>
      <c r="P7545" t="str">
        <f t="shared" si="587"/>
        <v>03</v>
      </c>
      <c r="Q7545">
        <f t="shared" si="588"/>
        <v>30.33</v>
      </c>
      <c r="R7545" t="str">
        <f t="shared" si="589"/>
        <v>REM</v>
      </c>
    </row>
    <row r="7546" spans="1:18" x14ac:dyDescent="0.25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>
        <f t="shared" si="585"/>
        <v>164</v>
      </c>
      <c r="O7546" t="str">
        <f t="shared" si="586"/>
        <v>07545</v>
      </c>
      <c r="P7546" t="str">
        <f t="shared" si="587"/>
        <v>05</v>
      </c>
      <c r="Q7546">
        <f t="shared" si="588"/>
        <v>32.799999999999997</v>
      </c>
      <c r="R7546" t="str">
        <f t="shared" si="589"/>
        <v>PRA</v>
      </c>
    </row>
    <row r="7547" spans="1:18" x14ac:dyDescent="0.25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>
        <f t="shared" si="585"/>
        <v>133</v>
      </c>
      <c r="O7547" t="str">
        <f t="shared" si="586"/>
        <v>07546</v>
      </c>
      <c r="P7547" t="str">
        <f t="shared" si="587"/>
        <v>04</v>
      </c>
      <c r="Q7547">
        <f t="shared" si="588"/>
        <v>33.25</v>
      </c>
      <c r="R7547" t="str">
        <f t="shared" si="589"/>
        <v>ZOL</v>
      </c>
    </row>
    <row r="7548" spans="1:18" x14ac:dyDescent="0.25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>
        <f t="shared" si="585"/>
        <v>153</v>
      </c>
      <c r="O7548" t="str">
        <f t="shared" si="586"/>
        <v>07547</v>
      </c>
      <c r="P7548" t="str">
        <f t="shared" si="587"/>
        <v>05</v>
      </c>
      <c r="Q7548">
        <f t="shared" si="588"/>
        <v>30.6</v>
      </c>
      <c r="R7548" t="str">
        <f t="shared" si="589"/>
        <v>REM</v>
      </c>
    </row>
    <row r="7549" spans="1:18" x14ac:dyDescent="0.25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>
        <f t="shared" si="585"/>
        <v>129</v>
      </c>
      <c r="O7549" t="str">
        <f t="shared" si="586"/>
        <v>07548</v>
      </c>
      <c r="P7549" t="str">
        <f t="shared" si="587"/>
        <v>04</v>
      </c>
      <c r="Q7549">
        <f t="shared" si="588"/>
        <v>32.25</v>
      </c>
      <c r="R7549" t="str">
        <f t="shared" si="589"/>
        <v>BIE</v>
      </c>
    </row>
    <row r="7550" spans="1:18" x14ac:dyDescent="0.25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>
        <f t="shared" si="585"/>
        <v>56</v>
      </c>
      <c r="O7550" t="str">
        <f t="shared" si="586"/>
        <v>07549</v>
      </c>
      <c r="P7550" t="str">
        <f t="shared" si="587"/>
        <v>02</v>
      </c>
      <c r="Q7550">
        <f t="shared" si="588"/>
        <v>28</v>
      </c>
      <c r="R7550" t="str">
        <f t="shared" si="589"/>
        <v>URY</v>
      </c>
    </row>
    <row r="7551" spans="1:18" x14ac:dyDescent="0.25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>
        <f t="shared" si="585"/>
        <v>56</v>
      </c>
      <c r="O7551" t="str">
        <f t="shared" si="586"/>
        <v>07550</v>
      </c>
      <c r="P7551" t="str">
        <f t="shared" si="587"/>
        <v>02</v>
      </c>
      <c r="Q7551">
        <f t="shared" si="588"/>
        <v>28</v>
      </c>
      <c r="R7551" t="str">
        <f t="shared" si="589"/>
        <v>URY</v>
      </c>
    </row>
    <row r="7552" spans="1:18" x14ac:dyDescent="0.25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>
        <f t="shared" si="585"/>
        <v>29</v>
      </c>
      <c r="O7552" t="str">
        <f t="shared" si="586"/>
        <v>07551</v>
      </c>
      <c r="P7552" t="str">
        <f t="shared" si="587"/>
        <v>01</v>
      </c>
      <c r="Q7552">
        <f t="shared" si="588"/>
        <v>29</v>
      </c>
      <c r="R7552" t="str">
        <f t="shared" si="589"/>
        <v>URY</v>
      </c>
    </row>
    <row r="7553" spans="1:18" x14ac:dyDescent="0.25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>
        <f t="shared" si="585"/>
        <v>82</v>
      </c>
      <c r="O7553" t="str">
        <f t="shared" si="586"/>
        <v>07552</v>
      </c>
      <c r="P7553" t="str">
        <f t="shared" si="587"/>
        <v>03</v>
      </c>
      <c r="Q7553">
        <f t="shared" si="588"/>
        <v>27.33</v>
      </c>
      <c r="R7553" t="str">
        <f t="shared" si="589"/>
        <v>BEM</v>
      </c>
    </row>
    <row r="7554" spans="1:18" x14ac:dyDescent="0.25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>
        <f t="shared" ref="N7554:N7617" si="590">SUM(B7554:M7554)</f>
        <v>58</v>
      </c>
      <c r="O7554" t="str">
        <f t="shared" ref="O7554:O7617" si="591">LEFT(A7554,5)</f>
        <v>07553</v>
      </c>
      <c r="P7554" t="str">
        <f t="shared" ref="P7554:P7617" si="592" xml:space="preserve"> RIGHT(LEFT(A7554,7),2)</f>
        <v>02</v>
      </c>
      <c r="Q7554">
        <f t="shared" ref="Q7554:Q7617" si="593">ROUND(N7554/P7554,2)</f>
        <v>29</v>
      </c>
      <c r="R7554" t="str">
        <f t="shared" ref="R7554:R7617" si="594">RIGHT(A7554,3)</f>
        <v>URY</v>
      </c>
    </row>
    <row r="7555" spans="1:18" x14ac:dyDescent="0.25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>
        <f t="shared" si="590"/>
        <v>170</v>
      </c>
      <c r="O7555" t="str">
        <f t="shared" si="591"/>
        <v>07554</v>
      </c>
      <c r="P7555" t="str">
        <f t="shared" si="592"/>
        <v>05</v>
      </c>
      <c r="Q7555">
        <f t="shared" si="593"/>
        <v>34</v>
      </c>
      <c r="R7555" t="str">
        <f t="shared" si="594"/>
        <v>ZOL</v>
      </c>
    </row>
    <row r="7556" spans="1:18" x14ac:dyDescent="0.25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>
        <f t="shared" si="590"/>
        <v>85</v>
      </c>
      <c r="O7556" t="str">
        <f t="shared" si="591"/>
        <v>07555</v>
      </c>
      <c r="P7556" t="str">
        <f t="shared" si="592"/>
        <v>03</v>
      </c>
      <c r="Q7556">
        <f t="shared" si="593"/>
        <v>28.33</v>
      </c>
      <c r="R7556" t="str">
        <f t="shared" si="594"/>
        <v>OCH</v>
      </c>
    </row>
    <row r="7557" spans="1:18" x14ac:dyDescent="0.25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>
        <f t="shared" si="590"/>
        <v>205</v>
      </c>
      <c r="O7557" t="str">
        <f t="shared" si="591"/>
        <v>07556</v>
      </c>
      <c r="P7557" t="str">
        <f t="shared" si="592"/>
        <v>07</v>
      </c>
      <c r="Q7557">
        <f t="shared" si="593"/>
        <v>29.29</v>
      </c>
      <c r="R7557" t="str">
        <f t="shared" si="594"/>
        <v>WOL</v>
      </c>
    </row>
    <row r="7558" spans="1:18" x14ac:dyDescent="0.25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>
        <f t="shared" si="590"/>
        <v>136</v>
      </c>
      <c r="O7558" t="str">
        <f t="shared" si="591"/>
        <v>07557</v>
      </c>
      <c r="P7558" t="str">
        <f t="shared" si="592"/>
        <v>04</v>
      </c>
      <c r="Q7558">
        <f t="shared" si="593"/>
        <v>34</v>
      </c>
      <c r="R7558" t="str">
        <f t="shared" si="594"/>
        <v>WES</v>
      </c>
    </row>
    <row r="7559" spans="1:18" x14ac:dyDescent="0.25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>
        <f t="shared" si="590"/>
        <v>157</v>
      </c>
      <c r="O7559" t="str">
        <f t="shared" si="591"/>
        <v>07558</v>
      </c>
      <c r="P7559" t="str">
        <f t="shared" si="592"/>
        <v>05</v>
      </c>
      <c r="Q7559">
        <f t="shared" si="593"/>
        <v>31.4</v>
      </c>
      <c r="R7559" t="str">
        <f t="shared" si="594"/>
        <v>BEM</v>
      </c>
    </row>
    <row r="7560" spans="1:18" x14ac:dyDescent="0.25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>
        <f t="shared" si="590"/>
        <v>90</v>
      </c>
      <c r="O7560" t="str">
        <f t="shared" si="591"/>
        <v>07559</v>
      </c>
      <c r="P7560" t="str">
        <f t="shared" si="592"/>
        <v>03</v>
      </c>
      <c r="Q7560">
        <f t="shared" si="593"/>
        <v>30</v>
      </c>
      <c r="R7560" t="str">
        <f t="shared" si="594"/>
        <v>WAW</v>
      </c>
    </row>
    <row r="7561" spans="1:18" x14ac:dyDescent="0.25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>
        <f t="shared" si="590"/>
        <v>122</v>
      </c>
      <c r="O7561" t="str">
        <f t="shared" si="591"/>
        <v>07560</v>
      </c>
      <c r="P7561" t="str">
        <f t="shared" si="592"/>
        <v>04</v>
      </c>
      <c r="Q7561">
        <f t="shared" si="593"/>
        <v>30.5</v>
      </c>
      <c r="R7561" t="str">
        <f t="shared" si="594"/>
        <v>BEM</v>
      </c>
    </row>
    <row r="7562" spans="1:18" x14ac:dyDescent="0.25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>
        <f t="shared" si="590"/>
        <v>27</v>
      </c>
      <c r="O7562" t="str">
        <f t="shared" si="591"/>
        <v>07561</v>
      </c>
      <c r="P7562" t="str">
        <f t="shared" si="592"/>
        <v>01</v>
      </c>
      <c r="Q7562">
        <f t="shared" si="593"/>
        <v>27</v>
      </c>
      <c r="R7562" t="str">
        <f t="shared" si="594"/>
        <v>URU</v>
      </c>
    </row>
    <row r="7563" spans="1:18" x14ac:dyDescent="0.25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>
        <f t="shared" si="590"/>
        <v>99</v>
      </c>
      <c r="O7563" t="str">
        <f t="shared" si="591"/>
        <v>07562</v>
      </c>
      <c r="P7563" t="str">
        <f t="shared" si="592"/>
        <v>03</v>
      </c>
      <c r="Q7563">
        <f t="shared" si="593"/>
        <v>33</v>
      </c>
      <c r="R7563" t="str">
        <f t="shared" si="594"/>
        <v>OCH</v>
      </c>
    </row>
    <row r="7564" spans="1:18" x14ac:dyDescent="0.25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>
        <f t="shared" si="590"/>
        <v>128</v>
      </c>
      <c r="O7564" t="str">
        <f t="shared" si="591"/>
        <v>07563</v>
      </c>
      <c r="P7564" t="str">
        <f t="shared" si="592"/>
        <v>04</v>
      </c>
      <c r="Q7564">
        <f t="shared" si="593"/>
        <v>32</v>
      </c>
      <c r="R7564" t="str">
        <f t="shared" si="594"/>
        <v>PRA</v>
      </c>
    </row>
    <row r="7565" spans="1:18" x14ac:dyDescent="0.25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>
        <f t="shared" si="590"/>
        <v>87</v>
      </c>
      <c r="O7565" t="str">
        <f t="shared" si="591"/>
        <v>07564</v>
      </c>
      <c r="P7565" t="str">
        <f t="shared" si="592"/>
        <v>03</v>
      </c>
      <c r="Q7565">
        <f t="shared" si="593"/>
        <v>29</v>
      </c>
      <c r="R7565" t="str">
        <f t="shared" si="594"/>
        <v>URY</v>
      </c>
    </row>
    <row r="7566" spans="1:18" x14ac:dyDescent="0.25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>
        <f t="shared" si="590"/>
        <v>128</v>
      </c>
      <c r="O7566" t="str">
        <f t="shared" si="591"/>
        <v>07565</v>
      </c>
      <c r="P7566" t="str">
        <f t="shared" si="592"/>
        <v>04</v>
      </c>
      <c r="Q7566">
        <f t="shared" si="593"/>
        <v>32</v>
      </c>
      <c r="R7566" t="str">
        <f t="shared" si="594"/>
        <v>MOK</v>
      </c>
    </row>
    <row r="7567" spans="1:18" x14ac:dyDescent="0.25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>
        <f t="shared" si="590"/>
        <v>153</v>
      </c>
      <c r="O7567" t="str">
        <f t="shared" si="591"/>
        <v>07566</v>
      </c>
      <c r="P7567" t="str">
        <f t="shared" si="592"/>
        <v>05</v>
      </c>
      <c r="Q7567">
        <f t="shared" si="593"/>
        <v>30.6</v>
      </c>
      <c r="R7567" t="str">
        <f t="shared" si="594"/>
        <v>REM</v>
      </c>
    </row>
    <row r="7568" spans="1:18" x14ac:dyDescent="0.25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>
        <f t="shared" si="590"/>
        <v>128</v>
      </c>
      <c r="O7568" t="str">
        <f t="shared" si="591"/>
        <v>07567</v>
      </c>
      <c r="P7568" t="str">
        <f t="shared" si="592"/>
        <v>04</v>
      </c>
      <c r="Q7568">
        <f t="shared" si="593"/>
        <v>32</v>
      </c>
      <c r="R7568" t="str">
        <f t="shared" si="594"/>
        <v>BIA</v>
      </c>
    </row>
    <row r="7569" spans="1:18" x14ac:dyDescent="0.25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>
        <f t="shared" si="590"/>
        <v>93</v>
      </c>
      <c r="O7569" t="str">
        <f t="shared" si="591"/>
        <v>07568</v>
      </c>
      <c r="P7569" t="str">
        <f t="shared" si="592"/>
        <v>03</v>
      </c>
      <c r="Q7569">
        <f t="shared" si="593"/>
        <v>31</v>
      </c>
      <c r="R7569" t="str">
        <f t="shared" si="594"/>
        <v>WAW</v>
      </c>
    </row>
    <row r="7570" spans="1:18" x14ac:dyDescent="0.25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>
        <f t="shared" si="590"/>
        <v>130</v>
      </c>
      <c r="O7570" t="str">
        <f t="shared" si="591"/>
        <v>07569</v>
      </c>
      <c r="P7570" t="str">
        <f t="shared" si="592"/>
        <v>04</v>
      </c>
      <c r="Q7570">
        <f t="shared" si="593"/>
        <v>32.5</v>
      </c>
      <c r="R7570" t="str">
        <f t="shared" si="594"/>
        <v>BIE</v>
      </c>
    </row>
    <row r="7571" spans="1:18" x14ac:dyDescent="0.25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>
        <f t="shared" si="590"/>
        <v>61</v>
      </c>
      <c r="O7571" t="str">
        <f t="shared" si="591"/>
        <v>07570</v>
      </c>
      <c r="P7571" t="str">
        <f t="shared" si="592"/>
        <v>02</v>
      </c>
      <c r="Q7571">
        <f t="shared" si="593"/>
        <v>30.5</v>
      </c>
      <c r="R7571" t="str">
        <f t="shared" si="594"/>
        <v>WES</v>
      </c>
    </row>
    <row r="7572" spans="1:18" x14ac:dyDescent="0.25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>
        <f t="shared" si="590"/>
        <v>61</v>
      </c>
      <c r="O7572" t="str">
        <f t="shared" si="591"/>
        <v>07571</v>
      </c>
      <c r="P7572" t="str">
        <f t="shared" si="592"/>
        <v>02</v>
      </c>
      <c r="Q7572">
        <f t="shared" si="593"/>
        <v>30.5</v>
      </c>
      <c r="R7572" t="str">
        <f t="shared" si="594"/>
        <v>URY</v>
      </c>
    </row>
    <row r="7573" spans="1:18" x14ac:dyDescent="0.25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>
        <f t="shared" si="590"/>
        <v>88</v>
      </c>
      <c r="O7573" t="str">
        <f t="shared" si="591"/>
        <v>07572</v>
      </c>
      <c r="P7573" t="str">
        <f t="shared" si="592"/>
        <v>03</v>
      </c>
      <c r="Q7573">
        <f t="shared" si="593"/>
        <v>29.33</v>
      </c>
      <c r="R7573" t="str">
        <f t="shared" si="594"/>
        <v>WOL</v>
      </c>
    </row>
    <row r="7574" spans="1:18" x14ac:dyDescent="0.25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>
        <f t="shared" si="590"/>
        <v>29</v>
      </c>
      <c r="O7574" t="str">
        <f t="shared" si="591"/>
        <v>07573</v>
      </c>
      <c r="P7574" t="str">
        <f t="shared" si="592"/>
        <v>01</v>
      </c>
      <c r="Q7574">
        <f t="shared" si="593"/>
        <v>29</v>
      </c>
      <c r="R7574" t="str">
        <f t="shared" si="594"/>
        <v>BEM</v>
      </c>
    </row>
    <row r="7575" spans="1:18" x14ac:dyDescent="0.25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>
        <f t="shared" si="590"/>
        <v>55</v>
      </c>
      <c r="O7575" t="str">
        <f t="shared" si="591"/>
        <v>07574</v>
      </c>
      <c r="P7575" t="str">
        <f t="shared" si="592"/>
        <v>02</v>
      </c>
      <c r="Q7575">
        <f t="shared" si="593"/>
        <v>27.5</v>
      </c>
      <c r="R7575" t="str">
        <f t="shared" si="594"/>
        <v>URY</v>
      </c>
    </row>
    <row r="7576" spans="1:18" x14ac:dyDescent="0.25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>
        <f t="shared" si="590"/>
        <v>27</v>
      </c>
      <c r="O7576" t="str">
        <f t="shared" si="591"/>
        <v>07575</v>
      </c>
      <c r="P7576" t="str">
        <f t="shared" si="592"/>
        <v>01</v>
      </c>
      <c r="Q7576">
        <f t="shared" si="593"/>
        <v>27</v>
      </c>
      <c r="R7576" t="str">
        <f t="shared" si="594"/>
        <v>REM</v>
      </c>
    </row>
    <row r="7577" spans="1:18" x14ac:dyDescent="0.25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>
        <f t="shared" si="590"/>
        <v>59</v>
      </c>
      <c r="O7577" t="str">
        <f t="shared" si="591"/>
        <v>07576</v>
      </c>
      <c r="P7577" t="str">
        <f t="shared" si="592"/>
        <v>02</v>
      </c>
      <c r="Q7577">
        <f t="shared" si="593"/>
        <v>29.5</v>
      </c>
      <c r="R7577" t="str">
        <f t="shared" si="594"/>
        <v>TAR</v>
      </c>
    </row>
    <row r="7578" spans="1:18" x14ac:dyDescent="0.25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>
        <f t="shared" si="590"/>
        <v>121</v>
      </c>
      <c r="O7578" t="str">
        <f t="shared" si="591"/>
        <v>07577</v>
      </c>
      <c r="P7578" t="str">
        <f t="shared" si="592"/>
        <v>04</v>
      </c>
      <c r="Q7578">
        <f t="shared" si="593"/>
        <v>30.25</v>
      </c>
      <c r="R7578" t="str">
        <f t="shared" si="594"/>
        <v>PRA</v>
      </c>
    </row>
    <row r="7579" spans="1:18" x14ac:dyDescent="0.25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>
        <f t="shared" si="590"/>
        <v>136</v>
      </c>
      <c r="O7579" t="str">
        <f t="shared" si="591"/>
        <v>07578</v>
      </c>
      <c r="P7579" t="str">
        <f t="shared" si="592"/>
        <v>04</v>
      </c>
      <c r="Q7579">
        <f t="shared" si="593"/>
        <v>34</v>
      </c>
      <c r="R7579" t="str">
        <f t="shared" si="594"/>
        <v>SRO</v>
      </c>
    </row>
    <row r="7580" spans="1:18" x14ac:dyDescent="0.25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>
        <f t="shared" si="590"/>
        <v>124</v>
      </c>
      <c r="O7580" t="str">
        <f t="shared" si="591"/>
        <v>07579</v>
      </c>
      <c r="P7580" t="str">
        <f t="shared" si="592"/>
        <v>04</v>
      </c>
      <c r="Q7580">
        <f t="shared" si="593"/>
        <v>31</v>
      </c>
      <c r="R7580" t="str">
        <f t="shared" si="594"/>
        <v>BIE</v>
      </c>
    </row>
    <row r="7581" spans="1:18" x14ac:dyDescent="0.25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>
        <f t="shared" si="590"/>
        <v>129</v>
      </c>
      <c r="O7581" t="str">
        <f t="shared" si="591"/>
        <v>07580</v>
      </c>
      <c r="P7581" t="str">
        <f t="shared" si="592"/>
        <v>04</v>
      </c>
      <c r="Q7581">
        <f t="shared" si="593"/>
        <v>32.25</v>
      </c>
      <c r="R7581" t="str">
        <f t="shared" si="594"/>
        <v>OCH</v>
      </c>
    </row>
    <row r="7582" spans="1:18" x14ac:dyDescent="0.25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>
        <f t="shared" si="590"/>
        <v>56</v>
      </c>
      <c r="O7582" t="str">
        <f t="shared" si="591"/>
        <v>07581</v>
      </c>
      <c r="P7582" t="str">
        <f t="shared" si="592"/>
        <v>02</v>
      </c>
      <c r="Q7582">
        <f t="shared" si="593"/>
        <v>28</v>
      </c>
      <c r="R7582" t="str">
        <f t="shared" si="594"/>
        <v>WES</v>
      </c>
    </row>
    <row r="7583" spans="1:18" x14ac:dyDescent="0.25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>
        <f t="shared" si="590"/>
        <v>92</v>
      </c>
      <c r="O7583" t="str">
        <f t="shared" si="591"/>
        <v>07582</v>
      </c>
      <c r="P7583" t="str">
        <f t="shared" si="592"/>
        <v>03</v>
      </c>
      <c r="Q7583">
        <f t="shared" si="593"/>
        <v>30.67</v>
      </c>
      <c r="R7583" t="str">
        <f t="shared" si="594"/>
        <v>WOL</v>
      </c>
    </row>
    <row r="7584" spans="1:18" x14ac:dyDescent="0.25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>
        <f t="shared" si="590"/>
        <v>61</v>
      </c>
      <c r="O7584" t="str">
        <f t="shared" si="591"/>
        <v>07583</v>
      </c>
      <c r="P7584" t="str">
        <f t="shared" si="592"/>
        <v>02</v>
      </c>
      <c r="Q7584">
        <f t="shared" si="593"/>
        <v>30.5</v>
      </c>
      <c r="R7584" t="str">
        <f t="shared" si="594"/>
        <v>TAR</v>
      </c>
    </row>
    <row r="7585" spans="1:18" x14ac:dyDescent="0.25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>
        <f t="shared" si="590"/>
        <v>93</v>
      </c>
      <c r="O7585" t="str">
        <f t="shared" si="591"/>
        <v>07584</v>
      </c>
      <c r="P7585" t="str">
        <f t="shared" si="592"/>
        <v>03</v>
      </c>
      <c r="Q7585">
        <f t="shared" si="593"/>
        <v>31</v>
      </c>
      <c r="R7585" t="str">
        <f t="shared" si="594"/>
        <v>MOK</v>
      </c>
    </row>
    <row r="7586" spans="1:18" x14ac:dyDescent="0.25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>
        <f t="shared" si="590"/>
        <v>127</v>
      </c>
      <c r="O7586" t="str">
        <f t="shared" si="591"/>
        <v>07585</v>
      </c>
      <c r="P7586" t="str">
        <f t="shared" si="592"/>
        <v>04</v>
      </c>
      <c r="Q7586">
        <f t="shared" si="593"/>
        <v>31.75</v>
      </c>
      <c r="R7586" t="str">
        <f t="shared" si="594"/>
        <v>ZOL</v>
      </c>
    </row>
    <row r="7587" spans="1:18" x14ac:dyDescent="0.25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>
        <f t="shared" si="590"/>
        <v>86</v>
      </c>
      <c r="O7587" t="str">
        <f t="shared" si="591"/>
        <v>07586</v>
      </c>
      <c r="P7587" t="str">
        <f t="shared" si="592"/>
        <v>03</v>
      </c>
      <c r="Q7587">
        <f t="shared" si="593"/>
        <v>28.67</v>
      </c>
      <c r="R7587" t="str">
        <f t="shared" si="594"/>
        <v>REM</v>
      </c>
    </row>
    <row r="7588" spans="1:18" x14ac:dyDescent="0.25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>
        <f t="shared" si="590"/>
        <v>93</v>
      </c>
      <c r="O7588" t="str">
        <f t="shared" si="591"/>
        <v>07587</v>
      </c>
      <c r="P7588" t="str">
        <f t="shared" si="592"/>
        <v>03</v>
      </c>
      <c r="Q7588">
        <f t="shared" si="593"/>
        <v>31</v>
      </c>
      <c r="R7588" t="str">
        <f t="shared" si="594"/>
        <v>WIL</v>
      </c>
    </row>
    <row r="7589" spans="1:18" x14ac:dyDescent="0.25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>
        <f t="shared" si="590"/>
        <v>31</v>
      </c>
      <c r="O7589" t="str">
        <f t="shared" si="591"/>
        <v>07588</v>
      </c>
      <c r="P7589" t="str">
        <f t="shared" si="592"/>
        <v>01</v>
      </c>
      <c r="Q7589">
        <f t="shared" si="593"/>
        <v>31</v>
      </c>
      <c r="R7589" t="str">
        <f t="shared" si="594"/>
        <v>WIL</v>
      </c>
    </row>
    <row r="7590" spans="1:18" x14ac:dyDescent="0.25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>
        <f t="shared" si="590"/>
        <v>55</v>
      </c>
      <c r="O7590" t="str">
        <f t="shared" si="591"/>
        <v>07589</v>
      </c>
      <c r="P7590" t="str">
        <f t="shared" si="592"/>
        <v>02</v>
      </c>
      <c r="Q7590">
        <f t="shared" si="593"/>
        <v>27.5</v>
      </c>
      <c r="R7590" t="str">
        <f t="shared" si="594"/>
        <v>PRA</v>
      </c>
    </row>
    <row r="7591" spans="1:18" x14ac:dyDescent="0.25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>
        <f t="shared" si="590"/>
        <v>64</v>
      </c>
      <c r="O7591" t="str">
        <f t="shared" si="591"/>
        <v>07590</v>
      </c>
      <c r="P7591" t="str">
        <f t="shared" si="592"/>
        <v>02</v>
      </c>
      <c r="Q7591">
        <f t="shared" si="593"/>
        <v>32</v>
      </c>
      <c r="R7591" t="str">
        <f t="shared" si="594"/>
        <v>BEM</v>
      </c>
    </row>
    <row r="7592" spans="1:18" x14ac:dyDescent="0.25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>
        <f t="shared" si="590"/>
        <v>164</v>
      </c>
      <c r="O7592" t="str">
        <f t="shared" si="591"/>
        <v>07591</v>
      </c>
      <c r="P7592" t="str">
        <f t="shared" si="592"/>
        <v>05</v>
      </c>
      <c r="Q7592">
        <f t="shared" si="593"/>
        <v>32.799999999999997</v>
      </c>
      <c r="R7592" t="str">
        <f t="shared" si="594"/>
        <v>BIE</v>
      </c>
    </row>
    <row r="7593" spans="1:18" x14ac:dyDescent="0.25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>
        <f t="shared" si="590"/>
        <v>145</v>
      </c>
      <c r="O7593" t="str">
        <f t="shared" si="591"/>
        <v>07592</v>
      </c>
      <c r="P7593" t="str">
        <f t="shared" si="592"/>
        <v>05</v>
      </c>
      <c r="Q7593">
        <f t="shared" si="593"/>
        <v>29</v>
      </c>
      <c r="R7593" t="str">
        <f t="shared" si="594"/>
        <v>BIE</v>
      </c>
    </row>
    <row r="7594" spans="1:18" x14ac:dyDescent="0.25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>
        <f t="shared" si="590"/>
        <v>99</v>
      </c>
      <c r="O7594" t="str">
        <f t="shared" si="591"/>
        <v>07593</v>
      </c>
      <c r="P7594" t="str">
        <f t="shared" si="592"/>
        <v>03</v>
      </c>
      <c r="Q7594">
        <f t="shared" si="593"/>
        <v>33</v>
      </c>
      <c r="R7594" t="str">
        <f t="shared" si="594"/>
        <v>PRA</v>
      </c>
    </row>
    <row r="7595" spans="1:18" x14ac:dyDescent="0.25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>
        <f t="shared" si="590"/>
        <v>97</v>
      </c>
      <c r="O7595" t="str">
        <f t="shared" si="591"/>
        <v>07594</v>
      </c>
      <c r="P7595" t="str">
        <f t="shared" si="592"/>
        <v>03</v>
      </c>
      <c r="Q7595">
        <f t="shared" si="593"/>
        <v>32.33</v>
      </c>
      <c r="R7595" t="str">
        <f t="shared" si="594"/>
        <v>URU</v>
      </c>
    </row>
    <row r="7596" spans="1:18" x14ac:dyDescent="0.25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>
        <f t="shared" si="590"/>
        <v>28</v>
      </c>
      <c r="O7596" t="str">
        <f t="shared" si="591"/>
        <v>07595</v>
      </c>
      <c r="P7596" t="str">
        <f t="shared" si="592"/>
        <v>01</v>
      </c>
      <c r="Q7596">
        <f t="shared" si="593"/>
        <v>28</v>
      </c>
      <c r="R7596" t="str">
        <f t="shared" si="594"/>
        <v>PRA</v>
      </c>
    </row>
    <row r="7597" spans="1:18" x14ac:dyDescent="0.25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>
        <f t="shared" si="590"/>
        <v>124</v>
      </c>
      <c r="O7597" t="str">
        <f t="shared" si="591"/>
        <v>07596</v>
      </c>
      <c r="P7597" t="str">
        <f t="shared" si="592"/>
        <v>04</v>
      </c>
      <c r="Q7597">
        <f t="shared" si="593"/>
        <v>31</v>
      </c>
      <c r="R7597" t="str">
        <f t="shared" si="594"/>
        <v>WLO</v>
      </c>
    </row>
    <row r="7598" spans="1:18" x14ac:dyDescent="0.25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>
        <f t="shared" si="590"/>
        <v>57</v>
      </c>
      <c r="O7598" t="str">
        <f t="shared" si="591"/>
        <v>07597</v>
      </c>
      <c r="P7598" t="str">
        <f t="shared" si="592"/>
        <v>02</v>
      </c>
      <c r="Q7598">
        <f t="shared" si="593"/>
        <v>28.5</v>
      </c>
      <c r="R7598" t="str">
        <f t="shared" si="594"/>
        <v>WES</v>
      </c>
    </row>
    <row r="7599" spans="1:18" x14ac:dyDescent="0.25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>
        <f t="shared" si="590"/>
        <v>31</v>
      </c>
      <c r="O7599" t="str">
        <f t="shared" si="591"/>
        <v>07598</v>
      </c>
      <c r="P7599" t="str">
        <f t="shared" si="592"/>
        <v>01</v>
      </c>
      <c r="Q7599">
        <f t="shared" si="593"/>
        <v>31</v>
      </c>
      <c r="R7599" t="str">
        <f t="shared" si="594"/>
        <v>WAW</v>
      </c>
    </row>
    <row r="7600" spans="1:18" x14ac:dyDescent="0.25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>
        <f t="shared" si="590"/>
        <v>30</v>
      </c>
      <c r="O7600" t="str">
        <f t="shared" si="591"/>
        <v>07599</v>
      </c>
      <c r="P7600" t="str">
        <f t="shared" si="592"/>
        <v>01</v>
      </c>
      <c r="Q7600">
        <f t="shared" si="593"/>
        <v>30</v>
      </c>
      <c r="R7600" t="str">
        <f t="shared" si="594"/>
        <v>PRA</v>
      </c>
    </row>
    <row r="7601" spans="1:18" x14ac:dyDescent="0.25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>
        <f t="shared" si="590"/>
        <v>59</v>
      </c>
      <c r="O7601" t="str">
        <f t="shared" si="591"/>
        <v>07600</v>
      </c>
      <c r="P7601" t="str">
        <f t="shared" si="592"/>
        <v>02</v>
      </c>
      <c r="Q7601">
        <f t="shared" si="593"/>
        <v>29.5</v>
      </c>
      <c r="R7601" t="str">
        <f t="shared" si="594"/>
        <v>URU</v>
      </c>
    </row>
    <row r="7602" spans="1:18" x14ac:dyDescent="0.25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>
        <f t="shared" si="590"/>
        <v>96</v>
      </c>
      <c r="O7602" t="str">
        <f t="shared" si="591"/>
        <v>07601</v>
      </c>
      <c r="P7602" t="str">
        <f t="shared" si="592"/>
        <v>03</v>
      </c>
      <c r="Q7602">
        <f t="shared" si="593"/>
        <v>32</v>
      </c>
      <c r="R7602" t="str">
        <f t="shared" si="594"/>
        <v>TAR</v>
      </c>
    </row>
    <row r="7603" spans="1:18" x14ac:dyDescent="0.25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>
        <f t="shared" si="590"/>
        <v>126</v>
      </c>
      <c r="O7603" t="str">
        <f t="shared" si="591"/>
        <v>07602</v>
      </c>
      <c r="P7603" t="str">
        <f t="shared" si="592"/>
        <v>04</v>
      </c>
      <c r="Q7603">
        <f t="shared" si="593"/>
        <v>31.5</v>
      </c>
      <c r="R7603" t="str">
        <f t="shared" si="594"/>
        <v>BIE</v>
      </c>
    </row>
    <row r="7604" spans="1:18" x14ac:dyDescent="0.25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>
        <f t="shared" si="590"/>
        <v>195</v>
      </c>
      <c r="O7604" t="str">
        <f t="shared" si="591"/>
        <v>07603</v>
      </c>
      <c r="P7604" t="str">
        <f t="shared" si="592"/>
        <v>06</v>
      </c>
      <c r="Q7604">
        <f t="shared" si="593"/>
        <v>32.5</v>
      </c>
      <c r="R7604" t="str">
        <f t="shared" si="594"/>
        <v>REM</v>
      </c>
    </row>
    <row r="7605" spans="1:18" x14ac:dyDescent="0.25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>
        <f t="shared" si="590"/>
        <v>91</v>
      </c>
      <c r="O7605" t="str">
        <f t="shared" si="591"/>
        <v>07604</v>
      </c>
      <c r="P7605" t="str">
        <f t="shared" si="592"/>
        <v>03</v>
      </c>
      <c r="Q7605">
        <f t="shared" si="593"/>
        <v>30.33</v>
      </c>
      <c r="R7605" t="str">
        <f t="shared" si="594"/>
        <v>URU</v>
      </c>
    </row>
    <row r="7606" spans="1:18" x14ac:dyDescent="0.25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>
        <f t="shared" si="590"/>
        <v>99</v>
      </c>
      <c r="O7606" t="str">
        <f t="shared" si="591"/>
        <v>07605</v>
      </c>
      <c r="P7606" t="str">
        <f t="shared" si="592"/>
        <v>03</v>
      </c>
      <c r="Q7606">
        <f t="shared" si="593"/>
        <v>33</v>
      </c>
      <c r="R7606" t="str">
        <f t="shared" si="594"/>
        <v>WES</v>
      </c>
    </row>
    <row r="7607" spans="1:18" x14ac:dyDescent="0.25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>
        <f t="shared" si="590"/>
        <v>85</v>
      </c>
      <c r="O7607" t="str">
        <f t="shared" si="591"/>
        <v>07606</v>
      </c>
      <c r="P7607" t="str">
        <f t="shared" si="592"/>
        <v>03</v>
      </c>
      <c r="Q7607">
        <f t="shared" si="593"/>
        <v>28.33</v>
      </c>
      <c r="R7607" t="str">
        <f t="shared" si="594"/>
        <v>OCH</v>
      </c>
    </row>
    <row r="7608" spans="1:18" x14ac:dyDescent="0.25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>
        <f t="shared" si="590"/>
        <v>92</v>
      </c>
      <c r="O7608" t="str">
        <f t="shared" si="591"/>
        <v>07607</v>
      </c>
      <c r="P7608" t="str">
        <f t="shared" si="592"/>
        <v>03</v>
      </c>
      <c r="Q7608">
        <f t="shared" si="593"/>
        <v>30.67</v>
      </c>
      <c r="R7608" t="str">
        <f t="shared" si="594"/>
        <v>SRO</v>
      </c>
    </row>
    <row r="7609" spans="1:18" x14ac:dyDescent="0.25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>
        <f t="shared" si="590"/>
        <v>96</v>
      </c>
      <c r="O7609" t="str">
        <f t="shared" si="591"/>
        <v>07608</v>
      </c>
      <c r="P7609" t="str">
        <f t="shared" si="592"/>
        <v>03</v>
      </c>
      <c r="Q7609">
        <f t="shared" si="593"/>
        <v>32</v>
      </c>
      <c r="R7609" t="str">
        <f t="shared" si="594"/>
        <v>PRA</v>
      </c>
    </row>
    <row r="7610" spans="1:18" x14ac:dyDescent="0.25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>
        <f t="shared" si="590"/>
        <v>95</v>
      </c>
      <c r="O7610" t="str">
        <f t="shared" si="591"/>
        <v>07609</v>
      </c>
      <c r="P7610" t="str">
        <f t="shared" si="592"/>
        <v>03</v>
      </c>
      <c r="Q7610">
        <f t="shared" si="593"/>
        <v>31.67</v>
      </c>
      <c r="R7610" t="str">
        <f t="shared" si="594"/>
        <v>OCH</v>
      </c>
    </row>
    <row r="7611" spans="1:18" x14ac:dyDescent="0.25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>
        <f t="shared" si="590"/>
        <v>180</v>
      </c>
      <c r="O7611" t="str">
        <f t="shared" si="591"/>
        <v>07610</v>
      </c>
      <c r="P7611" t="str">
        <f t="shared" si="592"/>
        <v>06</v>
      </c>
      <c r="Q7611">
        <f t="shared" si="593"/>
        <v>30</v>
      </c>
      <c r="R7611" t="str">
        <f t="shared" si="594"/>
        <v>REM</v>
      </c>
    </row>
    <row r="7612" spans="1:18" x14ac:dyDescent="0.25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>
        <f t="shared" si="590"/>
        <v>130</v>
      </c>
      <c r="O7612" t="str">
        <f t="shared" si="591"/>
        <v>07611</v>
      </c>
      <c r="P7612" t="str">
        <f t="shared" si="592"/>
        <v>04</v>
      </c>
      <c r="Q7612">
        <f t="shared" si="593"/>
        <v>32.5</v>
      </c>
      <c r="R7612" t="str">
        <f t="shared" si="594"/>
        <v>TAR</v>
      </c>
    </row>
    <row r="7613" spans="1:18" x14ac:dyDescent="0.25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>
        <f t="shared" si="590"/>
        <v>158</v>
      </c>
      <c r="O7613" t="str">
        <f t="shared" si="591"/>
        <v>07612</v>
      </c>
      <c r="P7613" t="str">
        <f t="shared" si="592"/>
        <v>05</v>
      </c>
      <c r="Q7613">
        <f t="shared" si="593"/>
        <v>31.6</v>
      </c>
      <c r="R7613" t="str">
        <f t="shared" si="594"/>
        <v>ZOL</v>
      </c>
    </row>
    <row r="7614" spans="1:18" x14ac:dyDescent="0.25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>
        <f t="shared" si="590"/>
        <v>95</v>
      </c>
      <c r="O7614" t="str">
        <f t="shared" si="591"/>
        <v>07613</v>
      </c>
      <c r="P7614" t="str">
        <f t="shared" si="592"/>
        <v>03</v>
      </c>
      <c r="Q7614">
        <f t="shared" si="593"/>
        <v>31.67</v>
      </c>
      <c r="R7614" t="str">
        <f t="shared" si="594"/>
        <v>WES</v>
      </c>
    </row>
    <row r="7615" spans="1:18" x14ac:dyDescent="0.25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>
        <f t="shared" si="590"/>
        <v>100</v>
      </c>
      <c r="O7615" t="str">
        <f t="shared" si="591"/>
        <v>07614</v>
      </c>
      <c r="P7615" t="str">
        <f t="shared" si="592"/>
        <v>03</v>
      </c>
      <c r="Q7615">
        <f t="shared" si="593"/>
        <v>33.33</v>
      </c>
      <c r="R7615" t="str">
        <f t="shared" si="594"/>
        <v>URU</v>
      </c>
    </row>
    <row r="7616" spans="1:18" x14ac:dyDescent="0.25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>
        <f t="shared" si="590"/>
        <v>56</v>
      </c>
      <c r="O7616" t="str">
        <f t="shared" si="591"/>
        <v>07615</v>
      </c>
      <c r="P7616" t="str">
        <f t="shared" si="592"/>
        <v>02</v>
      </c>
      <c r="Q7616">
        <f t="shared" si="593"/>
        <v>28</v>
      </c>
      <c r="R7616" t="str">
        <f t="shared" si="594"/>
        <v>WLO</v>
      </c>
    </row>
    <row r="7617" spans="1:18" x14ac:dyDescent="0.25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>
        <f t="shared" si="590"/>
        <v>103</v>
      </c>
      <c r="O7617" t="str">
        <f t="shared" si="591"/>
        <v>07616</v>
      </c>
      <c r="P7617" t="str">
        <f t="shared" si="592"/>
        <v>03</v>
      </c>
      <c r="Q7617">
        <f t="shared" si="593"/>
        <v>34.33</v>
      </c>
      <c r="R7617" t="str">
        <f t="shared" si="594"/>
        <v>URU</v>
      </c>
    </row>
    <row r="7618" spans="1:18" x14ac:dyDescent="0.25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>
        <f t="shared" ref="N7618:N7681" si="595">SUM(B7618:M7618)</f>
        <v>135</v>
      </c>
      <c r="O7618" t="str">
        <f t="shared" ref="O7618:O7681" si="596">LEFT(A7618,5)</f>
        <v>07617</v>
      </c>
      <c r="P7618" t="str">
        <f t="shared" ref="P7618:P7681" si="597" xml:space="preserve"> RIGHT(LEFT(A7618,7),2)</f>
        <v>04</v>
      </c>
      <c r="Q7618">
        <f t="shared" ref="Q7618:Q7681" si="598">ROUND(N7618/P7618,2)</f>
        <v>33.75</v>
      </c>
      <c r="R7618" t="str">
        <f t="shared" ref="R7618:R7681" si="599">RIGHT(A7618,3)</f>
        <v>SRO</v>
      </c>
    </row>
    <row r="7619" spans="1:18" x14ac:dyDescent="0.25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>
        <f t="shared" si="595"/>
        <v>88</v>
      </c>
      <c r="O7619" t="str">
        <f t="shared" si="596"/>
        <v>07618</v>
      </c>
      <c r="P7619" t="str">
        <f t="shared" si="597"/>
        <v>03</v>
      </c>
      <c r="Q7619">
        <f t="shared" si="598"/>
        <v>29.33</v>
      </c>
      <c r="R7619" t="str">
        <f t="shared" si="599"/>
        <v>BIE</v>
      </c>
    </row>
    <row r="7620" spans="1:18" x14ac:dyDescent="0.25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>
        <f t="shared" si="595"/>
        <v>96</v>
      </c>
      <c r="O7620" t="str">
        <f t="shared" si="596"/>
        <v>07619</v>
      </c>
      <c r="P7620" t="str">
        <f t="shared" si="597"/>
        <v>03</v>
      </c>
      <c r="Q7620">
        <f t="shared" si="598"/>
        <v>32</v>
      </c>
      <c r="R7620" t="str">
        <f t="shared" si="599"/>
        <v>WLO</v>
      </c>
    </row>
    <row r="7621" spans="1:18" x14ac:dyDescent="0.25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>
        <f t="shared" si="595"/>
        <v>59</v>
      </c>
      <c r="O7621" t="str">
        <f t="shared" si="596"/>
        <v>07620</v>
      </c>
      <c r="P7621" t="str">
        <f t="shared" si="597"/>
        <v>02</v>
      </c>
      <c r="Q7621">
        <f t="shared" si="598"/>
        <v>29.5</v>
      </c>
      <c r="R7621" t="str">
        <f t="shared" si="599"/>
        <v>OCH</v>
      </c>
    </row>
    <row r="7622" spans="1:18" x14ac:dyDescent="0.25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>
        <f t="shared" si="595"/>
        <v>59</v>
      </c>
      <c r="O7622" t="str">
        <f t="shared" si="596"/>
        <v>07621</v>
      </c>
      <c r="P7622" t="str">
        <f t="shared" si="597"/>
        <v>02</v>
      </c>
      <c r="Q7622">
        <f t="shared" si="598"/>
        <v>29.5</v>
      </c>
      <c r="R7622" t="str">
        <f t="shared" si="599"/>
        <v>BIE</v>
      </c>
    </row>
    <row r="7623" spans="1:18" x14ac:dyDescent="0.25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>
        <f t="shared" si="595"/>
        <v>128</v>
      </c>
      <c r="O7623" t="str">
        <f t="shared" si="596"/>
        <v>07622</v>
      </c>
      <c r="P7623" t="str">
        <f t="shared" si="597"/>
        <v>04</v>
      </c>
      <c r="Q7623">
        <f t="shared" si="598"/>
        <v>32</v>
      </c>
      <c r="R7623" t="str">
        <f t="shared" si="599"/>
        <v>REM</v>
      </c>
    </row>
    <row r="7624" spans="1:18" x14ac:dyDescent="0.25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>
        <f t="shared" si="595"/>
        <v>55</v>
      </c>
      <c r="O7624" t="str">
        <f t="shared" si="596"/>
        <v>07623</v>
      </c>
      <c r="P7624" t="str">
        <f t="shared" si="597"/>
        <v>02</v>
      </c>
      <c r="Q7624">
        <f t="shared" si="598"/>
        <v>27.5</v>
      </c>
      <c r="R7624" t="str">
        <f t="shared" si="599"/>
        <v>ZOL</v>
      </c>
    </row>
    <row r="7625" spans="1:18" x14ac:dyDescent="0.25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>
        <f t="shared" si="595"/>
        <v>127</v>
      </c>
      <c r="O7625" t="str">
        <f t="shared" si="596"/>
        <v>07624</v>
      </c>
      <c r="P7625" t="str">
        <f t="shared" si="597"/>
        <v>04</v>
      </c>
      <c r="Q7625">
        <f t="shared" si="598"/>
        <v>31.75</v>
      </c>
      <c r="R7625" t="str">
        <f t="shared" si="599"/>
        <v>WAW</v>
      </c>
    </row>
    <row r="7626" spans="1:18" x14ac:dyDescent="0.25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>
        <f t="shared" si="595"/>
        <v>90</v>
      </c>
      <c r="O7626" t="str">
        <f t="shared" si="596"/>
        <v>07625</v>
      </c>
      <c r="P7626" t="str">
        <f t="shared" si="597"/>
        <v>03</v>
      </c>
      <c r="Q7626">
        <f t="shared" si="598"/>
        <v>30</v>
      </c>
      <c r="R7626" t="str">
        <f t="shared" si="599"/>
        <v>WAW</v>
      </c>
    </row>
    <row r="7627" spans="1:18" x14ac:dyDescent="0.25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>
        <f t="shared" si="595"/>
        <v>60</v>
      </c>
      <c r="O7627" t="str">
        <f t="shared" si="596"/>
        <v>07626</v>
      </c>
      <c r="P7627" t="str">
        <f t="shared" si="597"/>
        <v>02</v>
      </c>
      <c r="Q7627">
        <f t="shared" si="598"/>
        <v>30</v>
      </c>
      <c r="R7627" t="str">
        <f t="shared" si="599"/>
        <v>WES</v>
      </c>
    </row>
    <row r="7628" spans="1:18" x14ac:dyDescent="0.25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>
        <f t="shared" si="595"/>
        <v>31</v>
      </c>
      <c r="O7628" t="str">
        <f t="shared" si="596"/>
        <v>07627</v>
      </c>
      <c r="P7628" t="str">
        <f t="shared" si="597"/>
        <v>01</v>
      </c>
      <c r="Q7628">
        <f t="shared" si="598"/>
        <v>31</v>
      </c>
      <c r="R7628" t="str">
        <f t="shared" si="599"/>
        <v>WES</v>
      </c>
    </row>
    <row r="7629" spans="1:18" x14ac:dyDescent="0.25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>
        <f t="shared" si="595"/>
        <v>63</v>
      </c>
      <c r="O7629" t="str">
        <f t="shared" si="596"/>
        <v>07628</v>
      </c>
      <c r="P7629" t="str">
        <f t="shared" si="597"/>
        <v>02</v>
      </c>
      <c r="Q7629">
        <f t="shared" si="598"/>
        <v>31.5</v>
      </c>
      <c r="R7629" t="str">
        <f t="shared" si="599"/>
        <v>URY</v>
      </c>
    </row>
    <row r="7630" spans="1:18" x14ac:dyDescent="0.25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>
        <f t="shared" si="595"/>
        <v>92</v>
      </c>
      <c r="O7630" t="str">
        <f t="shared" si="596"/>
        <v>07629</v>
      </c>
      <c r="P7630" t="str">
        <f t="shared" si="597"/>
        <v>03</v>
      </c>
      <c r="Q7630">
        <f t="shared" si="598"/>
        <v>30.67</v>
      </c>
      <c r="R7630" t="str">
        <f t="shared" si="599"/>
        <v>ZOL</v>
      </c>
    </row>
    <row r="7631" spans="1:18" x14ac:dyDescent="0.25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>
        <f t="shared" si="595"/>
        <v>56</v>
      </c>
      <c r="O7631" t="str">
        <f t="shared" si="596"/>
        <v>07630</v>
      </c>
      <c r="P7631" t="str">
        <f t="shared" si="597"/>
        <v>02</v>
      </c>
      <c r="Q7631">
        <f t="shared" si="598"/>
        <v>28</v>
      </c>
      <c r="R7631" t="str">
        <f t="shared" si="599"/>
        <v>REM</v>
      </c>
    </row>
    <row r="7632" spans="1:18" x14ac:dyDescent="0.25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>
        <f t="shared" si="595"/>
        <v>126</v>
      </c>
      <c r="O7632" t="str">
        <f t="shared" si="596"/>
        <v>07631</v>
      </c>
      <c r="P7632" t="str">
        <f t="shared" si="597"/>
        <v>04</v>
      </c>
      <c r="Q7632">
        <f t="shared" si="598"/>
        <v>31.5</v>
      </c>
      <c r="R7632" t="str">
        <f t="shared" si="599"/>
        <v>SRO</v>
      </c>
    </row>
    <row r="7633" spans="1:18" x14ac:dyDescent="0.25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>
        <f t="shared" si="595"/>
        <v>129</v>
      </c>
      <c r="O7633" t="str">
        <f t="shared" si="596"/>
        <v>07632</v>
      </c>
      <c r="P7633" t="str">
        <f t="shared" si="597"/>
        <v>04</v>
      </c>
      <c r="Q7633">
        <f t="shared" si="598"/>
        <v>32.25</v>
      </c>
      <c r="R7633" t="str">
        <f t="shared" si="599"/>
        <v>MOK</v>
      </c>
    </row>
    <row r="7634" spans="1:18" x14ac:dyDescent="0.25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>
        <f t="shared" si="595"/>
        <v>145</v>
      </c>
      <c r="O7634" t="str">
        <f t="shared" si="596"/>
        <v>07633</v>
      </c>
      <c r="P7634" t="str">
        <f t="shared" si="597"/>
        <v>05</v>
      </c>
      <c r="Q7634">
        <f t="shared" si="598"/>
        <v>29</v>
      </c>
      <c r="R7634" t="str">
        <f t="shared" si="599"/>
        <v>ZOL</v>
      </c>
    </row>
    <row r="7635" spans="1:18" x14ac:dyDescent="0.25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>
        <f t="shared" si="595"/>
        <v>93</v>
      </c>
      <c r="O7635" t="str">
        <f t="shared" si="596"/>
        <v>07634</v>
      </c>
      <c r="P7635" t="str">
        <f t="shared" si="597"/>
        <v>03</v>
      </c>
      <c r="Q7635">
        <f t="shared" si="598"/>
        <v>31</v>
      </c>
      <c r="R7635" t="str">
        <f t="shared" si="599"/>
        <v>WAW</v>
      </c>
    </row>
    <row r="7636" spans="1:18" x14ac:dyDescent="0.25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>
        <f t="shared" si="595"/>
        <v>121</v>
      </c>
      <c r="O7636" t="str">
        <f t="shared" si="596"/>
        <v>07635</v>
      </c>
      <c r="P7636" t="str">
        <f t="shared" si="597"/>
        <v>04</v>
      </c>
      <c r="Q7636">
        <f t="shared" si="598"/>
        <v>30.25</v>
      </c>
      <c r="R7636" t="str">
        <f t="shared" si="599"/>
        <v>BIE</v>
      </c>
    </row>
    <row r="7637" spans="1:18" x14ac:dyDescent="0.25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>
        <f t="shared" si="595"/>
        <v>31</v>
      </c>
      <c r="O7637" t="str">
        <f t="shared" si="596"/>
        <v>07636</v>
      </c>
      <c r="P7637" t="str">
        <f t="shared" si="597"/>
        <v>01</v>
      </c>
      <c r="Q7637">
        <f t="shared" si="598"/>
        <v>31</v>
      </c>
      <c r="R7637" t="str">
        <f t="shared" si="599"/>
        <v>ZOL</v>
      </c>
    </row>
    <row r="7638" spans="1:18" x14ac:dyDescent="0.25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>
        <f t="shared" si="595"/>
        <v>126</v>
      </c>
      <c r="O7638" t="str">
        <f t="shared" si="596"/>
        <v>07637</v>
      </c>
      <c r="P7638" t="str">
        <f t="shared" si="597"/>
        <v>04</v>
      </c>
      <c r="Q7638">
        <f t="shared" si="598"/>
        <v>31.5</v>
      </c>
      <c r="R7638" t="str">
        <f t="shared" si="599"/>
        <v>BIE</v>
      </c>
    </row>
    <row r="7639" spans="1:18" x14ac:dyDescent="0.25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>
        <f t="shared" si="595"/>
        <v>126</v>
      </c>
      <c r="O7639" t="str">
        <f t="shared" si="596"/>
        <v>07638</v>
      </c>
      <c r="P7639" t="str">
        <f t="shared" si="597"/>
        <v>04</v>
      </c>
      <c r="Q7639">
        <f t="shared" si="598"/>
        <v>31.5</v>
      </c>
      <c r="R7639" t="str">
        <f t="shared" si="599"/>
        <v>BIE</v>
      </c>
    </row>
    <row r="7640" spans="1:18" x14ac:dyDescent="0.25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>
        <f t="shared" si="595"/>
        <v>150</v>
      </c>
      <c r="O7640" t="str">
        <f t="shared" si="596"/>
        <v>07639</v>
      </c>
      <c r="P7640" t="str">
        <f t="shared" si="597"/>
        <v>05</v>
      </c>
      <c r="Q7640">
        <f t="shared" si="598"/>
        <v>30</v>
      </c>
      <c r="R7640" t="str">
        <f t="shared" si="599"/>
        <v>PRA</v>
      </c>
    </row>
    <row r="7641" spans="1:18" x14ac:dyDescent="0.25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>
        <f t="shared" si="595"/>
        <v>85</v>
      </c>
      <c r="O7641" t="str">
        <f t="shared" si="596"/>
        <v>07640</v>
      </c>
      <c r="P7641" t="str">
        <f t="shared" si="597"/>
        <v>03</v>
      </c>
      <c r="Q7641">
        <f t="shared" si="598"/>
        <v>28.33</v>
      </c>
      <c r="R7641" t="str">
        <f t="shared" si="599"/>
        <v>URY</v>
      </c>
    </row>
    <row r="7642" spans="1:18" x14ac:dyDescent="0.25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>
        <f t="shared" si="595"/>
        <v>58</v>
      </c>
      <c r="O7642" t="str">
        <f t="shared" si="596"/>
        <v>07641</v>
      </c>
      <c r="P7642" t="str">
        <f t="shared" si="597"/>
        <v>02</v>
      </c>
      <c r="Q7642">
        <f t="shared" si="598"/>
        <v>29</v>
      </c>
      <c r="R7642" t="str">
        <f t="shared" si="599"/>
        <v>WIL</v>
      </c>
    </row>
    <row r="7643" spans="1:18" x14ac:dyDescent="0.25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>
        <f t="shared" si="595"/>
        <v>88</v>
      </c>
      <c r="O7643" t="str">
        <f t="shared" si="596"/>
        <v>07642</v>
      </c>
      <c r="P7643" t="str">
        <f t="shared" si="597"/>
        <v>03</v>
      </c>
      <c r="Q7643">
        <f t="shared" si="598"/>
        <v>29.33</v>
      </c>
      <c r="R7643" t="str">
        <f t="shared" si="599"/>
        <v>TAR</v>
      </c>
    </row>
    <row r="7644" spans="1:18" x14ac:dyDescent="0.25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>
        <f t="shared" si="595"/>
        <v>59</v>
      </c>
      <c r="O7644" t="str">
        <f t="shared" si="596"/>
        <v>07643</v>
      </c>
      <c r="P7644" t="str">
        <f t="shared" si="597"/>
        <v>02</v>
      </c>
      <c r="Q7644">
        <f t="shared" si="598"/>
        <v>29.5</v>
      </c>
      <c r="R7644" t="str">
        <f t="shared" si="599"/>
        <v>URU</v>
      </c>
    </row>
    <row r="7645" spans="1:18" x14ac:dyDescent="0.25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>
        <f t="shared" si="595"/>
        <v>30</v>
      </c>
      <c r="O7645" t="str">
        <f t="shared" si="596"/>
        <v>07644</v>
      </c>
      <c r="P7645" t="str">
        <f t="shared" si="597"/>
        <v>01</v>
      </c>
      <c r="Q7645">
        <f t="shared" si="598"/>
        <v>30</v>
      </c>
      <c r="R7645" t="str">
        <f t="shared" si="599"/>
        <v>OCH</v>
      </c>
    </row>
    <row r="7646" spans="1:18" x14ac:dyDescent="0.25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>
        <f t="shared" si="595"/>
        <v>26</v>
      </c>
      <c r="O7646" t="str">
        <f t="shared" si="596"/>
        <v>07645</v>
      </c>
      <c r="P7646" t="str">
        <f t="shared" si="597"/>
        <v>01</v>
      </c>
      <c r="Q7646">
        <f t="shared" si="598"/>
        <v>26</v>
      </c>
      <c r="R7646" t="str">
        <f t="shared" si="599"/>
        <v>TAR</v>
      </c>
    </row>
    <row r="7647" spans="1:18" x14ac:dyDescent="0.25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>
        <f t="shared" si="595"/>
        <v>168</v>
      </c>
      <c r="O7647" t="str">
        <f t="shared" si="596"/>
        <v>07646</v>
      </c>
      <c r="P7647" t="str">
        <f t="shared" si="597"/>
        <v>05</v>
      </c>
      <c r="Q7647">
        <f t="shared" si="598"/>
        <v>33.6</v>
      </c>
      <c r="R7647" t="str">
        <f t="shared" si="599"/>
        <v>MOK</v>
      </c>
    </row>
    <row r="7648" spans="1:18" x14ac:dyDescent="0.25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>
        <f t="shared" si="595"/>
        <v>96</v>
      </c>
      <c r="O7648" t="str">
        <f t="shared" si="596"/>
        <v>07647</v>
      </c>
      <c r="P7648" t="str">
        <f t="shared" si="597"/>
        <v>03</v>
      </c>
      <c r="Q7648">
        <f t="shared" si="598"/>
        <v>32</v>
      </c>
      <c r="R7648" t="str">
        <f t="shared" si="599"/>
        <v>WIL</v>
      </c>
    </row>
    <row r="7649" spans="1:18" x14ac:dyDescent="0.25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>
        <f t="shared" si="595"/>
        <v>28</v>
      </c>
      <c r="O7649" t="str">
        <f t="shared" si="596"/>
        <v>07648</v>
      </c>
      <c r="P7649" t="str">
        <f t="shared" si="597"/>
        <v>01</v>
      </c>
      <c r="Q7649">
        <f t="shared" si="598"/>
        <v>28</v>
      </c>
      <c r="R7649" t="str">
        <f t="shared" si="599"/>
        <v>REM</v>
      </c>
    </row>
    <row r="7650" spans="1:18" x14ac:dyDescent="0.25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>
        <f t="shared" si="595"/>
        <v>101</v>
      </c>
      <c r="O7650" t="str">
        <f t="shared" si="596"/>
        <v>07649</v>
      </c>
      <c r="P7650" t="str">
        <f t="shared" si="597"/>
        <v>03</v>
      </c>
      <c r="Q7650">
        <f t="shared" si="598"/>
        <v>33.67</v>
      </c>
      <c r="R7650" t="str">
        <f t="shared" si="599"/>
        <v>WIL</v>
      </c>
    </row>
    <row r="7651" spans="1:18" x14ac:dyDescent="0.25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>
        <f t="shared" si="595"/>
        <v>124</v>
      </c>
      <c r="O7651" t="str">
        <f t="shared" si="596"/>
        <v>07650</v>
      </c>
      <c r="P7651" t="str">
        <f t="shared" si="597"/>
        <v>04</v>
      </c>
      <c r="Q7651">
        <f t="shared" si="598"/>
        <v>31</v>
      </c>
      <c r="R7651" t="str">
        <f t="shared" si="599"/>
        <v>WLO</v>
      </c>
    </row>
    <row r="7652" spans="1:18" x14ac:dyDescent="0.25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>
        <f t="shared" si="595"/>
        <v>88</v>
      </c>
      <c r="O7652" t="str">
        <f t="shared" si="596"/>
        <v>07651</v>
      </c>
      <c r="P7652" t="str">
        <f t="shared" si="597"/>
        <v>03</v>
      </c>
      <c r="Q7652">
        <f t="shared" si="598"/>
        <v>29.33</v>
      </c>
      <c r="R7652" t="str">
        <f t="shared" si="599"/>
        <v>TAR</v>
      </c>
    </row>
    <row r="7653" spans="1:18" x14ac:dyDescent="0.25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>
        <f t="shared" si="595"/>
        <v>97</v>
      </c>
      <c r="O7653" t="str">
        <f t="shared" si="596"/>
        <v>07652</v>
      </c>
      <c r="P7653" t="str">
        <f t="shared" si="597"/>
        <v>03</v>
      </c>
      <c r="Q7653">
        <f t="shared" si="598"/>
        <v>32.33</v>
      </c>
      <c r="R7653" t="str">
        <f t="shared" si="599"/>
        <v>BIE</v>
      </c>
    </row>
    <row r="7654" spans="1:18" x14ac:dyDescent="0.25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>
        <f t="shared" si="595"/>
        <v>159</v>
      </c>
      <c r="O7654" t="str">
        <f t="shared" si="596"/>
        <v>07653</v>
      </c>
      <c r="P7654" t="str">
        <f t="shared" si="597"/>
        <v>05</v>
      </c>
      <c r="Q7654">
        <f t="shared" si="598"/>
        <v>31.8</v>
      </c>
      <c r="R7654" t="str">
        <f t="shared" si="599"/>
        <v>MOK</v>
      </c>
    </row>
    <row r="7655" spans="1:18" x14ac:dyDescent="0.25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>
        <f t="shared" si="595"/>
        <v>194</v>
      </c>
      <c r="O7655" t="str">
        <f t="shared" si="596"/>
        <v>07654</v>
      </c>
      <c r="P7655" t="str">
        <f t="shared" si="597"/>
        <v>06</v>
      </c>
      <c r="Q7655">
        <f t="shared" si="598"/>
        <v>32.33</v>
      </c>
      <c r="R7655" t="str">
        <f t="shared" si="599"/>
        <v>BIA</v>
      </c>
    </row>
    <row r="7656" spans="1:18" x14ac:dyDescent="0.25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>
        <f t="shared" si="595"/>
        <v>129</v>
      </c>
      <c r="O7656" t="str">
        <f t="shared" si="596"/>
        <v>07655</v>
      </c>
      <c r="P7656" t="str">
        <f t="shared" si="597"/>
        <v>04</v>
      </c>
      <c r="Q7656">
        <f t="shared" si="598"/>
        <v>32.25</v>
      </c>
      <c r="R7656" t="str">
        <f t="shared" si="599"/>
        <v>WOL</v>
      </c>
    </row>
    <row r="7657" spans="1:18" x14ac:dyDescent="0.25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>
        <f t="shared" si="595"/>
        <v>95</v>
      </c>
      <c r="O7657" t="str">
        <f t="shared" si="596"/>
        <v>07656</v>
      </c>
      <c r="P7657" t="str">
        <f t="shared" si="597"/>
        <v>03</v>
      </c>
      <c r="Q7657">
        <f t="shared" si="598"/>
        <v>31.67</v>
      </c>
      <c r="R7657" t="str">
        <f t="shared" si="599"/>
        <v>URY</v>
      </c>
    </row>
    <row r="7658" spans="1:18" x14ac:dyDescent="0.25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>
        <f t="shared" si="595"/>
        <v>130</v>
      </c>
      <c r="O7658" t="str">
        <f t="shared" si="596"/>
        <v>07657</v>
      </c>
      <c r="P7658" t="str">
        <f t="shared" si="597"/>
        <v>04</v>
      </c>
      <c r="Q7658">
        <f t="shared" si="598"/>
        <v>32.5</v>
      </c>
      <c r="R7658" t="str">
        <f t="shared" si="599"/>
        <v>PRA</v>
      </c>
    </row>
    <row r="7659" spans="1:18" x14ac:dyDescent="0.25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>
        <f t="shared" si="595"/>
        <v>56</v>
      </c>
      <c r="O7659" t="str">
        <f t="shared" si="596"/>
        <v>07658</v>
      </c>
      <c r="P7659" t="str">
        <f t="shared" si="597"/>
        <v>02</v>
      </c>
      <c r="Q7659">
        <f t="shared" si="598"/>
        <v>28</v>
      </c>
      <c r="R7659" t="str">
        <f t="shared" si="599"/>
        <v>BEM</v>
      </c>
    </row>
    <row r="7660" spans="1:18" x14ac:dyDescent="0.25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>
        <f t="shared" si="595"/>
        <v>55</v>
      </c>
      <c r="O7660" t="str">
        <f t="shared" si="596"/>
        <v>07659</v>
      </c>
      <c r="P7660" t="str">
        <f t="shared" si="597"/>
        <v>02</v>
      </c>
      <c r="Q7660">
        <f t="shared" si="598"/>
        <v>27.5</v>
      </c>
      <c r="R7660" t="str">
        <f t="shared" si="599"/>
        <v>MOK</v>
      </c>
    </row>
    <row r="7661" spans="1:18" x14ac:dyDescent="0.25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>
        <f t="shared" si="595"/>
        <v>95</v>
      </c>
      <c r="O7661" t="str">
        <f t="shared" si="596"/>
        <v>07660</v>
      </c>
      <c r="P7661" t="str">
        <f t="shared" si="597"/>
        <v>03</v>
      </c>
      <c r="Q7661">
        <f t="shared" si="598"/>
        <v>31.67</v>
      </c>
      <c r="R7661" t="str">
        <f t="shared" si="599"/>
        <v>PRA</v>
      </c>
    </row>
    <row r="7662" spans="1:18" x14ac:dyDescent="0.25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>
        <f t="shared" si="595"/>
        <v>94</v>
      </c>
      <c r="O7662" t="str">
        <f t="shared" si="596"/>
        <v>07661</v>
      </c>
      <c r="P7662" t="str">
        <f t="shared" si="597"/>
        <v>03</v>
      </c>
      <c r="Q7662">
        <f t="shared" si="598"/>
        <v>31.33</v>
      </c>
      <c r="R7662" t="str">
        <f t="shared" si="599"/>
        <v>ZOL</v>
      </c>
    </row>
    <row r="7663" spans="1:18" x14ac:dyDescent="0.25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>
        <f t="shared" si="595"/>
        <v>63</v>
      </c>
      <c r="O7663" t="str">
        <f t="shared" si="596"/>
        <v>07662</v>
      </c>
      <c r="P7663" t="str">
        <f t="shared" si="597"/>
        <v>02</v>
      </c>
      <c r="Q7663">
        <f t="shared" si="598"/>
        <v>31.5</v>
      </c>
      <c r="R7663" t="str">
        <f t="shared" si="599"/>
        <v>REM</v>
      </c>
    </row>
    <row r="7664" spans="1:18" x14ac:dyDescent="0.25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>
        <f t="shared" si="595"/>
        <v>125</v>
      </c>
      <c r="O7664" t="str">
        <f t="shared" si="596"/>
        <v>07663</v>
      </c>
      <c r="P7664" t="str">
        <f t="shared" si="597"/>
        <v>04</v>
      </c>
      <c r="Q7664">
        <f t="shared" si="598"/>
        <v>31.25</v>
      </c>
      <c r="R7664" t="str">
        <f t="shared" si="599"/>
        <v>PRA</v>
      </c>
    </row>
    <row r="7665" spans="1:18" x14ac:dyDescent="0.25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>
        <f t="shared" si="595"/>
        <v>61</v>
      </c>
      <c r="O7665" t="str">
        <f t="shared" si="596"/>
        <v>07664</v>
      </c>
      <c r="P7665" t="str">
        <f t="shared" si="597"/>
        <v>02</v>
      </c>
      <c r="Q7665">
        <f t="shared" si="598"/>
        <v>30.5</v>
      </c>
      <c r="R7665" t="str">
        <f t="shared" si="599"/>
        <v>OCH</v>
      </c>
    </row>
    <row r="7666" spans="1:18" x14ac:dyDescent="0.25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>
        <f t="shared" si="595"/>
        <v>29</v>
      </c>
      <c r="O7666" t="str">
        <f t="shared" si="596"/>
        <v>07665</v>
      </c>
      <c r="P7666" t="str">
        <f t="shared" si="597"/>
        <v>01</v>
      </c>
      <c r="Q7666">
        <f t="shared" si="598"/>
        <v>29</v>
      </c>
      <c r="R7666" t="str">
        <f t="shared" si="599"/>
        <v>WAW</v>
      </c>
    </row>
    <row r="7667" spans="1:18" x14ac:dyDescent="0.25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>
        <f t="shared" si="595"/>
        <v>93</v>
      </c>
      <c r="O7667" t="str">
        <f t="shared" si="596"/>
        <v>07666</v>
      </c>
      <c r="P7667" t="str">
        <f t="shared" si="597"/>
        <v>03</v>
      </c>
      <c r="Q7667">
        <f t="shared" si="598"/>
        <v>31</v>
      </c>
      <c r="R7667" t="str">
        <f t="shared" si="599"/>
        <v>PRA</v>
      </c>
    </row>
    <row r="7668" spans="1:18" x14ac:dyDescent="0.25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>
        <f t="shared" si="595"/>
        <v>100</v>
      </c>
      <c r="O7668" t="str">
        <f t="shared" si="596"/>
        <v>07667</v>
      </c>
      <c r="P7668" t="str">
        <f t="shared" si="597"/>
        <v>03</v>
      </c>
      <c r="Q7668">
        <f t="shared" si="598"/>
        <v>33.33</v>
      </c>
      <c r="R7668" t="str">
        <f t="shared" si="599"/>
        <v>WLO</v>
      </c>
    </row>
    <row r="7669" spans="1:18" x14ac:dyDescent="0.25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>
        <f t="shared" si="595"/>
        <v>160</v>
      </c>
      <c r="O7669" t="str">
        <f t="shared" si="596"/>
        <v>07668</v>
      </c>
      <c r="P7669" t="str">
        <f t="shared" si="597"/>
        <v>05</v>
      </c>
      <c r="Q7669">
        <f t="shared" si="598"/>
        <v>32</v>
      </c>
      <c r="R7669" t="str">
        <f t="shared" si="599"/>
        <v>WIL</v>
      </c>
    </row>
    <row r="7670" spans="1:18" x14ac:dyDescent="0.25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>
        <f t="shared" si="595"/>
        <v>94</v>
      </c>
      <c r="O7670" t="str">
        <f t="shared" si="596"/>
        <v>07669</v>
      </c>
      <c r="P7670" t="str">
        <f t="shared" si="597"/>
        <v>03</v>
      </c>
      <c r="Q7670">
        <f t="shared" si="598"/>
        <v>31.33</v>
      </c>
      <c r="R7670" t="str">
        <f t="shared" si="599"/>
        <v>WAW</v>
      </c>
    </row>
    <row r="7671" spans="1:18" x14ac:dyDescent="0.25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>
        <f t="shared" si="595"/>
        <v>85</v>
      </c>
      <c r="O7671" t="str">
        <f t="shared" si="596"/>
        <v>07670</v>
      </c>
      <c r="P7671" t="str">
        <f t="shared" si="597"/>
        <v>03</v>
      </c>
      <c r="Q7671">
        <f t="shared" si="598"/>
        <v>28.33</v>
      </c>
      <c r="R7671" t="str">
        <f t="shared" si="599"/>
        <v>WOL</v>
      </c>
    </row>
    <row r="7672" spans="1:18" x14ac:dyDescent="0.25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>
        <f t="shared" si="595"/>
        <v>180</v>
      </c>
      <c r="O7672" t="str">
        <f t="shared" si="596"/>
        <v>07671</v>
      </c>
      <c r="P7672" t="str">
        <f t="shared" si="597"/>
        <v>06</v>
      </c>
      <c r="Q7672">
        <f t="shared" si="598"/>
        <v>30</v>
      </c>
      <c r="R7672" t="str">
        <f t="shared" si="599"/>
        <v>WES</v>
      </c>
    </row>
    <row r="7673" spans="1:18" x14ac:dyDescent="0.25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>
        <f t="shared" si="595"/>
        <v>55</v>
      </c>
      <c r="O7673" t="str">
        <f t="shared" si="596"/>
        <v>07672</v>
      </c>
      <c r="P7673" t="str">
        <f t="shared" si="597"/>
        <v>02</v>
      </c>
      <c r="Q7673">
        <f t="shared" si="598"/>
        <v>27.5</v>
      </c>
      <c r="R7673" t="str">
        <f t="shared" si="599"/>
        <v>BIA</v>
      </c>
    </row>
    <row r="7674" spans="1:18" x14ac:dyDescent="0.25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>
        <f t="shared" si="595"/>
        <v>124</v>
      </c>
      <c r="O7674" t="str">
        <f t="shared" si="596"/>
        <v>07673</v>
      </c>
      <c r="P7674" t="str">
        <f t="shared" si="597"/>
        <v>04</v>
      </c>
      <c r="Q7674">
        <f t="shared" si="598"/>
        <v>31</v>
      </c>
      <c r="R7674" t="str">
        <f t="shared" si="599"/>
        <v>BIE</v>
      </c>
    </row>
    <row r="7675" spans="1:18" x14ac:dyDescent="0.25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>
        <f t="shared" si="595"/>
        <v>102</v>
      </c>
      <c r="O7675" t="str">
        <f t="shared" si="596"/>
        <v>07674</v>
      </c>
      <c r="P7675" t="str">
        <f t="shared" si="597"/>
        <v>03</v>
      </c>
      <c r="Q7675">
        <f t="shared" si="598"/>
        <v>34</v>
      </c>
      <c r="R7675" t="str">
        <f t="shared" si="599"/>
        <v>PRA</v>
      </c>
    </row>
    <row r="7676" spans="1:18" x14ac:dyDescent="0.25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>
        <f t="shared" si="595"/>
        <v>95</v>
      </c>
      <c r="O7676" t="str">
        <f t="shared" si="596"/>
        <v>07675</v>
      </c>
      <c r="P7676" t="str">
        <f t="shared" si="597"/>
        <v>03</v>
      </c>
      <c r="Q7676">
        <f t="shared" si="598"/>
        <v>31.67</v>
      </c>
      <c r="R7676" t="str">
        <f t="shared" si="599"/>
        <v>OCH</v>
      </c>
    </row>
    <row r="7677" spans="1:18" x14ac:dyDescent="0.25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>
        <f t="shared" si="595"/>
        <v>161</v>
      </c>
      <c r="O7677" t="str">
        <f t="shared" si="596"/>
        <v>07676</v>
      </c>
      <c r="P7677" t="str">
        <f t="shared" si="597"/>
        <v>05</v>
      </c>
      <c r="Q7677">
        <f t="shared" si="598"/>
        <v>32.200000000000003</v>
      </c>
      <c r="R7677" t="str">
        <f t="shared" si="599"/>
        <v>WIL</v>
      </c>
    </row>
    <row r="7678" spans="1:18" x14ac:dyDescent="0.25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>
        <f t="shared" si="595"/>
        <v>100</v>
      </c>
      <c r="O7678" t="str">
        <f t="shared" si="596"/>
        <v>07677</v>
      </c>
      <c r="P7678" t="str">
        <f t="shared" si="597"/>
        <v>03</v>
      </c>
      <c r="Q7678">
        <f t="shared" si="598"/>
        <v>33.33</v>
      </c>
      <c r="R7678" t="str">
        <f t="shared" si="599"/>
        <v>BIE</v>
      </c>
    </row>
    <row r="7679" spans="1:18" x14ac:dyDescent="0.25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>
        <f t="shared" si="595"/>
        <v>162</v>
      </c>
      <c r="O7679" t="str">
        <f t="shared" si="596"/>
        <v>07678</v>
      </c>
      <c r="P7679" t="str">
        <f t="shared" si="597"/>
        <v>05</v>
      </c>
      <c r="Q7679">
        <f t="shared" si="598"/>
        <v>32.4</v>
      </c>
      <c r="R7679" t="str">
        <f t="shared" si="599"/>
        <v>BIE</v>
      </c>
    </row>
    <row r="7680" spans="1:18" x14ac:dyDescent="0.25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>
        <f t="shared" si="595"/>
        <v>27</v>
      </c>
      <c r="O7680" t="str">
        <f t="shared" si="596"/>
        <v>07679</v>
      </c>
      <c r="P7680" t="str">
        <f t="shared" si="597"/>
        <v>01</v>
      </c>
      <c r="Q7680">
        <f t="shared" si="598"/>
        <v>27</v>
      </c>
      <c r="R7680" t="str">
        <f t="shared" si="599"/>
        <v>MOK</v>
      </c>
    </row>
    <row r="7681" spans="1:18" x14ac:dyDescent="0.25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>
        <f t="shared" si="595"/>
        <v>93</v>
      </c>
      <c r="O7681" t="str">
        <f t="shared" si="596"/>
        <v>07680</v>
      </c>
      <c r="P7681" t="str">
        <f t="shared" si="597"/>
        <v>03</v>
      </c>
      <c r="Q7681">
        <f t="shared" si="598"/>
        <v>31</v>
      </c>
      <c r="R7681" t="str">
        <f t="shared" si="599"/>
        <v>BIA</v>
      </c>
    </row>
    <row r="7682" spans="1:18" x14ac:dyDescent="0.25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>
        <f t="shared" ref="N7682:N7745" si="600">SUM(B7682:M7682)</f>
        <v>88</v>
      </c>
      <c r="O7682" t="str">
        <f t="shared" ref="O7682:O7745" si="601">LEFT(A7682,5)</f>
        <v>07681</v>
      </c>
      <c r="P7682" t="str">
        <f t="shared" ref="P7682:P7745" si="602" xml:space="preserve"> RIGHT(LEFT(A7682,7),2)</f>
        <v>03</v>
      </c>
      <c r="Q7682">
        <f t="shared" ref="Q7682:Q7745" si="603">ROUND(N7682/P7682,2)</f>
        <v>29.33</v>
      </c>
      <c r="R7682" t="str">
        <f t="shared" ref="R7682:R7745" si="604">RIGHT(A7682,3)</f>
        <v>TAR</v>
      </c>
    </row>
    <row r="7683" spans="1:18" x14ac:dyDescent="0.25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>
        <f t="shared" si="600"/>
        <v>83</v>
      </c>
      <c r="O7683" t="str">
        <f t="shared" si="601"/>
        <v>07682</v>
      </c>
      <c r="P7683" t="str">
        <f t="shared" si="602"/>
        <v>03</v>
      </c>
      <c r="Q7683">
        <f t="shared" si="603"/>
        <v>27.67</v>
      </c>
      <c r="R7683" t="str">
        <f t="shared" si="604"/>
        <v>OCH</v>
      </c>
    </row>
    <row r="7684" spans="1:18" x14ac:dyDescent="0.25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>
        <f t="shared" si="600"/>
        <v>116</v>
      </c>
      <c r="O7684" t="str">
        <f t="shared" si="601"/>
        <v>07683</v>
      </c>
      <c r="P7684" t="str">
        <f t="shared" si="602"/>
        <v>04</v>
      </c>
      <c r="Q7684">
        <f t="shared" si="603"/>
        <v>29</v>
      </c>
      <c r="R7684" t="str">
        <f t="shared" si="604"/>
        <v>BIA</v>
      </c>
    </row>
    <row r="7685" spans="1:18" x14ac:dyDescent="0.25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>
        <f t="shared" si="600"/>
        <v>58</v>
      </c>
      <c r="O7685" t="str">
        <f t="shared" si="601"/>
        <v>07684</v>
      </c>
      <c r="P7685" t="str">
        <f t="shared" si="602"/>
        <v>02</v>
      </c>
      <c r="Q7685">
        <f t="shared" si="603"/>
        <v>29</v>
      </c>
      <c r="R7685" t="str">
        <f t="shared" si="604"/>
        <v>REM</v>
      </c>
    </row>
    <row r="7686" spans="1:18" x14ac:dyDescent="0.25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>
        <f t="shared" si="600"/>
        <v>132</v>
      </c>
      <c r="O7686" t="str">
        <f t="shared" si="601"/>
        <v>07685</v>
      </c>
      <c r="P7686" t="str">
        <f t="shared" si="602"/>
        <v>04</v>
      </c>
      <c r="Q7686">
        <f t="shared" si="603"/>
        <v>33</v>
      </c>
      <c r="R7686" t="str">
        <f t="shared" si="604"/>
        <v>WLO</v>
      </c>
    </row>
    <row r="7687" spans="1:18" x14ac:dyDescent="0.25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>
        <f t="shared" si="600"/>
        <v>53</v>
      </c>
      <c r="O7687" t="str">
        <f t="shared" si="601"/>
        <v>07686</v>
      </c>
      <c r="P7687" t="str">
        <f t="shared" si="602"/>
        <v>02</v>
      </c>
      <c r="Q7687">
        <f t="shared" si="603"/>
        <v>26.5</v>
      </c>
      <c r="R7687" t="str">
        <f t="shared" si="604"/>
        <v>WAW</v>
      </c>
    </row>
    <row r="7688" spans="1:18" x14ac:dyDescent="0.25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>
        <f t="shared" si="600"/>
        <v>153</v>
      </c>
      <c r="O7688" t="str">
        <f t="shared" si="601"/>
        <v>07687</v>
      </c>
      <c r="P7688" t="str">
        <f t="shared" si="602"/>
        <v>05</v>
      </c>
      <c r="Q7688">
        <f t="shared" si="603"/>
        <v>30.6</v>
      </c>
      <c r="R7688" t="str">
        <f t="shared" si="604"/>
        <v>BEM</v>
      </c>
    </row>
    <row r="7689" spans="1:18" x14ac:dyDescent="0.25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>
        <f t="shared" si="600"/>
        <v>61</v>
      </c>
      <c r="O7689" t="str">
        <f t="shared" si="601"/>
        <v>07688</v>
      </c>
      <c r="P7689" t="str">
        <f t="shared" si="602"/>
        <v>02</v>
      </c>
      <c r="Q7689">
        <f t="shared" si="603"/>
        <v>30.5</v>
      </c>
      <c r="R7689" t="str">
        <f t="shared" si="604"/>
        <v>WLO</v>
      </c>
    </row>
    <row r="7690" spans="1:18" x14ac:dyDescent="0.25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>
        <f t="shared" si="600"/>
        <v>127</v>
      </c>
      <c r="O7690" t="str">
        <f t="shared" si="601"/>
        <v>07689</v>
      </c>
      <c r="P7690" t="str">
        <f t="shared" si="602"/>
        <v>04</v>
      </c>
      <c r="Q7690">
        <f t="shared" si="603"/>
        <v>31.75</v>
      </c>
      <c r="R7690" t="str">
        <f t="shared" si="604"/>
        <v>URU</v>
      </c>
    </row>
    <row r="7691" spans="1:18" x14ac:dyDescent="0.25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>
        <f t="shared" si="600"/>
        <v>94</v>
      </c>
      <c r="O7691" t="str">
        <f t="shared" si="601"/>
        <v>07690</v>
      </c>
      <c r="P7691" t="str">
        <f t="shared" si="602"/>
        <v>03</v>
      </c>
      <c r="Q7691">
        <f t="shared" si="603"/>
        <v>31.33</v>
      </c>
      <c r="R7691" t="str">
        <f t="shared" si="604"/>
        <v>PRA</v>
      </c>
    </row>
    <row r="7692" spans="1:18" x14ac:dyDescent="0.25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>
        <f t="shared" si="600"/>
        <v>60</v>
      </c>
      <c r="O7692" t="str">
        <f t="shared" si="601"/>
        <v>07691</v>
      </c>
      <c r="P7692" t="str">
        <f t="shared" si="602"/>
        <v>02</v>
      </c>
      <c r="Q7692">
        <f t="shared" si="603"/>
        <v>30</v>
      </c>
      <c r="R7692" t="str">
        <f t="shared" si="604"/>
        <v>ZOL</v>
      </c>
    </row>
    <row r="7693" spans="1:18" x14ac:dyDescent="0.25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>
        <f t="shared" si="600"/>
        <v>94</v>
      </c>
      <c r="O7693" t="str">
        <f t="shared" si="601"/>
        <v>07692</v>
      </c>
      <c r="P7693" t="str">
        <f t="shared" si="602"/>
        <v>03</v>
      </c>
      <c r="Q7693">
        <f t="shared" si="603"/>
        <v>31.33</v>
      </c>
      <c r="R7693" t="str">
        <f t="shared" si="604"/>
        <v>BIE</v>
      </c>
    </row>
    <row r="7694" spans="1:18" x14ac:dyDescent="0.25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>
        <f t="shared" si="600"/>
        <v>31</v>
      </c>
      <c r="O7694" t="str">
        <f t="shared" si="601"/>
        <v>07693</v>
      </c>
      <c r="P7694" t="str">
        <f t="shared" si="602"/>
        <v>01</v>
      </c>
      <c r="Q7694">
        <f t="shared" si="603"/>
        <v>31</v>
      </c>
      <c r="R7694" t="str">
        <f t="shared" si="604"/>
        <v>WES</v>
      </c>
    </row>
    <row r="7695" spans="1:18" x14ac:dyDescent="0.25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>
        <f t="shared" si="600"/>
        <v>154</v>
      </c>
      <c r="O7695" t="str">
        <f t="shared" si="601"/>
        <v>07694</v>
      </c>
      <c r="P7695" t="str">
        <f t="shared" si="602"/>
        <v>05</v>
      </c>
      <c r="Q7695">
        <f t="shared" si="603"/>
        <v>30.8</v>
      </c>
      <c r="R7695" t="str">
        <f t="shared" si="604"/>
        <v>BIE</v>
      </c>
    </row>
    <row r="7696" spans="1:18" x14ac:dyDescent="0.25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>
        <f t="shared" si="600"/>
        <v>29</v>
      </c>
      <c r="O7696" t="str">
        <f t="shared" si="601"/>
        <v>07695</v>
      </c>
      <c r="P7696" t="str">
        <f t="shared" si="602"/>
        <v>01</v>
      </c>
      <c r="Q7696">
        <f t="shared" si="603"/>
        <v>29</v>
      </c>
      <c r="R7696" t="str">
        <f t="shared" si="604"/>
        <v>BIE</v>
      </c>
    </row>
    <row r="7697" spans="1:18" x14ac:dyDescent="0.25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>
        <f t="shared" si="600"/>
        <v>177</v>
      </c>
      <c r="O7697" t="str">
        <f t="shared" si="601"/>
        <v>07696</v>
      </c>
      <c r="P7697" t="str">
        <f t="shared" si="602"/>
        <v>06</v>
      </c>
      <c r="Q7697">
        <f t="shared" si="603"/>
        <v>29.5</v>
      </c>
      <c r="R7697" t="str">
        <f t="shared" si="604"/>
        <v>URU</v>
      </c>
    </row>
    <row r="7698" spans="1:18" x14ac:dyDescent="0.25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>
        <f t="shared" si="600"/>
        <v>54</v>
      </c>
      <c r="O7698" t="str">
        <f t="shared" si="601"/>
        <v>07697</v>
      </c>
      <c r="P7698" t="str">
        <f t="shared" si="602"/>
        <v>02</v>
      </c>
      <c r="Q7698">
        <f t="shared" si="603"/>
        <v>27</v>
      </c>
      <c r="R7698" t="str">
        <f t="shared" si="604"/>
        <v>TAR</v>
      </c>
    </row>
    <row r="7699" spans="1:18" x14ac:dyDescent="0.25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>
        <f t="shared" si="600"/>
        <v>91</v>
      </c>
      <c r="O7699" t="str">
        <f t="shared" si="601"/>
        <v>07698</v>
      </c>
      <c r="P7699" t="str">
        <f t="shared" si="602"/>
        <v>03</v>
      </c>
      <c r="Q7699">
        <f t="shared" si="603"/>
        <v>30.33</v>
      </c>
      <c r="R7699" t="str">
        <f t="shared" si="604"/>
        <v>REM</v>
      </c>
    </row>
    <row r="7700" spans="1:18" x14ac:dyDescent="0.25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>
        <f t="shared" si="600"/>
        <v>156</v>
      </c>
      <c r="O7700" t="str">
        <f t="shared" si="601"/>
        <v>07699</v>
      </c>
      <c r="P7700" t="str">
        <f t="shared" si="602"/>
        <v>05</v>
      </c>
      <c r="Q7700">
        <f t="shared" si="603"/>
        <v>31.2</v>
      </c>
      <c r="R7700" t="str">
        <f t="shared" si="604"/>
        <v>OCH</v>
      </c>
    </row>
    <row r="7701" spans="1:18" x14ac:dyDescent="0.25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>
        <f t="shared" si="600"/>
        <v>190</v>
      </c>
      <c r="O7701" t="str">
        <f t="shared" si="601"/>
        <v>07700</v>
      </c>
      <c r="P7701" t="str">
        <f t="shared" si="602"/>
        <v>06</v>
      </c>
      <c r="Q7701">
        <f t="shared" si="603"/>
        <v>31.67</v>
      </c>
      <c r="R7701" t="str">
        <f t="shared" si="604"/>
        <v>BIE</v>
      </c>
    </row>
    <row r="7702" spans="1:18" x14ac:dyDescent="0.25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>
        <f t="shared" si="600"/>
        <v>182</v>
      </c>
      <c r="O7702" t="str">
        <f t="shared" si="601"/>
        <v>07701</v>
      </c>
      <c r="P7702" t="str">
        <f t="shared" si="602"/>
        <v>06</v>
      </c>
      <c r="Q7702">
        <f t="shared" si="603"/>
        <v>30.33</v>
      </c>
      <c r="R7702" t="str">
        <f t="shared" si="604"/>
        <v>MOK</v>
      </c>
    </row>
    <row r="7703" spans="1:18" x14ac:dyDescent="0.25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>
        <f t="shared" si="600"/>
        <v>127</v>
      </c>
      <c r="O7703" t="str">
        <f t="shared" si="601"/>
        <v>07702</v>
      </c>
      <c r="P7703" t="str">
        <f t="shared" si="602"/>
        <v>04</v>
      </c>
      <c r="Q7703">
        <f t="shared" si="603"/>
        <v>31.75</v>
      </c>
      <c r="R7703" t="str">
        <f t="shared" si="604"/>
        <v>BIE</v>
      </c>
    </row>
    <row r="7704" spans="1:18" x14ac:dyDescent="0.25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>
        <f t="shared" si="600"/>
        <v>57</v>
      </c>
      <c r="O7704" t="str">
        <f t="shared" si="601"/>
        <v>07703</v>
      </c>
      <c r="P7704" t="str">
        <f t="shared" si="602"/>
        <v>02</v>
      </c>
      <c r="Q7704">
        <f t="shared" si="603"/>
        <v>28.5</v>
      </c>
      <c r="R7704" t="str">
        <f t="shared" si="604"/>
        <v>URY</v>
      </c>
    </row>
    <row r="7705" spans="1:18" x14ac:dyDescent="0.25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>
        <f t="shared" si="600"/>
        <v>121</v>
      </c>
      <c r="O7705" t="str">
        <f t="shared" si="601"/>
        <v>07704</v>
      </c>
      <c r="P7705" t="str">
        <f t="shared" si="602"/>
        <v>04</v>
      </c>
      <c r="Q7705">
        <f t="shared" si="603"/>
        <v>30.25</v>
      </c>
      <c r="R7705" t="str">
        <f t="shared" si="604"/>
        <v>TAR</v>
      </c>
    </row>
    <row r="7706" spans="1:18" x14ac:dyDescent="0.25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>
        <f t="shared" si="600"/>
        <v>126</v>
      </c>
      <c r="O7706" t="str">
        <f t="shared" si="601"/>
        <v>07705</v>
      </c>
      <c r="P7706" t="str">
        <f t="shared" si="602"/>
        <v>04</v>
      </c>
      <c r="Q7706">
        <f t="shared" si="603"/>
        <v>31.5</v>
      </c>
      <c r="R7706" t="str">
        <f t="shared" si="604"/>
        <v>REM</v>
      </c>
    </row>
    <row r="7707" spans="1:18" x14ac:dyDescent="0.25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>
        <f t="shared" si="600"/>
        <v>102</v>
      </c>
      <c r="O7707" t="str">
        <f t="shared" si="601"/>
        <v>07706</v>
      </c>
      <c r="P7707" t="str">
        <f t="shared" si="602"/>
        <v>03</v>
      </c>
      <c r="Q7707">
        <f t="shared" si="603"/>
        <v>34</v>
      </c>
      <c r="R7707" t="str">
        <f t="shared" si="604"/>
        <v>WES</v>
      </c>
    </row>
    <row r="7708" spans="1:18" x14ac:dyDescent="0.25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>
        <f t="shared" si="600"/>
        <v>58</v>
      </c>
      <c r="O7708" t="str">
        <f t="shared" si="601"/>
        <v>07707</v>
      </c>
      <c r="P7708" t="str">
        <f t="shared" si="602"/>
        <v>02</v>
      </c>
      <c r="Q7708">
        <f t="shared" si="603"/>
        <v>29</v>
      </c>
      <c r="R7708" t="str">
        <f t="shared" si="604"/>
        <v>SRO</v>
      </c>
    </row>
    <row r="7709" spans="1:18" x14ac:dyDescent="0.25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>
        <f t="shared" si="600"/>
        <v>138</v>
      </c>
      <c r="O7709" t="str">
        <f t="shared" si="601"/>
        <v>07708</v>
      </c>
      <c r="P7709" t="str">
        <f t="shared" si="602"/>
        <v>04</v>
      </c>
      <c r="Q7709">
        <f t="shared" si="603"/>
        <v>34.5</v>
      </c>
      <c r="R7709" t="str">
        <f t="shared" si="604"/>
        <v>OCH</v>
      </c>
    </row>
    <row r="7710" spans="1:18" x14ac:dyDescent="0.25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>
        <f t="shared" si="600"/>
        <v>149</v>
      </c>
      <c r="O7710" t="str">
        <f t="shared" si="601"/>
        <v>07709</v>
      </c>
      <c r="P7710" t="str">
        <f t="shared" si="602"/>
        <v>05</v>
      </c>
      <c r="Q7710">
        <f t="shared" si="603"/>
        <v>29.8</v>
      </c>
      <c r="R7710" t="str">
        <f t="shared" si="604"/>
        <v>BIA</v>
      </c>
    </row>
    <row r="7711" spans="1:18" x14ac:dyDescent="0.25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>
        <f t="shared" si="600"/>
        <v>64</v>
      </c>
      <c r="O7711" t="str">
        <f t="shared" si="601"/>
        <v>07710</v>
      </c>
      <c r="P7711" t="str">
        <f t="shared" si="602"/>
        <v>02</v>
      </c>
      <c r="Q7711">
        <f t="shared" si="603"/>
        <v>32</v>
      </c>
      <c r="R7711" t="str">
        <f t="shared" si="604"/>
        <v>ZOL</v>
      </c>
    </row>
    <row r="7712" spans="1:18" x14ac:dyDescent="0.25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>
        <f t="shared" si="600"/>
        <v>92</v>
      </c>
      <c r="O7712" t="str">
        <f t="shared" si="601"/>
        <v>07711</v>
      </c>
      <c r="P7712" t="str">
        <f t="shared" si="602"/>
        <v>03</v>
      </c>
      <c r="Q7712">
        <f t="shared" si="603"/>
        <v>30.67</v>
      </c>
      <c r="R7712" t="str">
        <f t="shared" si="604"/>
        <v>WES</v>
      </c>
    </row>
    <row r="7713" spans="1:18" x14ac:dyDescent="0.25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>
        <f t="shared" si="600"/>
        <v>93</v>
      </c>
      <c r="O7713" t="str">
        <f t="shared" si="601"/>
        <v>07712</v>
      </c>
      <c r="P7713" t="str">
        <f t="shared" si="602"/>
        <v>03</v>
      </c>
      <c r="Q7713">
        <f t="shared" si="603"/>
        <v>31</v>
      </c>
      <c r="R7713" t="str">
        <f t="shared" si="604"/>
        <v>URU</v>
      </c>
    </row>
    <row r="7714" spans="1:18" x14ac:dyDescent="0.25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>
        <f t="shared" si="600"/>
        <v>127</v>
      </c>
      <c r="O7714" t="str">
        <f t="shared" si="601"/>
        <v>07713</v>
      </c>
      <c r="P7714" t="str">
        <f t="shared" si="602"/>
        <v>04</v>
      </c>
      <c r="Q7714">
        <f t="shared" si="603"/>
        <v>31.75</v>
      </c>
      <c r="R7714" t="str">
        <f t="shared" si="604"/>
        <v>WIL</v>
      </c>
    </row>
    <row r="7715" spans="1:18" x14ac:dyDescent="0.25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>
        <f t="shared" si="600"/>
        <v>95</v>
      </c>
      <c r="O7715" t="str">
        <f t="shared" si="601"/>
        <v>07714</v>
      </c>
      <c r="P7715" t="str">
        <f t="shared" si="602"/>
        <v>03</v>
      </c>
      <c r="Q7715">
        <f t="shared" si="603"/>
        <v>31.67</v>
      </c>
      <c r="R7715" t="str">
        <f t="shared" si="604"/>
        <v>WLO</v>
      </c>
    </row>
    <row r="7716" spans="1:18" x14ac:dyDescent="0.25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>
        <f t="shared" si="600"/>
        <v>97</v>
      </c>
      <c r="O7716" t="str">
        <f t="shared" si="601"/>
        <v>07715</v>
      </c>
      <c r="P7716" t="str">
        <f t="shared" si="602"/>
        <v>03</v>
      </c>
      <c r="Q7716">
        <f t="shared" si="603"/>
        <v>32.33</v>
      </c>
      <c r="R7716" t="str">
        <f t="shared" si="604"/>
        <v>WLO</v>
      </c>
    </row>
    <row r="7717" spans="1:18" x14ac:dyDescent="0.25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>
        <f t="shared" si="600"/>
        <v>93</v>
      </c>
      <c r="O7717" t="str">
        <f t="shared" si="601"/>
        <v>07716</v>
      </c>
      <c r="P7717" t="str">
        <f t="shared" si="602"/>
        <v>03</v>
      </c>
      <c r="Q7717">
        <f t="shared" si="603"/>
        <v>31</v>
      </c>
      <c r="R7717" t="str">
        <f t="shared" si="604"/>
        <v>BIA</v>
      </c>
    </row>
    <row r="7718" spans="1:18" x14ac:dyDescent="0.25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>
        <f t="shared" si="600"/>
        <v>92</v>
      </c>
      <c r="O7718" t="str">
        <f t="shared" si="601"/>
        <v>07717</v>
      </c>
      <c r="P7718" t="str">
        <f t="shared" si="602"/>
        <v>03</v>
      </c>
      <c r="Q7718">
        <f t="shared" si="603"/>
        <v>30.67</v>
      </c>
      <c r="R7718" t="str">
        <f t="shared" si="604"/>
        <v>WES</v>
      </c>
    </row>
    <row r="7719" spans="1:18" x14ac:dyDescent="0.25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>
        <f t="shared" si="600"/>
        <v>58</v>
      </c>
      <c r="O7719" t="str">
        <f t="shared" si="601"/>
        <v>07718</v>
      </c>
      <c r="P7719" t="str">
        <f t="shared" si="602"/>
        <v>02</v>
      </c>
      <c r="Q7719">
        <f t="shared" si="603"/>
        <v>29</v>
      </c>
      <c r="R7719" t="str">
        <f t="shared" si="604"/>
        <v>URY</v>
      </c>
    </row>
    <row r="7720" spans="1:18" x14ac:dyDescent="0.25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>
        <f t="shared" si="600"/>
        <v>55</v>
      </c>
      <c r="O7720" t="str">
        <f t="shared" si="601"/>
        <v>07719</v>
      </c>
      <c r="P7720" t="str">
        <f t="shared" si="602"/>
        <v>02</v>
      </c>
      <c r="Q7720">
        <f t="shared" si="603"/>
        <v>27.5</v>
      </c>
      <c r="R7720" t="str">
        <f t="shared" si="604"/>
        <v>BEM</v>
      </c>
    </row>
    <row r="7721" spans="1:18" x14ac:dyDescent="0.25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>
        <f t="shared" si="600"/>
        <v>92</v>
      </c>
      <c r="O7721" t="str">
        <f t="shared" si="601"/>
        <v>07720</v>
      </c>
      <c r="P7721" t="str">
        <f t="shared" si="602"/>
        <v>03</v>
      </c>
      <c r="Q7721">
        <f t="shared" si="603"/>
        <v>30.67</v>
      </c>
      <c r="R7721" t="str">
        <f t="shared" si="604"/>
        <v>PRA</v>
      </c>
    </row>
    <row r="7722" spans="1:18" x14ac:dyDescent="0.25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>
        <f t="shared" si="600"/>
        <v>136</v>
      </c>
      <c r="O7722" t="str">
        <f t="shared" si="601"/>
        <v>07721</v>
      </c>
      <c r="P7722" t="str">
        <f t="shared" si="602"/>
        <v>04</v>
      </c>
      <c r="Q7722">
        <f t="shared" si="603"/>
        <v>34</v>
      </c>
      <c r="R7722" t="str">
        <f t="shared" si="604"/>
        <v>REM</v>
      </c>
    </row>
    <row r="7723" spans="1:18" x14ac:dyDescent="0.25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>
        <f t="shared" si="600"/>
        <v>94</v>
      </c>
      <c r="O7723" t="str">
        <f t="shared" si="601"/>
        <v>07722</v>
      </c>
      <c r="P7723" t="str">
        <f t="shared" si="602"/>
        <v>03</v>
      </c>
      <c r="Q7723">
        <f t="shared" si="603"/>
        <v>31.33</v>
      </c>
      <c r="R7723" t="str">
        <f t="shared" si="604"/>
        <v>WAW</v>
      </c>
    </row>
    <row r="7724" spans="1:18" x14ac:dyDescent="0.25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>
        <f t="shared" si="600"/>
        <v>128</v>
      </c>
      <c r="O7724" t="str">
        <f t="shared" si="601"/>
        <v>07723</v>
      </c>
      <c r="P7724" t="str">
        <f t="shared" si="602"/>
        <v>04</v>
      </c>
      <c r="Q7724">
        <f t="shared" si="603"/>
        <v>32</v>
      </c>
      <c r="R7724" t="str">
        <f t="shared" si="604"/>
        <v>URY</v>
      </c>
    </row>
    <row r="7725" spans="1:18" x14ac:dyDescent="0.25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>
        <f t="shared" si="600"/>
        <v>152</v>
      </c>
      <c r="O7725" t="str">
        <f t="shared" si="601"/>
        <v>07724</v>
      </c>
      <c r="P7725" t="str">
        <f t="shared" si="602"/>
        <v>05</v>
      </c>
      <c r="Q7725">
        <f t="shared" si="603"/>
        <v>30.4</v>
      </c>
      <c r="R7725" t="str">
        <f t="shared" si="604"/>
        <v>BIE</v>
      </c>
    </row>
    <row r="7726" spans="1:18" x14ac:dyDescent="0.25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>
        <f t="shared" si="600"/>
        <v>138</v>
      </c>
      <c r="O7726" t="str">
        <f t="shared" si="601"/>
        <v>07725</v>
      </c>
      <c r="P7726" t="str">
        <f t="shared" si="602"/>
        <v>04</v>
      </c>
      <c r="Q7726">
        <f t="shared" si="603"/>
        <v>34.5</v>
      </c>
      <c r="R7726" t="str">
        <f t="shared" si="604"/>
        <v>OCH</v>
      </c>
    </row>
    <row r="7727" spans="1:18" x14ac:dyDescent="0.25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>
        <f t="shared" si="600"/>
        <v>32</v>
      </c>
      <c r="O7727" t="str">
        <f t="shared" si="601"/>
        <v>07726</v>
      </c>
      <c r="P7727" t="str">
        <f t="shared" si="602"/>
        <v>01</v>
      </c>
      <c r="Q7727">
        <f t="shared" si="603"/>
        <v>32</v>
      </c>
      <c r="R7727" t="str">
        <f t="shared" si="604"/>
        <v>SRO</v>
      </c>
    </row>
    <row r="7728" spans="1:18" x14ac:dyDescent="0.25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>
        <f t="shared" si="600"/>
        <v>139</v>
      </c>
      <c r="O7728" t="str">
        <f t="shared" si="601"/>
        <v>07727</v>
      </c>
      <c r="P7728" t="str">
        <f t="shared" si="602"/>
        <v>04</v>
      </c>
      <c r="Q7728">
        <f t="shared" si="603"/>
        <v>34.75</v>
      </c>
      <c r="R7728" t="str">
        <f t="shared" si="604"/>
        <v>URY</v>
      </c>
    </row>
    <row r="7729" spans="1:18" x14ac:dyDescent="0.25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>
        <f t="shared" si="600"/>
        <v>120</v>
      </c>
      <c r="O7729" t="str">
        <f t="shared" si="601"/>
        <v>07728</v>
      </c>
      <c r="P7729" t="str">
        <f t="shared" si="602"/>
        <v>04</v>
      </c>
      <c r="Q7729">
        <f t="shared" si="603"/>
        <v>30</v>
      </c>
      <c r="R7729" t="str">
        <f t="shared" si="604"/>
        <v>ZOL</v>
      </c>
    </row>
    <row r="7730" spans="1:18" x14ac:dyDescent="0.25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>
        <f t="shared" si="600"/>
        <v>138</v>
      </c>
      <c r="O7730" t="str">
        <f t="shared" si="601"/>
        <v>07729</v>
      </c>
      <c r="P7730" t="str">
        <f t="shared" si="602"/>
        <v>04</v>
      </c>
      <c r="Q7730">
        <f t="shared" si="603"/>
        <v>34.5</v>
      </c>
      <c r="R7730" t="str">
        <f t="shared" si="604"/>
        <v>WAW</v>
      </c>
    </row>
    <row r="7731" spans="1:18" x14ac:dyDescent="0.25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>
        <f t="shared" si="600"/>
        <v>144</v>
      </c>
      <c r="O7731" t="str">
        <f t="shared" si="601"/>
        <v>07730</v>
      </c>
      <c r="P7731" t="str">
        <f t="shared" si="602"/>
        <v>04</v>
      </c>
      <c r="Q7731">
        <f t="shared" si="603"/>
        <v>36</v>
      </c>
      <c r="R7731" t="str">
        <f t="shared" si="604"/>
        <v>BIA</v>
      </c>
    </row>
    <row r="7732" spans="1:18" x14ac:dyDescent="0.25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>
        <f t="shared" si="600"/>
        <v>89</v>
      </c>
      <c r="O7732" t="str">
        <f t="shared" si="601"/>
        <v>07731</v>
      </c>
      <c r="P7732" t="str">
        <f t="shared" si="602"/>
        <v>03</v>
      </c>
      <c r="Q7732">
        <f t="shared" si="603"/>
        <v>29.67</v>
      </c>
      <c r="R7732" t="str">
        <f t="shared" si="604"/>
        <v>MOK</v>
      </c>
    </row>
    <row r="7733" spans="1:18" x14ac:dyDescent="0.25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>
        <f t="shared" si="600"/>
        <v>134</v>
      </c>
      <c r="O7733" t="str">
        <f t="shared" si="601"/>
        <v>07732</v>
      </c>
      <c r="P7733" t="str">
        <f t="shared" si="602"/>
        <v>04</v>
      </c>
      <c r="Q7733">
        <f t="shared" si="603"/>
        <v>33.5</v>
      </c>
      <c r="R7733" t="str">
        <f t="shared" si="604"/>
        <v>TAR</v>
      </c>
    </row>
    <row r="7734" spans="1:18" x14ac:dyDescent="0.25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>
        <f t="shared" si="600"/>
        <v>87</v>
      </c>
      <c r="O7734" t="str">
        <f t="shared" si="601"/>
        <v>07733</v>
      </c>
      <c r="P7734" t="str">
        <f t="shared" si="602"/>
        <v>03</v>
      </c>
      <c r="Q7734">
        <f t="shared" si="603"/>
        <v>29</v>
      </c>
      <c r="R7734" t="str">
        <f t="shared" si="604"/>
        <v>TAR</v>
      </c>
    </row>
    <row r="7735" spans="1:18" x14ac:dyDescent="0.25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>
        <f t="shared" si="600"/>
        <v>93</v>
      </c>
      <c r="O7735" t="str">
        <f t="shared" si="601"/>
        <v>07734</v>
      </c>
      <c r="P7735" t="str">
        <f t="shared" si="602"/>
        <v>03</v>
      </c>
      <c r="Q7735">
        <f t="shared" si="603"/>
        <v>31</v>
      </c>
      <c r="R7735" t="str">
        <f t="shared" si="604"/>
        <v>BIA</v>
      </c>
    </row>
    <row r="7736" spans="1:18" x14ac:dyDescent="0.25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>
        <f t="shared" si="600"/>
        <v>60</v>
      </c>
      <c r="O7736" t="str">
        <f t="shared" si="601"/>
        <v>07735</v>
      </c>
      <c r="P7736" t="str">
        <f t="shared" si="602"/>
        <v>02</v>
      </c>
      <c r="Q7736">
        <f t="shared" si="603"/>
        <v>30</v>
      </c>
      <c r="R7736" t="str">
        <f t="shared" si="604"/>
        <v>TAR</v>
      </c>
    </row>
    <row r="7737" spans="1:18" x14ac:dyDescent="0.25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>
        <f t="shared" si="600"/>
        <v>89</v>
      </c>
      <c r="O7737" t="str">
        <f t="shared" si="601"/>
        <v>07736</v>
      </c>
      <c r="P7737" t="str">
        <f t="shared" si="602"/>
        <v>03</v>
      </c>
      <c r="Q7737">
        <f t="shared" si="603"/>
        <v>29.67</v>
      </c>
      <c r="R7737" t="str">
        <f t="shared" si="604"/>
        <v>WIL</v>
      </c>
    </row>
    <row r="7738" spans="1:18" x14ac:dyDescent="0.25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>
        <f t="shared" si="600"/>
        <v>123</v>
      </c>
      <c r="O7738" t="str">
        <f t="shared" si="601"/>
        <v>07737</v>
      </c>
      <c r="P7738" t="str">
        <f t="shared" si="602"/>
        <v>04</v>
      </c>
      <c r="Q7738">
        <f t="shared" si="603"/>
        <v>30.75</v>
      </c>
      <c r="R7738" t="str">
        <f t="shared" si="604"/>
        <v>URU</v>
      </c>
    </row>
    <row r="7739" spans="1:18" x14ac:dyDescent="0.25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>
        <f t="shared" si="600"/>
        <v>60</v>
      </c>
      <c r="O7739" t="str">
        <f t="shared" si="601"/>
        <v>07738</v>
      </c>
      <c r="P7739" t="str">
        <f t="shared" si="602"/>
        <v>02</v>
      </c>
      <c r="Q7739">
        <f t="shared" si="603"/>
        <v>30</v>
      </c>
      <c r="R7739" t="str">
        <f t="shared" si="604"/>
        <v>BIE</v>
      </c>
    </row>
    <row r="7740" spans="1:18" x14ac:dyDescent="0.25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>
        <f t="shared" si="600"/>
        <v>60</v>
      </c>
      <c r="O7740" t="str">
        <f t="shared" si="601"/>
        <v>07739</v>
      </c>
      <c r="P7740" t="str">
        <f t="shared" si="602"/>
        <v>02</v>
      </c>
      <c r="Q7740">
        <f t="shared" si="603"/>
        <v>30</v>
      </c>
      <c r="R7740" t="str">
        <f t="shared" si="604"/>
        <v>WES</v>
      </c>
    </row>
    <row r="7741" spans="1:18" x14ac:dyDescent="0.25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>
        <f t="shared" si="600"/>
        <v>127</v>
      </c>
      <c r="O7741" t="str">
        <f t="shared" si="601"/>
        <v>07740</v>
      </c>
      <c r="P7741" t="str">
        <f t="shared" si="602"/>
        <v>04</v>
      </c>
      <c r="Q7741">
        <f t="shared" si="603"/>
        <v>31.75</v>
      </c>
      <c r="R7741" t="str">
        <f t="shared" si="604"/>
        <v>WLO</v>
      </c>
    </row>
    <row r="7742" spans="1:18" x14ac:dyDescent="0.25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>
        <f t="shared" si="600"/>
        <v>59</v>
      </c>
      <c r="O7742" t="str">
        <f t="shared" si="601"/>
        <v>07741</v>
      </c>
      <c r="P7742" t="str">
        <f t="shared" si="602"/>
        <v>02</v>
      </c>
      <c r="Q7742">
        <f t="shared" si="603"/>
        <v>29.5</v>
      </c>
      <c r="R7742" t="str">
        <f t="shared" si="604"/>
        <v>BIA</v>
      </c>
    </row>
    <row r="7743" spans="1:18" x14ac:dyDescent="0.25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>
        <f t="shared" si="600"/>
        <v>93</v>
      </c>
      <c r="O7743" t="str">
        <f t="shared" si="601"/>
        <v>07742</v>
      </c>
      <c r="P7743" t="str">
        <f t="shared" si="602"/>
        <v>03</v>
      </c>
      <c r="Q7743">
        <f t="shared" si="603"/>
        <v>31</v>
      </c>
      <c r="R7743" t="str">
        <f t="shared" si="604"/>
        <v>BEM</v>
      </c>
    </row>
    <row r="7744" spans="1:18" x14ac:dyDescent="0.25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>
        <f t="shared" si="600"/>
        <v>57</v>
      </c>
      <c r="O7744" t="str">
        <f t="shared" si="601"/>
        <v>07743</v>
      </c>
      <c r="P7744" t="str">
        <f t="shared" si="602"/>
        <v>02</v>
      </c>
      <c r="Q7744">
        <f t="shared" si="603"/>
        <v>28.5</v>
      </c>
      <c r="R7744" t="str">
        <f t="shared" si="604"/>
        <v>REM</v>
      </c>
    </row>
    <row r="7745" spans="1:18" x14ac:dyDescent="0.25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>
        <f t="shared" si="600"/>
        <v>103</v>
      </c>
      <c r="O7745" t="str">
        <f t="shared" si="601"/>
        <v>07744</v>
      </c>
      <c r="P7745" t="str">
        <f t="shared" si="602"/>
        <v>03</v>
      </c>
      <c r="Q7745">
        <f t="shared" si="603"/>
        <v>34.33</v>
      </c>
      <c r="R7745" t="str">
        <f t="shared" si="604"/>
        <v>ZOL</v>
      </c>
    </row>
    <row r="7746" spans="1:18" x14ac:dyDescent="0.25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>
        <f t="shared" ref="N7746:N7809" si="605">SUM(B7746:M7746)</f>
        <v>83</v>
      </c>
      <c r="O7746" t="str">
        <f t="shared" ref="O7746:O7809" si="606">LEFT(A7746,5)</f>
        <v>07745</v>
      </c>
      <c r="P7746" t="str">
        <f t="shared" ref="P7746:P7809" si="607" xml:space="preserve"> RIGHT(LEFT(A7746,7),2)</f>
        <v>03</v>
      </c>
      <c r="Q7746">
        <f t="shared" ref="Q7746:Q7809" si="608">ROUND(N7746/P7746,2)</f>
        <v>27.67</v>
      </c>
      <c r="R7746" t="str">
        <f t="shared" ref="R7746:R7809" si="609">RIGHT(A7746,3)</f>
        <v>OCH</v>
      </c>
    </row>
    <row r="7747" spans="1:18" x14ac:dyDescent="0.25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>
        <f t="shared" si="605"/>
        <v>54</v>
      </c>
      <c r="O7747" t="str">
        <f t="shared" si="606"/>
        <v>07746</v>
      </c>
      <c r="P7747" t="str">
        <f t="shared" si="607"/>
        <v>02</v>
      </c>
      <c r="Q7747">
        <f t="shared" si="608"/>
        <v>27</v>
      </c>
      <c r="R7747" t="str">
        <f t="shared" si="609"/>
        <v>BIE</v>
      </c>
    </row>
    <row r="7748" spans="1:18" x14ac:dyDescent="0.25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>
        <f t="shared" si="605"/>
        <v>61</v>
      </c>
      <c r="O7748" t="str">
        <f t="shared" si="606"/>
        <v>07747</v>
      </c>
      <c r="P7748" t="str">
        <f t="shared" si="607"/>
        <v>02</v>
      </c>
      <c r="Q7748">
        <f t="shared" si="608"/>
        <v>30.5</v>
      </c>
      <c r="R7748" t="str">
        <f t="shared" si="609"/>
        <v>URY</v>
      </c>
    </row>
    <row r="7749" spans="1:18" x14ac:dyDescent="0.25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>
        <f t="shared" si="605"/>
        <v>117</v>
      </c>
      <c r="O7749" t="str">
        <f t="shared" si="606"/>
        <v>07748</v>
      </c>
      <c r="P7749" t="str">
        <f t="shared" si="607"/>
        <v>04</v>
      </c>
      <c r="Q7749">
        <f t="shared" si="608"/>
        <v>29.25</v>
      </c>
      <c r="R7749" t="str">
        <f t="shared" si="609"/>
        <v>TAR</v>
      </c>
    </row>
    <row r="7750" spans="1:18" x14ac:dyDescent="0.25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>
        <f t="shared" si="605"/>
        <v>92</v>
      </c>
      <c r="O7750" t="str">
        <f t="shared" si="606"/>
        <v>07749</v>
      </c>
      <c r="P7750" t="str">
        <f t="shared" si="607"/>
        <v>03</v>
      </c>
      <c r="Q7750">
        <f t="shared" si="608"/>
        <v>30.67</v>
      </c>
      <c r="R7750" t="str">
        <f t="shared" si="609"/>
        <v>MOK</v>
      </c>
    </row>
    <row r="7751" spans="1:18" x14ac:dyDescent="0.25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>
        <f t="shared" si="605"/>
        <v>137</v>
      </c>
      <c r="O7751" t="str">
        <f t="shared" si="606"/>
        <v>07750</v>
      </c>
      <c r="P7751" t="str">
        <f t="shared" si="607"/>
        <v>04</v>
      </c>
      <c r="Q7751">
        <f t="shared" si="608"/>
        <v>34.25</v>
      </c>
      <c r="R7751" t="str">
        <f t="shared" si="609"/>
        <v>WOL</v>
      </c>
    </row>
    <row r="7752" spans="1:18" x14ac:dyDescent="0.25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>
        <f t="shared" si="605"/>
        <v>89</v>
      </c>
      <c r="O7752" t="str">
        <f t="shared" si="606"/>
        <v>07751</v>
      </c>
      <c r="P7752" t="str">
        <f t="shared" si="607"/>
        <v>03</v>
      </c>
      <c r="Q7752">
        <f t="shared" si="608"/>
        <v>29.67</v>
      </c>
      <c r="R7752" t="str">
        <f t="shared" si="609"/>
        <v>TAR</v>
      </c>
    </row>
    <row r="7753" spans="1:18" x14ac:dyDescent="0.25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>
        <f t="shared" si="605"/>
        <v>96</v>
      </c>
      <c r="O7753" t="str">
        <f t="shared" si="606"/>
        <v>07752</v>
      </c>
      <c r="P7753" t="str">
        <f t="shared" si="607"/>
        <v>03</v>
      </c>
      <c r="Q7753">
        <f t="shared" si="608"/>
        <v>32</v>
      </c>
      <c r="R7753" t="str">
        <f t="shared" si="609"/>
        <v>REM</v>
      </c>
    </row>
    <row r="7754" spans="1:18" x14ac:dyDescent="0.25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>
        <f t="shared" si="605"/>
        <v>87</v>
      </c>
      <c r="O7754" t="str">
        <f t="shared" si="606"/>
        <v>07753</v>
      </c>
      <c r="P7754" t="str">
        <f t="shared" si="607"/>
        <v>03</v>
      </c>
      <c r="Q7754">
        <f t="shared" si="608"/>
        <v>29</v>
      </c>
      <c r="R7754" t="str">
        <f t="shared" si="609"/>
        <v>WOL</v>
      </c>
    </row>
    <row r="7755" spans="1:18" x14ac:dyDescent="0.25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>
        <f t="shared" si="605"/>
        <v>123</v>
      </c>
      <c r="O7755" t="str">
        <f t="shared" si="606"/>
        <v>07754</v>
      </c>
      <c r="P7755" t="str">
        <f t="shared" si="607"/>
        <v>04</v>
      </c>
      <c r="Q7755">
        <f t="shared" si="608"/>
        <v>30.75</v>
      </c>
      <c r="R7755" t="str">
        <f t="shared" si="609"/>
        <v>SRO</v>
      </c>
    </row>
    <row r="7756" spans="1:18" x14ac:dyDescent="0.25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>
        <f t="shared" si="605"/>
        <v>186</v>
      </c>
      <c r="O7756" t="str">
        <f t="shared" si="606"/>
        <v>07755</v>
      </c>
      <c r="P7756" t="str">
        <f t="shared" si="607"/>
        <v>06</v>
      </c>
      <c r="Q7756">
        <f t="shared" si="608"/>
        <v>31</v>
      </c>
      <c r="R7756" t="str">
        <f t="shared" si="609"/>
        <v>BEM</v>
      </c>
    </row>
    <row r="7757" spans="1:18" x14ac:dyDescent="0.25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>
        <f t="shared" si="605"/>
        <v>140</v>
      </c>
      <c r="O7757" t="str">
        <f t="shared" si="606"/>
        <v>07756</v>
      </c>
      <c r="P7757" t="str">
        <f t="shared" si="607"/>
        <v>04</v>
      </c>
      <c r="Q7757">
        <f t="shared" si="608"/>
        <v>35</v>
      </c>
      <c r="R7757" t="str">
        <f t="shared" si="609"/>
        <v>ZOL</v>
      </c>
    </row>
    <row r="7758" spans="1:18" x14ac:dyDescent="0.25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>
        <f t="shared" si="605"/>
        <v>118</v>
      </c>
      <c r="O7758" t="str">
        <f t="shared" si="606"/>
        <v>07757</v>
      </c>
      <c r="P7758" t="str">
        <f t="shared" si="607"/>
        <v>04</v>
      </c>
      <c r="Q7758">
        <f t="shared" si="608"/>
        <v>29.5</v>
      </c>
      <c r="R7758" t="str">
        <f t="shared" si="609"/>
        <v>WES</v>
      </c>
    </row>
    <row r="7759" spans="1:18" x14ac:dyDescent="0.25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>
        <f t="shared" si="605"/>
        <v>92</v>
      </c>
      <c r="O7759" t="str">
        <f t="shared" si="606"/>
        <v>07758</v>
      </c>
      <c r="P7759" t="str">
        <f t="shared" si="607"/>
        <v>03</v>
      </c>
      <c r="Q7759">
        <f t="shared" si="608"/>
        <v>30.67</v>
      </c>
      <c r="R7759" t="str">
        <f t="shared" si="609"/>
        <v>WIL</v>
      </c>
    </row>
    <row r="7760" spans="1:18" x14ac:dyDescent="0.25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>
        <f t="shared" si="605"/>
        <v>152</v>
      </c>
      <c r="O7760" t="str">
        <f t="shared" si="606"/>
        <v>07759</v>
      </c>
      <c r="P7760" t="str">
        <f t="shared" si="607"/>
        <v>05</v>
      </c>
      <c r="Q7760">
        <f t="shared" si="608"/>
        <v>30.4</v>
      </c>
      <c r="R7760" t="str">
        <f t="shared" si="609"/>
        <v>WAW</v>
      </c>
    </row>
    <row r="7761" spans="1:18" x14ac:dyDescent="0.25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>
        <f t="shared" si="605"/>
        <v>28</v>
      </c>
      <c r="O7761" t="str">
        <f t="shared" si="606"/>
        <v>07760</v>
      </c>
      <c r="P7761" t="str">
        <f t="shared" si="607"/>
        <v>01</v>
      </c>
      <c r="Q7761">
        <f t="shared" si="608"/>
        <v>28</v>
      </c>
      <c r="R7761" t="str">
        <f t="shared" si="609"/>
        <v>TAR</v>
      </c>
    </row>
    <row r="7762" spans="1:18" x14ac:dyDescent="0.25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>
        <f t="shared" si="605"/>
        <v>92</v>
      </c>
      <c r="O7762" t="str">
        <f t="shared" si="606"/>
        <v>07761</v>
      </c>
      <c r="P7762" t="str">
        <f t="shared" si="607"/>
        <v>03</v>
      </c>
      <c r="Q7762">
        <f t="shared" si="608"/>
        <v>30.67</v>
      </c>
      <c r="R7762" t="str">
        <f t="shared" si="609"/>
        <v>BEM</v>
      </c>
    </row>
    <row r="7763" spans="1:18" x14ac:dyDescent="0.25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>
        <f t="shared" si="605"/>
        <v>96</v>
      </c>
      <c r="O7763" t="str">
        <f t="shared" si="606"/>
        <v>07762</v>
      </c>
      <c r="P7763" t="str">
        <f t="shared" si="607"/>
        <v>03</v>
      </c>
      <c r="Q7763">
        <f t="shared" si="608"/>
        <v>32</v>
      </c>
      <c r="R7763" t="str">
        <f t="shared" si="609"/>
        <v>BEM</v>
      </c>
    </row>
    <row r="7764" spans="1:18" x14ac:dyDescent="0.25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>
        <f t="shared" si="605"/>
        <v>127</v>
      </c>
      <c r="O7764" t="str">
        <f t="shared" si="606"/>
        <v>07763</v>
      </c>
      <c r="P7764" t="str">
        <f t="shared" si="607"/>
        <v>04</v>
      </c>
      <c r="Q7764">
        <f t="shared" si="608"/>
        <v>31.75</v>
      </c>
      <c r="R7764" t="str">
        <f t="shared" si="609"/>
        <v>BEM</v>
      </c>
    </row>
    <row r="7765" spans="1:18" x14ac:dyDescent="0.25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>
        <f t="shared" si="605"/>
        <v>57</v>
      </c>
      <c r="O7765" t="str">
        <f t="shared" si="606"/>
        <v>07764</v>
      </c>
      <c r="P7765" t="str">
        <f t="shared" si="607"/>
        <v>02</v>
      </c>
      <c r="Q7765">
        <f t="shared" si="608"/>
        <v>28.5</v>
      </c>
      <c r="R7765" t="str">
        <f t="shared" si="609"/>
        <v>WIL</v>
      </c>
    </row>
    <row r="7766" spans="1:18" x14ac:dyDescent="0.25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>
        <f t="shared" si="605"/>
        <v>120</v>
      </c>
      <c r="O7766" t="str">
        <f t="shared" si="606"/>
        <v>07765</v>
      </c>
      <c r="P7766" t="str">
        <f t="shared" si="607"/>
        <v>04</v>
      </c>
      <c r="Q7766">
        <f t="shared" si="608"/>
        <v>30</v>
      </c>
      <c r="R7766" t="str">
        <f t="shared" si="609"/>
        <v>WIL</v>
      </c>
    </row>
    <row r="7767" spans="1:18" x14ac:dyDescent="0.25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>
        <f t="shared" si="605"/>
        <v>96</v>
      </c>
      <c r="O7767" t="str">
        <f t="shared" si="606"/>
        <v>07766</v>
      </c>
      <c r="P7767" t="str">
        <f t="shared" si="607"/>
        <v>03</v>
      </c>
      <c r="Q7767">
        <f t="shared" si="608"/>
        <v>32</v>
      </c>
      <c r="R7767" t="str">
        <f t="shared" si="609"/>
        <v>OCH</v>
      </c>
    </row>
    <row r="7768" spans="1:18" x14ac:dyDescent="0.25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>
        <f t="shared" si="605"/>
        <v>59</v>
      </c>
      <c r="O7768" t="str">
        <f t="shared" si="606"/>
        <v>07767</v>
      </c>
      <c r="P7768" t="str">
        <f t="shared" si="607"/>
        <v>02</v>
      </c>
      <c r="Q7768">
        <f t="shared" si="608"/>
        <v>29.5</v>
      </c>
      <c r="R7768" t="str">
        <f t="shared" si="609"/>
        <v>BEM</v>
      </c>
    </row>
    <row r="7769" spans="1:18" x14ac:dyDescent="0.25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>
        <f t="shared" si="605"/>
        <v>83</v>
      </c>
      <c r="O7769" t="str">
        <f t="shared" si="606"/>
        <v>07768</v>
      </c>
      <c r="P7769" t="str">
        <f t="shared" si="607"/>
        <v>03</v>
      </c>
      <c r="Q7769">
        <f t="shared" si="608"/>
        <v>27.67</v>
      </c>
      <c r="R7769" t="str">
        <f t="shared" si="609"/>
        <v>PRA</v>
      </c>
    </row>
    <row r="7770" spans="1:18" x14ac:dyDescent="0.25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>
        <f t="shared" si="605"/>
        <v>172</v>
      </c>
      <c r="O7770" t="str">
        <f t="shared" si="606"/>
        <v>07769</v>
      </c>
      <c r="P7770" t="str">
        <f t="shared" si="607"/>
        <v>05</v>
      </c>
      <c r="Q7770">
        <f t="shared" si="608"/>
        <v>34.4</v>
      </c>
      <c r="R7770" t="str">
        <f t="shared" si="609"/>
        <v>TAR</v>
      </c>
    </row>
    <row r="7771" spans="1:18" x14ac:dyDescent="0.25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>
        <f t="shared" si="605"/>
        <v>119</v>
      </c>
      <c r="O7771" t="str">
        <f t="shared" si="606"/>
        <v>07770</v>
      </c>
      <c r="P7771" t="str">
        <f t="shared" si="607"/>
        <v>04</v>
      </c>
      <c r="Q7771">
        <f t="shared" si="608"/>
        <v>29.75</v>
      </c>
      <c r="R7771" t="str">
        <f t="shared" si="609"/>
        <v>BIA</v>
      </c>
    </row>
    <row r="7772" spans="1:18" x14ac:dyDescent="0.25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>
        <f t="shared" si="605"/>
        <v>153</v>
      </c>
      <c r="O7772" t="str">
        <f t="shared" si="606"/>
        <v>07771</v>
      </c>
      <c r="P7772" t="str">
        <f t="shared" si="607"/>
        <v>05</v>
      </c>
      <c r="Q7772">
        <f t="shared" si="608"/>
        <v>30.6</v>
      </c>
      <c r="R7772" t="str">
        <f t="shared" si="609"/>
        <v>BEM</v>
      </c>
    </row>
    <row r="7773" spans="1:18" x14ac:dyDescent="0.25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>
        <f t="shared" si="605"/>
        <v>175</v>
      </c>
      <c r="O7773" t="str">
        <f t="shared" si="606"/>
        <v>07772</v>
      </c>
      <c r="P7773" t="str">
        <f t="shared" si="607"/>
        <v>06</v>
      </c>
      <c r="Q7773">
        <f t="shared" si="608"/>
        <v>29.17</v>
      </c>
      <c r="R7773" t="str">
        <f t="shared" si="609"/>
        <v>WAW</v>
      </c>
    </row>
    <row r="7774" spans="1:18" x14ac:dyDescent="0.25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>
        <f t="shared" si="605"/>
        <v>94</v>
      </c>
      <c r="O7774" t="str">
        <f t="shared" si="606"/>
        <v>07773</v>
      </c>
      <c r="P7774" t="str">
        <f t="shared" si="607"/>
        <v>03</v>
      </c>
      <c r="Q7774">
        <f t="shared" si="608"/>
        <v>31.33</v>
      </c>
      <c r="R7774" t="str">
        <f t="shared" si="609"/>
        <v>TAR</v>
      </c>
    </row>
    <row r="7775" spans="1:18" x14ac:dyDescent="0.25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>
        <f t="shared" si="605"/>
        <v>132</v>
      </c>
      <c r="O7775" t="str">
        <f t="shared" si="606"/>
        <v>07774</v>
      </c>
      <c r="P7775" t="str">
        <f t="shared" si="607"/>
        <v>04</v>
      </c>
      <c r="Q7775">
        <f t="shared" si="608"/>
        <v>33</v>
      </c>
      <c r="R7775" t="str">
        <f t="shared" si="609"/>
        <v>REM</v>
      </c>
    </row>
    <row r="7776" spans="1:18" x14ac:dyDescent="0.25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>
        <f t="shared" si="605"/>
        <v>90</v>
      </c>
      <c r="O7776" t="str">
        <f t="shared" si="606"/>
        <v>07775</v>
      </c>
      <c r="P7776" t="str">
        <f t="shared" si="607"/>
        <v>03</v>
      </c>
      <c r="Q7776">
        <f t="shared" si="608"/>
        <v>30</v>
      </c>
      <c r="R7776" t="str">
        <f t="shared" si="609"/>
        <v>BIA</v>
      </c>
    </row>
    <row r="7777" spans="1:18" x14ac:dyDescent="0.25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>
        <f t="shared" si="605"/>
        <v>218</v>
      </c>
      <c r="O7777" t="str">
        <f t="shared" si="606"/>
        <v>07776</v>
      </c>
      <c r="P7777" t="str">
        <f t="shared" si="607"/>
        <v>07</v>
      </c>
      <c r="Q7777">
        <f t="shared" si="608"/>
        <v>31.14</v>
      </c>
      <c r="R7777" t="str">
        <f t="shared" si="609"/>
        <v>ZOL</v>
      </c>
    </row>
    <row r="7778" spans="1:18" x14ac:dyDescent="0.25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>
        <f t="shared" si="605"/>
        <v>56</v>
      </c>
      <c r="O7778" t="str">
        <f t="shared" si="606"/>
        <v>07777</v>
      </c>
      <c r="P7778" t="str">
        <f t="shared" si="607"/>
        <v>02</v>
      </c>
      <c r="Q7778">
        <f t="shared" si="608"/>
        <v>28</v>
      </c>
      <c r="R7778" t="str">
        <f t="shared" si="609"/>
        <v>OCH</v>
      </c>
    </row>
    <row r="7779" spans="1:18" x14ac:dyDescent="0.25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>
        <f t="shared" si="605"/>
        <v>91</v>
      </c>
      <c r="O7779" t="str">
        <f t="shared" si="606"/>
        <v>07778</v>
      </c>
      <c r="P7779" t="str">
        <f t="shared" si="607"/>
        <v>03</v>
      </c>
      <c r="Q7779">
        <f t="shared" si="608"/>
        <v>30.33</v>
      </c>
      <c r="R7779" t="str">
        <f t="shared" si="609"/>
        <v>MOK</v>
      </c>
    </row>
    <row r="7780" spans="1:18" x14ac:dyDescent="0.25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>
        <f t="shared" si="605"/>
        <v>61</v>
      </c>
      <c r="O7780" t="str">
        <f t="shared" si="606"/>
        <v>07779</v>
      </c>
      <c r="P7780" t="str">
        <f t="shared" si="607"/>
        <v>02</v>
      </c>
      <c r="Q7780">
        <f t="shared" si="608"/>
        <v>30.5</v>
      </c>
      <c r="R7780" t="str">
        <f t="shared" si="609"/>
        <v>TAR</v>
      </c>
    </row>
    <row r="7781" spans="1:18" x14ac:dyDescent="0.25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>
        <f t="shared" si="605"/>
        <v>57</v>
      </c>
      <c r="O7781" t="str">
        <f t="shared" si="606"/>
        <v>07780</v>
      </c>
      <c r="P7781" t="str">
        <f t="shared" si="607"/>
        <v>02</v>
      </c>
      <c r="Q7781">
        <f t="shared" si="608"/>
        <v>28.5</v>
      </c>
      <c r="R7781" t="str">
        <f t="shared" si="609"/>
        <v>ZOL</v>
      </c>
    </row>
    <row r="7782" spans="1:18" x14ac:dyDescent="0.25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>
        <f t="shared" si="605"/>
        <v>122</v>
      </c>
      <c r="O7782" t="str">
        <f t="shared" si="606"/>
        <v>07781</v>
      </c>
      <c r="P7782" t="str">
        <f t="shared" si="607"/>
        <v>04</v>
      </c>
      <c r="Q7782">
        <f t="shared" si="608"/>
        <v>30.5</v>
      </c>
      <c r="R7782" t="str">
        <f t="shared" si="609"/>
        <v>REM</v>
      </c>
    </row>
    <row r="7783" spans="1:18" x14ac:dyDescent="0.25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>
        <f t="shared" si="605"/>
        <v>93</v>
      </c>
      <c r="O7783" t="str">
        <f t="shared" si="606"/>
        <v>07782</v>
      </c>
      <c r="P7783" t="str">
        <f t="shared" si="607"/>
        <v>03</v>
      </c>
      <c r="Q7783">
        <f t="shared" si="608"/>
        <v>31</v>
      </c>
      <c r="R7783" t="str">
        <f t="shared" si="609"/>
        <v>BEM</v>
      </c>
    </row>
    <row r="7784" spans="1:18" x14ac:dyDescent="0.25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>
        <f t="shared" si="605"/>
        <v>94</v>
      </c>
      <c r="O7784" t="str">
        <f t="shared" si="606"/>
        <v>07783</v>
      </c>
      <c r="P7784" t="str">
        <f t="shared" si="607"/>
        <v>03</v>
      </c>
      <c r="Q7784">
        <f t="shared" si="608"/>
        <v>31.33</v>
      </c>
      <c r="R7784" t="str">
        <f t="shared" si="609"/>
        <v>OCH</v>
      </c>
    </row>
    <row r="7785" spans="1:18" x14ac:dyDescent="0.25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>
        <f t="shared" si="605"/>
        <v>136</v>
      </c>
      <c r="O7785" t="str">
        <f t="shared" si="606"/>
        <v>07784</v>
      </c>
      <c r="P7785" t="str">
        <f t="shared" si="607"/>
        <v>04</v>
      </c>
      <c r="Q7785">
        <f t="shared" si="608"/>
        <v>34</v>
      </c>
      <c r="R7785" t="str">
        <f t="shared" si="609"/>
        <v>BEM</v>
      </c>
    </row>
    <row r="7786" spans="1:18" x14ac:dyDescent="0.25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>
        <f t="shared" si="605"/>
        <v>91</v>
      </c>
      <c r="O7786" t="str">
        <f t="shared" si="606"/>
        <v>07785</v>
      </c>
      <c r="P7786" t="str">
        <f t="shared" si="607"/>
        <v>03</v>
      </c>
      <c r="Q7786">
        <f t="shared" si="608"/>
        <v>30.33</v>
      </c>
      <c r="R7786" t="str">
        <f t="shared" si="609"/>
        <v>WES</v>
      </c>
    </row>
    <row r="7787" spans="1:18" x14ac:dyDescent="0.25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>
        <f t="shared" si="605"/>
        <v>135</v>
      </c>
      <c r="O7787" t="str">
        <f t="shared" si="606"/>
        <v>07786</v>
      </c>
      <c r="P7787" t="str">
        <f t="shared" si="607"/>
        <v>04</v>
      </c>
      <c r="Q7787">
        <f t="shared" si="608"/>
        <v>33.75</v>
      </c>
      <c r="R7787" t="str">
        <f t="shared" si="609"/>
        <v>BEM</v>
      </c>
    </row>
    <row r="7788" spans="1:18" x14ac:dyDescent="0.25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>
        <f t="shared" si="605"/>
        <v>127</v>
      </c>
      <c r="O7788" t="str">
        <f t="shared" si="606"/>
        <v>07787</v>
      </c>
      <c r="P7788" t="str">
        <f t="shared" si="607"/>
        <v>04</v>
      </c>
      <c r="Q7788">
        <f t="shared" si="608"/>
        <v>31.75</v>
      </c>
      <c r="R7788" t="str">
        <f t="shared" si="609"/>
        <v>SRO</v>
      </c>
    </row>
    <row r="7789" spans="1:18" x14ac:dyDescent="0.25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>
        <f t="shared" si="605"/>
        <v>88</v>
      </c>
      <c r="O7789" t="str">
        <f t="shared" si="606"/>
        <v>07788</v>
      </c>
      <c r="P7789" t="str">
        <f t="shared" si="607"/>
        <v>03</v>
      </c>
      <c r="Q7789">
        <f t="shared" si="608"/>
        <v>29.33</v>
      </c>
      <c r="R7789" t="str">
        <f t="shared" si="609"/>
        <v>REM</v>
      </c>
    </row>
    <row r="7790" spans="1:18" x14ac:dyDescent="0.25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>
        <f t="shared" si="605"/>
        <v>95</v>
      </c>
      <c r="O7790" t="str">
        <f t="shared" si="606"/>
        <v>07789</v>
      </c>
      <c r="P7790" t="str">
        <f t="shared" si="607"/>
        <v>03</v>
      </c>
      <c r="Q7790">
        <f t="shared" si="608"/>
        <v>31.67</v>
      </c>
      <c r="R7790" t="str">
        <f t="shared" si="609"/>
        <v>WIL</v>
      </c>
    </row>
    <row r="7791" spans="1:18" x14ac:dyDescent="0.25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>
        <f t="shared" si="605"/>
        <v>161</v>
      </c>
      <c r="O7791" t="str">
        <f t="shared" si="606"/>
        <v>07790</v>
      </c>
      <c r="P7791" t="str">
        <f t="shared" si="607"/>
        <v>05</v>
      </c>
      <c r="Q7791">
        <f t="shared" si="608"/>
        <v>32.200000000000003</v>
      </c>
      <c r="R7791" t="str">
        <f t="shared" si="609"/>
        <v>MOK</v>
      </c>
    </row>
    <row r="7792" spans="1:18" x14ac:dyDescent="0.25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>
        <f t="shared" si="605"/>
        <v>146</v>
      </c>
      <c r="O7792" t="str">
        <f t="shared" si="606"/>
        <v>07791</v>
      </c>
      <c r="P7792" t="str">
        <f t="shared" si="607"/>
        <v>05</v>
      </c>
      <c r="Q7792">
        <f t="shared" si="608"/>
        <v>29.2</v>
      </c>
      <c r="R7792" t="str">
        <f t="shared" si="609"/>
        <v>WES</v>
      </c>
    </row>
    <row r="7793" spans="1:18" x14ac:dyDescent="0.25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>
        <f t="shared" si="605"/>
        <v>91</v>
      </c>
      <c r="O7793" t="str">
        <f t="shared" si="606"/>
        <v>07792</v>
      </c>
      <c r="P7793" t="str">
        <f t="shared" si="607"/>
        <v>03</v>
      </c>
      <c r="Q7793">
        <f t="shared" si="608"/>
        <v>30.33</v>
      </c>
      <c r="R7793" t="str">
        <f t="shared" si="609"/>
        <v>REM</v>
      </c>
    </row>
    <row r="7794" spans="1:18" x14ac:dyDescent="0.25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>
        <f t="shared" si="605"/>
        <v>85</v>
      </c>
      <c r="O7794" t="str">
        <f t="shared" si="606"/>
        <v>07793</v>
      </c>
      <c r="P7794" t="str">
        <f t="shared" si="607"/>
        <v>03</v>
      </c>
      <c r="Q7794">
        <f t="shared" si="608"/>
        <v>28.33</v>
      </c>
      <c r="R7794" t="str">
        <f t="shared" si="609"/>
        <v>REM</v>
      </c>
    </row>
    <row r="7795" spans="1:18" x14ac:dyDescent="0.25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>
        <f t="shared" si="605"/>
        <v>56</v>
      </c>
      <c r="O7795" t="str">
        <f t="shared" si="606"/>
        <v>07794</v>
      </c>
      <c r="P7795" t="str">
        <f t="shared" si="607"/>
        <v>02</v>
      </c>
      <c r="Q7795">
        <f t="shared" si="608"/>
        <v>28</v>
      </c>
      <c r="R7795" t="str">
        <f t="shared" si="609"/>
        <v>TAR</v>
      </c>
    </row>
    <row r="7796" spans="1:18" x14ac:dyDescent="0.25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>
        <f t="shared" si="605"/>
        <v>29</v>
      </c>
      <c r="O7796" t="str">
        <f t="shared" si="606"/>
        <v>07795</v>
      </c>
      <c r="P7796" t="str">
        <f t="shared" si="607"/>
        <v>01</v>
      </c>
      <c r="Q7796">
        <f t="shared" si="608"/>
        <v>29</v>
      </c>
      <c r="R7796" t="str">
        <f t="shared" si="609"/>
        <v>WIL</v>
      </c>
    </row>
    <row r="7797" spans="1:18" x14ac:dyDescent="0.25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>
        <f t="shared" si="605"/>
        <v>215</v>
      </c>
      <c r="O7797" t="str">
        <f t="shared" si="606"/>
        <v>07796</v>
      </c>
      <c r="P7797" t="str">
        <f t="shared" si="607"/>
        <v>07</v>
      </c>
      <c r="Q7797">
        <f t="shared" si="608"/>
        <v>30.71</v>
      </c>
      <c r="R7797" t="str">
        <f t="shared" si="609"/>
        <v>BIE</v>
      </c>
    </row>
    <row r="7798" spans="1:18" x14ac:dyDescent="0.25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>
        <f t="shared" si="605"/>
        <v>141</v>
      </c>
      <c r="O7798" t="str">
        <f t="shared" si="606"/>
        <v>07797</v>
      </c>
      <c r="P7798" t="str">
        <f t="shared" si="607"/>
        <v>05</v>
      </c>
      <c r="Q7798">
        <f t="shared" si="608"/>
        <v>28.2</v>
      </c>
      <c r="R7798" t="str">
        <f t="shared" si="609"/>
        <v>ZOL</v>
      </c>
    </row>
    <row r="7799" spans="1:18" x14ac:dyDescent="0.25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>
        <f t="shared" si="605"/>
        <v>57</v>
      </c>
      <c r="O7799" t="str">
        <f t="shared" si="606"/>
        <v>07798</v>
      </c>
      <c r="P7799" t="str">
        <f t="shared" si="607"/>
        <v>02</v>
      </c>
      <c r="Q7799">
        <f t="shared" si="608"/>
        <v>28.5</v>
      </c>
      <c r="R7799" t="str">
        <f t="shared" si="609"/>
        <v>BIE</v>
      </c>
    </row>
    <row r="7800" spans="1:18" x14ac:dyDescent="0.25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>
        <f t="shared" si="605"/>
        <v>60</v>
      </c>
      <c r="O7800" t="str">
        <f t="shared" si="606"/>
        <v>07799</v>
      </c>
      <c r="P7800" t="str">
        <f t="shared" si="607"/>
        <v>02</v>
      </c>
      <c r="Q7800">
        <f t="shared" si="608"/>
        <v>30</v>
      </c>
      <c r="R7800" t="str">
        <f t="shared" si="609"/>
        <v>WES</v>
      </c>
    </row>
    <row r="7801" spans="1:18" x14ac:dyDescent="0.25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>
        <f t="shared" si="605"/>
        <v>29</v>
      </c>
      <c r="O7801" t="str">
        <f t="shared" si="606"/>
        <v>07800</v>
      </c>
      <c r="P7801" t="str">
        <f t="shared" si="607"/>
        <v>01</v>
      </c>
      <c r="Q7801">
        <f t="shared" si="608"/>
        <v>29</v>
      </c>
      <c r="R7801" t="str">
        <f t="shared" si="609"/>
        <v>ZOL</v>
      </c>
    </row>
    <row r="7802" spans="1:18" x14ac:dyDescent="0.25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>
        <f t="shared" si="605"/>
        <v>170</v>
      </c>
      <c r="O7802" t="str">
        <f t="shared" si="606"/>
        <v>07801</v>
      </c>
      <c r="P7802" t="str">
        <f t="shared" si="607"/>
        <v>05</v>
      </c>
      <c r="Q7802">
        <f t="shared" si="608"/>
        <v>34</v>
      </c>
      <c r="R7802" t="str">
        <f t="shared" si="609"/>
        <v>OCH</v>
      </c>
    </row>
    <row r="7803" spans="1:18" x14ac:dyDescent="0.25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>
        <f t="shared" si="605"/>
        <v>32</v>
      </c>
      <c r="O7803" t="str">
        <f t="shared" si="606"/>
        <v>07802</v>
      </c>
      <c r="P7803" t="str">
        <f t="shared" si="607"/>
        <v>01</v>
      </c>
      <c r="Q7803">
        <f t="shared" si="608"/>
        <v>32</v>
      </c>
      <c r="R7803" t="str">
        <f t="shared" si="609"/>
        <v>URY</v>
      </c>
    </row>
    <row r="7804" spans="1:18" x14ac:dyDescent="0.25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>
        <f t="shared" si="605"/>
        <v>59</v>
      </c>
      <c r="O7804" t="str">
        <f t="shared" si="606"/>
        <v>07803</v>
      </c>
      <c r="P7804" t="str">
        <f t="shared" si="607"/>
        <v>02</v>
      </c>
      <c r="Q7804">
        <f t="shared" si="608"/>
        <v>29.5</v>
      </c>
      <c r="R7804" t="str">
        <f t="shared" si="609"/>
        <v>TAR</v>
      </c>
    </row>
    <row r="7805" spans="1:18" x14ac:dyDescent="0.25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>
        <f t="shared" si="605"/>
        <v>93</v>
      </c>
      <c r="O7805" t="str">
        <f t="shared" si="606"/>
        <v>07804</v>
      </c>
      <c r="P7805" t="str">
        <f t="shared" si="607"/>
        <v>03</v>
      </c>
      <c r="Q7805">
        <f t="shared" si="608"/>
        <v>31</v>
      </c>
      <c r="R7805" t="str">
        <f t="shared" si="609"/>
        <v>SRO</v>
      </c>
    </row>
    <row r="7806" spans="1:18" x14ac:dyDescent="0.25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>
        <f t="shared" si="605"/>
        <v>56</v>
      </c>
      <c r="O7806" t="str">
        <f t="shared" si="606"/>
        <v>07805</v>
      </c>
      <c r="P7806" t="str">
        <f t="shared" si="607"/>
        <v>02</v>
      </c>
      <c r="Q7806">
        <f t="shared" si="608"/>
        <v>28</v>
      </c>
      <c r="R7806" t="str">
        <f t="shared" si="609"/>
        <v>MOK</v>
      </c>
    </row>
    <row r="7807" spans="1:18" x14ac:dyDescent="0.25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>
        <f t="shared" si="605"/>
        <v>96</v>
      </c>
      <c r="O7807" t="str">
        <f t="shared" si="606"/>
        <v>07806</v>
      </c>
      <c r="P7807" t="str">
        <f t="shared" si="607"/>
        <v>03</v>
      </c>
      <c r="Q7807">
        <f t="shared" si="608"/>
        <v>32</v>
      </c>
      <c r="R7807" t="str">
        <f t="shared" si="609"/>
        <v>REM</v>
      </c>
    </row>
    <row r="7808" spans="1:18" x14ac:dyDescent="0.25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>
        <f t="shared" si="605"/>
        <v>25</v>
      </c>
      <c r="O7808" t="str">
        <f t="shared" si="606"/>
        <v>07807</v>
      </c>
      <c r="P7808" t="str">
        <f t="shared" si="607"/>
        <v>01</v>
      </c>
      <c r="Q7808">
        <f t="shared" si="608"/>
        <v>25</v>
      </c>
      <c r="R7808" t="str">
        <f t="shared" si="609"/>
        <v>BEM</v>
      </c>
    </row>
    <row r="7809" spans="1:18" x14ac:dyDescent="0.25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>
        <f t="shared" si="605"/>
        <v>89</v>
      </c>
      <c r="O7809" t="str">
        <f t="shared" si="606"/>
        <v>07808</v>
      </c>
      <c r="P7809" t="str">
        <f t="shared" si="607"/>
        <v>03</v>
      </c>
      <c r="Q7809">
        <f t="shared" si="608"/>
        <v>29.67</v>
      </c>
      <c r="R7809" t="str">
        <f t="shared" si="609"/>
        <v>REM</v>
      </c>
    </row>
    <row r="7810" spans="1:18" x14ac:dyDescent="0.25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>
        <f t="shared" ref="N7810:N7873" si="610">SUM(B7810:M7810)</f>
        <v>133</v>
      </c>
      <c r="O7810" t="str">
        <f t="shared" ref="O7810:O7873" si="611">LEFT(A7810,5)</f>
        <v>07809</v>
      </c>
      <c r="P7810" t="str">
        <f t="shared" ref="P7810:P7873" si="612" xml:space="preserve"> RIGHT(LEFT(A7810,7),2)</f>
        <v>04</v>
      </c>
      <c r="Q7810">
        <f t="shared" ref="Q7810:Q7873" si="613">ROUND(N7810/P7810,2)</f>
        <v>33.25</v>
      </c>
      <c r="R7810" t="str">
        <f t="shared" ref="R7810:R7873" si="614">RIGHT(A7810,3)</f>
        <v>BIA</v>
      </c>
    </row>
    <row r="7811" spans="1:18" x14ac:dyDescent="0.25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>
        <f t="shared" si="610"/>
        <v>56</v>
      </c>
      <c r="O7811" t="str">
        <f t="shared" si="611"/>
        <v>07810</v>
      </c>
      <c r="P7811" t="str">
        <f t="shared" si="612"/>
        <v>02</v>
      </c>
      <c r="Q7811">
        <f t="shared" si="613"/>
        <v>28</v>
      </c>
      <c r="R7811" t="str">
        <f t="shared" si="614"/>
        <v>WLO</v>
      </c>
    </row>
    <row r="7812" spans="1:18" x14ac:dyDescent="0.25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>
        <f t="shared" si="610"/>
        <v>98</v>
      </c>
      <c r="O7812" t="str">
        <f t="shared" si="611"/>
        <v>07811</v>
      </c>
      <c r="P7812" t="str">
        <f t="shared" si="612"/>
        <v>03</v>
      </c>
      <c r="Q7812">
        <f t="shared" si="613"/>
        <v>32.67</v>
      </c>
      <c r="R7812" t="str">
        <f t="shared" si="614"/>
        <v>WAW</v>
      </c>
    </row>
    <row r="7813" spans="1:18" x14ac:dyDescent="0.25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>
        <f t="shared" si="610"/>
        <v>54</v>
      </c>
      <c r="O7813" t="str">
        <f t="shared" si="611"/>
        <v>07812</v>
      </c>
      <c r="P7813" t="str">
        <f t="shared" si="612"/>
        <v>02</v>
      </c>
      <c r="Q7813">
        <f t="shared" si="613"/>
        <v>27</v>
      </c>
      <c r="R7813" t="str">
        <f t="shared" si="614"/>
        <v>WIL</v>
      </c>
    </row>
    <row r="7814" spans="1:18" x14ac:dyDescent="0.25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>
        <f t="shared" si="610"/>
        <v>117</v>
      </c>
      <c r="O7814" t="str">
        <f t="shared" si="611"/>
        <v>07813</v>
      </c>
      <c r="P7814" t="str">
        <f t="shared" si="612"/>
        <v>04</v>
      </c>
      <c r="Q7814">
        <f t="shared" si="613"/>
        <v>29.25</v>
      </c>
      <c r="R7814" t="str">
        <f t="shared" si="614"/>
        <v>URU</v>
      </c>
    </row>
    <row r="7815" spans="1:18" x14ac:dyDescent="0.25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>
        <f t="shared" si="610"/>
        <v>182</v>
      </c>
      <c r="O7815" t="str">
        <f t="shared" si="611"/>
        <v>07814</v>
      </c>
      <c r="P7815" t="str">
        <f t="shared" si="612"/>
        <v>06</v>
      </c>
      <c r="Q7815">
        <f t="shared" si="613"/>
        <v>30.33</v>
      </c>
      <c r="R7815" t="str">
        <f t="shared" si="614"/>
        <v>TAR</v>
      </c>
    </row>
    <row r="7816" spans="1:18" x14ac:dyDescent="0.25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>
        <f t="shared" si="610"/>
        <v>89</v>
      </c>
      <c r="O7816" t="str">
        <f t="shared" si="611"/>
        <v>07815</v>
      </c>
      <c r="P7816" t="str">
        <f t="shared" si="612"/>
        <v>03</v>
      </c>
      <c r="Q7816">
        <f t="shared" si="613"/>
        <v>29.67</v>
      </c>
      <c r="R7816" t="str">
        <f t="shared" si="614"/>
        <v>URY</v>
      </c>
    </row>
    <row r="7817" spans="1:18" x14ac:dyDescent="0.25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>
        <f t="shared" si="610"/>
        <v>27</v>
      </c>
      <c r="O7817" t="str">
        <f t="shared" si="611"/>
        <v>07816</v>
      </c>
      <c r="P7817" t="str">
        <f t="shared" si="612"/>
        <v>01</v>
      </c>
      <c r="Q7817">
        <f t="shared" si="613"/>
        <v>27</v>
      </c>
      <c r="R7817" t="str">
        <f t="shared" si="614"/>
        <v>REM</v>
      </c>
    </row>
    <row r="7818" spans="1:18" x14ac:dyDescent="0.25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>
        <f t="shared" si="610"/>
        <v>129</v>
      </c>
      <c r="O7818" t="str">
        <f t="shared" si="611"/>
        <v>07817</v>
      </c>
      <c r="P7818" t="str">
        <f t="shared" si="612"/>
        <v>04</v>
      </c>
      <c r="Q7818">
        <f t="shared" si="613"/>
        <v>32.25</v>
      </c>
      <c r="R7818" t="str">
        <f t="shared" si="614"/>
        <v>ZOL</v>
      </c>
    </row>
    <row r="7819" spans="1:18" x14ac:dyDescent="0.25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>
        <f t="shared" si="610"/>
        <v>61</v>
      </c>
      <c r="O7819" t="str">
        <f t="shared" si="611"/>
        <v>07818</v>
      </c>
      <c r="P7819" t="str">
        <f t="shared" si="612"/>
        <v>02</v>
      </c>
      <c r="Q7819">
        <f t="shared" si="613"/>
        <v>30.5</v>
      </c>
      <c r="R7819" t="str">
        <f t="shared" si="614"/>
        <v>OCH</v>
      </c>
    </row>
    <row r="7820" spans="1:18" x14ac:dyDescent="0.25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>
        <f t="shared" si="610"/>
        <v>93</v>
      </c>
      <c r="O7820" t="str">
        <f t="shared" si="611"/>
        <v>07819</v>
      </c>
      <c r="P7820" t="str">
        <f t="shared" si="612"/>
        <v>03</v>
      </c>
      <c r="Q7820">
        <f t="shared" si="613"/>
        <v>31</v>
      </c>
      <c r="R7820" t="str">
        <f t="shared" si="614"/>
        <v>ZOL</v>
      </c>
    </row>
    <row r="7821" spans="1:18" x14ac:dyDescent="0.25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>
        <f t="shared" si="610"/>
        <v>81</v>
      </c>
      <c r="O7821" t="str">
        <f t="shared" si="611"/>
        <v>07820</v>
      </c>
      <c r="P7821" t="str">
        <f t="shared" si="612"/>
        <v>03</v>
      </c>
      <c r="Q7821">
        <f t="shared" si="613"/>
        <v>27</v>
      </c>
      <c r="R7821" t="str">
        <f t="shared" si="614"/>
        <v>URY</v>
      </c>
    </row>
    <row r="7822" spans="1:18" x14ac:dyDescent="0.25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>
        <f t="shared" si="610"/>
        <v>84</v>
      </c>
      <c r="O7822" t="str">
        <f t="shared" si="611"/>
        <v>07821</v>
      </c>
      <c r="P7822" t="str">
        <f t="shared" si="612"/>
        <v>03</v>
      </c>
      <c r="Q7822">
        <f t="shared" si="613"/>
        <v>28</v>
      </c>
      <c r="R7822" t="str">
        <f t="shared" si="614"/>
        <v>TAR</v>
      </c>
    </row>
    <row r="7823" spans="1:18" x14ac:dyDescent="0.25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>
        <f t="shared" si="610"/>
        <v>90</v>
      </c>
      <c r="O7823" t="str">
        <f t="shared" si="611"/>
        <v>07822</v>
      </c>
      <c r="P7823" t="str">
        <f t="shared" si="612"/>
        <v>03</v>
      </c>
      <c r="Q7823">
        <f t="shared" si="613"/>
        <v>30</v>
      </c>
      <c r="R7823" t="str">
        <f t="shared" si="614"/>
        <v>SRO</v>
      </c>
    </row>
    <row r="7824" spans="1:18" x14ac:dyDescent="0.25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>
        <f t="shared" si="610"/>
        <v>157</v>
      </c>
      <c r="O7824" t="str">
        <f t="shared" si="611"/>
        <v>07823</v>
      </c>
      <c r="P7824" t="str">
        <f t="shared" si="612"/>
        <v>05</v>
      </c>
      <c r="Q7824">
        <f t="shared" si="613"/>
        <v>31.4</v>
      </c>
      <c r="R7824" t="str">
        <f t="shared" si="614"/>
        <v>ZOL</v>
      </c>
    </row>
    <row r="7825" spans="1:18" x14ac:dyDescent="0.25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>
        <f t="shared" si="610"/>
        <v>149</v>
      </c>
      <c r="O7825" t="str">
        <f t="shared" si="611"/>
        <v>07824</v>
      </c>
      <c r="P7825" t="str">
        <f t="shared" si="612"/>
        <v>05</v>
      </c>
      <c r="Q7825">
        <f t="shared" si="613"/>
        <v>29.8</v>
      </c>
      <c r="R7825" t="str">
        <f t="shared" si="614"/>
        <v>SRO</v>
      </c>
    </row>
    <row r="7826" spans="1:18" x14ac:dyDescent="0.25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>
        <f t="shared" si="610"/>
        <v>58</v>
      </c>
      <c r="O7826" t="str">
        <f t="shared" si="611"/>
        <v>07825</v>
      </c>
      <c r="P7826" t="str">
        <f t="shared" si="612"/>
        <v>02</v>
      </c>
      <c r="Q7826">
        <f t="shared" si="613"/>
        <v>29</v>
      </c>
      <c r="R7826" t="str">
        <f t="shared" si="614"/>
        <v>WLO</v>
      </c>
    </row>
    <row r="7827" spans="1:18" x14ac:dyDescent="0.25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>
        <f t="shared" si="610"/>
        <v>134</v>
      </c>
      <c r="O7827" t="str">
        <f t="shared" si="611"/>
        <v>07826</v>
      </c>
      <c r="P7827" t="str">
        <f t="shared" si="612"/>
        <v>04</v>
      </c>
      <c r="Q7827">
        <f t="shared" si="613"/>
        <v>33.5</v>
      </c>
      <c r="R7827" t="str">
        <f t="shared" si="614"/>
        <v>WES</v>
      </c>
    </row>
    <row r="7828" spans="1:18" x14ac:dyDescent="0.25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>
        <f t="shared" si="610"/>
        <v>85</v>
      </c>
      <c r="O7828" t="str">
        <f t="shared" si="611"/>
        <v>07827</v>
      </c>
      <c r="P7828" t="str">
        <f t="shared" si="612"/>
        <v>03</v>
      </c>
      <c r="Q7828">
        <f t="shared" si="613"/>
        <v>28.33</v>
      </c>
      <c r="R7828" t="str">
        <f t="shared" si="614"/>
        <v>SRO</v>
      </c>
    </row>
    <row r="7829" spans="1:18" x14ac:dyDescent="0.25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>
        <f t="shared" si="610"/>
        <v>203</v>
      </c>
      <c r="O7829" t="str">
        <f t="shared" si="611"/>
        <v>07828</v>
      </c>
      <c r="P7829" t="str">
        <f t="shared" si="612"/>
        <v>07</v>
      </c>
      <c r="Q7829">
        <f t="shared" si="613"/>
        <v>29</v>
      </c>
      <c r="R7829" t="str">
        <f t="shared" si="614"/>
        <v>WOL</v>
      </c>
    </row>
    <row r="7830" spans="1:18" x14ac:dyDescent="0.25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>
        <f t="shared" si="610"/>
        <v>92</v>
      </c>
      <c r="O7830" t="str">
        <f t="shared" si="611"/>
        <v>07829</v>
      </c>
      <c r="P7830" t="str">
        <f t="shared" si="612"/>
        <v>03</v>
      </c>
      <c r="Q7830">
        <f t="shared" si="613"/>
        <v>30.67</v>
      </c>
      <c r="R7830" t="str">
        <f t="shared" si="614"/>
        <v>REM</v>
      </c>
    </row>
    <row r="7831" spans="1:18" x14ac:dyDescent="0.25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>
        <f t="shared" si="610"/>
        <v>98</v>
      </c>
      <c r="O7831" t="str">
        <f t="shared" si="611"/>
        <v>07830</v>
      </c>
      <c r="P7831" t="str">
        <f t="shared" si="612"/>
        <v>03</v>
      </c>
      <c r="Q7831">
        <f t="shared" si="613"/>
        <v>32.67</v>
      </c>
      <c r="R7831" t="str">
        <f t="shared" si="614"/>
        <v>WLO</v>
      </c>
    </row>
    <row r="7832" spans="1:18" x14ac:dyDescent="0.25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>
        <f t="shared" si="610"/>
        <v>100</v>
      </c>
      <c r="O7832" t="str">
        <f t="shared" si="611"/>
        <v>07831</v>
      </c>
      <c r="P7832" t="str">
        <f t="shared" si="612"/>
        <v>03</v>
      </c>
      <c r="Q7832">
        <f t="shared" si="613"/>
        <v>33.33</v>
      </c>
      <c r="R7832" t="str">
        <f t="shared" si="614"/>
        <v>BEM</v>
      </c>
    </row>
    <row r="7833" spans="1:18" x14ac:dyDescent="0.25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>
        <f t="shared" si="610"/>
        <v>158</v>
      </c>
      <c r="O7833" t="str">
        <f t="shared" si="611"/>
        <v>07832</v>
      </c>
      <c r="P7833" t="str">
        <f t="shared" si="612"/>
        <v>05</v>
      </c>
      <c r="Q7833">
        <f t="shared" si="613"/>
        <v>31.6</v>
      </c>
      <c r="R7833" t="str">
        <f t="shared" si="614"/>
        <v>REM</v>
      </c>
    </row>
    <row r="7834" spans="1:18" x14ac:dyDescent="0.25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>
        <f t="shared" si="610"/>
        <v>29</v>
      </c>
      <c r="O7834" t="str">
        <f t="shared" si="611"/>
        <v>07833</v>
      </c>
      <c r="P7834" t="str">
        <f t="shared" si="612"/>
        <v>01</v>
      </c>
      <c r="Q7834">
        <f t="shared" si="613"/>
        <v>29</v>
      </c>
      <c r="R7834" t="str">
        <f t="shared" si="614"/>
        <v>SRO</v>
      </c>
    </row>
    <row r="7835" spans="1:18" x14ac:dyDescent="0.25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>
        <f t="shared" si="610"/>
        <v>61</v>
      </c>
      <c r="O7835" t="str">
        <f t="shared" si="611"/>
        <v>07834</v>
      </c>
      <c r="P7835" t="str">
        <f t="shared" si="612"/>
        <v>02</v>
      </c>
      <c r="Q7835">
        <f t="shared" si="613"/>
        <v>30.5</v>
      </c>
      <c r="R7835" t="str">
        <f t="shared" si="614"/>
        <v>BEM</v>
      </c>
    </row>
    <row r="7836" spans="1:18" x14ac:dyDescent="0.25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>
        <f t="shared" si="610"/>
        <v>28</v>
      </c>
      <c r="O7836" t="str">
        <f t="shared" si="611"/>
        <v>07835</v>
      </c>
      <c r="P7836" t="str">
        <f t="shared" si="612"/>
        <v>01</v>
      </c>
      <c r="Q7836">
        <f t="shared" si="613"/>
        <v>28</v>
      </c>
      <c r="R7836" t="str">
        <f t="shared" si="614"/>
        <v>REM</v>
      </c>
    </row>
    <row r="7837" spans="1:18" x14ac:dyDescent="0.25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>
        <f t="shared" si="610"/>
        <v>100</v>
      </c>
      <c r="O7837" t="str">
        <f t="shared" si="611"/>
        <v>07836</v>
      </c>
      <c r="P7837" t="str">
        <f t="shared" si="612"/>
        <v>03</v>
      </c>
      <c r="Q7837">
        <f t="shared" si="613"/>
        <v>33.33</v>
      </c>
      <c r="R7837" t="str">
        <f t="shared" si="614"/>
        <v>OCH</v>
      </c>
    </row>
    <row r="7838" spans="1:18" x14ac:dyDescent="0.25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>
        <f t="shared" si="610"/>
        <v>177</v>
      </c>
      <c r="O7838" t="str">
        <f t="shared" si="611"/>
        <v>07837</v>
      </c>
      <c r="P7838" t="str">
        <f t="shared" si="612"/>
        <v>05</v>
      </c>
      <c r="Q7838">
        <f t="shared" si="613"/>
        <v>35.4</v>
      </c>
      <c r="R7838" t="str">
        <f t="shared" si="614"/>
        <v>WLO</v>
      </c>
    </row>
    <row r="7839" spans="1:18" x14ac:dyDescent="0.25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>
        <f t="shared" si="610"/>
        <v>55</v>
      </c>
      <c r="O7839" t="str">
        <f t="shared" si="611"/>
        <v>07838</v>
      </c>
      <c r="P7839" t="str">
        <f t="shared" si="612"/>
        <v>02</v>
      </c>
      <c r="Q7839">
        <f t="shared" si="613"/>
        <v>27.5</v>
      </c>
      <c r="R7839" t="str">
        <f t="shared" si="614"/>
        <v>URU</v>
      </c>
    </row>
    <row r="7840" spans="1:18" x14ac:dyDescent="0.25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>
        <f t="shared" si="610"/>
        <v>115</v>
      </c>
      <c r="O7840" t="str">
        <f t="shared" si="611"/>
        <v>07839</v>
      </c>
      <c r="P7840" t="str">
        <f t="shared" si="612"/>
        <v>04</v>
      </c>
      <c r="Q7840">
        <f t="shared" si="613"/>
        <v>28.75</v>
      </c>
      <c r="R7840" t="str">
        <f t="shared" si="614"/>
        <v>OCH</v>
      </c>
    </row>
    <row r="7841" spans="1:18" x14ac:dyDescent="0.25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>
        <f t="shared" si="610"/>
        <v>88</v>
      </c>
      <c r="O7841" t="str">
        <f t="shared" si="611"/>
        <v>07840</v>
      </c>
      <c r="P7841" t="str">
        <f t="shared" si="612"/>
        <v>03</v>
      </c>
      <c r="Q7841">
        <f t="shared" si="613"/>
        <v>29.33</v>
      </c>
      <c r="R7841" t="str">
        <f t="shared" si="614"/>
        <v>TAR</v>
      </c>
    </row>
    <row r="7842" spans="1:18" x14ac:dyDescent="0.25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>
        <f t="shared" si="610"/>
        <v>130</v>
      </c>
      <c r="O7842" t="str">
        <f t="shared" si="611"/>
        <v>07841</v>
      </c>
      <c r="P7842" t="str">
        <f t="shared" si="612"/>
        <v>04</v>
      </c>
      <c r="Q7842">
        <f t="shared" si="613"/>
        <v>32.5</v>
      </c>
      <c r="R7842" t="str">
        <f t="shared" si="614"/>
        <v>REM</v>
      </c>
    </row>
    <row r="7843" spans="1:18" x14ac:dyDescent="0.25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>
        <f t="shared" si="610"/>
        <v>125</v>
      </c>
      <c r="O7843" t="str">
        <f t="shared" si="611"/>
        <v>07842</v>
      </c>
      <c r="P7843" t="str">
        <f t="shared" si="612"/>
        <v>04</v>
      </c>
      <c r="Q7843">
        <f t="shared" si="613"/>
        <v>31.25</v>
      </c>
      <c r="R7843" t="str">
        <f t="shared" si="614"/>
        <v>REM</v>
      </c>
    </row>
    <row r="7844" spans="1:18" x14ac:dyDescent="0.25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>
        <f t="shared" si="610"/>
        <v>117</v>
      </c>
      <c r="O7844" t="str">
        <f t="shared" si="611"/>
        <v>07843</v>
      </c>
      <c r="P7844" t="str">
        <f t="shared" si="612"/>
        <v>04</v>
      </c>
      <c r="Q7844">
        <f t="shared" si="613"/>
        <v>29.25</v>
      </c>
      <c r="R7844" t="str">
        <f t="shared" si="614"/>
        <v>WLO</v>
      </c>
    </row>
    <row r="7845" spans="1:18" x14ac:dyDescent="0.25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>
        <f t="shared" si="610"/>
        <v>58</v>
      </c>
      <c r="O7845" t="str">
        <f t="shared" si="611"/>
        <v>07844</v>
      </c>
      <c r="P7845" t="str">
        <f t="shared" si="612"/>
        <v>02</v>
      </c>
      <c r="Q7845">
        <f t="shared" si="613"/>
        <v>29</v>
      </c>
      <c r="R7845" t="str">
        <f t="shared" si="614"/>
        <v>MOK</v>
      </c>
    </row>
    <row r="7846" spans="1:18" x14ac:dyDescent="0.25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>
        <f t="shared" si="610"/>
        <v>96</v>
      </c>
      <c r="O7846" t="str">
        <f t="shared" si="611"/>
        <v>07845</v>
      </c>
      <c r="P7846" t="str">
        <f t="shared" si="612"/>
        <v>03</v>
      </c>
      <c r="Q7846">
        <f t="shared" si="613"/>
        <v>32</v>
      </c>
      <c r="R7846" t="str">
        <f t="shared" si="614"/>
        <v>MOK</v>
      </c>
    </row>
    <row r="7847" spans="1:18" x14ac:dyDescent="0.25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>
        <f t="shared" si="610"/>
        <v>53</v>
      </c>
      <c r="O7847" t="str">
        <f t="shared" si="611"/>
        <v>07846</v>
      </c>
      <c r="P7847" t="str">
        <f t="shared" si="612"/>
        <v>02</v>
      </c>
      <c r="Q7847">
        <f t="shared" si="613"/>
        <v>26.5</v>
      </c>
      <c r="R7847" t="str">
        <f t="shared" si="614"/>
        <v>WOL</v>
      </c>
    </row>
    <row r="7848" spans="1:18" x14ac:dyDescent="0.25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>
        <f t="shared" si="610"/>
        <v>128</v>
      </c>
      <c r="O7848" t="str">
        <f t="shared" si="611"/>
        <v>07847</v>
      </c>
      <c r="P7848" t="str">
        <f t="shared" si="612"/>
        <v>04</v>
      </c>
      <c r="Q7848">
        <f t="shared" si="613"/>
        <v>32</v>
      </c>
      <c r="R7848" t="str">
        <f t="shared" si="614"/>
        <v>BEM</v>
      </c>
    </row>
    <row r="7849" spans="1:18" x14ac:dyDescent="0.25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>
        <f t="shared" si="610"/>
        <v>56</v>
      </c>
      <c r="O7849" t="str">
        <f t="shared" si="611"/>
        <v>07848</v>
      </c>
      <c r="P7849" t="str">
        <f t="shared" si="612"/>
        <v>02</v>
      </c>
      <c r="Q7849">
        <f t="shared" si="613"/>
        <v>28</v>
      </c>
      <c r="R7849" t="str">
        <f t="shared" si="614"/>
        <v>WAW</v>
      </c>
    </row>
    <row r="7850" spans="1:18" x14ac:dyDescent="0.25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>
        <f t="shared" si="610"/>
        <v>56</v>
      </c>
      <c r="O7850" t="str">
        <f t="shared" si="611"/>
        <v>07849</v>
      </c>
      <c r="P7850" t="str">
        <f t="shared" si="612"/>
        <v>02</v>
      </c>
      <c r="Q7850">
        <f t="shared" si="613"/>
        <v>28</v>
      </c>
      <c r="R7850" t="str">
        <f t="shared" si="614"/>
        <v>WES</v>
      </c>
    </row>
    <row r="7851" spans="1:18" x14ac:dyDescent="0.25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>
        <f t="shared" si="610"/>
        <v>83</v>
      </c>
      <c r="O7851" t="str">
        <f t="shared" si="611"/>
        <v>07850</v>
      </c>
      <c r="P7851" t="str">
        <f t="shared" si="612"/>
        <v>03</v>
      </c>
      <c r="Q7851">
        <f t="shared" si="613"/>
        <v>27.67</v>
      </c>
      <c r="R7851" t="str">
        <f t="shared" si="614"/>
        <v>ZOL</v>
      </c>
    </row>
    <row r="7852" spans="1:18" x14ac:dyDescent="0.25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>
        <f t="shared" si="610"/>
        <v>86</v>
      </c>
      <c r="O7852" t="str">
        <f t="shared" si="611"/>
        <v>07851</v>
      </c>
      <c r="P7852" t="str">
        <f t="shared" si="612"/>
        <v>03</v>
      </c>
      <c r="Q7852">
        <f t="shared" si="613"/>
        <v>28.67</v>
      </c>
      <c r="R7852" t="str">
        <f t="shared" si="614"/>
        <v>WLO</v>
      </c>
    </row>
    <row r="7853" spans="1:18" x14ac:dyDescent="0.25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>
        <f t="shared" si="610"/>
        <v>168</v>
      </c>
      <c r="O7853" t="str">
        <f t="shared" si="611"/>
        <v>07852</v>
      </c>
      <c r="P7853" t="str">
        <f t="shared" si="612"/>
        <v>06</v>
      </c>
      <c r="Q7853">
        <f t="shared" si="613"/>
        <v>28</v>
      </c>
      <c r="R7853" t="str">
        <f t="shared" si="614"/>
        <v>BIE</v>
      </c>
    </row>
    <row r="7854" spans="1:18" x14ac:dyDescent="0.25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>
        <f t="shared" si="610"/>
        <v>60</v>
      </c>
      <c r="O7854" t="str">
        <f t="shared" si="611"/>
        <v>07853</v>
      </c>
      <c r="P7854" t="str">
        <f t="shared" si="612"/>
        <v>02</v>
      </c>
      <c r="Q7854">
        <f t="shared" si="613"/>
        <v>30</v>
      </c>
      <c r="R7854" t="str">
        <f t="shared" si="614"/>
        <v>BIE</v>
      </c>
    </row>
    <row r="7855" spans="1:18" x14ac:dyDescent="0.25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>
        <f t="shared" si="610"/>
        <v>92</v>
      </c>
      <c r="O7855" t="str">
        <f t="shared" si="611"/>
        <v>07854</v>
      </c>
      <c r="P7855" t="str">
        <f t="shared" si="612"/>
        <v>03</v>
      </c>
      <c r="Q7855">
        <f t="shared" si="613"/>
        <v>30.67</v>
      </c>
      <c r="R7855" t="str">
        <f t="shared" si="614"/>
        <v>SRO</v>
      </c>
    </row>
    <row r="7856" spans="1:18" x14ac:dyDescent="0.25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>
        <f t="shared" si="610"/>
        <v>210</v>
      </c>
      <c r="O7856" t="str">
        <f t="shared" si="611"/>
        <v>07855</v>
      </c>
      <c r="P7856" t="str">
        <f t="shared" si="612"/>
        <v>07</v>
      </c>
      <c r="Q7856">
        <f t="shared" si="613"/>
        <v>30</v>
      </c>
      <c r="R7856" t="str">
        <f t="shared" si="614"/>
        <v>TAR</v>
      </c>
    </row>
    <row r="7857" spans="1:18" x14ac:dyDescent="0.25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>
        <f t="shared" si="610"/>
        <v>128</v>
      </c>
      <c r="O7857" t="str">
        <f t="shared" si="611"/>
        <v>07856</v>
      </c>
      <c r="P7857" t="str">
        <f t="shared" si="612"/>
        <v>04</v>
      </c>
      <c r="Q7857">
        <f t="shared" si="613"/>
        <v>32</v>
      </c>
      <c r="R7857" t="str">
        <f t="shared" si="614"/>
        <v>WIL</v>
      </c>
    </row>
    <row r="7858" spans="1:18" x14ac:dyDescent="0.25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>
        <f t="shared" si="610"/>
        <v>56</v>
      </c>
      <c r="O7858" t="str">
        <f t="shared" si="611"/>
        <v>07857</v>
      </c>
      <c r="P7858" t="str">
        <f t="shared" si="612"/>
        <v>02</v>
      </c>
      <c r="Q7858">
        <f t="shared" si="613"/>
        <v>28</v>
      </c>
      <c r="R7858" t="str">
        <f t="shared" si="614"/>
        <v>SRO</v>
      </c>
    </row>
    <row r="7859" spans="1:18" x14ac:dyDescent="0.25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>
        <f t="shared" si="610"/>
        <v>62</v>
      </c>
      <c r="O7859" t="str">
        <f t="shared" si="611"/>
        <v>07858</v>
      </c>
      <c r="P7859" t="str">
        <f t="shared" si="612"/>
        <v>02</v>
      </c>
      <c r="Q7859">
        <f t="shared" si="613"/>
        <v>31</v>
      </c>
      <c r="R7859" t="str">
        <f t="shared" si="614"/>
        <v>URU</v>
      </c>
    </row>
    <row r="7860" spans="1:18" x14ac:dyDescent="0.25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>
        <f t="shared" si="610"/>
        <v>178</v>
      </c>
      <c r="O7860" t="str">
        <f t="shared" si="611"/>
        <v>07859</v>
      </c>
      <c r="P7860" t="str">
        <f t="shared" si="612"/>
        <v>06</v>
      </c>
      <c r="Q7860">
        <f t="shared" si="613"/>
        <v>29.67</v>
      </c>
      <c r="R7860" t="str">
        <f t="shared" si="614"/>
        <v>URY</v>
      </c>
    </row>
    <row r="7861" spans="1:18" x14ac:dyDescent="0.25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>
        <f t="shared" si="610"/>
        <v>96</v>
      </c>
      <c r="O7861" t="str">
        <f t="shared" si="611"/>
        <v>07860</v>
      </c>
      <c r="P7861" t="str">
        <f t="shared" si="612"/>
        <v>03</v>
      </c>
      <c r="Q7861">
        <f t="shared" si="613"/>
        <v>32</v>
      </c>
      <c r="R7861" t="str">
        <f t="shared" si="614"/>
        <v>SRO</v>
      </c>
    </row>
    <row r="7862" spans="1:18" x14ac:dyDescent="0.25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>
        <f t="shared" si="610"/>
        <v>148</v>
      </c>
      <c r="O7862" t="str">
        <f t="shared" si="611"/>
        <v>07861</v>
      </c>
      <c r="P7862" t="str">
        <f t="shared" si="612"/>
        <v>05</v>
      </c>
      <c r="Q7862">
        <f t="shared" si="613"/>
        <v>29.6</v>
      </c>
      <c r="R7862" t="str">
        <f t="shared" si="614"/>
        <v>BEM</v>
      </c>
    </row>
    <row r="7863" spans="1:18" x14ac:dyDescent="0.25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>
        <f t="shared" si="610"/>
        <v>90</v>
      </c>
      <c r="O7863" t="str">
        <f t="shared" si="611"/>
        <v>07862</v>
      </c>
      <c r="P7863" t="str">
        <f t="shared" si="612"/>
        <v>03</v>
      </c>
      <c r="Q7863">
        <f t="shared" si="613"/>
        <v>30</v>
      </c>
      <c r="R7863" t="str">
        <f t="shared" si="614"/>
        <v>URU</v>
      </c>
    </row>
    <row r="7864" spans="1:18" x14ac:dyDescent="0.25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>
        <f t="shared" si="610"/>
        <v>29</v>
      </c>
      <c r="O7864" t="str">
        <f t="shared" si="611"/>
        <v>07863</v>
      </c>
      <c r="P7864" t="str">
        <f t="shared" si="612"/>
        <v>01</v>
      </c>
      <c r="Q7864">
        <f t="shared" si="613"/>
        <v>29</v>
      </c>
      <c r="R7864" t="str">
        <f t="shared" si="614"/>
        <v>PRA</v>
      </c>
    </row>
    <row r="7865" spans="1:18" x14ac:dyDescent="0.25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>
        <f t="shared" si="610"/>
        <v>160</v>
      </c>
      <c r="O7865" t="str">
        <f t="shared" si="611"/>
        <v>07864</v>
      </c>
      <c r="P7865" t="str">
        <f t="shared" si="612"/>
        <v>05</v>
      </c>
      <c r="Q7865">
        <f t="shared" si="613"/>
        <v>32</v>
      </c>
      <c r="R7865" t="str">
        <f t="shared" si="614"/>
        <v>BIE</v>
      </c>
    </row>
    <row r="7866" spans="1:18" x14ac:dyDescent="0.25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>
        <f t="shared" si="610"/>
        <v>133</v>
      </c>
      <c r="O7866" t="str">
        <f t="shared" si="611"/>
        <v>07865</v>
      </c>
      <c r="P7866" t="str">
        <f t="shared" si="612"/>
        <v>04</v>
      </c>
      <c r="Q7866">
        <f t="shared" si="613"/>
        <v>33.25</v>
      </c>
      <c r="R7866" t="str">
        <f t="shared" si="614"/>
        <v>BIA</v>
      </c>
    </row>
    <row r="7867" spans="1:18" x14ac:dyDescent="0.25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>
        <f t="shared" si="610"/>
        <v>61</v>
      </c>
      <c r="O7867" t="str">
        <f t="shared" si="611"/>
        <v>07866</v>
      </c>
      <c r="P7867" t="str">
        <f t="shared" si="612"/>
        <v>02</v>
      </c>
      <c r="Q7867">
        <f t="shared" si="613"/>
        <v>30.5</v>
      </c>
      <c r="R7867" t="str">
        <f t="shared" si="614"/>
        <v>SRO</v>
      </c>
    </row>
    <row r="7868" spans="1:18" x14ac:dyDescent="0.25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>
        <f t="shared" si="610"/>
        <v>90</v>
      </c>
      <c r="O7868" t="str">
        <f t="shared" si="611"/>
        <v>07867</v>
      </c>
      <c r="P7868" t="str">
        <f t="shared" si="612"/>
        <v>03</v>
      </c>
      <c r="Q7868">
        <f t="shared" si="613"/>
        <v>30</v>
      </c>
      <c r="R7868" t="str">
        <f t="shared" si="614"/>
        <v>BIA</v>
      </c>
    </row>
    <row r="7869" spans="1:18" x14ac:dyDescent="0.25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>
        <f t="shared" si="610"/>
        <v>194</v>
      </c>
      <c r="O7869" t="str">
        <f t="shared" si="611"/>
        <v>07868</v>
      </c>
      <c r="P7869" t="str">
        <f t="shared" si="612"/>
        <v>06</v>
      </c>
      <c r="Q7869">
        <f t="shared" si="613"/>
        <v>32.33</v>
      </c>
      <c r="R7869" t="str">
        <f t="shared" si="614"/>
        <v>WOL</v>
      </c>
    </row>
    <row r="7870" spans="1:18" x14ac:dyDescent="0.25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>
        <f t="shared" si="610"/>
        <v>33</v>
      </c>
      <c r="O7870" t="str">
        <f t="shared" si="611"/>
        <v>07869</v>
      </c>
      <c r="P7870" t="str">
        <f t="shared" si="612"/>
        <v>01</v>
      </c>
      <c r="Q7870">
        <f t="shared" si="613"/>
        <v>33</v>
      </c>
      <c r="R7870" t="str">
        <f t="shared" si="614"/>
        <v>ZOL</v>
      </c>
    </row>
    <row r="7871" spans="1:18" x14ac:dyDescent="0.25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>
        <f t="shared" si="610"/>
        <v>89</v>
      </c>
      <c r="O7871" t="str">
        <f t="shared" si="611"/>
        <v>07870</v>
      </c>
      <c r="P7871" t="str">
        <f t="shared" si="612"/>
        <v>03</v>
      </c>
      <c r="Q7871">
        <f t="shared" si="613"/>
        <v>29.67</v>
      </c>
      <c r="R7871" t="str">
        <f t="shared" si="614"/>
        <v>BIE</v>
      </c>
    </row>
    <row r="7872" spans="1:18" x14ac:dyDescent="0.25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>
        <f t="shared" si="610"/>
        <v>58</v>
      </c>
      <c r="O7872" t="str">
        <f t="shared" si="611"/>
        <v>07871</v>
      </c>
      <c r="P7872" t="str">
        <f t="shared" si="612"/>
        <v>02</v>
      </c>
      <c r="Q7872">
        <f t="shared" si="613"/>
        <v>29</v>
      </c>
      <c r="R7872" t="str">
        <f t="shared" si="614"/>
        <v>BEM</v>
      </c>
    </row>
    <row r="7873" spans="1:18" x14ac:dyDescent="0.25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>
        <f t="shared" si="610"/>
        <v>92</v>
      </c>
      <c r="O7873" t="str">
        <f t="shared" si="611"/>
        <v>07872</v>
      </c>
      <c r="P7873" t="str">
        <f t="shared" si="612"/>
        <v>03</v>
      </c>
      <c r="Q7873">
        <f t="shared" si="613"/>
        <v>30.67</v>
      </c>
      <c r="R7873" t="str">
        <f t="shared" si="614"/>
        <v>TAR</v>
      </c>
    </row>
    <row r="7874" spans="1:18" x14ac:dyDescent="0.25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>
        <f t="shared" ref="N7874:N7937" si="615">SUM(B7874:M7874)</f>
        <v>53</v>
      </c>
      <c r="O7874" t="str">
        <f t="shared" ref="O7874:O7937" si="616">LEFT(A7874,5)</f>
        <v>07873</v>
      </c>
      <c r="P7874" t="str">
        <f t="shared" ref="P7874:P7937" si="617" xml:space="preserve"> RIGHT(LEFT(A7874,7),2)</f>
        <v>02</v>
      </c>
      <c r="Q7874">
        <f t="shared" ref="Q7874:Q7937" si="618">ROUND(N7874/P7874,2)</f>
        <v>26.5</v>
      </c>
      <c r="R7874" t="str">
        <f t="shared" ref="R7874:R7937" si="619">RIGHT(A7874,3)</f>
        <v>WOL</v>
      </c>
    </row>
    <row r="7875" spans="1:18" x14ac:dyDescent="0.25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>
        <f t="shared" si="615"/>
        <v>121</v>
      </c>
      <c r="O7875" t="str">
        <f t="shared" si="616"/>
        <v>07874</v>
      </c>
      <c r="P7875" t="str">
        <f t="shared" si="617"/>
        <v>04</v>
      </c>
      <c r="Q7875">
        <f t="shared" si="618"/>
        <v>30.25</v>
      </c>
      <c r="R7875" t="str">
        <f t="shared" si="619"/>
        <v>MOK</v>
      </c>
    </row>
    <row r="7876" spans="1:18" x14ac:dyDescent="0.25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>
        <f t="shared" si="615"/>
        <v>60</v>
      </c>
      <c r="O7876" t="str">
        <f t="shared" si="616"/>
        <v>07875</v>
      </c>
      <c r="P7876" t="str">
        <f t="shared" si="617"/>
        <v>02</v>
      </c>
      <c r="Q7876">
        <f t="shared" si="618"/>
        <v>30</v>
      </c>
      <c r="R7876" t="str">
        <f t="shared" si="619"/>
        <v>BIE</v>
      </c>
    </row>
    <row r="7877" spans="1:18" x14ac:dyDescent="0.25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>
        <f t="shared" si="615"/>
        <v>135</v>
      </c>
      <c r="O7877" t="str">
        <f t="shared" si="616"/>
        <v>07876</v>
      </c>
      <c r="P7877" t="str">
        <f t="shared" si="617"/>
        <v>04</v>
      </c>
      <c r="Q7877">
        <f t="shared" si="618"/>
        <v>33.75</v>
      </c>
      <c r="R7877" t="str">
        <f t="shared" si="619"/>
        <v>ZOL</v>
      </c>
    </row>
    <row r="7878" spans="1:18" x14ac:dyDescent="0.25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>
        <f t="shared" si="615"/>
        <v>116</v>
      </c>
      <c r="O7878" t="str">
        <f t="shared" si="616"/>
        <v>07877</v>
      </c>
      <c r="P7878" t="str">
        <f t="shared" si="617"/>
        <v>04</v>
      </c>
      <c r="Q7878">
        <f t="shared" si="618"/>
        <v>29</v>
      </c>
      <c r="R7878" t="str">
        <f t="shared" si="619"/>
        <v>WLO</v>
      </c>
    </row>
    <row r="7879" spans="1:18" x14ac:dyDescent="0.25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>
        <f t="shared" si="615"/>
        <v>193</v>
      </c>
      <c r="O7879" t="str">
        <f t="shared" si="616"/>
        <v>07878</v>
      </c>
      <c r="P7879" t="str">
        <f t="shared" si="617"/>
        <v>06</v>
      </c>
      <c r="Q7879">
        <f t="shared" si="618"/>
        <v>32.17</v>
      </c>
      <c r="R7879" t="str">
        <f t="shared" si="619"/>
        <v>WIL</v>
      </c>
    </row>
    <row r="7880" spans="1:18" x14ac:dyDescent="0.25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>
        <f t="shared" si="615"/>
        <v>129</v>
      </c>
      <c r="O7880" t="str">
        <f t="shared" si="616"/>
        <v>07879</v>
      </c>
      <c r="P7880" t="str">
        <f t="shared" si="617"/>
        <v>04</v>
      </c>
      <c r="Q7880">
        <f t="shared" si="618"/>
        <v>32.25</v>
      </c>
      <c r="R7880" t="str">
        <f t="shared" si="619"/>
        <v>WOL</v>
      </c>
    </row>
    <row r="7881" spans="1:18" x14ac:dyDescent="0.25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>
        <f t="shared" si="615"/>
        <v>90</v>
      </c>
      <c r="O7881" t="str">
        <f t="shared" si="616"/>
        <v>07880</v>
      </c>
      <c r="P7881" t="str">
        <f t="shared" si="617"/>
        <v>03</v>
      </c>
      <c r="Q7881">
        <f t="shared" si="618"/>
        <v>30</v>
      </c>
      <c r="R7881" t="str">
        <f t="shared" si="619"/>
        <v>WLO</v>
      </c>
    </row>
    <row r="7882" spans="1:18" x14ac:dyDescent="0.25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>
        <f t="shared" si="615"/>
        <v>167</v>
      </c>
      <c r="O7882" t="str">
        <f t="shared" si="616"/>
        <v>07881</v>
      </c>
      <c r="P7882" t="str">
        <f t="shared" si="617"/>
        <v>05</v>
      </c>
      <c r="Q7882">
        <f t="shared" si="618"/>
        <v>33.4</v>
      </c>
      <c r="R7882" t="str">
        <f t="shared" si="619"/>
        <v>WOL</v>
      </c>
    </row>
    <row r="7883" spans="1:18" x14ac:dyDescent="0.25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>
        <f t="shared" si="615"/>
        <v>90</v>
      </c>
      <c r="O7883" t="str">
        <f t="shared" si="616"/>
        <v>07882</v>
      </c>
      <c r="P7883" t="str">
        <f t="shared" si="617"/>
        <v>03</v>
      </c>
      <c r="Q7883">
        <f t="shared" si="618"/>
        <v>30</v>
      </c>
      <c r="R7883" t="str">
        <f t="shared" si="619"/>
        <v>BIE</v>
      </c>
    </row>
    <row r="7884" spans="1:18" x14ac:dyDescent="0.25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>
        <f t="shared" si="615"/>
        <v>30</v>
      </c>
      <c r="O7884" t="str">
        <f t="shared" si="616"/>
        <v>07883</v>
      </c>
      <c r="P7884" t="str">
        <f t="shared" si="617"/>
        <v>01</v>
      </c>
      <c r="Q7884">
        <f t="shared" si="618"/>
        <v>30</v>
      </c>
      <c r="R7884" t="str">
        <f t="shared" si="619"/>
        <v>WOL</v>
      </c>
    </row>
    <row r="7885" spans="1:18" x14ac:dyDescent="0.25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>
        <f t="shared" si="615"/>
        <v>125</v>
      </c>
      <c r="O7885" t="str">
        <f t="shared" si="616"/>
        <v>07884</v>
      </c>
      <c r="P7885" t="str">
        <f t="shared" si="617"/>
        <v>04</v>
      </c>
      <c r="Q7885">
        <f t="shared" si="618"/>
        <v>31.25</v>
      </c>
      <c r="R7885" t="str">
        <f t="shared" si="619"/>
        <v>BIA</v>
      </c>
    </row>
    <row r="7886" spans="1:18" x14ac:dyDescent="0.25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>
        <f t="shared" si="615"/>
        <v>92</v>
      </c>
      <c r="O7886" t="str">
        <f t="shared" si="616"/>
        <v>07885</v>
      </c>
      <c r="P7886" t="str">
        <f t="shared" si="617"/>
        <v>03</v>
      </c>
      <c r="Q7886">
        <f t="shared" si="618"/>
        <v>30.67</v>
      </c>
      <c r="R7886" t="str">
        <f t="shared" si="619"/>
        <v>OCH</v>
      </c>
    </row>
    <row r="7887" spans="1:18" x14ac:dyDescent="0.25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>
        <f t="shared" si="615"/>
        <v>95</v>
      </c>
      <c r="O7887" t="str">
        <f t="shared" si="616"/>
        <v>07886</v>
      </c>
      <c r="P7887" t="str">
        <f t="shared" si="617"/>
        <v>03</v>
      </c>
      <c r="Q7887">
        <f t="shared" si="618"/>
        <v>31.67</v>
      </c>
      <c r="R7887" t="str">
        <f t="shared" si="619"/>
        <v>URY</v>
      </c>
    </row>
    <row r="7888" spans="1:18" x14ac:dyDescent="0.25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>
        <f t="shared" si="615"/>
        <v>29</v>
      </c>
      <c r="O7888" t="str">
        <f t="shared" si="616"/>
        <v>07887</v>
      </c>
      <c r="P7888" t="str">
        <f t="shared" si="617"/>
        <v>01</v>
      </c>
      <c r="Q7888">
        <f t="shared" si="618"/>
        <v>29</v>
      </c>
      <c r="R7888" t="str">
        <f t="shared" si="619"/>
        <v>PRA</v>
      </c>
    </row>
    <row r="7889" spans="1:18" x14ac:dyDescent="0.25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>
        <f t="shared" si="615"/>
        <v>60</v>
      </c>
      <c r="O7889" t="str">
        <f t="shared" si="616"/>
        <v>07888</v>
      </c>
      <c r="P7889" t="str">
        <f t="shared" si="617"/>
        <v>02</v>
      </c>
      <c r="Q7889">
        <f t="shared" si="618"/>
        <v>30</v>
      </c>
      <c r="R7889" t="str">
        <f t="shared" si="619"/>
        <v>REM</v>
      </c>
    </row>
    <row r="7890" spans="1:18" x14ac:dyDescent="0.25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>
        <f t="shared" si="615"/>
        <v>62</v>
      </c>
      <c r="O7890" t="str">
        <f t="shared" si="616"/>
        <v>07889</v>
      </c>
      <c r="P7890" t="str">
        <f t="shared" si="617"/>
        <v>02</v>
      </c>
      <c r="Q7890">
        <f t="shared" si="618"/>
        <v>31</v>
      </c>
      <c r="R7890" t="str">
        <f t="shared" si="619"/>
        <v>OCH</v>
      </c>
    </row>
    <row r="7891" spans="1:18" x14ac:dyDescent="0.25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>
        <f t="shared" si="615"/>
        <v>118</v>
      </c>
      <c r="O7891" t="str">
        <f t="shared" si="616"/>
        <v>07890</v>
      </c>
      <c r="P7891" t="str">
        <f t="shared" si="617"/>
        <v>04</v>
      </c>
      <c r="Q7891">
        <f t="shared" si="618"/>
        <v>29.5</v>
      </c>
      <c r="R7891" t="str">
        <f t="shared" si="619"/>
        <v>OCH</v>
      </c>
    </row>
    <row r="7892" spans="1:18" x14ac:dyDescent="0.25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>
        <f t="shared" si="615"/>
        <v>58</v>
      </c>
      <c r="O7892" t="str">
        <f t="shared" si="616"/>
        <v>07891</v>
      </c>
      <c r="P7892" t="str">
        <f t="shared" si="617"/>
        <v>02</v>
      </c>
      <c r="Q7892">
        <f t="shared" si="618"/>
        <v>29</v>
      </c>
      <c r="R7892" t="str">
        <f t="shared" si="619"/>
        <v>URY</v>
      </c>
    </row>
    <row r="7893" spans="1:18" x14ac:dyDescent="0.25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>
        <f t="shared" si="615"/>
        <v>58</v>
      </c>
      <c r="O7893" t="str">
        <f t="shared" si="616"/>
        <v>07892</v>
      </c>
      <c r="P7893" t="str">
        <f t="shared" si="617"/>
        <v>02</v>
      </c>
      <c r="Q7893">
        <f t="shared" si="618"/>
        <v>29</v>
      </c>
      <c r="R7893" t="str">
        <f t="shared" si="619"/>
        <v>BEM</v>
      </c>
    </row>
    <row r="7894" spans="1:18" x14ac:dyDescent="0.25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>
        <f t="shared" si="615"/>
        <v>95</v>
      </c>
      <c r="O7894" t="str">
        <f t="shared" si="616"/>
        <v>07893</v>
      </c>
      <c r="P7894" t="str">
        <f t="shared" si="617"/>
        <v>03</v>
      </c>
      <c r="Q7894">
        <f t="shared" si="618"/>
        <v>31.67</v>
      </c>
      <c r="R7894" t="str">
        <f t="shared" si="619"/>
        <v>OCH</v>
      </c>
    </row>
    <row r="7895" spans="1:18" x14ac:dyDescent="0.25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>
        <f t="shared" si="615"/>
        <v>223</v>
      </c>
      <c r="O7895" t="str">
        <f t="shared" si="616"/>
        <v>07894</v>
      </c>
      <c r="P7895" t="str">
        <f t="shared" si="617"/>
        <v>07</v>
      </c>
      <c r="Q7895">
        <f t="shared" si="618"/>
        <v>31.86</v>
      </c>
      <c r="R7895" t="str">
        <f t="shared" si="619"/>
        <v>WES</v>
      </c>
    </row>
    <row r="7896" spans="1:18" x14ac:dyDescent="0.25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>
        <f t="shared" si="615"/>
        <v>56</v>
      </c>
      <c r="O7896" t="str">
        <f t="shared" si="616"/>
        <v>07895</v>
      </c>
      <c r="P7896" t="str">
        <f t="shared" si="617"/>
        <v>02</v>
      </c>
      <c r="Q7896">
        <f t="shared" si="618"/>
        <v>28</v>
      </c>
      <c r="R7896" t="str">
        <f t="shared" si="619"/>
        <v>WOL</v>
      </c>
    </row>
    <row r="7897" spans="1:18" x14ac:dyDescent="0.25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>
        <f t="shared" si="615"/>
        <v>130</v>
      </c>
      <c r="O7897" t="str">
        <f t="shared" si="616"/>
        <v>07896</v>
      </c>
      <c r="P7897" t="str">
        <f t="shared" si="617"/>
        <v>04</v>
      </c>
      <c r="Q7897">
        <f t="shared" si="618"/>
        <v>32.5</v>
      </c>
      <c r="R7897" t="str">
        <f t="shared" si="619"/>
        <v>ZOL</v>
      </c>
    </row>
    <row r="7898" spans="1:18" x14ac:dyDescent="0.25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>
        <f t="shared" si="615"/>
        <v>90</v>
      </c>
      <c r="O7898" t="str">
        <f t="shared" si="616"/>
        <v>07897</v>
      </c>
      <c r="P7898" t="str">
        <f t="shared" si="617"/>
        <v>03</v>
      </c>
      <c r="Q7898">
        <f t="shared" si="618"/>
        <v>30</v>
      </c>
      <c r="R7898" t="str">
        <f t="shared" si="619"/>
        <v>URU</v>
      </c>
    </row>
    <row r="7899" spans="1:18" x14ac:dyDescent="0.25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>
        <f t="shared" si="615"/>
        <v>89</v>
      </c>
      <c r="O7899" t="str">
        <f t="shared" si="616"/>
        <v>07898</v>
      </c>
      <c r="P7899" t="str">
        <f t="shared" si="617"/>
        <v>03</v>
      </c>
      <c r="Q7899">
        <f t="shared" si="618"/>
        <v>29.67</v>
      </c>
      <c r="R7899" t="str">
        <f t="shared" si="619"/>
        <v>WAW</v>
      </c>
    </row>
    <row r="7900" spans="1:18" x14ac:dyDescent="0.25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>
        <f t="shared" si="615"/>
        <v>98</v>
      </c>
      <c r="O7900" t="str">
        <f t="shared" si="616"/>
        <v>07899</v>
      </c>
      <c r="P7900" t="str">
        <f t="shared" si="617"/>
        <v>03</v>
      </c>
      <c r="Q7900">
        <f t="shared" si="618"/>
        <v>32.67</v>
      </c>
      <c r="R7900" t="str">
        <f t="shared" si="619"/>
        <v>TAR</v>
      </c>
    </row>
    <row r="7901" spans="1:18" x14ac:dyDescent="0.25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>
        <f t="shared" si="615"/>
        <v>57</v>
      </c>
      <c r="O7901" t="str">
        <f t="shared" si="616"/>
        <v>07900</v>
      </c>
      <c r="P7901" t="str">
        <f t="shared" si="617"/>
        <v>02</v>
      </c>
      <c r="Q7901">
        <f t="shared" si="618"/>
        <v>28.5</v>
      </c>
      <c r="R7901" t="str">
        <f t="shared" si="619"/>
        <v>OCH</v>
      </c>
    </row>
    <row r="7902" spans="1:18" x14ac:dyDescent="0.25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>
        <f t="shared" si="615"/>
        <v>123</v>
      </c>
      <c r="O7902" t="str">
        <f t="shared" si="616"/>
        <v>07901</v>
      </c>
      <c r="P7902" t="str">
        <f t="shared" si="617"/>
        <v>04</v>
      </c>
      <c r="Q7902">
        <f t="shared" si="618"/>
        <v>30.75</v>
      </c>
      <c r="R7902" t="str">
        <f t="shared" si="619"/>
        <v>URU</v>
      </c>
    </row>
    <row r="7903" spans="1:18" x14ac:dyDescent="0.25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>
        <f t="shared" si="615"/>
        <v>58</v>
      </c>
      <c r="O7903" t="str">
        <f t="shared" si="616"/>
        <v>07902</v>
      </c>
      <c r="P7903" t="str">
        <f t="shared" si="617"/>
        <v>02</v>
      </c>
      <c r="Q7903">
        <f t="shared" si="618"/>
        <v>29</v>
      </c>
      <c r="R7903" t="str">
        <f t="shared" si="619"/>
        <v>TAR</v>
      </c>
    </row>
    <row r="7904" spans="1:18" x14ac:dyDescent="0.25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>
        <f t="shared" si="615"/>
        <v>138</v>
      </c>
      <c r="O7904" t="str">
        <f t="shared" si="616"/>
        <v>07903</v>
      </c>
      <c r="P7904" t="str">
        <f t="shared" si="617"/>
        <v>04</v>
      </c>
      <c r="Q7904">
        <f t="shared" si="618"/>
        <v>34.5</v>
      </c>
      <c r="R7904" t="str">
        <f t="shared" si="619"/>
        <v>WAW</v>
      </c>
    </row>
    <row r="7905" spans="1:18" x14ac:dyDescent="0.25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>
        <f t="shared" si="615"/>
        <v>129</v>
      </c>
      <c r="O7905" t="str">
        <f t="shared" si="616"/>
        <v>07904</v>
      </c>
      <c r="P7905" t="str">
        <f t="shared" si="617"/>
        <v>04</v>
      </c>
      <c r="Q7905">
        <f t="shared" si="618"/>
        <v>32.25</v>
      </c>
      <c r="R7905" t="str">
        <f t="shared" si="619"/>
        <v>URY</v>
      </c>
    </row>
    <row r="7906" spans="1:18" x14ac:dyDescent="0.25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>
        <f t="shared" si="615"/>
        <v>152</v>
      </c>
      <c r="O7906" t="str">
        <f t="shared" si="616"/>
        <v>07905</v>
      </c>
      <c r="P7906" t="str">
        <f t="shared" si="617"/>
        <v>05</v>
      </c>
      <c r="Q7906">
        <f t="shared" si="618"/>
        <v>30.4</v>
      </c>
      <c r="R7906" t="str">
        <f t="shared" si="619"/>
        <v>TAR</v>
      </c>
    </row>
    <row r="7907" spans="1:18" x14ac:dyDescent="0.25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>
        <f t="shared" si="615"/>
        <v>29</v>
      </c>
      <c r="O7907" t="str">
        <f t="shared" si="616"/>
        <v>07906</v>
      </c>
      <c r="P7907" t="str">
        <f t="shared" si="617"/>
        <v>01</v>
      </c>
      <c r="Q7907">
        <f t="shared" si="618"/>
        <v>29</v>
      </c>
      <c r="R7907" t="str">
        <f t="shared" si="619"/>
        <v>BEM</v>
      </c>
    </row>
    <row r="7908" spans="1:18" x14ac:dyDescent="0.25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>
        <f t="shared" si="615"/>
        <v>90</v>
      </c>
      <c r="O7908" t="str">
        <f t="shared" si="616"/>
        <v>07907</v>
      </c>
      <c r="P7908" t="str">
        <f t="shared" si="617"/>
        <v>03</v>
      </c>
      <c r="Q7908">
        <f t="shared" si="618"/>
        <v>30</v>
      </c>
      <c r="R7908" t="str">
        <f t="shared" si="619"/>
        <v>SRO</v>
      </c>
    </row>
    <row r="7909" spans="1:18" x14ac:dyDescent="0.25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>
        <f t="shared" si="615"/>
        <v>58</v>
      </c>
      <c r="O7909" t="str">
        <f t="shared" si="616"/>
        <v>07908</v>
      </c>
      <c r="P7909" t="str">
        <f t="shared" si="617"/>
        <v>02</v>
      </c>
      <c r="Q7909">
        <f t="shared" si="618"/>
        <v>29</v>
      </c>
      <c r="R7909" t="str">
        <f t="shared" si="619"/>
        <v>WLO</v>
      </c>
    </row>
    <row r="7910" spans="1:18" x14ac:dyDescent="0.25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>
        <f t="shared" si="615"/>
        <v>26</v>
      </c>
      <c r="O7910" t="str">
        <f t="shared" si="616"/>
        <v>07909</v>
      </c>
      <c r="P7910" t="str">
        <f t="shared" si="617"/>
        <v>01</v>
      </c>
      <c r="Q7910">
        <f t="shared" si="618"/>
        <v>26</v>
      </c>
      <c r="R7910" t="str">
        <f t="shared" si="619"/>
        <v>REM</v>
      </c>
    </row>
    <row r="7911" spans="1:18" x14ac:dyDescent="0.25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>
        <f t="shared" si="615"/>
        <v>103</v>
      </c>
      <c r="O7911" t="str">
        <f t="shared" si="616"/>
        <v>07910</v>
      </c>
      <c r="P7911" t="str">
        <f t="shared" si="617"/>
        <v>03</v>
      </c>
      <c r="Q7911">
        <f t="shared" si="618"/>
        <v>34.33</v>
      </c>
      <c r="R7911" t="str">
        <f t="shared" si="619"/>
        <v>OCH</v>
      </c>
    </row>
    <row r="7912" spans="1:18" x14ac:dyDescent="0.25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>
        <f t="shared" si="615"/>
        <v>120</v>
      </c>
      <c r="O7912" t="str">
        <f t="shared" si="616"/>
        <v>07911</v>
      </c>
      <c r="P7912" t="str">
        <f t="shared" si="617"/>
        <v>04</v>
      </c>
      <c r="Q7912">
        <f t="shared" si="618"/>
        <v>30</v>
      </c>
      <c r="R7912" t="str">
        <f t="shared" si="619"/>
        <v>BIE</v>
      </c>
    </row>
    <row r="7913" spans="1:18" x14ac:dyDescent="0.25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>
        <f t="shared" si="615"/>
        <v>140</v>
      </c>
      <c r="O7913" t="str">
        <f t="shared" si="616"/>
        <v>07912</v>
      </c>
      <c r="P7913" t="str">
        <f t="shared" si="617"/>
        <v>04</v>
      </c>
      <c r="Q7913">
        <f t="shared" si="618"/>
        <v>35</v>
      </c>
      <c r="R7913" t="str">
        <f t="shared" si="619"/>
        <v>WLO</v>
      </c>
    </row>
    <row r="7914" spans="1:18" x14ac:dyDescent="0.25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>
        <f t="shared" si="615"/>
        <v>97</v>
      </c>
      <c r="O7914" t="str">
        <f t="shared" si="616"/>
        <v>07913</v>
      </c>
      <c r="P7914" t="str">
        <f t="shared" si="617"/>
        <v>03</v>
      </c>
      <c r="Q7914">
        <f t="shared" si="618"/>
        <v>32.33</v>
      </c>
      <c r="R7914" t="str">
        <f t="shared" si="619"/>
        <v>TAR</v>
      </c>
    </row>
    <row r="7915" spans="1:18" x14ac:dyDescent="0.25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>
        <f t="shared" si="615"/>
        <v>189</v>
      </c>
      <c r="O7915" t="str">
        <f t="shared" si="616"/>
        <v>07914</v>
      </c>
      <c r="P7915" t="str">
        <f t="shared" si="617"/>
        <v>06</v>
      </c>
      <c r="Q7915">
        <f t="shared" si="618"/>
        <v>31.5</v>
      </c>
      <c r="R7915" t="str">
        <f t="shared" si="619"/>
        <v>PRA</v>
      </c>
    </row>
    <row r="7916" spans="1:18" x14ac:dyDescent="0.25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>
        <f t="shared" si="615"/>
        <v>93</v>
      </c>
      <c r="O7916" t="str">
        <f t="shared" si="616"/>
        <v>07915</v>
      </c>
      <c r="P7916" t="str">
        <f t="shared" si="617"/>
        <v>03</v>
      </c>
      <c r="Q7916">
        <f t="shared" si="618"/>
        <v>31</v>
      </c>
      <c r="R7916" t="str">
        <f t="shared" si="619"/>
        <v>TAR</v>
      </c>
    </row>
    <row r="7917" spans="1:18" x14ac:dyDescent="0.25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>
        <f t="shared" si="615"/>
        <v>96</v>
      </c>
      <c r="O7917" t="str">
        <f t="shared" si="616"/>
        <v>07916</v>
      </c>
      <c r="P7917" t="str">
        <f t="shared" si="617"/>
        <v>03</v>
      </c>
      <c r="Q7917">
        <f t="shared" si="618"/>
        <v>32</v>
      </c>
      <c r="R7917" t="str">
        <f t="shared" si="619"/>
        <v>OCH</v>
      </c>
    </row>
    <row r="7918" spans="1:18" x14ac:dyDescent="0.25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>
        <f t="shared" si="615"/>
        <v>132</v>
      </c>
      <c r="O7918" t="str">
        <f t="shared" si="616"/>
        <v>07917</v>
      </c>
      <c r="P7918" t="str">
        <f t="shared" si="617"/>
        <v>04</v>
      </c>
      <c r="Q7918">
        <f t="shared" si="618"/>
        <v>33</v>
      </c>
      <c r="R7918" t="str">
        <f t="shared" si="619"/>
        <v>REM</v>
      </c>
    </row>
    <row r="7919" spans="1:18" x14ac:dyDescent="0.25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>
        <f t="shared" si="615"/>
        <v>28</v>
      </c>
      <c r="O7919" t="str">
        <f t="shared" si="616"/>
        <v>07918</v>
      </c>
      <c r="P7919" t="str">
        <f t="shared" si="617"/>
        <v>01</v>
      </c>
      <c r="Q7919">
        <f t="shared" si="618"/>
        <v>28</v>
      </c>
      <c r="R7919" t="str">
        <f t="shared" si="619"/>
        <v>SRO</v>
      </c>
    </row>
    <row r="7920" spans="1:18" x14ac:dyDescent="0.25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>
        <f t="shared" si="615"/>
        <v>61</v>
      </c>
      <c r="O7920" t="str">
        <f t="shared" si="616"/>
        <v>07919</v>
      </c>
      <c r="P7920" t="str">
        <f t="shared" si="617"/>
        <v>02</v>
      </c>
      <c r="Q7920">
        <f t="shared" si="618"/>
        <v>30.5</v>
      </c>
      <c r="R7920" t="str">
        <f t="shared" si="619"/>
        <v>WOL</v>
      </c>
    </row>
    <row r="7921" spans="1:18" x14ac:dyDescent="0.25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>
        <f t="shared" si="615"/>
        <v>126</v>
      </c>
      <c r="O7921" t="str">
        <f t="shared" si="616"/>
        <v>07920</v>
      </c>
      <c r="P7921" t="str">
        <f t="shared" si="617"/>
        <v>04</v>
      </c>
      <c r="Q7921">
        <f t="shared" si="618"/>
        <v>31.5</v>
      </c>
      <c r="R7921" t="str">
        <f t="shared" si="619"/>
        <v>BEM</v>
      </c>
    </row>
    <row r="7922" spans="1:18" x14ac:dyDescent="0.25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>
        <f t="shared" si="615"/>
        <v>124</v>
      </c>
      <c r="O7922" t="str">
        <f t="shared" si="616"/>
        <v>07921</v>
      </c>
      <c r="P7922" t="str">
        <f t="shared" si="617"/>
        <v>04</v>
      </c>
      <c r="Q7922">
        <f t="shared" si="618"/>
        <v>31</v>
      </c>
      <c r="R7922" t="str">
        <f t="shared" si="619"/>
        <v>REM</v>
      </c>
    </row>
    <row r="7923" spans="1:18" x14ac:dyDescent="0.25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>
        <f t="shared" si="615"/>
        <v>60</v>
      </c>
      <c r="O7923" t="str">
        <f t="shared" si="616"/>
        <v>07922</v>
      </c>
      <c r="P7923" t="str">
        <f t="shared" si="617"/>
        <v>02</v>
      </c>
      <c r="Q7923">
        <f t="shared" si="618"/>
        <v>30</v>
      </c>
      <c r="R7923" t="str">
        <f t="shared" si="619"/>
        <v>PRA</v>
      </c>
    </row>
    <row r="7924" spans="1:18" x14ac:dyDescent="0.25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>
        <f t="shared" si="615"/>
        <v>98</v>
      </c>
      <c r="O7924" t="str">
        <f t="shared" si="616"/>
        <v>07923</v>
      </c>
      <c r="P7924" t="str">
        <f t="shared" si="617"/>
        <v>03</v>
      </c>
      <c r="Q7924">
        <f t="shared" si="618"/>
        <v>32.67</v>
      </c>
      <c r="R7924" t="str">
        <f t="shared" si="619"/>
        <v>WLO</v>
      </c>
    </row>
    <row r="7925" spans="1:18" x14ac:dyDescent="0.25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>
        <f t="shared" si="615"/>
        <v>177</v>
      </c>
      <c r="O7925" t="str">
        <f t="shared" si="616"/>
        <v>07924</v>
      </c>
      <c r="P7925" t="str">
        <f t="shared" si="617"/>
        <v>06</v>
      </c>
      <c r="Q7925">
        <f t="shared" si="618"/>
        <v>29.5</v>
      </c>
      <c r="R7925" t="str">
        <f t="shared" si="619"/>
        <v>WLO</v>
      </c>
    </row>
    <row r="7926" spans="1:18" x14ac:dyDescent="0.25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>
        <f t="shared" si="615"/>
        <v>55</v>
      </c>
      <c r="O7926" t="str">
        <f t="shared" si="616"/>
        <v>07925</v>
      </c>
      <c r="P7926" t="str">
        <f t="shared" si="617"/>
        <v>02</v>
      </c>
      <c r="Q7926">
        <f t="shared" si="618"/>
        <v>27.5</v>
      </c>
      <c r="R7926" t="str">
        <f t="shared" si="619"/>
        <v>TAR</v>
      </c>
    </row>
    <row r="7927" spans="1:18" x14ac:dyDescent="0.25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>
        <f t="shared" si="615"/>
        <v>133</v>
      </c>
      <c r="O7927" t="str">
        <f t="shared" si="616"/>
        <v>07926</v>
      </c>
      <c r="P7927" t="str">
        <f t="shared" si="617"/>
        <v>04</v>
      </c>
      <c r="Q7927">
        <f t="shared" si="618"/>
        <v>33.25</v>
      </c>
      <c r="R7927" t="str">
        <f t="shared" si="619"/>
        <v>BEM</v>
      </c>
    </row>
    <row r="7928" spans="1:18" x14ac:dyDescent="0.25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>
        <f t="shared" si="615"/>
        <v>96</v>
      </c>
      <c r="O7928" t="str">
        <f t="shared" si="616"/>
        <v>07927</v>
      </c>
      <c r="P7928" t="str">
        <f t="shared" si="617"/>
        <v>03</v>
      </c>
      <c r="Q7928">
        <f t="shared" si="618"/>
        <v>32</v>
      </c>
      <c r="R7928" t="str">
        <f t="shared" si="619"/>
        <v>REM</v>
      </c>
    </row>
    <row r="7929" spans="1:18" x14ac:dyDescent="0.25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>
        <f t="shared" si="615"/>
        <v>201</v>
      </c>
      <c r="O7929" t="str">
        <f t="shared" si="616"/>
        <v>07928</v>
      </c>
      <c r="P7929" t="str">
        <f t="shared" si="617"/>
        <v>07</v>
      </c>
      <c r="Q7929">
        <f t="shared" si="618"/>
        <v>28.71</v>
      </c>
      <c r="R7929" t="str">
        <f t="shared" si="619"/>
        <v>PRA</v>
      </c>
    </row>
    <row r="7930" spans="1:18" x14ac:dyDescent="0.25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>
        <f t="shared" si="615"/>
        <v>92</v>
      </c>
      <c r="O7930" t="str">
        <f t="shared" si="616"/>
        <v>07929</v>
      </c>
      <c r="P7930" t="str">
        <f t="shared" si="617"/>
        <v>03</v>
      </c>
      <c r="Q7930">
        <f t="shared" si="618"/>
        <v>30.67</v>
      </c>
      <c r="R7930" t="str">
        <f t="shared" si="619"/>
        <v>WAW</v>
      </c>
    </row>
    <row r="7931" spans="1:18" x14ac:dyDescent="0.25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>
        <f t="shared" si="615"/>
        <v>127</v>
      </c>
      <c r="O7931" t="str">
        <f t="shared" si="616"/>
        <v>07930</v>
      </c>
      <c r="P7931" t="str">
        <f t="shared" si="617"/>
        <v>04</v>
      </c>
      <c r="Q7931">
        <f t="shared" si="618"/>
        <v>31.75</v>
      </c>
      <c r="R7931" t="str">
        <f t="shared" si="619"/>
        <v>TAR</v>
      </c>
    </row>
    <row r="7932" spans="1:18" x14ac:dyDescent="0.25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>
        <f t="shared" si="615"/>
        <v>134</v>
      </c>
      <c r="O7932" t="str">
        <f t="shared" si="616"/>
        <v>07931</v>
      </c>
      <c r="P7932" t="str">
        <f t="shared" si="617"/>
        <v>04</v>
      </c>
      <c r="Q7932">
        <f t="shared" si="618"/>
        <v>33.5</v>
      </c>
      <c r="R7932" t="str">
        <f t="shared" si="619"/>
        <v>TAR</v>
      </c>
    </row>
    <row r="7933" spans="1:18" x14ac:dyDescent="0.25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>
        <f t="shared" si="615"/>
        <v>131</v>
      </c>
      <c r="O7933" t="str">
        <f t="shared" si="616"/>
        <v>07932</v>
      </c>
      <c r="P7933" t="str">
        <f t="shared" si="617"/>
        <v>04</v>
      </c>
      <c r="Q7933">
        <f t="shared" si="618"/>
        <v>32.75</v>
      </c>
      <c r="R7933" t="str">
        <f t="shared" si="619"/>
        <v>OCH</v>
      </c>
    </row>
    <row r="7934" spans="1:18" x14ac:dyDescent="0.25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>
        <f t="shared" si="615"/>
        <v>127</v>
      </c>
      <c r="O7934" t="str">
        <f t="shared" si="616"/>
        <v>07933</v>
      </c>
      <c r="P7934" t="str">
        <f t="shared" si="617"/>
        <v>04</v>
      </c>
      <c r="Q7934">
        <f t="shared" si="618"/>
        <v>31.75</v>
      </c>
      <c r="R7934" t="str">
        <f t="shared" si="619"/>
        <v>URU</v>
      </c>
    </row>
    <row r="7935" spans="1:18" x14ac:dyDescent="0.25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>
        <f t="shared" si="615"/>
        <v>31</v>
      </c>
      <c r="O7935" t="str">
        <f t="shared" si="616"/>
        <v>07934</v>
      </c>
      <c r="P7935" t="str">
        <f t="shared" si="617"/>
        <v>01</v>
      </c>
      <c r="Q7935">
        <f t="shared" si="618"/>
        <v>31</v>
      </c>
      <c r="R7935" t="str">
        <f t="shared" si="619"/>
        <v>BIE</v>
      </c>
    </row>
    <row r="7936" spans="1:18" x14ac:dyDescent="0.25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>
        <f t="shared" si="615"/>
        <v>124</v>
      </c>
      <c r="O7936" t="str">
        <f t="shared" si="616"/>
        <v>07935</v>
      </c>
      <c r="P7936" t="str">
        <f t="shared" si="617"/>
        <v>03</v>
      </c>
      <c r="Q7936">
        <f t="shared" si="618"/>
        <v>41.33</v>
      </c>
      <c r="R7936" t="str">
        <f t="shared" si="619"/>
        <v>REM</v>
      </c>
    </row>
    <row r="7937" spans="1:18" x14ac:dyDescent="0.25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>
        <f t="shared" si="615"/>
        <v>94</v>
      </c>
      <c r="O7937" t="str">
        <f t="shared" si="616"/>
        <v>07936</v>
      </c>
      <c r="P7937" t="str">
        <f t="shared" si="617"/>
        <v>03</v>
      </c>
      <c r="Q7937">
        <f t="shared" si="618"/>
        <v>31.33</v>
      </c>
      <c r="R7937" t="str">
        <f t="shared" si="619"/>
        <v>BEM</v>
      </c>
    </row>
    <row r="7938" spans="1:18" x14ac:dyDescent="0.25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>
        <f t="shared" ref="N7938:N8001" si="620">SUM(B7938:M7938)</f>
        <v>64</v>
      </c>
      <c r="O7938" t="str">
        <f t="shared" ref="O7938:O8001" si="621">LEFT(A7938,5)</f>
        <v>07937</v>
      </c>
      <c r="P7938" t="str">
        <f t="shared" ref="P7938:P8001" si="622" xml:space="preserve"> RIGHT(LEFT(A7938,7),2)</f>
        <v>02</v>
      </c>
      <c r="Q7938">
        <f t="shared" ref="Q7938:Q8001" si="623">ROUND(N7938/P7938,2)</f>
        <v>32</v>
      </c>
      <c r="R7938" t="str">
        <f t="shared" ref="R7938:R8001" si="624">RIGHT(A7938,3)</f>
        <v>SRO</v>
      </c>
    </row>
    <row r="7939" spans="1:18" x14ac:dyDescent="0.25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>
        <f t="shared" si="620"/>
        <v>91</v>
      </c>
      <c r="O7939" t="str">
        <f t="shared" si="621"/>
        <v>07938</v>
      </c>
      <c r="P7939" t="str">
        <f t="shared" si="622"/>
        <v>03</v>
      </c>
      <c r="Q7939">
        <f t="shared" si="623"/>
        <v>30.33</v>
      </c>
      <c r="R7939" t="str">
        <f t="shared" si="624"/>
        <v>MOK</v>
      </c>
    </row>
    <row r="7940" spans="1:18" x14ac:dyDescent="0.25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>
        <f t="shared" si="620"/>
        <v>31</v>
      </c>
      <c r="O7940" t="str">
        <f t="shared" si="621"/>
        <v>07939</v>
      </c>
      <c r="P7940" t="str">
        <f t="shared" si="622"/>
        <v>01</v>
      </c>
      <c r="Q7940">
        <f t="shared" si="623"/>
        <v>31</v>
      </c>
      <c r="R7940" t="str">
        <f t="shared" si="624"/>
        <v>BIA</v>
      </c>
    </row>
    <row r="7941" spans="1:18" x14ac:dyDescent="0.25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>
        <f t="shared" si="620"/>
        <v>131</v>
      </c>
      <c r="O7941" t="str">
        <f t="shared" si="621"/>
        <v>07940</v>
      </c>
      <c r="P7941" t="str">
        <f t="shared" si="622"/>
        <v>04</v>
      </c>
      <c r="Q7941">
        <f t="shared" si="623"/>
        <v>32.75</v>
      </c>
      <c r="R7941" t="str">
        <f t="shared" si="624"/>
        <v>BIE</v>
      </c>
    </row>
    <row r="7942" spans="1:18" x14ac:dyDescent="0.25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>
        <f t="shared" si="620"/>
        <v>94</v>
      </c>
      <c r="O7942" t="str">
        <f t="shared" si="621"/>
        <v>07941</v>
      </c>
      <c r="P7942" t="str">
        <f t="shared" si="622"/>
        <v>03</v>
      </c>
      <c r="Q7942">
        <f t="shared" si="623"/>
        <v>31.33</v>
      </c>
      <c r="R7942" t="str">
        <f t="shared" si="624"/>
        <v>URY</v>
      </c>
    </row>
    <row r="7943" spans="1:18" x14ac:dyDescent="0.25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>
        <f t="shared" si="620"/>
        <v>206</v>
      </c>
      <c r="O7943" t="str">
        <f t="shared" si="621"/>
        <v>07942</v>
      </c>
      <c r="P7943" t="str">
        <f t="shared" si="622"/>
        <v>07</v>
      </c>
      <c r="Q7943">
        <f t="shared" si="623"/>
        <v>29.43</v>
      </c>
      <c r="R7943" t="str">
        <f t="shared" si="624"/>
        <v>BIA</v>
      </c>
    </row>
    <row r="7944" spans="1:18" x14ac:dyDescent="0.25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>
        <f t="shared" si="620"/>
        <v>29</v>
      </c>
      <c r="O7944" t="str">
        <f t="shared" si="621"/>
        <v>07943</v>
      </c>
      <c r="P7944" t="str">
        <f t="shared" si="622"/>
        <v>01</v>
      </c>
      <c r="Q7944">
        <f t="shared" si="623"/>
        <v>29</v>
      </c>
      <c r="R7944" t="str">
        <f t="shared" si="624"/>
        <v>REM</v>
      </c>
    </row>
    <row r="7945" spans="1:18" x14ac:dyDescent="0.25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>
        <f t="shared" si="620"/>
        <v>61</v>
      </c>
      <c r="O7945" t="str">
        <f t="shared" si="621"/>
        <v>07944</v>
      </c>
      <c r="P7945" t="str">
        <f t="shared" si="622"/>
        <v>02</v>
      </c>
      <c r="Q7945">
        <f t="shared" si="623"/>
        <v>30.5</v>
      </c>
      <c r="R7945" t="str">
        <f t="shared" si="624"/>
        <v>URU</v>
      </c>
    </row>
    <row r="7946" spans="1:18" x14ac:dyDescent="0.25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>
        <f t="shared" si="620"/>
        <v>163</v>
      </c>
      <c r="O7946" t="str">
        <f t="shared" si="621"/>
        <v>07945</v>
      </c>
      <c r="P7946" t="str">
        <f t="shared" si="622"/>
        <v>05</v>
      </c>
      <c r="Q7946">
        <f t="shared" si="623"/>
        <v>32.6</v>
      </c>
      <c r="R7946" t="str">
        <f t="shared" si="624"/>
        <v>WES</v>
      </c>
    </row>
    <row r="7947" spans="1:18" x14ac:dyDescent="0.25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>
        <f t="shared" si="620"/>
        <v>126</v>
      </c>
      <c r="O7947" t="str">
        <f t="shared" si="621"/>
        <v>07946</v>
      </c>
      <c r="P7947" t="str">
        <f t="shared" si="622"/>
        <v>04</v>
      </c>
      <c r="Q7947">
        <f t="shared" si="623"/>
        <v>31.5</v>
      </c>
      <c r="R7947" t="str">
        <f t="shared" si="624"/>
        <v>BIA</v>
      </c>
    </row>
    <row r="7948" spans="1:18" x14ac:dyDescent="0.25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>
        <f t="shared" si="620"/>
        <v>88</v>
      </c>
      <c r="O7948" t="str">
        <f t="shared" si="621"/>
        <v>07947</v>
      </c>
      <c r="P7948" t="str">
        <f t="shared" si="622"/>
        <v>03</v>
      </c>
      <c r="Q7948">
        <f t="shared" si="623"/>
        <v>29.33</v>
      </c>
      <c r="R7948" t="str">
        <f t="shared" si="624"/>
        <v>REM</v>
      </c>
    </row>
    <row r="7949" spans="1:18" x14ac:dyDescent="0.25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>
        <f t="shared" si="620"/>
        <v>128</v>
      </c>
      <c r="O7949" t="str">
        <f t="shared" si="621"/>
        <v>07948</v>
      </c>
      <c r="P7949" t="str">
        <f t="shared" si="622"/>
        <v>04</v>
      </c>
      <c r="Q7949">
        <f t="shared" si="623"/>
        <v>32</v>
      </c>
      <c r="R7949" t="str">
        <f t="shared" si="624"/>
        <v>WOL</v>
      </c>
    </row>
    <row r="7950" spans="1:18" x14ac:dyDescent="0.25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>
        <f t="shared" si="620"/>
        <v>156</v>
      </c>
      <c r="O7950" t="str">
        <f t="shared" si="621"/>
        <v>07949</v>
      </c>
      <c r="P7950" t="str">
        <f t="shared" si="622"/>
        <v>05</v>
      </c>
      <c r="Q7950">
        <f t="shared" si="623"/>
        <v>31.2</v>
      </c>
      <c r="R7950" t="str">
        <f t="shared" si="624"/>
        <v>WES</v>
      </c>
    </row>
    <row r="7951" spans="1:18" x14ac:dyDescent="0.25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>
        <f t="shared" si="620"/>
        <v>58</v>
      </c>
      <c r="O7951" t="str">
        <f t="shared" si="621"/>
        <v>07950</v>
      </c>
      <c r="P7951" t="str">
        <f t="shared" si="622"/>
        <v>02</v>
      </c>
      <c r="Q7951">
        <f t="shared" si="623"/>
        <v>29</v>
      </c>
      <c r="R7951" t="str">
        <f t="shared" si="624"/>
        <v>ZOL</v>
      </c>
    </row>
    <row r="7952" spans="1:18" x14ac:dyDescent="0.25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>
        <f t="shared" si="620"/>
        <v>59</v>
      </c>
      <c r="O7952" t="str">
        <f t="shared" si="621"/>
        <v>07951</v>
      </c>
      <c r="P7952" t="str">
        <f t="shared" si="622"/>
        <v>02</v>
      </c>
      <c r="Q7952">
        <f t="shared" si="623"/>
        <v>29.5</v>
      </c>
      <c r="R7952" t="str">
        <f t="shared" si="624"/>
        <v>OCH</v>
      </c>
    </row>
    <row r="7953" spans="1:18" x14ac:dyDescent="0.25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>
        <f t="shared" si="620"/>
        <v>30</v>
      </c>
      <c r="O7953" t="str">
        <f t="shared" si="621"/>
        <v>07952</v>
      </c>
      <c r="P7953" t="str">
        <f t="shared" si="622"/>
        <v>01</v>
      </c>
      <c r="Q7953">
        <f t="shared" si="623"/>
        <v>30</v>
      </c>
      <c r="R7953" t="str">
        <f t="shared" si="624"/>
        <v>OCH</v>
      </c>
    </row>
    <row r="7954" spans="1:18" x14ac:dyDescent="0.25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>
        <f t="shared" si="620"/>
        <v>26</v>
      </c>
      <c r="O7954" t="str">
        <f t="shared" si="621"/>
        <v>07953</v>
      </c>
      <c r="P7954" t="str">
        <f t="shared" si="622"/>
        <v>01</v>
      </c>
      <c r="Q7954">
        <f t="shared" si="623"/>
        <v>26</v>
      </c>
      <c r="R7954" t="str">
        <f t="shared" si="624"/>
        <v>SRO</v>
      </c>
    </row>
    <row r="7955" spans="1:18" x14ac:dyDescent="0.25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>
        <f t="shared" si="620"/>
        <v>129</v>
      </c>
      <c r="O7955" t="str">
        <f t="shared" si="621"/>
        <v>07954</v>
      </c>
      <c r="P7955" t="str">
        <f t="shared" si="622"/>
        <v>04</v>
      </c>
      <c r="Q7955">
        <f t="shared" si="623"/>
        <v>32.25</v>
      </c>
      <c r="R7955" t="str">
        <f t="shared" si="624"/>
        <v>WAW</v>
      </c>
    </row>
    <row r="7956" spans="1:18" x14ac:dyDescent="0.25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>
        <f t="shared" si="620"/>
        <v>126</v>
      </c>
      <c r="O7956" t="str">
        <f t="shared" si="621"/>
        <v>07955</v>
      </c>
      <c r="P7956" t="str">
        <f t="shared" si="622"/>
        <v>04</v>
      </c>
      <c r="Q7956">
        <f t="shared" si="623"/>
        <v>31.5</v>
      </c>
      <c r="R7956" t="str">
        <f t="shared" si="624"/>
        <v>WOL</v>
      </c>
    </row>
    <row r="7957" spans="1:18" x14ac:dyDescent="0.25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>
        <f t="shared" si="620"/>
        <v>29</v>
      </c>
      <c r="O7957" t="str">
        <f t="shared" si="621"/>
        <v>07956</v>
      </c>
      <c r="P7957" t="str">
        <f t="shared" si="622"/>
        <v>01</v>
      </c>
      <c r="Q7957">
        <f t="shared" si="623"/>
        <v>29</v>
      </c>
      <c r="R7957" t="str">
        <f t="shared" si="624"/>
        <v>WOL</v>
      </c>
    </row>
    <row r="7958" spans="1:18" x14ac:dyDescent="0.25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>
        <f t="shared" si="620"/>
        <v>102</v>
      </c>
      <c r="O7958" t="str">
        <f t="shared" si="621"/>
        <v>07957</v>
      </c>
      <c r="P7958" t="str">
        <f t="shared" si="622"/>
        <v>03</v>
      </c>
      <c r="Q7958">
        <f t="shared" si="623"/>
        <v>34</v>
      </c>
      <c r="R7958" t="str">
        <f t="shared" si="624"/>
        <v>WES</v>
      </c>
    </row>
    <row r="7959" spans="1:18" x14ac:dyDescent="0.25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>
        <f t="shared" si="620"/>
        <v>127</v>
      </c>
      <c r="O7959" t="str">
        <f t="shared" si="621"/>
        <v>07958</v>
      </c>
      <c r="P7959" t="str">
        <f t="shared" si="622"/>
        <v>04</v>
      </c>
      <c r="Q7959">
        <f t="shared" si="623"/>
        <v>31.75</v>
      </c>
      <c r="R7959" t="str">
        <f t="shared" si="624"/>
        <v>TAR</v>
      </c>
    </row>
    <row r="7960" spans="1:18" x14ac:dyDescent="0.25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>
        <f t="shared" si="620"/>
        <v>57</v>
      </c>
      <c r="O7960" t="str">
        <f t="shared" si="621"/>
        <v>07959</v>
      </c>
      <c r="P7960" t="str">
        <f t="shared" si="622"/>
        <v>02</v>
      </c>
      <c r="Q7960">
        <f t="shared" si="623"/>
        <v>28.5</v>
      </c>
      <c r="R7960" t="str">
        <f t="shared" si="624"/>
        <v>ZOL</v>
      </c>
    </row>
    <row r="7961" spans="1:18" x14ac:dyDescent="0.25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>
        <f t="shared" si="620"/>
        <v>84</v>
      </c>
      <c r="O7961" t="str">
        <f t="shared" si="621"/>
        <v>07960</v>
      </c>
      <c r="P7961" t="str">
        <f t="shared" si="622"/>
        <v>03</v>
      </c>
      <c r="Q7961">
        <f t="shared" si="623"/>
        <v>28</v>
      </c>
      <c r="R7961" t="str">
        <f t="shared" si="624"/>
        <v>BIE</v>
      </c>
    </row>
    <row r="7962" spans="1:18" x14ac:dyDescent="0.25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>
        <f t="shared" si="620"/>
        <v>93</v>
      </c>
      <c r="O7962" t="str">
        <f t="shared" si="621"/>
        <v>07961</v>
      </c>
      <c r="P7962" t="str">
        <f t="shared" si="622"/>
        <v>03</v>
      </c>
      <c r="Q7962">
        <f t="shared" si="623"/>
        <v>31</v>
      </c>
      <c r="R7962" t="str">
        <f t="shared" si="624"/>
        <v>MOK</v>
      </c>
    </row>
    <row r="7963" spans="1:18" x14ac:dyDescent="0.25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>
        <f t="shared" si="620"/>
        <v>171</v>
      </c>
      <c r="O7963" t="str">
        <f t="shared" si="621"/>
        <v>07962</v>
      </c>
      <c r="P7963" t="str">
        <f t="shared" si="622"/>
        <v>05</v>
      </c>
      <c r="Q7963">
        <f t="shared" si="623"/>
        <v>34.200000000000003</v>
      </c>
      <c r="R7963" t="str">
        <f t="shared" si="624"/>
        <v>BIA</v>
      </c>
    </row>
    <row r="7964" spans="1:18" x14ac:dyDescent="0.25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>
        <f t="shared" si="620"/>
        <v>132</v>
      </c>
      <c r="O7964" t="str">
        <f t="shared" si="621"/>
        <v>07963</v>
      </c>
      <c r="P7964" t="str">
        <f t="shared" si="622"/>
        <v>04</v>
      </c>
      <c r="Q7964">
        <f t="shared" si="623"/>
        <v>33</v>
      </c>
      <c r="R7964" t="str">
        <f t="shared" si="624"/>
        <v>OCH</v>
      </c>
    </row>
    <row r="7965" spans="1:18" x14ac:dyDescent="0.25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>
        <f t="shared" si="620"/>
        <v>119</v>
      </c>
      <c r="O7965" t="str">
        <f t="shared" si="621"/>
        <v>07964</v>
      </c>
      <c r="P7965" t="str">
        <f t="shared" si="622"/>
        <v>04</v>
      </c>
      <c r="Q7965">
        <f t="shared" si="623"/>
        <v>29.75</v>
      </c>
      <c r="R7965" t="str">
        <f t="shared" si="624"/>
        <v>PRA</v>
      </c>
    </row>
    <row r="7966" spans="1:18" x14ac:dyDescent="0.25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>
        <f t="shared" si="620"/>
        <v>85</v>
      </c>
      <c r="O7966" t="str">
        <f t="shared" si="621"/>
        <v>07965</v>
      </c>
      <c r="P7966" t="str">
        <f t="shared" si="622"/>
        <v>03</v>
      </c>
      <c r="Q7966">
        <f t="shared" si="623"/>
        <v>28.33</v>
      </c>
      <c r="R7966" t="str">
        <f t="shared" si="624"/>
        <v>URY</v>
      </c>
    </row>
    <row r="7967" spans="1:18" x14ac:dyDescent="0.25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>
        <f t="shared" si="620"/>
        <v>90</v>
      </c>
      <c r="O7967" t="str">
        <f t="shared" si="621"/>
        <v>07966</v>
      </c>
      <c r="P7967" t="str">
        <f t="shared" si="622"/>
        <v>03</v>
      </c>
      <c r="Q7967">
        <f t="shared" si="623"/>
        <v>30</v>
      </c>
      <c r="R7967" t="str">
        <f t="shared" si="624"/>
        <v>PRA</v>
      </c>
    </row>
    <row r="7968" spans="1:18" x14ac:dyDescent="0.25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>
        <f t="shared" si="620"/>
        <v>196</v>
      </c>
      <c r="O7968" t="str">
        <f t="shared" si="621"/>
        <v>07967</v>
      </c>
      <c r="P7968" t="str">
        <f t="shared" si="622"/>
        <v>06</v>
      </c>
      <c r="Q7968">
        <f t="shared" si="623"/>
        <v>32.67</v>
      </c>
      <c r="R7968" t="str">
        <f t="shared" si="624"/>
        <v>BIE</v>
      </c>
    </row>
    <row r="7969" spans="1:18" x14ac:dyDescent="0.25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>
        <f t="shared" si="620"/>
        <v>51</v>
      </c>
      <c r="O7969" t="str">
        <f t="shared" si="621"/>
        <v>07968</v>
      </c>
      <c r="P7969" t="str">
        <f t="shared" si="622"/>
        <v>02</v>
      </c>
      <c r="Q7969">
        <f t="shared" si="623"/>
        <v>25.5</v>
      </c>
      <c r="R7969" t="str">
        <f t="shared" si="624"/>
        <v>ZOL</v>
      </c>
    </row>
    <row r="7970" spans="1:18" x14ac:dyDescent="0.25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>
        <f t="shared" si="620"/>
        <v>87</v>
      </c>
      <c r="O7970" t="str">
        <f t="shared" si="621"/>
        <v>07969</v>
      </c>
      <c r="P7970" t="str">
        <f t="shared" si="622"/>
        <v>03</v>
      </c>
      <c r="Q7970">
        <f t="shared" si="623"/>
        <v>29</v>
      </c>
      <c r="R7970" t="str">
        <f t="shared" si="624"/>
        <v>REM</v>
      </c>
    </row>
    <row r="7971" spans="1:18" x14ac:dyDescent="0.25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>
        <f t="shared" si="620"/>
        <v>58</v>
      </c>
      <c r="O7971" t="str">
        <f t="shared" si="621"/>
        <v>07970</v>
      </c>
      <c r="P7971" t="str">
        <f t="shared" si="622"/>
        <v>02</v>
      </c>
      <c r="Q7971">
        <f t="shared" si="623"/>
        <v>29</v>
      </c>
      <c r="R7971" t="str">
        <f t="shared" si="624"/>
        <v>MOK</v>
      </c>
    </row>
    <row r="7972" spans="1:18" x14ac:dyDescent="0.25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>
        <f t="shared" si="620"/>
        <v>133</v>
      </c>
      <c r="O7972" t="str">
        <f t="shared" si="621"/>
        <v>07971</v>
      </c>
      <c r="P7972" t="str">
        <f t="shared" si="622"/>
        <v>04</v>
      </c>
      <c r="Q7972">
        <f t="shared" si="623"/>
        <v>33.25</v>
      </c>
      <c r="R7972" t="str">
        <f t="shared" si="624"/>
        <v>URY</v>
      </c>
    </row>
    <row r="7973" spans="1:18" x14ac:dyDescent="0.25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>
        <f t="shared" si="620"/>
        <v>28</v>
      </c>
      <c r="O7973" t="str">
        <f t="shared" si="621"/>
        <v>07972</v>
      </c>
      <c r="P7973" t="str">
        <f t="shared" si="622"/>
        <v>01</v>
      </c>
      <c r="Q7973">
        <f t="shared" si="623"/>
        <v>28</v>
      </c>
      <c r="R7973" t="str">
        <f t="shared" si="624"/>
        <v>ZOL</v>
      </c>
    </row>
    <row r="7974" spans="1:18" x14ac:dyDescent="0.25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>
        <f t="shared" si="620"/>
        <v>155</v>
      </c>
      <c r="O7974" t="str">
        <f t="shared" si="621"/>
        <v>07973</v>
      </c>
      <c r="P7974" t="str">
        <f t="shared" si="622"/>
        <v>05</v>
      </c>
      <c r="Q7974">
        <f t="shared" si="623"/>
        <v>31</v>
      </c>
      <c r="R7974" t="str">
        <f t="shared" si="624"/>
        <v>OCH</v>
      </c>
    </row>
    <row r="7975" spans="1:18" x14ac:dyDescent="0.25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>
        <f t="shared" si="620"/>
        <v>25</v>
      </c>
      <c r="O7975" t="str">
        <f t="shared" si="621"/>
        <v>07974</v>
      </c>
      <c r="P7975" t="str">
        <f t="shared" si="622"/>
        <v>01</v>
      </c>
      <c r="Q7975">
        <f t="shared" si="623"/>
        <v>25</v>
      </c>
      <c r="R7975" t="str">
        <f t="shared" si="624"/>
        <v>SRO</v>
      </c>
    </row>
    <row r="7976" spans="1:18" x14ac:dyDescent="0.25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>
        <f t="shared" si="620"/>
        <v>57</v>
      </c>
      <c r="O7976" t="str">
        <f t="shared" si="621"/>
        <v>07975</v>
      </c>
      <c r="P7976" t="str">
        <f t="shared" si="622"/>
        <v>02</v>
      </c>
      <c r="Q7976">
        <f t="shared" si="623"/>
        <v>28.5</v>
      </c>
      <c r="R7976" t="str">
        <f t="shared" si="624"/>
        <v>WOL</v>
      </c>
    </row>
    <row r="7977" spans="1:18" x14ac:dyDescent="0.25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>
        <f t="shared" si="620"/>
        <v>214</v>
      </c>
      <c r="O7977" t="str">
        <f t="shared" si="621"/>
        <v>07976</v>
      </c>
      <c r="P7977" t="str">
        <f t="shared" si="622"/>
        <v>07</v>
      </c>
      <c r="Q7977">
        <f t="shared" si="623"/>
        <v>30.57</v>
      </c>
      <c r="R7977" t="str">
        <f t="shared" si="624"/>
        <v>WES</v>
      </c>
    </row>
    <row r="7978" spans="1:18" x14ac:dyDescent="0.25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>
        <f t="shared" si="620"/>
        <v>132</v>
      </c>
      <c r="O7978" t="str">
        <f t="shared" si="621"/>
        <v>07977</v>
      </c>
      <c r="P7978" t="str">
        <f t="shared" si="622"/>
        <v>04</v>
      </c>
      <c r="Q7978">
        <f t="shared" si="623"/>
        <v>33</v>
      </c>
      <c r="R7978" t="str">
        <f t="shared" si="624"/>
        <v>SRO</v>
      </c>
    </row>
    <row r="7979" spans="1:18" x14ac:dyDescent="0.25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>
        <f t="shared" si="620"/>
        <v>157</v>
      </c>
      <c r="O7979" t="str">
        <f t="shared" si="621"/>
        <v>07978</v>
      </c>
      <c r="P7979" t="str">
        <f t="shared" si="622"/>
        <v>05</v>
      </c>
      <c r="Q7979">
        <f t="shared" si="623"/>
        <v>31.4</v>
      </c>
      <c r="R7979" t="str">
        <f t="shared" si="624"/>
        <v>BIE</v>
      </c>
    </row>
    <row r="7980" spans="1:18" x14ac:dyDescent="0.25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>
        <f t="shared" si="620"/>
        <v>30</v>
      </c>
      <c r="O7980" t="str">
        <f t="shared" si="621"/>
        <v>07979</v>
      </c>
      <c r="P7980" t="str">
        <f t="shared" si="622"/>
        <v>01</v>
      </c>
      <c r="Q7980">
        <f t="shared" si="623"/>
        <v>30</v>
      </c>
      <c r="R7980" t="str">
        <f t="shared" si="624"/>
        <v>ZOL</v>
      </c>
    </row>
    <row r="7981" spans="1:18" x14ac:dyDescent="0.25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>
        <f t="shared" si="620"/>
        <v>104</v>
      </c>
      <c r="O7981" t="str">
        <f t="shared" si="621"/>
        <v>07980</v>
      </c>
      <c r="P7981" t="str">
        <f t="shared" si="622"/>
        <v>03</v>
      </c>
      <c r="Q7981">
        <f t="shared" si="623"/>
        <v>34.67</v>
      </c>
      <c r="R7981" t="str">
        <f t="shared" si="624"/>
        <v>REM</v>
      </c>
    </row>
    <row r="7982" spans="1:18" x14ac:dyDescent="0.25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>
        <f t="shared" si="620"/>
        <v>107</v>
      </c>
      <c r="O7982" t="str">
        <f t="shared" si="621"/>
        <v>07981</v>
      </c>
      <c r="P7982" t="str">
        <f t="shared" si="622"/>
        <v>03</v>
      </c>
      <c r="Q7982">
        <f t="shared" si="623"/>
        <v>35.67</v>
      </c>
      <c r="R7982" t="str">
        <f t="shared" si="624"/>
        <v>ZOL</v>
      </c>
    </row>
    <row r="7983" spans="1:18" x14ac:dyDescent="0.25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>
        <f t="shared" si="620"/>
        <v>129</v>
      </c>
      <c r="O7983" t="str">
        <f t="shared" si="621"/>
        <v>07982</v>
      </c>
      <c r="P7983" t="str">
        <f t="shared" si="622"/>
        <v>04</v>
      </c>
      <c r="Q7983">
        <f t="shared" si="623"/>
        <v>32.25</v>
      </c>
      <c r="R7983" t="str">
        <f t="shared" si="624"/>
        <v>URU</v>
      </c>
    </row>
    <row r="7984" spans="1:18" x14ac:dyDescent="0.25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>
        <f t="shared" si="620"/>
        <v>99</v>
      </c>
      <c r="O7984" t="str">
        <f t="shared" si="621"/>
        <v>07983</v>
      </c>
      <c r="P7984" t="str">
        <f t="shared" si="622"/>
        <v>03</v>
      </c>
      <c r="Q7984">
        <f t="shared" si="623"/>
        <v>33</v>
      </c>
      <c r="R7984" t="str">
        <f t="shared" si="624"/>
        <v>REM</v>
      </c>
    </row>
    <row r="7985" spans="1:18" x14ac:dyDescent="0.25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>
        <f t="shared" si="620"/>
        <v>132</v>
      </c>
      <c r="O7985" t="str">
        <f t="shared" si="621"/>
        <v>07984</v>
      </c>
      <c r="P7985" t="str">
        <f t="shared" si="622"/>
        <v>04</v>
      </c>
      <c r="Q7985">
        <f t="shared" si="623"/>
        <v>33</v>
      </c>
      <c r="R7985" t="str">
        <f t="shared" si="624"/>
        <v>WOL</v>
      </c>
    </row>
    <row r="7986" spans="1:18" x14ac:dyDescent="0.25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>
        <f t="shared" si="620"/>
        <v>29</v>
      </c>
      <c r="O7986" t="str">
        <f t="shared" si="621"/>
        <v>07985</v>
      </c>
      <c r="P7986" t="str">
        <f t="shared" si="622"/>
        <v>01</v>
      </c>
      <c r="Q7986">
        <f t="shared" si="623"/>
        <v>29</v>
      </c>
      <c r="R7986" t="str">
        <f t="shared" si="624"/>
        <v>WES</v>
      </c>
    </row>
    <row r="7987" spans="1:18" x14ac:dyDescent="0.25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>
        <f t="shared" si="620"/>
        <v>126</v>
      </c>
      <c r="O7987" t="str">
        <f t="shared" si="621"/>
        <v>07986</v>
      </c>
      <c r="P7987" t="str">
        <f t="shared" si="622"/>
        <v>04</v>
      </c>
      <c r="Q7987">
        <f t="shared" si="623"/>
        <v>31.5</v>
      </c>
      <c r="R7987" t="str">
        <f t="shared" si="624"/>
        <v>MOK</v>
      </c>
    </row>
    <row r="7988" spans="1:18" x14ac:dyDescent="0.25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>
        <f t="shared" si="620"/>
        <v>159</v>
      </c>
      <c r="O7988" t="str">
        <f t="shared" si="621"/>
        <v>07987</v>
      </c>
      <c r="P7988" t="str">
        <f t="shared" si="622"/>
        <v>05</v>
      </c>
      <c r="Q7988">
        <f t="shared" si="623"/>
        <v>31.8</v>
      </c>
      <c r="R7988" t="str">
        <f t="shared" si="624"/>
        <v>WES</v>
      </c>
    </row>
    <row r="7989" spans="1:18" x14ac:dyDescent="0.25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>
        <f t="shared" si="620"/>
        <v>57</v>
      </c>
      <c r="O7989" t="str">
        <f t="shared" si="621"/>
        <v>07988</v>
      </c>
      <c r="P7989" t="str">
        <f t="shared" si="622"/>
        <v>02</v>
      </c>
      <c r="Q7989">
        <f t="shared" si="623"/>
        <v>28.5</v>
      </c>
      <c r="R7989" t="str">
        <f t="shared" si="624"/>
        <v>WLO</v>
      </c>
    </row>
    <row r="7990" spans="1:18" x14ac:dyDescent="0.25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>
        <f t="shared" si="620"/>
        <v>135</v>
      </c>
      <c r="O7990" t="str">
        <f t="shared" si="621"/>
        <v>07989</v>
      </c>
      <c r="P7990" t="str">
        <f t="shared" si="622"/>
        <v>04</v>
      </c>
      <c r="Q7990">
        <f t="shared" si="623"/>
        <v>33.75</v>
      </c>
      <c r="R7990" t="str">
        <f t="shared" si="624"/>
        <v>WOL</v>
      </c>
    </row>
    <row r="7991" spans="1:18" x14ac:dyDescent="0.25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>
        <f t="shared" si="620"/>
        <v>53</v>
      </c>
      <c r="O7991" t="str">
        <f t="shared" si="621"/>
        <v>07990</v>
      </c>
      <c r="P7991" t="str">
        <f t="shared" si="622"/>
        <v>02</v>
      </c>
      <c r="Q7991">
        <f t="shared" si="623"/>
        <v>26.5</v>
      </c>
      <c r="R7991" t="str">
        <f t="shared" si="624"/>
        <v>TAR</v>
      </c>
    </row>
    <row r="7992" spans="1:18" x14ac:dyDescent="0.25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>
        <f t="shared" si="620"/>
        <v>59</v>
      </c>
      <c r="O7992" t="str">
        <f t="shared" si="621"/>
        <v>07991</v>
      </c>
      <c r="P7992" t="str">
        <f t="shared" si="622"/>
        <v>02</v>
      </c>
      <c r="Q7992">
        <f t="shared" si="623"/>
        <v>29.5</v>
      </c>
      <c r="R7992" t="str">
        <f t="shared" si="624"/>
        <v>TAR</v>
      </c>
    </row>
    <row r="7993" spans="1:18" x14ac:dyDescent="0.25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>
        <f t="shared" si="620"/>
        <v>151</v>
      </c>
      <c r="O7993" t="str">
        <f t="shared" si="621"/>
        <v>07992</v>
      </c>
      <c r="P7993" t="str">
        <f t="shared" si="622"/>
        <v>05</v>
      </c>
      <c r="Q7993">
        <f t="shared" si="623"/>
        <v>30.2</v>
      </c>
      <c r="R7993" t="str">
        <f t="shared" si="624"/>
        <v>BEM</v>
      </c>
    </row>
    <row r="7994" spans="1:18" x14ac:dyDescent="0.25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>
        <f t="shared" si="620"/>
        <v>95</v>
      </c>
      <c r="O7994" t="str">
        <f t="shared" si="621"/>
        <v>07993</v>
      </c>
      <c r="P7994" t="str">
        <f t="shared" si="622"/>
        <v>03</v>
      </c>
      <c r="Q7994">
        <f t="shared" si="623"/>
        <v>31.67</v>
      </c>
      <c r="R7994" t="str">
        <f t="shared" si="624"/>
        <v>WES</v>
      </c>
    </row>
    <row r="7995" spans="1:18" x14ac:dyDescent="0.25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>
        <f t="shared" si="620"/>
        <v>57</v>
      </c>
      <c r="O7995" t="str">
        <f t="shared" si="621"/>
        <v>07994</v>
      </c>
      <c r="P7995" t="str">
        <f t="shared" si="622"/>
        <v>02</v>
      </c>
      <c r="Q7995">
        <f t="shared" si="623"/>
        <v>28.5</v>
      </c>
      <c r="R7995" t="str">
        <f t="shared" si="624"/>
        <v>WOL</v>
      </c>
    </row>
    <row r="7996" spans="1:18" x14ac:dyDescent="0.25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>
        <f t="shared" si="620"/>
        <v>92</v>
      </c>
      <c r="O7996" t="str">
        <f t="shared" si="621"/>
        <v>07995</v>
      </c>
      <c r="P7996" t="str">
        <f t="shared" si="622"/>
        <v>03</v>
      </c>
      <c r="Q7996">
        <f t="shared" si="623"/>
        <v>30.67</v>
      </c>
      <c r="R7996" t="str">
        <f t="shared" si="624"/>
        <v>URU</v>
      </c>
    </row>
    <row r="7997" spans="1:18" x14ac:dyDescent="0.25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>
        <f t="shared" si="620"/>
        <v>146</v>
      </c>
      <c r="O7997" t="str">
        <f t="shared" si="621"/>
        <v>07996</v>
      </c>
      <c r="P7997" t="str">
        <f t="shared" si="622"/>
        <v>05</v>
      </c>
      <c r="Q7997">
        <f t="shared" si="623"/>
        <v>29.2</v>
      </c>
      <c r="R7997" t="str">
        <f t="shared" si="624"/>
        <v>WIL</v>
      </c>
    </row>
    <row r="7998" spans="1:18" x14ac:dyDescent="0.25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>
        <f t="shared" si="620"/>
        <v>29</v>
      </c>
      <c r="O7998" t="str">
        <f t="shared" si="621"/>
        <v>07997</v>
      </c>
      <c r="P7998" t="str">
        <f t="shared" si="622"/>
        <v>01</v>
      </c>
      <c r="Q7998">
        <f t="shared" si="623"/>
        <v>29</v>
      </c>
      <c r="R7998" t="str">
        <f t="shared" si="624"/>
        <v>URY</v>
      </c>
    </row>
    <row r="7999" spans="1:18" x14ac:dyDescent="0.25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>
        <f t="shared" si="620"/>
        <v>59</v>
      </c>
      <c r="O7999" t="str">
        <f t="shared" si="621"/>
        <v>07998</v>
      </c>
      <c r="P7999" t="str">
        <f t="shared" si="622"/>
        <v>02</v>
      </c>
      <c r="Q7999">
        <f t="shared" si="623"/>
        <v>29.5</v>
      </c>
      <c r="R7999" t="str">
        <f t="shared" si="624"/>
        <v>WLO</v>
      </c>
    </row>
    <row r="8000" spans="1:18" x14ac:dyDescent="0.25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>
        <f t="shared" si="620"/>
        <v>194</v>
      </c>
      <c r="O8000" t="str">
        <f t="shared" si="621"/>
        <v>07999</v>
      </c>
      <c r="P8000" t="str">
        <f t="shared" si="622"/>
        <v>06</v>
      </c>
      <c r="Q8000">
        <f t="shared" si="623"/>
        <v>32.33</v>
      </c>
      <c r="R8000" t="str">
        <f t="shared" si="624"/>
        <v>WOL</v>
      </c>
    </row>
    <row r="8001" spans="1:18" x14ac:dyDescent="0.25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>
        <f t="shared" si="620"/>
        <v>85</v>
      </c>
      <c r="O8001" t="str">
        <f t="shared" si="621"/>
        <v>08000</v>
      </c>
      <c r="P8001" t="str">
        <f t="shared" si="622"/>
        <v>03</v>
      </c>
      <c r="Q8001">
        <f t="shared" si="623"/>
        <v>28.33</v>
      </c>
      <c r="R8001" t="str">
        <f t="shared" si="624"/>
        <v>SRO</v>
      </c>
    </row>
    <row r="8002" spans="1:18" x14ac:dyDescent="0.25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>
        <f t="shared" ref="N8002:N8065" si="625">SUM(B8002:M8002)</f>
        <v>188</v>
      </c>
      <c r="O8002" t="str">
        <f t="shared" ref="O8002:O8065" si="626">LEFT(A8002,5)</f>
        <v>08001</v>
      </c>
      <c r="P8002" t="str">
        <f t="shared" ref="P8002:P8065" si="627" xml:space="preserve"> RIGHT(LEFT(A8002,7),2)</f>
        <v>06</v>
      </c>
      <c r="Q8002">
        <f t="shared" ref="Q8002:Q8065" si="628">ROUND(N8002/P8002,2)</f>
        <v>31.33</v>
      </c>
      <c r="R8002" t="str">
        <f t="shared" ref="R8002:R8065" si="629">RIGHT(A8002,3)</f>
        <v>WLO</v>
      </c>
    </row>
    <row r="8003" spans="1:18" x14ac:dyDescent="0.25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>
        <f t="shared" si="625"/>
        <v>93</v>
      </c>
      <c r="O8003" t="str">
        <f t="shared" si="626"/>
        <v>08002</v>
      </c>
      <c r="P8003" t="str">
        <f t="shared" si="627"/>
        <v>03</v>
      </c>
      <c r="Q8003">
        <f t="shared" si="628"/>
        <v>31</v>
      </c>
      <c r="R8003" t="str">
        <f t="shared" si="629"/>
        <v>ZOL</v>
      </c>
    </row>
    <row r="8004" spans="1:18" x14ac:dyDescent="0.25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>
        <f t="shared" si="625"/>
        <v>95</v>
      </c>
      <c r="O8004" t="str">
        <f t="shared" si="626"/>
        <v>08003</v>
      </c>
      <c r="P8004" t="str">
        <f t="shared" si="627"/>
        <v>03</v>
      </c>
      <c r="Q8004">
        <f t="shared" si="628"/>
        <v>31.67</v>
      </c>
      <c r="R8004" t="str">
        <f t="shared" si="629"/>
        <v>WAW</v>
      </c>
    </row>
    <row r="8005" spans="1:18" x14ac:dyDescent="0.25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>
        <f t="shared" si="625"/>
        <v>60</v>
      </c>
      <c r="O8005" t="str">
        <f t="shared" si="626"/>
        <v>08004</v>
      </c>
      <c r="P8005" t="str">
        <f t="shared" si="627"/>
        <v>02</v>
      </c>
      <c r="Q8005">
        <f t="shared" si="628"/>
        <v>30</v>
      </c>
      <c r="R8005" t="str">
        <f t="shared" si="629"/>
        <v>REM</v>
      </c>
    </row>
    <row r="8006" spans="1:18" x14ac:dyDescent="0.25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>
        <f t="shared" si="625"/>
        <v>89</v>
      </c>
      <c r="O8006" t="str">
        <f t="shared" si="626"/>
        <v>08005</v>
      </c>
      <c r="P8006" t="str">
        <f t="shared" si="627"/>
        <v>03</v>
      </c>
      <c r="Q8006">
        <f t="shared" si="628"/>
        <v>29.67</v>
      </c>
      <c r="R8006" t="str">
        <f t="shared" si="629"/>
        <v>WAW</v>
      </c>
    </row>
    <row r="8007" spans="1:18" x14ac:dyDescent="0.25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>
        <f t="shared" si="625"/>
        <v>28</v>
      </c>
      <c r="O8007" t="str">
        <f t="shared" si="626"/>
        <v>08006</v>
      </c>
      <c r="P8007" t="str">
        <f t="shared" si="627"/>
        <v>01</v>
      </c>
      <c r="Q8007">
        <f t="shared" si="628"/>
        <v>28</v>
      </c>
      <c r="R8007" t="str">
        <f t="shared" si="629"/>
        <v>BEM</v>
      </c>
    </row>
    <row r="8008" spans="1:18" x14ac:dyDescent="0.25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>
        <f t="shared" si="625"/>
        <v>186</v>
      </c>
      <c r="O8008" t="str">
        <f t="shared" si="626"/>
        <v>08007</v>
      </c>
      <c r="P8008" t="str">
        <f t="shared" si="627"/>
        <v>06</v>
      </c>
      <c r="Q8008">
        <f t="shared" si="628"/>
        <v>31</v>
      </c>
      <c r="R8008" t="str">
        <f t="shared" si="629"/>
        <v>ZOL</v>
      </c>
    </row>
    <row r="8009" spans="1:18" x14ac:dyDescent="0.25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>
        <f t="shared" si="625"/>
        <v>132</v>
      </c>
      <c r="O8009" t="str">
        <f t="shared" si="626"/>
        <v>08008</v>
      </c>
      <c r="P8009" t="str">
        <f t="shared" si="627"/>
        <v>04</v>
      </c>
      <c r="Q8009">
        <f t="shared" si="628"/>
        <v>33</v>
      </c>
      <c r="R8009" t="str">
        <f t="shared" si="629"/>
        <v>ZOL</v>
      </c>
    </row>
    <row r="8010" spans="1:18" x14ac:dyDescent="0.25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>
        <f t="shared" si="625"/>
        <v>28</v>
      </c>
      <c r="O8010" t="str">
        <f t="shared" si="626"/>
        <v>08009</v>
      </c>
      <c r="P8010" t="str">
        <f t="shared" si="627"/>
        <v>01</v>
      </c>
      <c r="Q8010">
        <f t="shared" si="628"/>
        <v>28</v>
      </c>
      <c r="R8010" t="str">
        <f t="shared" si="629"/>
        <v>URU</v>
      </c>
    </row>
    <row r="8011" spans="1:18" x14ac:dyDescent="0.25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>
        <f t="shared" si="625"/>
        <v>90</v>
      </c>
      <c r="O8011" t="str">
        <f t="shared" si="626"/>
        <v>08010</v>
      </c>
      <c r="P8011" t="str">
        <f t="shared" si="627"/>
        <v>03</v>
      </c>
      <c r="Q8011">
        <f t="shared" si="628"/>
        <v>30</v>
      </c>
      <c r="R8011" t="str">
        <f t="shared" si="629"/>
        <v>WIL</v>
      </c>
    </row>
    <row r="8012" spans="1:18" x14ac:dyDescent="0.25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>
        <f t="shared" si="625"/>
        <v>129</v>
      </c>
      <c r="O8012" t="str">
        <f t="shared" si="626"/>
        <v>08011</v>
      </c>
      <c r="P8012" t="str">
        <f t="shared" si="627"/>
        <v>04</v>
      </c>
      <c r="Q8012">
        <f t="shared" si="628"/>
        <v>32.25</v>
      </c>
      <c r="R8012" t="str">
        <f t="shared" si="629"/>
        <v>WOL</v>
      </c>
    </row>
    <row r="8013" spans="1:18" x14ac:dyDescent="0.25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>
        <f t="shared" si="625"/>
        <v>59</v>
      </c>
      <c r="O8013" t="str">
        <f t="shared" si="626"/>
        <v>08012</v>
      </c>
      <c r="P8013" t="str">
        <f t="shared" si="627"/>
        <v>02</v>
      </c>
      <c r="Q8013">
        <f t="shared" si="628"/>
        <v>29.5</v>
      </c>
      <c r="R8013" t="str">
        <f t="shared" si="629"/>
        <v>WES</v>
      </c>
    </row>
    <row r="8014" spans="1:18" x14ac:dyDescent="0.25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>
        <f t="shared" si="625"/>
        <v>57</v>
      </c>
      <c r="O8014" t="str">
        <f t="shared" si="626"/>
        <v>08013</v>
      </c>
      <c r="P8014" t="str">
        <f t="shared" si="627"/>
        <v>02</v>
      </c>
      <c r="Q8014">
        <f t="shared" si="628"/>
        <v>28.5</v>
      </c>
      <c r="R8014" t="str">
        <f t="shared" si="629"/>
        <v>SRO</v>
      </c>
    </row>
    <row r="8015" spans="1:18" x14ac:dyDescent="0.25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>
        <f t="shared" si="625"/>
        <v>130</v>
      </c>
      <c r="O8015" t="str">
        <f t="shared" si="626"/>
        <v>08014</v>
      </c>
      <c r="P8015" t="str">
        <f t="shared" si="627"/>
        <v>04</v>
      </c>
      <c r="Q8015">
        <f t="shared" si="628"/>
        <v>32.5</v>
      </c>
      <c r="R8015" t="str">
        <f t="shared" si="629"/>
        <v>MOK</v>
      </c>
    </row>
    <row r="8016" spans="1:18" x14ac:dyDescent="0.25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>
        <f t="shared" si="625"/>
        <v>91</v>
      </c>
      <c r="O8016" t="str">
        <f t="shared" si="626"/>
        <v>08015</v>
      </c>
      <c r="P8016" t="str">
        <f t="shared" si="627"/>
        <v>03</v>
      </c>
      <c r="Q8016">
        <f t="shared" si="628"/>
        <v>30.33</v>
      </c>
      <c r="R8016" t="str">
        <f t="shared" si="629"/>
        <v>TAR</v>
      </c>
    </row>
    <row r="8017" spans="1:18" x14ac:dyDescent="0.25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>
        <f t="shared" si="625"/>
        <v>60</v>
      </c>
      <c r="O8017" t="str">
        <f t="shared" si="626"/>
        <v>08016</v>
      </c>
      <c r="P8017" t="str">
        <f t="shared" si="627"/>
        <v>02</v>
      </c>
      <c r="Q8017">
        <f t="shared" si="628"/>
        <v>30</v>
      </c>
      <c r="R8017" t="str">
        <f t="shared" si="629"/>
        <v>URU</v>
      </c>
    </row>
    <row r="8018" spans="1:18" x14ac:dyDescent="0.25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>
        <f t="shared" si="625"/>
        <v>98</v>
      </c>
      <c r="O8018" t="str">
        <f t="shared" si="626"/>
        <v>08017</v>
      </c>
      <c r="P8018" t="str">
        <f t="shared" si="627"/>
        <v>03</v>
      </c>
      <c r="Q8018">
        <f t="shared" si="628"/>
        <v>32.67</v>
      </c>
      <c r="R8018" t="str">
        <f t="shared" si="629"/>
        <v>OCH</v>
      </c>
    </row>
    <row r="8019" spans="1:18" x14ac:dyDescent="0.25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>
        <f t="shared" si="625"/>
        <v>92</v>
      </c>
      <c r="O8019" t="str">
        <f t="shared" si="626"/>
        <v>08018</v>
      </c>
      <c r="P8019" t="str">
        <f t="shared" si="627"/>
        <v>03</v>
      </c>
      <c r="Q8019">
        <f t="shared" si="628"/>
        <v>30.67</v>
      </c>
      <c r="R8019" t="str">
        <f t="shared" si="629"/>
        <v>SRO</v>
      </c>
    </row>
    <row r="8020" spans="1:18" x14ac:dyDescent="0.25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>
        <f t="shared" si="625"/>
        <v>60</v>
      </c>
      <c r="O8020" t="str">
        <f t="shared" si="626"/>
        <v>08019</v>
      </c>
      <c r="P8020" t="str">
        <f t="shared" si="627"/>
        <v>02</v>
      </c>
      <c r="Q8020">
        <f t="shared" si="628"/>
        <v>30</v>
      </c>
      <c r="R8020" t="str">
        <f t="shared" si="629"/>
        <v>TAR</v>
      </c>
    </row>
    <row r="8021" spans="1:18" x14ac:dyDescent="0.25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>
        <f t="shared" si="625"/>
        <v>86</v>
      </c>
      <c r="O8021" t="str">
        <f t="shared" si="626"/>
        <v>08020</v>
      </c>
      <c r="P8021" t="str">
        <f t="shared" si="627"/>
        <v>03</v>
      </c>
      <c r="Q8021">
        <f t="shared" si="628"/>
        <v>28.67</v>
      </c>
      <c r="R8021" t="str">
        <f t="shared" si="629"/>
        <v>REM</v>
      </c>
    </row>
    <row r="8022" spans="1:18" x14ac:dyDescent="0.25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>
        <f t="shared" si="625"/>
        <v>30</v>
      </c>
      <c r="O8022" t="str">
        <f t="shared" si="626"/>
        <v>08021</v>
      </c>
      <c r="P8022" t="str">
        <f t="shared" si="627"/>
        <v>01</v>
      </c>
      <c r="Q8022">
        <f t="shared" si="628"/>
        <v>30</v>
      </c>
      <c r="R8022" t="str">
        <f t="shared" si="629"/>
        <v>WIL</v>
      </c>
    </row>
    <row r="8023" spans="1:18" x14ac:dyDescent="0.25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>
        <f t="shared" si="625"/>
        <v>126</v>
      </c>
      <c r="O8023" t="str">
        <f t="shared" si="626"/>
        <v>08022</v>
      </c>
      <c r="P8023" t="str">
        <f t="shared" si="627"/>
        <v>04</v>
      </c>
      <c r="Q8023">
        <f t="shared" si="628"/>
        <v>31.5</v>
      </c>
      <c r="R8023" t="str">
        <f t="shared" si="629"/>
        <v>TAR</v>
      </c>
    </row>
    <row r="8024" spans="1:18" x14ac:dyDescent="0.25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>
        <f t="shared" si="625"/>
        <v>212</v>
      </c>
      <c r="O8024" t="str">
        <f t="shared" si="626"/>
        <v>08023</v>
      </c>
      <c r="P8024" t="str">
        <f t="shared" si="627"/>
        <v>07</v>
      </c>
      <c r="Q8024">
        <f t="shared" si="628"/>
        <v>30.29</v>
      </c>
      <c r="R8024" t="str">
        <f t="shared" si="629"/>
        <v>WES</v>
      </c>
    </row>
    <row r="8025" spans="1:18" x14ac:dyDescent="0.25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>
        <f t="shared" si="625"/>
        <v>182</v>
      </c>
      <c r="O8025" t="str">
        <f t="shared" si="626"/>
        <v>08024</v>
      </c>
      <c r="P8025" t="str">
        <f t="shared" si="627"/>
        <v>06</v>
      </c>
      <c r="Q8025">
        <f t="shared" si="628"/>
        <v>30.33</v>
      </c>
      <c r="R8025" t="str">
        <f t="shared" si="629"/>
        <v>REM</v>
      </c>
    </row>
    <row r="8026" spans="1:18" x14ac:dyDescent="0.25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>
        <f t="shared" si="625"/>
        <v>92</v>
      </c>
      <c r="O8026" t="str">
        <f t="shared" si="626"/>
        <v>08025</v>
      </c>
      <c r="P8026" t="str">
        <f t="shared" si="627"/>
        <v>03</v>
      </c>
      <c r="Q8026">
        <f t="shared" si="628"/>
        <v>30.67</v>
      </c>
      <c r="R8026" t="str">
        <f t="shared" si="629"/>
        <v>BIA</v>
      </c>
    </row>
    <row r="8027" spans="1:18" x14ac:dyDescent="0.25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>
        <f t="shared" si="625"/>
        <v>163</v>
      </c>
      <c r="O8027" t="str">
        <f t="shared" si="626"/>
        <v>08026</v>
      </c>
      <c r="P8027" t="str">
        <f t="shared" si="627"/>
        <v>05</v>
      </c>
      <c r="Q8027">
        <f t="shared" si="628"/>
        <v>32.6</v>
      </c>
      <c r="R8027" t="str">
        <f t="shared" si="629"/>
        <v>BIE</v>
      </c>
    </row>
    <row r="8028" spans="1:18" x14ac:dyDescent="0.25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>
        <f t="shared" si="625"/>
        <v>94</v>
      </c>
      <c r="O8028" t="str">
        <f t="shared" si="626"/>
        <v>08027</v>
      </c>
      <c r="P8028" t="str">
        <f t="shared" si="627"/>
        <v>03</v>
      </c>
      <c r="Q8028">
        <f t="shared" si="628"/>
        <v>31.33</v>
      </c>
      <c r="R8028" t="str">
        <f t="shared" si="629"/>
        <v>WLO</v>
      </c>
    </row>
    <row r="8029" spans="1:18" x14ac:dyDescent="0.25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>
        <f t="shared" si="625"/>
        <v>133</v>
      </c>
      <c r="O8029" t="str">
        <f t="shared" si="626"/>
        <v>08028</v>
      </c>
      <c r="P8029" t="str">
        <f t="shared" si="627"/>
        <v>04</v>
      </c>
      <c r="Q8029">
        <f t="shared" si="628"/>
        <v>33.25</v>
      </c>
      <c r="R8029" t="str">
        <f t="shared" si="629"/>
        <v>SRO</v>
      </c>
    </row>
    <row r="8030" spans="1:18" x14ac:dyDescent="0.25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>
        <f t="shared" si="625"/>
        <v>60</v>
      </c>
      <c r="O8030" t="str">
        <f t="shared" si="626"/>
        <v>08029</v>
      </c>
      <c r="P8030" t="str">
        <f t="shared" si="627"/>
        <v>02</v>
      </c>
      <c r="Q8030">
        <f t="shared" si="628"/>
        <v>30</v>
      </c>
      <c r="R8030" t="str">
        <f t="shared" si="629"/>
        <v>WLO</v>
      </c>
    </row>
    <row r="8031" spans="1:18" x14ac:dyDescent="0.25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>
        <f t="shared" si="625"/>
        <v>100</v>
      </c>
      <c r="O8031" t="str">
        <f t="shared" si="626"/>
        <v>08030</v>
      </c>
      <c r="P8031" t="str">
        <f t="shared" si="627"/>
        <v>03</v>
      </c>
      <c r="Q8031">
        <f t="shared" si="628"/>
        <v>33.33</v>
      </c>
      <c r="R8031" t="str">
        <f t="shared" si="629"/>
        <v>SRO</v>
      </c>
    </row>
    <row r="8032" spans="1:18" x14ac:dyDescent="0.25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>
        <f t="shared" si="625"/>
        <v>93</v>
      </c>
      <c r="O8032" t="str">
        <f t="shared" si="626"/>
        <v>08031</v>
      </c>
      <c r="P8032" t="str">
        <f t="shared" si="627"/>
        <v>03</v>
      </c>
      <c r="Q8032">
        <f t="shared" si="628"/>
        <v>31</v>
      </c>
      <c r="R8032" t="str">
        <f t="shared" si="629"/>
        <v>BIA</v>
      </c>
    </row>
    <row r="8033" spans="1:18" x14ac:dyDescent="0.25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>
        <f t="shared" si="625"/>
        <v>126</v>
      </c>
      <c r="O8033" t="str">
        <f t="shared" si="626"/>
        <v>08032</v>
      </c>
      <c r="P8033" t="str">
        <f t="shared" si="627"/>
        <v>04</v>
      </c>
      <c r="Q8033">
        <f t="shared" si="628"/>
        <v>31.5</v>
      </c>
      <c r="R8033" t="str">
        <f t="shared" si="629"/>
        <v>TAR</v>
      </c>
    </row>
    <row r="8034" spans="1:18" x14ac:dyDescent="0.25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>
        <f t="shared" si="625"/>
        <v>61</v>
      </c>
      <c r="O8034" t="str">
        <f t="shared" si="626"/>
        <v>08033</v>
      </c>
      <c r="P8034" t="str">
        <f t="shared" si="627"/>
        <v>02</v>
      </c>
      <c r="Q8034">
        <f t="shared" si="628"/>
        <v>30.5</v>
      </c>
      <c r="R8034" t="str">
        <f t="shared" si="629"/>
        <v>WOL</v>
      </c>
    </row>
    <row r="8035" spans="1:18" x14ac:dyDescent="0.25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>
        <f t="shared" si="625"/>
        <v>58</v>
      </c>
      <c r="O8035" t="str">
        <f t="shared" si="626"/>
        <v>08034</v>
      </c>
      <c r="P8035" t="str">
        <f t="shared" si="627"/>
        <v>02</v>
      </c>
      <c r="Q8035">
        <f t="shared" si="628"/>
        <v>29</v>
      </c>
      <c r="R8035" t="str">
        <f t="shared" si="629"/>
        <v>REM</v>
      </c>
    </row>
    <row r="8036" spans="1:18" x14ac:dyDescent="0.25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>
        <f t="shared" si="625"/>
        <v>25</v>
      </c>
      <c r="O8036" t="str">
        <f t="shared" si="626"/>
        <v>08035</v>
      </c>
      <c r="P8036" t="str">
        <f t="shared" si="627"/>
        <v>01</v>
      </c>
      <c r="Q8036">
        <f t="shared" si="628"/>
        <v>25</v>
      </c>
      <c r="R8036" t="str">
        <f t="shared" si="629"/>
        <v>URU</v>
      </c>
    </row>
    <row r="8037" spans="1:18" x14ac:dyDescent="0.25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>
        <f t="shared" si="625"/>
        <v>94</v>
      </c>
      <c r="O8037" t="str">
        <f t="shared" si="626"/>
        <v>08036</v>
      </c>
      <c r="P8037" t="str">
        <f t="shared" si="627"/>
        <v>03</v>
      </c>
      <c r="Q8037">
        <f t="shared" si="628"/>
        <v>31.33</v>
      </c>
      <c r="R8037" t="str">
        <f t="shared" si="629"/>
        <v>URY</v>
      </c>
    </row>
    <row r="8038" spans="1:18" x14ac:dyDescent="0.25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>
        <f t="shared" si="625"/>
        <v>62</v>
      </c>
      <c r="O8038" t="str">
        <f t="shared" si="626"/>
        <v>08037</v>
      </c>
      <c r="P8038" t="str">
        <f t="shared" si="627"/>
        <v>02</v>
      </c>
      <c r="Q8038">
        <f t="shared" si="628"/>
        <v>31</v>
      </c>
      <c r="R8038" t="str">
        <f t="shared" si="629"/>
        <v>OCH</v>
      </c>
    </row>
    <row r="8039" spans="1:18" x14ac:dyDescent="0.25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>
        <f t="shared" si="625"/>
        <v>165</v>
      </c>
      <c r="O8039" t="str">
        <f t="shared" si="626"/>
        <v>08038</v>
      </c>
      <c r="P8039" t="str">
        <f t="shared" si="627"/>
        <v>05</v>
      </c>
      <c r="Q8039">
        <f t="shared" si="628"/>
        <v>33</v>
      </c>
      <c r="R8039" t="str">
        <f t="shared" si="629"/>
        <v>BIE</v>
      </c>
    </row>
    <row r="8040" spans="1:18" x14ac:dyDescent="0.25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>
        <f t="shared" si="625"/>
        <v>58</v>
      </c>
      <c r="O8040" t="str">
        <f t="shared" si="626"/>
        <v>08039</v>
      </c>
      <c r="P8040" t="str">
        <f t="shared" si="627"/>
        <v>02</v>
      </c>
      <c r="Q8040">
        <f t="shared" si="628"/>
        <v>29</v>
      </c>
      <c r="R8040" t="str">
        <f t="shared" si="629"/>
        <v>URY</v>
      </c>
    </row>
    <row r="8041" spans="1:18" x14ac:dyDescent="0.25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>
        <f t="shared" si="625"/>
        <v>161</v>
      </c>
      <c r="O8041" t="str">
        <f t="shared" si="626"/>
        <v>08040</v>
      </c>
      <c r="P8041" t="str">
        <f t="shared" si="627"/>
        <v>05</v>
      </c>
      <c r="Q8041">
        <f t="shared" si="628"/>
        <v>32.200000000000003</v>
      </c>
      <c r="R8041" t="str">
        <f t="shared" si="629"/>
        <v>URY</v>
      </c>
    </row>
    <row r="8042" spans="1:18" x14ac:dyDescent="0.25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>
        <f t="shared" si="625"/>
        <v>137</v>
      </c>
      <c r="O8042" t="str">
        <f t="shared" si="626"/>
        <v>08041</v>
      </c>
      <c r="P8042" t="str">
        <f t="shared" si="627"/>
        <v>04</v>
      </c>
      <c r="Q8042">
        <f t="shared" si="628"/>
        <v>34.25</v>
      </c>
      <c r="R8042" t="str">
        <f t="shared" si="629"/>
        <v>URU</v>
      </c>
    </row>
    <row r="8043" spans="1:18" x14ac:dyDescent="0.25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>
        <f t="shared" si="625"/>
        <v>84</v>
      </c>
      <c r="O8043" t="str">
        <f t="shared" si="626"/>
        <v>08042</v>
      </c>
      <c r="P8043" t="str">
        <f t="shared" si="627"/>
        <v>03</v>
      </c>
      <c r="Q8043">
        <f t="shared" si="628"/>
        <v>28</v>
      </c>
      <c r="R8043" t="str">
        <f t="shared" si="629"/>
        <v>MOK</v>
      </c>
    </row>
    <row r="8044" spans="1:18" x14ac:dyDescent="0.25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>
        <f t="shared" si="625"/>
        <v>92</v>
      </c>
      <c r="O8044" t="str">
        <f t="shared" si="626"/>
        <v>08043</v>
      </c>
      <c r="P8044" t="str">
        <f t="shared" si="627"/>
        <v>03</v>
      </c>
      <c r="Q8044">
        <f t="shared" si="628"/>
        <v>30.67</v>
      </c>
      <c r="R8044" t="str">
        <f t="shared" si="629"/>
        <v>BIA</v>
      </c>
    </row>
    <row r="8045" spans="1:18" x14ac:dyDescent="0.25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>
        <f t="shared" si="625"/>
        <v>117</v>
      </c>
      <c r="O8045" t="str">
        <f t="shared" si="626"/>
        <v>08044</v>
      </c>
      <c r="P8045" t="str">
        <f t="shared" si="627"/>
        <v>04</v>
      </c>
      <c r="Q8045">
        <f t="shared" si="628"/>
        <v>29.25</v>
      </c>
      <c r="R8045" t="str">
        <f t="shared" si="629"/>
        <v>WES</v>
      </c>
    </row>
    <row r="8046" spans="1:18" x14ac:dyDescent="0.25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>
        <f t="shared" si="625"/>
        <v>94</v>
      </c>
      <c r="O8046" t="str">
        <f t="shared" si="626"/>
        <v>08045</v>
      </c>
      <c r="P8046" t="str">
        <f t="shared" si="627"/>
        <v>03</v>
      </c>
      <c r="Q8046">
        <f t="shared" si="628"/>
        <v>31.33</v>
      </c>
      <c r="R8046" t="str">
        <f t="shared" si="629"/>
        <v>PRA</v>
      </c>
    </row>
    <row r="8047" spans="1:18" x14ac:dyDescent="0.25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>
        <f t="shared" si="625"/>
        <v>27</v>
      </c>
      <c r="O8047" t="str">
        <f t="shared" si="626"/>
        <v>08046</v>
      </c>
      <c r="P8047" t="str">
        <f t="shared" si="627"/>
        <v>01</v>
      </c>
      <c r="Q8047">
        <f t="shared" si="628"/>
        <v>27</v>
      </c>
      <c r="R8047" t="str">
        <f t="shared" si="629"/>
        <v>WLO</v>
      </c>
    </row>
    <row r="8048" spans="1:18" x14ac:dyDescent="0.25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>
        <f t="shared" si="625"/>
        <v>180</v>
      </c>
      <c r="O8048" t="str">
        <f t="shared" si="626"/>
        <v>08047</v>
      </c>
      <c r="P8048" t="str">
        <f t="shared" si="627"/>
        <v>06</v>
      </c>
      <c r="Q8048">
        <f t="shared" si="628"/>
        <v>30</v>
      </c>
      <c r="R8048" t="str">
        <f t="shared" si="629"/>
        <v>MOK</v>
      </c>
    </row>
    <row r="8049" spans="1:18" x14ac:dyDescent="0.25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>
        <f t="shared" si="625"/>
        <v>89</v>
      </c>
      <c r="O8049" t="str">
        <f t="shared" si="626"/>
        <v>08048</v>
      </c>
      <c r="P8049" t="str">
        <f t="shared" si="627"/>
        <v>03</v>
      </c>
      <c r="Q8049">
        <f t="shared" si="628"/>
        <v>29.67</v>
      </c>
      <c r="R8049" t="str">
        <f t="shared" si="629"/>
        <v>WLO</v>
      </c>
    </row>
    <row r="8050" spans="1:18" x14ac:dyDescent="0.25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>
        <f t="shared" si="625"/>
        <v>98</v>
      </c>
      <c r="O8050" t="str">
        <f t="shared" si="626"/>
        <v>08049</v>
      </c>
      <c r="P8050" t="str">
        <f t="shared" si="627"/>
        <v>03</v>
      </c>
      <c r="Q8050">
        <f t="shared" si="628"/>
        <v>32.67</v>
      </c>
      <c r="R8050" t="str">
        <f t="shared" si="629"/>
        <v>WOL</v>
      </c>
    </row>
    <row r="8051" spans="1:18" x14ac:dyDescent="0.25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>
        <f t="shared" si="625"/>
        <v>90</v>
      </c>
      <c r="O8051" t="str">
        <f t="shared" si="626"/>
        <v>08050</v>
      </c>
      <c r="P8051" t="str">
        <f t="shared" si="627"/>
        <v>03</v>
      </c>
      <c r="Q8051">
        <f t="shared" si="628"/>
        <v>30</v>
      </c>
      <c r="R8051" t="str">
        <f t="shared" si="629"/>
        <v>URU</v>
      </c>
    </row>
    <row r="8052" spans="1:18" x14ac:dyDescent="0.25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>
        <f t="shared" si="625"/>
        <v>125</v>
      </c>
      <c r="O8052" t="str">
        <f t="shared" si="626"/>
        <v>08051</v>
      </c>
      <c r="P8052" t="str">
        <f t="shared" si="627"/>
        <v>04</v>
      </c>
      <c r="Q8052">
        <f t="shared" si="628"/>
        <v>31.25</v>
      </c>
      <c r="R8052" t="str">
        <f t="shared" si="629"/>
        <v>URU</v>
      </c>
    </row>
    <row r="8053" spans="1:18" x14ac:dyDescent="0.25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>
        <f t="shared" si="625"/>
        <v>95</v>
      </c>
      <c r="O8053" t="str">
        <f t="shared" si="626"/>
        <v>08052</v>
      </c>
      <c r="P8053" t="str">
        <f t="shared" si="627"/>
        <v>03</v>
      </c>
      <c r="Q8053">
        <f t="shared" si="628"/>
        <v>31.67</v>
      </c>
      <c r="R8053" t="str">
        <f t="shared" si="629"/>
        <v>MOK</v>
      </c>
    </row>
    <row r="8054" spans="1:18" x14ac:dyDescent="0.25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>
        <f t="shared" si="625"/>
        <v>99</v>
      </c>
      <c r="O8054" t="str">
        <f t="shared" si="626"/>
        <v>08053</v>
      </c>
      <c r="P8054" t="str">
        <f t="shared" si="627"/>
        <v>03</v>
      </c>
      <c r="Q8054">
        <f t="shared" si="628"/>
        <v>33</v>
      </c>
      <c r="R8054" t="str">
        <f t="shared" si="629"/>
        <v>BIE</v>
      </c>
    </row>
    <row r="8055" spans="1:18" x14ac:dyDescent="0.25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>
        <f t="shared" si="625"/>
        <v>143</v>
      </c>
      <c r="O8055" t="str">
        <f t="shared" si="626"/>
        <v>08054</v>
      </c>
      <c r="P8055" t="str">
        <f t="shared" si="627"/>
        <v>04</v>
      </c>
      <c r="Q8055">
        <f t="shared" si="628"/>
        <v>35.75</v>
      </c>
      <c r="R8055" t="str">
        <f t="shared" si="629"/>
        <v>WES</v>
      </c>
    </row>
    <row r="8056" spans="1:18" x14ac:dyDescent="0.25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>
        <f t="shared" si="625"/>
        <v>165</v>
      </c>
      <c r="O8056" t="str">
        <f t="shared" si="626"/>
        <v>08055</v>
      </c>
      <c r="P8056" t="str">
        <f t="shared" si="627"/>
        <v>05</v>
      </c>
      <c r="Q8056">
        <f t="shared" si="628"/>
        <v>33</v>
      </c>
      <c r="R8056" t="str">
        <f t="shared" si="629"/>
        <v>OCH</v>
      </c>
    </row>
    <row r="8057" spans="1:18" x14ac:dyDescent="0.25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>
        <f t="shared" si="625"/>
        <v>126</v>
      </c>
      <c r="O8057" t="str">
        <f t="shared" si="626"/>
        <v>08056</v>
      </c>
      <c r="P8057" t="str">
        <f t="shared" si="627"/>
        <v>04</v>
      </c>
      <c r="Q8057">
        <f t="shared" si="628"/>
        <v>31.5</v>
      </c>
      <c r="R8057" t="str">
        <f t="shared" si="629"/>
        <v>WOL</v>
      </c>
    </row>
    <row r="8058" spans="1:18" x14ac:dyDescent="0.25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>
        <f t="shared" si="625"/>
        <v>90</v>
      </c>
      <c r="O8058" t="str">
        <f t="shared" si="626"/>
        <v>08057</v>
      </c>
      <c r="P8058" t="str">
        <f t="shared" si="627"/>
        <v>03</v>
      </c>
      <c r="Q8058">
        <f t="shared" si="628"/>
        <v>30</v>
      </c>
      <c r="R8058" t="str">
        <f t="shared" si="629"/>
        <v>URU</v>
      </c>
    </row>
    <row r="8059" spans="1:18" x14ac:dyDescent="0.25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>
        <f t="shared" si="625"/>
        <v>125</v>
      </c>
      <c r="O8059" t="str">
        <f t="shared" si="626"/>
        <v>08058</v>
      </c>
      <c r="P8059" t="str">
        <f t="shared" si="627"/>
        <v>04</v>
      </c>
      <c r="Q8059">
        <f t="shared" si="628"/>
        <v>31.25</v>
      </c>
      <c r="R8059" t="str">
        <f t="shared" si="629"/>
        <v>MOK</v>
      </c>
    </row>
    <row r="8060" spans="1:18" x14ac:dyDescent="0.25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>
        <f t="shared" si="625"/>
        <v>60</v>
      </c>
      <c r="O8060" t="str">
        <f t="shared" si="626"/>
        <v>08059</v>
      </c>
      <c r="P8060" t="str">
        <f t="shared" si="627"/>
        <v>02</v>
      </c>
      <c r="Q8060">
        <f t="shared" si="628"/>
        <v>30</v>
      </c>
      <c r="R8060" t="str">
        <f t="shared" si="629"/>
        <v>ZOL</v>
      </c>
    </row>
    <row r="8061" spans="1:18" x14ac:dyDescent="0.25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>
        <f t="shared" si="625"/>
        <v>130</v>
      </c>
      <c r="O8061" t="str">
        <f t="shared" si="626"/>
        <v>08060</v>
      </c>
      <c r="P8061" t="str">
        <f t="shared" si="627"/>
        <v>04</v>
      </c>
      <c r="Q8061">
        <f t="shared" si="628"/>
        <v>32.5</v>
      </c>
      <c r="R8061" t="str">
        <f t="shared" si="629"/>
        <v>URU</v>
      </c>
    </row>
    <row r="8062" spans="1:18" x14ac:dyDescent="0.25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>
        <f t="shared" si="625"/>
        <v>59</v>
      </c>
      <c r="O8062" t="str">
        <f t="shared" si="626"/>
        <v>08061</v>
      </c>
      <c r="P8062" t="str">
        <f t="shared" si="627"/>
        <v>02</v>
      </c>
      <c r="Q8062">
        <f t="shared" si="628"/>
        <v>29.5</v>
      </c>
      <c r="R8062" t="str">
        <f t="shared" si="629"/>
        <v>TAR</v>
      </c>
    </row>
    <row r="8063" spans="1:18" x14ac:dyDescent="0.25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>
        <f t="shared" si="625"/>
        <v>122</v>
      </c>
      <c r="O8063" t="str">
        <f t="shared" si="626"/>
        <v>08062</v>
      </c>
      <c r="P8063" t="str">
        <f t="shared" si="627"/>
        <v>04</v>
      </c>
      <c r="Q8063">
        <f t="shared" si="628"/>
        <v>30.5</v>
      </c>
      <c r="R8063" t="str">
        <f t="shared" si="629"/>
        <v>URU</v>
      </c>
    </row>
    <row r="8064" spans="1:18" x14ac:dyDescent="0.25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>
        <f t="shared" si="625"/>
        <v>57</v>
      </c>
      <c r="O8064" t="str">
        <f t="shared" si="626"/>
        <v>08063</v>
      </c>
      <c r="P8064" t="str">
        <f t="shared" si="627"/>
        <v>02</v>
      </c>
      <c r="Q8064">
        <f t="shared" si="628"/>
        <v>28.5</v>
      </c>
      <c r="R8064" t="str">
        <f t="shared" si="629"/>
        <v>TAR</v>
      </c>
    </row>
    <row r="8065" spans="1:18" x14ac:dyDescent="0.25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>
        <f t="shared" si="625"/>
        <v>131</v>
      </c>
      <c r="O8065" t="str">
        <f t="shared" si="626"/>
        <v>08064</v>
      </c>
      <c r="P8065" t="str">
        <f t="shared" si="627"/>
        <v>04</v>
      </c>
      <c r="Q8065">
        <f t="shared" si="628"/>
        <v>32.75</v>
      </c>
      <c r="R8065" t="str">
        <f t="shared" si="629"/>
        <v>WIL</v>
      </c>
    </row>
    <row r="8066" spans="1:18" x14ac:dyDescent="0.25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>
        <f t="shared" ref="N8066:N8129" si="630">SUM(B8066:M8066)</f>
        <v>95</v>
      </c>
      <c r="O8066" t="str">
        <f t="shared" ref="O8066:O8129" si="631">LEFT(A8066,5)</f>
        <v>08065</v>
      </c>
      <c r="P8066" t="str">
        <f t="shared" ref="P8066:P8129" si="632" xml:space="preserve"> RIGHT(LEFT(A8066,7),2)</f>
        <v>03</v>
      </c>
      <c r="Q8066">
        <f t="shared" ref="Q8066:Q8129" si="633">ROUND(N8066/P8066,2)</f>
        <v>31.67</v>
      </c>
      <c r="R8066" t="str">
        <f t="shared" ref="R8066:R8129" si="634">RIGHT(A8066,3)</f>
        <v>BEM</v>
      </c>
    </row>
    <row r="8067" spans="1:18" x14ac:dyDescent="0.25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>
        <f t="shared" si="630"/>
        <v>96</v>
      </c>
      <c r="O8067" t="str">
        <f t="shared" si="631"/>
        <v>08066</v>
      </c>
      <c r="P8067" t="str">
        <f t="shared" si="632"/>
        <v>03</v>
      </c>
      <c r="Q8067">
        <f t="shared" si="633"/>
        <v>32</v>
      </c>
      <c r="R8067" t="str">
        <f t="shared" si="634"/>
        <v>WES</v>
      </c>
    </row>
    <row r="8068" spans="1:18" x14ac:dyDescent="0.25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>
        <f t="shared" si="630"/>
        <v>216</v>
      </c>
      <c r="O8068" t="str">
        <f t="shared" si="631"/>
        <v>08067</v>
      </c>
      <c r="P8068" t="str">
        <f t="shared" si="632"/>
        <v>07</v>
      </c>
      <c r="Q8068">
        <f t="shared" si="633"/>
        <v>30.86</v>
      </c>
      <c r="R8068" t="str">
        <f t="shared" si="634"/>
        <v>PRA</v>
      </c>
    </row>
    <row r="8069" spans="1:18" x14ac:dyDescent="0.25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>
        <f t="shared" si="630"/>
        <v>58</v>
      </c>
      <c r="O8069" t="str">
        <f t="shared" si="631"/>
        <v>08068</v>
      </c>
      <c r="P8069" t="str">
        <f t="shared" si="632"/>
        <v>02</v>
      </c>
      <c r="Q8069">
        <f t="shared" si="633"/>
        <v>29</v>
      </c>
      <c r="R8069" t="str">
        <f t="shared" si="634"/>
        <v>BIA</v>
      </c>
    </row>
    <row r="8070" spans="1:18" x14ac:dyDescent="0.25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>
        <f t="shared" si="630"/>
        <v>92</v>
      </c>
      <c r="O8070" t="str">
        <f t="shared" si="631"/>
        <v>08069</v>
      </c>
      <c r="P8070" t="str">
        <f t="shared" si="632"/>
        <v>03</v>
      </c>
      <c r="Q8070">
        <f t="shared" si="633"/>
        <v>30.67</v>
      </c>
      <c r="R8070" t="str">
        <f t="shared" si="634"/>
        <v>ZOL</v>
      </c>
    </row>
    <row r="8071" spans="1:18" x14ac:dyDescent="0.25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>
        <f t="shared" si="630"/>
        <v>149</v>
      </c>
      <c r="O8071" t="str">
        <f t="shared" si="631"/>
        <v>08070</v>
      </c>
      <c r="P8071" t="str">
        <f t="shared" si="632"/>
        <v>05</v>
      </c>
      <c r="Q8071">
        <f t="shared" si="633"/>
        <v>29.8</v>
      </c>
      <c r="R8071" t="str">
        <f t="shared" si="634"/>
        <v>ZOL</v>
      </c>
    </row>
    <row r="8072" spans="1:18" x14ac:dyDescent="0.25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>
        <f t="shared" si="630"/>
        <v>84</v>
      </c>
      <c r="O8072" t="str">
        <f t="shared" si="631"/>
        <v>08071</v>
      </c>
      <c r="P8072" t="str">
        <f t="shared" si="632"/>
        <v>03</v>
      </c>
      <c r="Q8072">
        <f t="shared" si="633"/>
        <v>28</v>
      </c>
      <c r="R8072" t="str">
        <f t="shared" si="634"/>
        <v>BIA</v>
      </c>
    </row>
    <row r="8073" spans="1:18" x14ac:dyDescent="0.25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>
        <f t="shared" si="630"/>
        <v>128</v>
      </c>
      <c r="O8073" t="str">
        <f t="shared" si="631"/>
        <v>08072</v>
      </c>
      <c r="P8073" t="str">
        <f t="shared" si="632"/>
        <v>04</v>
      </c>
      <c r="Q8073">
        <f t="shared" si="633"/>
        <v>32</v>
      </c>
      <c r="R8073" t="str">
        <f t="shared" si="634"/>
        <v>WLO</v>
      </c>
    </row>
    <row r="8074" spans="1:18" x14ac:dyDescent="0.25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>
        <f t="shared" si="630"/>
        <v>127</v>
      </c>
      <c r="O8074" t="str">
        <f t="shared" si="631"/>
        <v>08073</v>
      </c>
      <c r="P8074" t="str">
        <f t="shared" si="632"/>
        <v>04</v>
      </c>
      <c r="Q8074">
        <f t="shared" si="633"/>
        <v>31.75</v>
      </c>
      <c r="R8074" t="str">
        <f t="shared" si="634"/>
        <v>WLO</v>
      </c>
    </row>
    <row r="8075" spans="1:18" x14ac:dyDescent="0.25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>
        <f t="shared" si="630"/>
        <v>186</v>
      </c>
      <c r="O8075" t="str">
        <f t="shared" si="631"/>
        <v>08074</v>
      </c>
      <c r="P8075" t="str">
        <f t="shared" si="632"/>
        <v>06</v>
      </c>
      <c r="Q8075">
        <f t="shared" si="633"/>
        <v>31</v>
      </c>
      <c r="R8075" t="str">
        <f t="shared" si="634"/>
        <v>TAR</v>
      </c>
    </row>
    <row r="8076" spans="1:18" x14ac:dyDescent="0.25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>
        <f t="shared" si="630"/>
        <v>85</v>
      </c>
      <c r="O8076" t="str">
        <f t="shared" si="631"/>
        <v>08075</v>
      </c>
      <c r="P8076" t="str">
        <f t="shared" si="632"/>
        <v>03</v>
      </c>
      <c r="Q8076">
        <f t="shared" si="633"/>
        <v>28.33</v>
      </c>
      <c r="R8076" t="str">
        <f t="shared" si="634"/>
        <v>MOK</v>
      </c>
    </row>
    <row r="8077" spans="1:18" x14ac:dyDescent="0.25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>
        <f t="shared" si="630"/>
        <v>115</v>
      </c>
      <c r="O8077" t="str">
        <f t="shared" si="631"/>
        <v>08076</v>
      </c>
      <c r="P8077" t="str">
        <f t="shared" si="632"/>
        <v>04</v>
      </c>
      <c r="Q8077">
        <f t="shared" si="633"/>
        <v>28.75</v>
      </c>
      <c r="R8077" t="str">
        <f t="shared" si="634"/>
        <v>SRO</v>
      </c>
    </row>
    <row r="8078" spans="1:18" x14ac:dyDescent="0.25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>
        <f t="shared" si="630"/>
        <v>86</v>
      </c>
      <c r="O8078" t="str">
        <f t="shared" si="631"/>
        <v>08077</v>
      </c>
      <c r="P8078" t="str">
        <f t="shared" si="632"/>
        <v>03</v>
      </c>
      <c r="Q8078">
        <f t="shared" si="633"/>
        <v>28.67</v>
      </c>
      <c r="R8078" t="str">
        <f t="shared" si="634"/>
        <v>WIL</v>
      </c>
    </row>
    <row r="8079" spans="1:18" x14ac:dyDescent="0.25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>
        <f t="shared" si="630"/>
        <v>64</v>
      </c>
      <c r="O8079" t="str">
        <f t="shared" si="631"/>
        <v>08078</v>
      </c>
      <c r="P8079" t="str">
        <f t="shared" si="632"/>
        <v>02</v>
      </c>
      <c r="Q8079">
        <f t="shared" si="633"/>
        <v>32</v>
      </c>
      <c r="R8079" t="str">
        <f t="shared" si="634"/>
        <v>WAW</v>
      </c>
    </row>
    <row r="8080" spans="1:18" x14ac:dyDescent="0.25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>
        <f t="shared" si="630"/>
        <v>60</v>
      </c>
      <c r="O8080" t="str">
        <f t="shared" si="631"/>
        <v>08079</v>
      </c>
      <c r="P8080" t="str">
        <f t="shared" si="632"/>
        <v>02</v>
      </c>
      <c r="Q8080">
        <f t="shared" si="633"/>
        <v>30</v>
      </c>
      <c r="R8080" t="str">
        <f t="shared" si="634"/>
        <v>URU</v>
      </c>
    </row>
    <row r="8081" spans="1:18" x14ac:dyDescent="0.25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>
        <f t="shared" si="630"/>
        <v>159</v>
      </c>
      <c r="O8081" t="str">
        <f t="shared" si="631"/>
        <v>08080</v>
      </c>
      <c r="P8081" t="str">
        <f t="shared" si="632"/>
        <v>05</v>
      </c>
      <c r="Q8081">
        <f t="shared" si="633"/>
        <v>31.8</v>
      </c>
      <c r="R8081" t="str">
        <f t="shared" si="634"/>
        <v>WES</v>
      </c>
    </row>
    <row r="8082" spans="1:18" x14ac:dyDescent="0.25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>
        <f t="shared" si="630"/>
        <v>161</v>
      </c>
      <c r="O8082" t="str">
        <f t="shared" si="631"/>
        <v>08081</v>
      </c>
      <c r="P8082" t="str">
        <f t="shared" si="632"/>
        <v>05</v>
      </c>
      <c r="Q8082">
        <f t="shared" si="633"/>
        <v>32.200000000000003</v>
      </c>
      <c r="R8082" t="str">
        <f t="shared" si="634"/>
        <v>BIA</v>
      </c>
    </row>
    <row r="8083" spans="1:18" x14ac:dyDescent="0.25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>
        <f t="shared" si="630"/>
        <v>212</v>
      </c>
      <c r="O8083" t="str">
        <f t="shared" si="631"/>
        <v>08082</v>
      </c>
      <c r="P8083" t="str">
        <f t="shared" si="632"/>
        <v>07</v>
      </c>
      <c r="Q8083">
        <f t="shared" si="633"/>
        <v>30.29</v>
      </c>
      <c r="R8083" t="str">
        <f t="shared" si="634"/>
        <v>PRA</v>
      </c>
    </row>
    <row r="8084" spans="1:18" x14ac:dyDescent="0.25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>
        <f t="shared" si="630"/>
        <v>141</v>
      </c>
      <c r="O8084" t="str">
        <f t="shared" si="631"/>
        <v>08083</v>
      </c>
      <c r="P8084" t="str">
        <f t="shared" si="632"/>
        <v>04</v>
      </c>
      <c r="Q8084">
        <f t="shared" si="633"/>
        <v>35.25</v>
      </c>
      <c r="R8084" t="str">
        <f t="shared" si="634"/>
        <v>WES</v>
      </c>
    </row>
    <row r="8085" spans="1:18" x14ac:dyDescent="0.25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>
        <f t="shared" si="630"/>
        <v>56</v>
      </c>
      <c r="O8085" t="str">
        <f t="shared" si="631"/>
        <v>08084</v>
      </c>
      <c r="P8085" t="str">
        <f t="shared" si="632"/>
        <v>02</v>
      </c>
      <c r="Q8085">
        <f t="shared" si="633"/>
        <v>28</v>
      </c>
      <c r="R8085" t="str">
        <f t="shared" si="634"/>
        <v>ZOL</v>
      </c>
    </row>
    <row r="8086" spans="1:18" x14ac:dyDescent="0.25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>
        <f t="shared" si="630"/>
        <v>134</v>
      </c>
      <c r="O8086" t="str">
        <f t="shared" si="631"/>
        <v>08085</v>
      </c>
      <c r="P8086" t="str">
        <f t="shared" si="632"/>
        <v>04</v>
      </c>
      <c r="Q8086">
        <f t="shared" si="633"/>
        <v>33.5</v>
      </c>
      <c r="R8086" t="str">
        <f t="shared" si="634"/>
        <v>BEM</v>
      </c>
    </row>
    <row r="8087" spans="1:18" x14ac:dyDescent="0.25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>
        <f t="shared" si="630"/>
        <v>100</v>
      </c>
      <c r="O8087" t="str">
        <f t="shared" si="631"/>
        <v>08086</v>
      </c>
      <c r="P8087" t="str">
        <f t="shared" si="632"/>
        <v>03</v>
      </c>
      <c r="Q8087">
        <f t="shared" si="633"/>
        <v>33.33</v>
      </c>
      <c r="R8087" t="str">
        <f t="shared" si="634"/>
        <v>WAW</v>
      </c>
    </row>
    <row r="8088" spans="1:18" x14ac:dyDescent="0.25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>
        <f t="shared" si="630"/>
        <v>28</v>
      </c>
      <c r="O8088" t="str">
        <f t="shared" si="631"/>
        <v>08087</v>
      </c>
      <c r="P8088" t="str">
        <f t="shared" si="632"/>
        <v>01</v>
      </c>
      <c r="Q8088">
        <f t="shared" si="633"/>
        <v>28</v>
      </c>
      <c r="R8088" t="str">
        <f t="shared" si="634"/>
        <v>WIL</v>
      </c>
    </row>
    <row r="8089" spans="1:18" x14ac:dyDescent="0.25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>
        <f t="shared" si="630"/>
        <v>54</v>
      </c>
      <c r="O8089" t="str">
        <f t="shared" si="631"/>
        <v>08088</v>
      </c>
      <c r="P8089" t="str">
        <f t="shared" si="632"/>
        <v>02</v>
      </c>
      <c r="Q8089">
        <f t="shared" si="633"/>
        <v>27</v>
      </c>
      <c r="R8089" t="str">
        <f t="shared" si="634"/>
        <v>OCH</v>
      </c>
    </row>
    <row r="8090" spans="1:18" x14ac:dyDescent="0.25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>
        <f t="shared" si="630"/>
        <v>28</v>
      </c>
      <c r="O8090" t="str">
        <f t="shared" si="631"/>
        <v>08089</v>
      </c>
      <c r="P8090" t="str">
        <f t="shared" si="632"/>
        <v>01</v>
      </c>
      <c r="Q8090">
        <f t="shared" si="633"/>
        <v>28</v>
      </c>
      <c r="R8090" t="str">
        <f t="shared" si="634"/>
        <v>BIA</v>
      </c>
    </row>
    <row r="8091" spans="1:18" x14ac:dyDescent="0.25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>
        <f t="shared" si="630"/>
        <v>158</v>
      </c>
      <c r="O8091" t="str">
        <f t="shared" si="631"/>
        <v>08090</v>
      </c>
      <c r="P8091" t="str">
        <f t="shared" si="632"/>
        <v>04</v>
      </c>
      <c r="Q8091">
        <f t="shared" si="633"/>
        <v>39.5</v>
      </c>
      <c r="R8091" t="str">
        <f t="shared" si="634"/>
        <v>PRA</v>
      </c>
    </row>
    <row r="8092" spans="1:18" x14ac:dyDescent="0.25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>
        <f t="shared" si="630"/>
        <v>123</v>
      </c>
      <c r="O8092" t="str">
        <f t="shared" si="631"/>
        <v>08091</v>
      </c>
      <c r="P8092" t="str">
        <f t="shared" si="632"/>
        <v>04</v>
      </c>
      <c r="Q8092">
        <f t="shared" si="633"/>
        <v>30.75</v>
      </c>
      <c r="R8092" t="str">
        <f t="shared" si="634"/>
        <v>BEM</v>
      </c>
    </row>
    <row r="8093" spans="1:18" x14ac:dyDescent="0.25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>
        <f t="shared" si="630"/>
        <v>64</v>
      </c>
      <c r="O8093" t="str">
        <f t="shared" si="631"/>
        <v>08092</v>
      </c>
      <c r="P8093" t="str">
        <f t="shared" si="632"/>
        <v>02</v>
      </c>
      <c r="Q8093">
        <f t="shared" si="633"/>
        <v>32</v>
      </c>
      <c r="R8093" t="str">
        <f t="shared" si="634"/>
        <v>REM</v>
      </c>
    </row>
    <row r="8094" spans="1:18" x14ac:dyDescent="0.25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>
        <f t="shared" si="630"/>
        <v>90</v>
      </c>
      <c r="O8094" t="str">
        <f t="shared" si="631"/>
        <v>08093</v>
      </c>
      <c r="P8094" t="str">
        <f t="shared" si="632"/>
        <v>03</v>
      </c>
      <c r="Q8094">
        <f t="shared" si="633"/>
        <v>30</v>
      </c>
      <c r="R8094" t="str">
        <f t="shared" si="634"/>
        <v>URU</v>
      </c>
    </row>
    <row r="8095" spans="1:18" x14ac:dyDescent="0.25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>
        <f t="shared" si="630"/>
        <v>28</v>
      </c>
      <c r="O8095" t="str">
        <f t="shared" si="631"/>
        <v>08094</v>
      </c>
      <c r="P8095" t="str">
        <f t="shared" si="632"/>
        <v>01</v>
      </c>
      <c r="Q8095">
        <f t="shared" si="633"/>
        <v>28</v>
      </c>
      <c r="R8095" t="str">
        <f t="shared" si="634"/>
        <v>WIL</v>
      </c>
    </row>
    <row r="8096" spans="1:18" x14ac:dyDescent="0.25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>
        <f t="shared" si="630"/>
        <v>181</v>
      </c>
      <c r="O8096" t="str">
        <f t="shared" si="631"/>
        <v>08095</v>
      </c>
      <c r="P8096" t="str">
        <f t="shared" si="632"/>
        <v>06</v>
      </c>
      <c r="Q8096">
        <f t="shared" si="633"/>
        <v>30.17</v>
      </c>
      <c r="R8096" t="str">
        <f t="shared" si="634"/>
        <v>PRA</v>
      </c>
    </row>
    <row r="8097" spans="1:18" x14ac:dyDescent="0.25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>
        <f t="shared" si="630"/>
        <v>50</v>
      </c>
      <c r="O8097" t="str">
        <f t="shared" si="631"/>
        <v>08096</v>
      </c>
      <c r="P8097" t="str">
        <f t="shared" si="632"/>
        <v>02</v>
      </c>
      <c r="Q8097">
        <f t="shared" si="633"/>
        <v>25</v>
      </c>
      <c r="R8097" t="str">
        <f t="shared" si="634"/>
        <v>BEM</v>
      </c>
    </row>
    <row r="8098" spans="1:18" x14ac:dyDescent="0.25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>
        <f t="shared" si="630"/>
        <v>123</v>
      </c>
      <c r="O8098" t="str">
        <f t="shared" si="631"/>
        <v>08097</v>
      </c>
      <c r="P8098" t="str">
        <f t="shared" si="632"/>
        <v>04</v>
      </c>
      <c r="Q8098">
        <f t="shared" si="633"/>
        <v>30.75</v>
      </c>
      <c r="R8098" t="str">
        <f t="shared" si="634"/>
        <v>REM</v>
      </c>
    </row>
    <row r="8099" spans="1:18" x14ac:dyDescent="0.25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>
        <f t="shared" si="630"/>
        <v>60</v>
      </c>
      <c r="O8099" t="str">
        <f t="shared" si="631"/>
        <v>08098</v>
      </c>
      <c r="P8099" t="str">
        <f t="shared" si="632"/>
        <v>02</v>
      </c>
      <c r="Q8099">
        <f t="shared" si="633"/>
        <v>30</v>
      </c>
      <c r="R8099" t="str">
        <f t="shared" si="634"/>
        <v>OCH</v>
      </c>
    </row>
    <row r="8100" spans="1:18" x14ac:dyDescent="0.25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>
        <f t="shared" si="630"/>
        <v>103</v>
      </c>
      <c r="O8100" t="str">
        <f t="shared" si="631"/>
        <v>08099</v>
      </c>
      <c r="P8100" t="str">
        <f t="shared" si="632"/>
        <v>03</v>
      </c>
      <c r="Q8100">
        <f t="shared" si="633"/>
        <v>34.33</v>
      </c>
      <c r="R8100" t="str">
        <f t="shared" si="634"/>
        <v>WOL</v>
      </c>
    </row>
    <row r="8101" spans="1:18" x14ac:dyDescent="0.25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>
        <f t="shared" si="630"/>
        <v>185</v>
      </c>
      <c r="O8101" t="str">
        <f t="shared" si="631"/>
        <v>08100</v>
      </c>
      <c r="P8101" t="str">
        <f t="shared" si="632"/>
        <v>06</v>
      </c>
      <c r="Q8101">
        <f t="shared" si="633"/>
        <v>30.83</v>
      </c>
      <c r="R8101" t="str">
        <f t="shared" si="634"/>
        <v>URY</v>
      </c>
    </row>
    <row r="8102" spans="1:18" x14ac:dyDescent="0.25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>
        <f t="shared" si="630"/>
        <v>101</v>
      </c>
      <c r="O8102" t="str">
        <f t="shared" si="631"/>
        <v>08101</v>
      </c>
      <c r="P8102" t="str">
        <f t="shared" si="632"/>
        <v>03</v>
      </c>
      <c r="Q8102">
        <f t="shared" si="633"/>
        <v>33.67</v>
      </c>
      <c r="R8102" t="str">
        <f t="shared" si="634"/>
        <v>URY</v>
      </c>
    </row>
    <row r="8103" spans="1:18" x14ac:dyDescent="0.25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>
        <f t="shared" si="630"/>
        <v>117</v>
      </c>
      <c r="O8103" t="str">
        <f t="shared" si="631"/>
        <v>08102</v>
      </c>
      <c r="P8103" t="str">
        <f t="shared" si="632"/>
        <v>04</v>
      </c>
      <c r="Q8103">
        <f t="shared" si="633"/>
        <v>29.25</v>
      </c>
      <c r="R8103" t="str">
        <f t="shared" si="634"/>
        <v>PRA</v>
      </c>
    </row>
    <row r="8104" spans="1:18" x14ac:dyDescent="0.25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>
        <f t="shared" si="630"/>
        <v>58</v>
      </c>
      <c r="O8104" t="str">
        <f t="shared" si="631"/>
        <v>08103</v>
      </c>
      <c r="P8104" t="str">
        <f t="shared" si="632"/>
        <v>02</v>
      </c>
      <c r="Q8104">
        <f t="shared" si="633"/>
        <v>29</v>
      </c>
      <c r="R8104" t="str">
        <f t="shared" si="634"/>
        <v>PRA</v>
      </c>
    </row>
    <row r="8105" spans="1:18" x14ac:dyDescent="0.25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>
        <f t="shared" si="630"/>
        <v>122</v>
      </c>
      <c r="O8105" t="str">
        <f t="shared" si="631"/>
        <v>08104</v>
      </c>
      <c r="P8105" t="str">
        <f t="shared" si="632"/>
        <v>04</v>
      </c>
      <c r="Q8105">
        <f t="shared" si="633"/>
        <v>30.5</v>
      </c>
      <c r="R8105" t="str">
        <f t="shared" si="634"/>
        <v>BIE</v>
      </c>
    </row>
    <row r="8106" spans="1:18" x14ac:dyDescent="0.25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>
        <f t="shared" si="630"/>
        <v>141</v>
      </c>
      <c r="O8106" t="str">
        <f t="shared" si="631"/>
        <v>08105</v>
      </c>
      <c r="P8106" t="str">
        <f t="shared" si="632"/>
        <v>04</v>
      </c>
      <c r="Q8106">
        <f t="shared" si="633"/>
        <v>35.25</v>
      </c>
      <c r="R8106" t="str">
        <f t="shared" si="634"/>
        <v>PRA</v>
      </c>
    </row>
    <row r="8107" spans="1:18" x14ac:dyDescent="0.25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>
        <f t="shared" si="630"/>
        <v>179</v>
      </c>
      <c r="O8107" t="str">
        <f t="shared" si="631"/>
        <v>08106</v>
      </c>
      <c r="P8107" t="str">
        <f t="shared" si="632"/>
        <v>06</v>
      </c>
      <c r="Q8107">
        <f t="shared" si="633"/>
        <v>29.83</v>
      </c>
      <c r="R8107" t="str">
        <f t="shared" si="634"/>
        <v>WAW</v>
      </c>
    </row>
    <row r="8108" spans="1:18" x14ac:dyDescent="0.25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>
        <f t="shared" si="630"/>
        <v>95</v>
      </c>
      <c r="O8108" t="str">
        <f t="shared" si="631"/>
        <v>08107</v>
      </c>
      <c r="P8108" t="str">
        <f t="shared" si="632"/>
        <v>03</v>
      </c>
      <c r="Q8108">
        <f t="shared" si="633"/>
        <v>31.67</v>
      </c>
      <c r="R8108" t="str">
        <f t="shared" si="634"/>
        <v>MOK</v>
      </c>
    </row>
    <row r="8109" spans="1:18" x14ac:dyDescent="0.25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>
        <f t="shared" si="630"/>
        <v>132</v>
      </c>
      <c r="O8109" t="str">
        <f t="shared" si="631"/>
        <v>08108</v>
      </c>
      <c r="P8109" t="str">
        <f t="shared" si="632"/>
        <v>04</v>
      </c>
      <c r="Q8109">
        <f t="shared" si="633"/>
        <v>33</v>
      </c>
      <c r="R8109" t="str">
        <f t="shared" si="634"/>
        <v>URU</v>
      </c>
    </row>
    <row r="8110" spans="1:18" x14ac:dyDescent="0.25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>
        <f t="shared" si="630"/>
        <v>28</v>
      </c>
      <c r="O8110" t="str">
        <f t="shared" si="631"/>
        <v>08109</v>
      </c>
      <c r="P8110" t="str">
        <f t="shared" si="632"/>
        <v>01</v>
      </c>
      <c r="Q8110">
        <f t="shared" si="633"/>
        <v>28</v>
      </c>
      <c r="R8110" t="str">
        <f t="shared" si="634"/>
        <v>WLO</v>
      </c>
    </row>
    <row r="8111" spans="1:18" x14ac:dyDescent="0.25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>
        <f t="shared" si="630"/>
        <v>152</v>
      </c>
      <c r="O8111" t="str">
        <f t="shared" si="631"/>
        <v>08110</v>
      </c>
      <c r="P8111" t="str">
        <f t="shared" si="632"/>
        <v>05</v>
      </c>
      <c r="Q8111">
        <f t="shared" si="633"/>
        <v>30.4</v>
      </c>
      <c r="R8111" t="str">
        <f t="shared" si="634"/>
        <v>WAW</v>
      </c>
    </row>
    <row r="8112" spans="1:18" x14ac:dyDescent="0.25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>
        <f t="shared" si="630"/>
        <v>101</v>
      </c>
      <c r="O8112" t="str">
        <f t="shared" si="631"/>
        <v>08111</v>
      </c>
      <c r="P8112" t="str">
        <f t="shared" si="632"/>
        <v>03</v>
      </c>
      <c r="Q8112">
        <f t="shared" si="633"/>
        <v>33.67</v>
      </c>
      <c r="R8112" t="str">
        <f t="shared" si="634"/>
        <v>MOK</v>
      </c>
    </row>
    <row r="8113" spans="1:18" x14ac:dyDescent="0.25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>
        <f t="shared" si="630"/>
        <v>104</v>
      </c>
      <c r="O8113" t="str">
        <f t="shared" si="631"/>
        <v>08112</v>
      </c>
      <c r="P8113" t="str">
        <f t="shared" si="632"/>
        <v>03</v>
      </c>
      <c r="Q8113">
        <f t="shared" si="633"/>
        <v>34.67</v>
      </c>
      <c r="R8113" t="str">
        <f t="shared" si="634"/>
        <v>WAW</v>
      </c>
    </row>
    <row r="8114" spans="1:18" x14ac:dyDescent="0.25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>
        <f t="shared" si="630"/>
        <v>87</v>
      </c>
      <c r="O8114" t="str">
        <f t="shared" si="631"/>
        <v>08113</v>
      </c>
      <c r="P8114" t="str">
        <f t="shared" si="632"/>
        <v>03</v>
      </c>
      <c r="Q8114">
        <f t="shared" si="633"/>
        <v>29</v>
      </c>
      <c r="R8114" t="str">
        <f t="shared" si="634"/>
        <v>WIL</v>
      </c>
    </row>
    <row r="8115" spans="1:18" x14ac:dyDescent="0.25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>
        <f t="shared" si="630"/>
        <v>125</v>
      </c>
      <c r="O8115" t="str">
        <f t="shared" si="631"/>
        <v>08114</v>
      </c>
      <c r="P8115" t="str">
        <f t="shared" si="632"/>
        <v>04</v>
      </c>
      <c r="Q8115">
        <f t="shared" si="633"/>
        <v>31.25</v>
      </c>
      <c r="R8115" t="str">
        <f t="shared" si="634"/>
        <v>REM</v>
      </c>
    </row>
    <row r="8116" spans="1:18" x14ac:dyDescent="0.25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>
        <f t="shared" si="630"/>
        <v>57</v>
      </c>
      <c r="O8116" t="str">
        <f t="shared" si="631"/>
        <v>08115</v>
      </c>
      <c r="P8116" t="str">
        <f t="shared" si="632"/>
        <v>02</v>
      </c>
      <c r="Q8116">
        <f t="shared" si="633"/>
        <v>28.5</v>
      </c>
      <c r="R8116" t="str">
        <f t="shared" si="634"/>
        <v>WIL</v>
      </c>
    </row>
    <row r="8117" spans="1:18" x14ac:dyDescent="0.25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>
        <f t="shared" si="630"/>
        <v>96</v>
      </c>
      <c r="O8117" t="str">
        <f t="shared" si="631"/>
        <v>08116</v>
      </c>
      <c r="P8117" t="str">
        <f t="shared" si="632"/>
        <v>03</v>
      </c>
      <c r="Q8117">
        <f t="shared" si="633"/>
        <v>32</v>
      </c>
      <c r="R8117" t="str">
        <f t="shared" si="634"/>
        <v>WIL</v>
      </c>
    </row>
    <row r="8118" spans="1:18" x14ac:dyDescent="0.25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>
        <f t="shared" si="630"/>
        <v>99</v>
      </c>
      <c r="O8118" t="str">
        <f t="shared" si="631"/>
        <v>08117</v>
      </c>
      <c r="P8118" t="str">
        <f t="shared" si="632"/>
        <v>03</v>
      </c>
      <c r="Q8118">
        <f t="shared" si="633"/>
        <v>33</v>
      </c>
      <c r="R8118" t="str">
        <f t="shared" si="634"/>
        <v>SRO</v>
      </c>
    </row>
    <row r="8119" spans="1:18" x14ac:dyDescent="0.25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>
        <f t="shared" si="630"/>
        <v>124</v>
      </c>
      <c r="O8119" t="str">
        <f t="shared" si="631"/>
        <v>08118</v>
      </c>
      <c r="P8119" t="str">
        <f t="shared" si="632"/>
        <v>04</v>
      </c>
      <c r="Q8119">
        <f t="shared" si="633"/>
        <v>31</v>
      </c>
      <c r="R8119" t="str">
        <f t="shared" si="634"/>
        <v>SRO</v>
      </c>
    </row>
    <row r="8120" spans="1:18" x14ac:dyDescent="0.25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>
        <f t="shared" si="630"/>
        <v>212</v>
      </c>
      <c r="O8120" t="str">
        <f t="shared" si="631"/>
        <v>08119</v>
      </c>
      <c r="P8120" t="str">
        <f t="shared" si="632"/>
        <v>07</v>
      </c>
      <c r="Q8120">
        <f t="shared" si="633"/>
        <v>30.29</v>
      </c>
      <c r="R8120" t="str">
        <f t="shared" si="634"/>
        <v>WOL</v>
      </c>
    </row>
    <row r="8121" spans="1:18" x14ac:dyDescent="0.25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>
        <f t="shared" si="630"/>
        <v>30</v>
      </c>
      <c r="O8121" t="str">
        <f t="shared" si="631"/>
        <v>08120</v>
      </c>
      <c r="P8121" t="str">
        <f t="shared" si="632"/>
        <v>01</v>
      </c>
      <c r="Q8121">
        <f t="shared" si="633"/>
        <v>30</v>
      </c>
      <c r="R8121" t="str">
        <f t="shared" si="634"/>
        <v>MOK</v>
      </c>
    </row>
    <row r="8122" spans="1:18" x14ac:dyDescent="0.25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>
        <f t="shared" si="630"/>
        <v>102</v>
      </c>
      <c r="O8122" t="str">
        <f t="shared" si="631"/>
        <v>08121</v>
      </c>
      <c r="P8122" t="str">
        <f t="shared" si="632"/>
        <v>03</v>
      </c>
      <c r="Q8122">
        <f t="shared" si="633"/>
        <v>34</v>
      </c>
      <c r="R8122" t="str">
        <f t="shared" si="634"/>
        <v>OCH</v>
      </c>
    </row>
    <row r="8123" spans="1:18" x14ac:dyDescent="0.25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>
        <f t="shared" si="630"/>
        <v>105</v>
      </c>
      <c r="O8123" t="str">
        <f t="shared" si="631"/>
        <v>08122</v>
      </c>
      <c r="P8123" t="str">
        <f t="shared" si="632"/>
        <v>03</v>
      </c>
      <c r="Q8123">
        <f t="shared" si="633"/>
        <v>35</v>
      </c>
      <c r="R8123" t="str">
        <f t="shared" si="634"/>
        <v>WIL</v>
      </c>
    </row>
    <row r="8124" spans="1:18" x14ac:dyDescent="0.25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>
        <f t="shared" si="630"/>
        <v>89</v>
      </c>
      <c r="O8124" t="str">
        <f t="shared" si="631"/>
        <v>08123</v>
      </c>
      <c r="P8124" t="str">
        <f t="shared" si="632"/>
        <v>03</v>
      </c>
      <c r="Q8124">
        <f t="shared" si="633"/>
        <v>29.67</v>
      </c>
      <c r="R8124" t="str">
        <f t="shared" si="634"/>
        <v>WOL</v>
      </c>
    </row>
    <row r="8125" spans="1:18" x14ac:dyDescent="0.25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>
        <f t="shared" si="630"/>
        <v>95</v>
      </c>
      <c r="O8125" t="str">
        <f t="shared" si="631"/>
        <v>08124</v>
      </c>
      <c r="P8125" t="str">
        <f t="shared" si="632"/>
        <v>03</v>
      </c>
      <c r="Q8125">
        <f t="shared" si="633"/>
        <v>31.67</v>
      </c>
      <c r="R8125" t="str">
        <f t="shared" si="634"/>
        <v>ZOL</v>
      </c>
    </row>
    <row r="8126" spans="1:18" x14ac:dyDescent="0.25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>
        <f t="shared" si="630"/>
        <v>93</v>
      </c>
      <c r="O8126" t="str">
        <f t="shared" si="631"/>
        <v>08125</v>
      </c>
      <c r="P8126" t="str">
        <f t="shared" si="632"/>
        <v>03</v>
      </c>
      <c r="Q8126">
        <f t="shared" si="633"/>
        <v>31</v>
      </c>
      <c r="R8126" t="str">
        <f t="shared" si="634"/>
        <v>BIA</v>
      </c>
    </row>
    <row r="8127" spans="1:18" x14ac:dyDescent="0.25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>
        <f t="shared" si="630"/>
        <v>55</v>
      </c>
      <c r="O8127" t="str">
        <f t="shared" si="631"/>
        <v>08126</v>
      </c>
      <c r="P8127" t="str">
        <f t="shared" si="632"/>
        <v>02</v>
      </c>
      <c r="Q8127">
        <f t="shared" si="633"/>
        <v>27.5</v>
      </c>
      <c r="R8127" t="str">
        <f t="shared" si="634"/>
        <v>PRA</v>
      </c>
    </row>
    <row r="8128" spans="1:18" x14ac:dyDescent="0.25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>
        <f t="shared" si="630"/>
        <v>97</v>
      </c>
      <c r="O8128" t="str">
        <f t="shared" si="631"/>
        <v>08127</v>
      </c>
      <c r="P8128" t="str">
        <f t="shared" si="632"/>
        <v>03</v>
      </c>
      <c r="Q8128">
        <f t="shared" si="633"/>
        <v>32.33</v>
      </c>
      <c r="R8128" t="str">
        <f t="shared" si="634"/>
        <v>WAW</v>
      </c>
    </row>
    <row r="8129" spans="1:18" x14ac:dyDescent="0.25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>
        <f t="shared" si="630"/>
        <v>132</v>
      </c>
      <c r="O8129" t="str">
        <f t="shared" si="631"/>
        <v>08128</v>
      </c>
      <c r="P8129" t="str">
        <f t="shared" si="632"/>
        <v>04</v>
      </c>
      <c r="Q8129">
        <f t="shared" si="633"/>
        <v>33</v>
      </c>
      <c r="R8129" t="str">
        <f t="shared" si="634"/>
        <v>URY</v>
      </c>
    </row>
    <row r="8130" spans="1:18" x14ac:dyDescent="0.25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>
        <f t="shared" ref="N8130:N8193" si="635">SUM(B8130:M8130)</f>
        <v>31</v>
      </c>
      <c r="O8130" t="str">
        <f t="shared" ref="O8130:O8193" si="636">LEFT(A8130,5)</f>
        <v>08129</v>
      </c>
      <c r="P8130" t="str">
        <f t="shared" ref="P8130:P8193" si="637" xml:space="preserve"> RIGHT(LEFT(A8130,7),2)</f>
        <v>01</v>
      </c>
      <c r="Q8130">
        <f t="shared" ref="Q8130:Q8193" si="638">ROUND(N8130/P8130,2)</f>
        <v>31</v>
      </c>
      <c r="R8130" t="str">
        <f t="shared" ref="R8130:R8193" si="639">RIGHT(A8130,3)</f>
        <v>BEM</v>
      </c>
    </row>
    <row r="8131" spans="1:18" x14ac:dyDescent="0.25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>
        <f t="shared" si="635"/>
        <v>91</v>
      </c>
      <c r="O8131" t="str">
        <f t="shared" si="636"/>
        <v>08130</v>
      </c>
      <c r="P8131" t="str">
        <f t="shared" si="637"/>
        <v>03</v>
      </c>
      <c r="Q8131">
        <f t="shared" si="638"/>
        <v>30.33</v>
      </c>
      <c r="R8131" t="str">
        <f t="shared" si="639"/>
        <v>WIL</v>
      </c>
    </row>
    <row r="8132" spans="1:18" x14ac:dyDescent="0.25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>
        <f t="shared" si="635"/>
        <v>125</v>
      </c>
      <c r="O8132" t="str">
        <f t="shared" si="636"/>
        <v>08131</v>
      </c>
      <c r="P8132" t="str">
        <f t="shared" si="637"/>
        <v>04</v>
      </c>
      <c r="Q8132">
        <f t="shared" si="638"/>
        <v>31.25</v>
      </c>
      <c r="R8132" t="str">
        <f t="shared" si="639"/>
        <v>WAW</v>
      </c>
    </row>
    <row r="8133" spans="1:18" x14ac:dyDescent="0.25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>
        <f t="shared" si="635"/>
        <v>90</v>
      </c>
      <c r="O8133" t="str">
        <f t="shared" si="636"/>
        <v>08132</v>
      </c>
      <c r="P8133" t="str">
        <f t="shared" si="637"/>
        <v>03</v>
      </c>
      <c r="Q8133">
        <f t="shared" si="638"/>
        <v>30</v>
      </c>
      <c r="R8133" t="str">
        <f t="shared" si="639"/>
        <v>REM</v>
      </c>
    </row>
    <row r="8134" spans="1:18" x14ac:dyDescent="0.25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>
        <f t="shared" si="635"/>
        <v>87</v>
      </c>
      <c r="O8134" t="str">
        <f t="shared" si="636"/>
        <v>08133</v>
      </c>
      <c r="P8134" t="str">
        <f t="shared" si="637"/>
        <v>03</v>
      </c>
      <c r="Q8134">
        <f t="shared" si="638"/>
        <v>29</v>
      </c>
      <c r="R8134" t="str">
        <f t="shared" si="639"/>
        <v>PRA</v>
      </c>
    </row>
    <row r="8135" spans="1:18" x14ac:dyDescent="0.25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>
        <f t="shared" si="635"/>
        <v>128</v>
      </c>
      <c r="O8135" t="str">
        <f t="shared" si="636"/>
        <v>08134</v>
      </c>
      <c r="P8135" t="str">
        <f t="shared" si="637"/>
        <v>04</v>
      </c>
      <c r="Q8135">
        <f t="shared" si="638"/>
        <v>32</v>
      </c>
      <c r="R8135" t="str">
        <f t="shared" si="639"/>
        <v>WAW</v>
      </c>
    </row>
    <row r="8136" spans="1:18" x14ac:dyDescent="0.25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>
        <f t="shared" si="635"/>
        <v>98</v>
      </c>
      <c r="O8136" t="str">
        <f t="shared" si="636"/>
        <v>08135</v>
      </c>
      <c r="P8136" t="str">
        <f t="shared" si="637"/>
        <v>03</v>
      </c>
      <c r="Q8136">
        <f t="shared" si="638"/>
        <v>32.67</v>
      </c>
      <c r="R8136" t="str">
        <f t="shared" si="639"/>
        <v>URY</v>
      </c>
    </row>
    <row r="8137" spans="1:18" x14ac:dyDescent="0.25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>
        <f t="shared" si="635"/>
        <v>158</v>
      </c>
      <c r="O8137" t="str">
        <f t="shared" si="636"/>
        <v>08136</v>
      </c>
      <c r="P8137" t="str">
        <f t="shared" si="637"/>
        <v>05</v>
      </c>
      <c r="Q8137">
        <f t="shared" si="638"/>
        <v>31.6</v>
      </c>
      <c r="R8137" t="str">
        <f t="shared" si="639"/>
        <v>BIA</v>
      </c>
    </row>
    <row r="8138" spans="1:18" x14ac:dyDescent="0.25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>
        <f t="shared" si="635"/>
        <v>59</v>
      </c>
      <c r="O8138" t="str">
        <f t="shared" si="636"/>
        <v>08137</v>
      </c>
      <c r="P8138" t="str">
        <f t="shared" si="637"/>
        <v>02</v>
      </c>
      <c r="Q8138">
        <f t="shared" si="638"/>
        <v>29.5</v>
      </c>
      <c r="R8138" t="str">
        <f t="shared" si="639"/>
        <v>WAW</v>
      </c>
    </row>
    <row r="8139" spans="1:18" x14ac:dyDescent="0.25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>
        <f t="shared" si="635"/>
        <v>93</v>
      </c>
      <c r="O8139" t="str">
        <f t="shared" si="636"/>
        <v>08138</v>
      </c>
      <c r="P8139" t="str">
        <f t="shared" si="637"/>
        <v>03</v>
      </c>
      <c r="Q8139">
        <f t="shared" si="638"/>
        <v>31</v>
      </c>
      <c r="R8139" t="str">
        <f t="shared" si="639"/>
        <v>WOL</v>
      </c>
    </row>
    <row r="8140" spans="1:18" x14ac:dyDescent="0.25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>
        <f t="shared" si="635"/>
        <v>89</v>
      </c>
      <c r="O8140" t="str">
        <f t="shared" si="636"/>
        <v>08139</v>
      </c>
      <c r="P8140" t="str">
        <f t="shared" si="637"/>
        <v>03</v>
      </c>
      <c r="Q8140">
        <f t="shared" si="638"/>
        <v>29.67</v>
      </c>
      <c r="R8140" t="str">
        <f t="shared" si="639"/>
        <v>WOL</v>
      </c>
    </row>
    <row r="8141" spans="1:18" x14ac:dyDescent="0.25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>
        <f t="shared" si="635"/>
        <v>92</v>
      </c>
      <c r="O8141" t="str">
        <f t="shared" si="636"/>
        <v>08140</v>
      </c>
      <c r="P8141" t="str">
        <f t="shared" si="637"/>
        <v>03</v>
      </c>
      <c r="Q8141">
        <f t="shared" si="638"/>
        <v>30.67</v>
      </c>
      <c r="R8141" t="str">
        <f t="shared" si="639"/>
        <v>BIE</v>
      </c>
    </row>
    <row r="8142" spans="1:18" x14ac:dyDescent="0.25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>
        <f t="shared" si="635"/>
        <v>89</v>
      </c>
      <c r="O8142" t="str">
        <f t="shared" si="636"/>
        <v>08141</v>
      </c>
      <c r="P8142" t="str">
        <f t="shared" si="637"/>
        <v>03</v>
      </c>
      <c r="Q8142">
        <f t="shared" si="638"/>
        <v>29.67</v>
      </c>
      <c r="R8142" t="str">
        <f t="shared" si="639"/>
        <v>URY</v>
      </c>
    </row>
    <row r="8143" spans="1:18" x14ac:dyDescent="0.25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>
        <f t="shared" si="635"/>
        <v>96</v>
      </c>
      <c r="O8143" t="str">
        <f t="shared" si="636"/>
        <v>08142</v>
      </c>
      <c r="P8143" t="str">
        <f t="shared" si="637"/>
        <v>03</v>
      </c>
      <c r="Q8143">
        <f t="shared" si="638"/>
        <v>32</v>
      </c>
      <c r="R8143" t="str">
        <f t="shared" si="639"/>
        <v>WES</v>
      </c>
    </row>
    <row r="8144" spans="1:18" x14ac:dyDescent="0.25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>
        <f t="shared" si="635"/>
        <v>211</v>
      </c>
      <c r="O8144" t="str">
        <f t="shared" si="636"/>
        <v>08143</v>
      </c>
      <c r="P8144" t="str">
        <f t="shared" si="637"/>
        <v>07</v>
      </c>
      <c r="Q8144">
        <f t="shared" si="638"/>
        <v>30.14</v>
      </c>
      <c r="R8144" t="str">
        <f t="shared" si="639"/>
        <v>WLO</v>
      </c>
    </row>
    <row r="8145" spans="1:18" x14ac:dyDescent="0.25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>
        <f t="shared" si="635"/>
        <v>86</v>
      </c>
      <c r="O8145" t="str">
        <f t="shared" si="636"/>
        <v>08144</v>
      </c>
      <c r="P8145" t="str">
        <f t="shared" si="637"/>
        <v>03</v>
      </c>
      <c r="Q8145">
        <f t="shared" si="638"/>
        <v>28.67</v>
      </c>
      <c r="R8145" t="str">
        <f t="shared" si="639"/>
        <v>WIL</v>
      </c>
    </row>
    <row r="8146" spans="1:18" x14ac:dyDescent="0.25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>
        <f t="shared" si="635"/>
        <v>122</v>
      </c>
      <c r="O8146" t="str">
        <f t="shared" si="636"/>
        <v>08145</v>
      </c>
      <c r="P8146" t="str">
        <f t="shared" si="637"/>
        <v>04</v>
      </c>
      <c r="Q8146">
        <f t="shared" si="638"/>
        <v>30.5</v>
      </c>
      <c r="R8146" t="str">
        <f t="shared" si="639"/>
        <v>WAW</v>
      </c>
    </row>
    <row r="8147" spans="1:18" x14ac:dyDescent="0.25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>
        <f t="shared" si="635"/>
        <v>124</v>
      </c>
      <c r="O8147" t="str">
        <f t="shared" si="636"/>
        <v>08146</v>
      </c>
      <c r="P8147" t="str">
        <f t="shared" si="637"/>
        <v>04</v>
      </c>
      <c r="Q8147">
        <f t="shared" si="638"/>
        <v>31</v>
      </c>
      <c r="R8147" t="str">
        <f t="shared" si="639"/>
        <v>URY</v>
      </c>
    </row>
    <row r="8148" spans="1:18" x14ac:dyDescent="0.25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>
        <f t="shared" si="635"/>
        <v>58</v>
      </c>
      <c r="O8148" t="str">
        <f t="shared" si="636"/>
        <v>08147</v>
      </c>
      <c r="P8148" t="str">
        <f t="shared" si="637"/>
        <v>02</v>
      </c>
      <c r="Q8148">
        <f t="shared" si="638"/>
        <v>29</v>
      </c>
      <c r="R8148" t="str">
        <f t="shared" si="639"/>
        <v>MOK</v>
      </c>
    </row>
    <row r="8149" spans="1:18" x14ac:dyDescent="0.25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>
        <f t="shared" si="635"/>
        <v>93</v>
      </c>
      <c r="O8149" t="str">
        <f t="shared" si="636"/>
        <v>08148</v>
      </c>
      <c r="P8149" t="str">
        <f t="shared" si="637"/>
        <v>03</v>
      </c>
      <c r="Q8149">
        <f t="shared" si="638"/>
        <v>31</v>
      </c>
      <c r="R8149" t="str">
        <f t="shared" si="639"/>
        <v>MOK</v>
      </c>
    </row>
    <row r="8150" spans="1:18" x14ac:dyDescent="0.25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>
        <f t="shared" si="635"/>
        <v>100</v>
      </c>
      <c r="O8150" t="str">
        <f t="shared" si="636"/>
        <v>08149</v>
      </c>
      <c r="P8150" t="str">
        <f t="shared" si="637"/>
        <v>03</v>
      </c>
      <c r="Q8150">
        <f t="shared" si="638"/>
        <v>33.33</v>
      </c>
      <c r="R8150" t="str">
        <f t="shared" si="639"/>
        <v>PRA</v>
      </c>
    </row>
    <row r="8151" spans="1:18" x14ac:dyDescent="0.25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>
        <f t="shared" si="635"/>
        <v>94</v>
      </c>
      <c r="O8151" t="str">
        <f t="shared" si="636"/>
        <v>08150</v>
      </c>
      <c r="P8151" t="str">
        <f t="shared" si="637"/>
        <v>03</v>
      </c>
      <c r="Q8151">
        <f t="shared" si="638"/>
        <v>31.33</v>
      </c>
      <c r="R8151" t="str">
        <f t="shared" si="639"/>
        <v>WES</v>
      </c>
    </row>
    <row r="8152" spans="1:18" x14ac:dyDescent="0.25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>
        <f t="shared" si="635"/>
        <v>210</v>
      </c>
      <c r="O8152" t="str">
        <f t="shared" si="636"/>
        <v>08151</v>
      </c>
      <c r="P8152" t="str">
        <f t="shared" si="637"/>
        <v>07</v>
      </c>
      <c r="Q8152">
        <f t="shared" si="638"/>
        <v>30</v>
      </c>
      <c r="R8152" t="str">
        <f t="shared" si="639"/>
        <v>SRO</v>
      </c>
    </row>
    <row r="8153" spans="1:18" x14ac:dyDescent="0.25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>
        <f t="shared" si="635"/>
        <v>60</v>
      </c>
      <c r="O8153" t="str">
        <f t="shared" si="636"/>
        <v>08152</v>
      </c>
      <c r="P8153" t="str">
        <f t="shared" si="637"/>
        <v>02</v>
      </c>
      <c r="Q8153">
        <f t="shared" si="638"/>
        <v>30</v>
      </c>
      <c r="R8153" t="str">
        <f t="shared" si="639"/>
        <v>MOK</v>
      </c>
    </row>
    <row r="8154" spans="1:18" x14ac:dyDescent="0.25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>
        <f t="shared" si="635"/>
        <v>90</v>
      </c>
      <c r="O8154" t="str">
        <f t="shared" si="636"/>
        <v>08153</v>
      </c>
      <c r="P8154" t="str">
        <f t="shared" si="637"/>
        <v>03</v>
      </c>
      <c r="Q8154">
        <f t="shared" si="638"/>
        <v>30</v>
      </c>
      <c r="R8154" t="str">
        <f t="shared" si="639"/>
        <v>MOK</v>
      </c>
    </row>
    <row r="8155" spans="1:18" x14ac:dyDescent="0.25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>
        <f t="shared" si="635"/>
        <v>121</v>
      </c>
      <c r="O8155" t="str">
        <f t="shared" si="636"/>
        <v>08154</v>
      </c>
      <c r="P8155" t="str">
        <f t="shared" si="637"/>
        <v>04</v>
      </c>
      <c r="Q8155">
        <f t="shared" si="638"/>
        <v>30.25</v>
      </c>
      <c r="R8155" t="str">
        <f t="shared" si="639"/>
        <v>TAR</v>
      </c>
    </row>
    <row r="8156" spans="1:18" x14ac:dyDescent="0.25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>
        <f t="shared" si="635"/>
        <v>59</v>
      </c>
      <c r="O8156" t="str">
        <f t="shared" si="636"/>
        <v>08155</v>
      </c>
      <c r="P8156" t="str">
        <f t="shared" si="637"/>
        <v>02</v>
      </c>
      <c r="Q8156">
        <f t="shared" si="638"/>
        <v>29.5</v>
      </c>
      <c r="R8156" t="str">
        <f t="shared" si="639"/>
        <v>OCH</v>
      </c>
    </row>
    <row r="8157" spans="1:18" x14ac:dyDescent="0.25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>
        <f t="shared" si="635"/>
        <v>97</v>
      </c>
      <c r="O8157" t="str">
        <f t="shared" si="636"/>
        <v>08156</v>
      </c>
      <c r="P8157" t="str">
        <f t="shared" si="637"/>
        <v>03</v>
      </c>
      <c r="Q8157">
        <f t="shared" si="638"/>
        <v>32.33</v>
      </c>
      <c r="R8157" t="str">
        <f t="shared" si="639"/>
        <v>WAW</v>
      </c>
    </row>
    <row r="8158" spans="1:18" x14ac:dyDescent="0.25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>
        <f t="shared" si="635"/>
        <v>93</v>
      </c>
      <c r="O8158" t="str">
        <f t="shared" si="636"/>
        <v>08157</v>
      </c>
      <c r="P8158" t="str">
        <f t="shared" si="637"/>
        <v>03</v>
      </c>
      <c r="Q8158">
        <f t="shared" si="638"/>
        <v>31</v>
      </c>
      <c r="R8158" t="str">
        <f t="shared" si="639"/>
        <v>SRO</v>
      </c>
    </row>
    <row r="8159" spans="1:18" x14ac:dyDescent="0.25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>
        <f t="shared" si="635"/>
        <v>26</v>
      </c>
      <c r="O8159" t="str">
        <f t="shared" si="636"/>
        <v>08158</v>
      </c>
      <c r="P8159" t="str">
        <f t="shared" si="637"/>
        <v>01</v>
      </c>
      <c r="Q8159">
        <f t="shared" si="638"/>
        <v>26</v>
      </c>
      <c r="R8159" t="str">
        <f t="shared" si="639"/>
        <v>PRA</v>
      </c>
    </row>
    <row r="8160" spans="1:18" x14ac:dyDescent="0.25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>
        <f t="shared" si="635"/>
        <v>197</v>
      </c>
      <c r="O8160" t="str">
        <f t="shared" si="636"/>
        <v>08159</v>
      </c>
      <c r="P8160" t="str">
        <f t="shared" si="637"/>
        <v>06</v>
      </c>
      <c r="Q8160">
        <f t="shared" si="638"/>
        <v>32.83</v>
      </c>
      <c r="R8160" t="str">
        <f t="shared" si="639"/>
        <v>REM</v>
      </c>
    </row>
    <row r="8161" spans="1:18" x14ac:dyDescent="0.25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>
        <f t="shared" si="635"/>
        <v>159</v>
      </c>
      <c r="O8161" t="str">
        <f t="shared" si="636"/>
        <v>08160</v>
      </c>
      <c r="P8161" t="str">
        <f t="shared" si="637"/>
        <v>05</v>
      </c>
      <c r="Q8161">
        <f t="shared" si="638"/>
        <v>31.8</v>
      </c>
      <c r="R8161" t="str">
        <f t="shared" si="639"/>
        <v>WLO</v>
      </c>
    </row>
    <row r="8162" spans="1:18" x14ac:dyDescent="0.25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>
        <f t="shared" si="635"/>
        <v>87</v>
      </c>
      <c r="O8162" t="str">
        <f t="shared" si="636"/>
        <v>08161</v>
      </c>
      <c r="P8162" t="str">
        <f t="shared" si="637"/>
        <v>03</v>
      </c>
      <c r="Q8162">
        <f t="shared" si="638"/>
        <v>29</v>
      </c>
      <c r="R8162" t="str">
        <f t="shared" si="639"/>
        <v>BIA</v>
      </c>
    </row>
    <row r="8163" spans="1:18" x14ac:dyDescent="0.25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>
        <f t="shared" si="635"/>
        <v>29</v>
      </c>
      <c r="O8163" t="str">
        <f t="shared" si="636"/>
        <v>08162</v>
      </c>
      <c r="P8163" t="str">
        <f t="shared" si="637"/>
        <v>01</v>
      </c>
      <c r="Q8163">
        <f t="shared" si="638"/>
        <v>29</v>
      </c>
      <c r="R8163" t="str">
        <f t="shared" si="639"/>
        <v>OCH</v>
      </c>
    </row>
    <row r="8164" spans="1:18" x14ac:dyDescent="0.25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>
        <f t="shared" si="635"/>
        <v>157</v>
      </c>
      <c r="O8164" t="str">
        <f t="shared" si="636"/>
        <v>08163</v>
      </c>
      <c r="P8164" t="str">
        <f t="shared" si="637"/>
        <v>05</v>
      </c>
      <c r="Q8164">
        <f t="shared" si="638"/>
        <v>31.4</v>
      </c>
      <c r="R8164" t="str">
        <f t="shared" si="639"/>
        <v>WES</v>
      </c>
    </row>
    <row r="8165" spans="1:18" x14ac:dyDescent="0.25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>
        <f t="shared" si="635"/>
        <v>131</v>
      </c>
      <c r="O8165" t="str">
        <f t="shared" si="636"/>
        <v>08164</v>
      </c>
      <c r="P8165" t="str">
        <f t="shared" si="637"/>
        <v>04</v>
      </c>
      <c r="Q8165">
        <f t="shared" si="638"/>
        <v>32.75</v>
      </c>
      <c r="R8165" t="str">
        <f t="shared" si="639"/>
        <v>REM</v>
      </c>
    </row>
    <row r="8166" spans="1:18" x14ac:dyDescent="0.25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>
        <f t="shared" si="635"/>
        <v>168</v>
      </c>
      <c r="O8166" t="str">
        <f t="shared" si="636"/>
        <v>08165</v>
      </c>
      <c r="P8166" t="str">
        <f t="shared" si="637"/>
        <v>05</v>
      </c>
      <c r="Q8166">
        <f t="shared" si="638"/>
        <v>33.6</v>
      </c>
      <c r="R8166" t="str">
        <f t="shared" si="639"/>
        <v>BIE</v>
      </c>
    </row>
    <row r="8167" spans="1:18" x14ac:dyDescent="0.25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>
        <f t="shared" si="635"/>
        <v>144</v>
      </c>
      <c r="O8167" t="str">
        <f t="shared" si="636"/>
        <v>08166</v>
      </c>
      <c r="P8167" t="str">
        <f t="shared" si="637"/>
        <v>04</v>
      </c>
      <c r="Q8167">
        <f t="shared" si="638"/>
        <v>36</v>
      </c>
      <c r="R8167" t="str">
        <f t="shared" si="639"/>
        <v>WAW</v>
      </c>
    </row>
    <row r="8168" spans="1:18" x14ac:dyDescent="0.25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>
        <f t="shared" si="635"/>
        <v>188</v>
      </c>
      <c r="O8168" t="str">
        <f t="shared" si="636"/>
        <v>08167</v>
      </c>
      <c r="P8168" t="str">
        <f t="shared" si="637"/>
        <v>06</v>
      </c>
      <c r="Q8168">
        <f t="shared" si="638"/>
        <v>31.33</v>
      </c>
      <c r="R8168" t="str">
        <f t="shared" si="639"/>
        <v>ZOL</v>
      </c>
    </row>
    <row r="8169" spans="1:18" x14ac:dyDescent="0.25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>
        <f t="shared" si="635"/>
        <v>121</v>
      </c>
      <c r="O8169" t="str">
        <f t="shared" si="636"/>
        <v>08168</v>
      </c>
      <c r="P8169" t="str">
        <f t="shared" si="637"/>
        <v>04</v>
      </c>
      <c r="Q8169">
        <f t="shared" si="638"/>
        <v>30.25</v>
      </c>
      <c r="R8169" t="str">
        <f t="shared" si="639"/>
        <v>TAR</v>
      </c>
    </row>
    <row r="8170" spans="1:18" x14ac:dyDescent="0.25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>
        <f t="shared" si="635"/>
        <v>91</v>
      </c>
      <c r="O8170" t="str">
        <f t="shared" si="636"/>
        <v>08169</v>
      </c>
      <c r="P8170" t="str">
        <f t="shared" si="637"/>
        <v>03</v>
      </c>
      <c r="Q8170">
        <f t="shared" si="638"/>
        <v>30.33</v>
      </c>
      <c r="R8170" t="str">
        <f t="shared" si="639"/>
        <v>BIE</v>
      </c>
    </row>
    <row r="8171" spans="1:18" x14ac:dyDescent="0.25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>
        <f t="shared" si="635"/>
        <v>31</v>
      </c>
      <c r="O8171" t="str">
        <f t="shared" si="636"/>
        <v>08170</v>
      </c>
      <c r="P8171" t="str">
        <f t="shared" si="637"/>
        <v>01</v>
      </c>
      <c r="Q8171">
        <f t="shared" si="638"/>
        <v>31</v>
      </c>
      <c r="R8171" t="str">
        <f t="shared" si="639"/>
        <v>ZOL</v>
      </c>
    </row>
    <row r="8172" spans="1:18" x14ac:dyDescent="0.25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>
        <f t="shared" si="635"/>
        <v>30</v>
      </c>
      <c r="O8172" t="str">
        <f t="shared" si="636"/>
        <v>08171</v>
      </c>
      <c r="P8172" t="str">
        <f t="shared" si="637"/>
        <v>01</v>
      </c>
      <c r="Q8172">
        <f t="shared" si="638"/>
        <v>30</v>
      </c>
      <c r="R8172" t="str">
        <f t="shared" si="639"/>
        <v>OCH</v>
      </c>
    </row>
    <row r="8173" spans="1:18" x14ac:dyDescent="0.25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>
        <f t="shared" si="635"/>
        <v>31</v>
      </c>
      <c r="O8173" t="str">
        <f t="shared" si="636"/>
        <v>08172</v>
      </c>
      <c r="P8173" t="str">
        <f t="shared" si="637"/>
        <v>01</v>
      </c>
      <c r="Q8173">
        <f t="shared" si="638"/>
        <v>31</v>
      </c>
      <c r="R8173" t="str">
        <f t="shared" si="639"/>
        <v>URY</v>
      </c>
    </row>
    <row r="8174" spans="1:18" x14ac:dyDescent="0.25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>
        <f t="shared" si="635"/>
        <v>99</v>
      </c>
      <c r="O8174" t="str">
        <f t="shared" si="636"/>
        <v>08173</v>
      </c>
      <c r="P8174" t="str">
        <f t="shared" si="637"/>
        <v>03</v>
      </c>
      <c r="Q8174">
        <f t="shared" si="638"/>
        <v>33</v>
      </c>
      <c r="R8174" t="str">
        <f t="shared" si="639"/>
        <v>ZOL</v>
      </c>
    </row>
    <row r="8175" spans="1:18" x14ac:dyDescent="0.25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>
        <f t="shared" si="635"/>
        <v>122</v>
      </c>
      <c r="O8175" t="str">
        <f t="shared" si="636"/>
        <v>08174</v>
      </c>
      <c r="P8175" t="str">
        <f t="shared" si="637"/>
        <v>04</v>
      </c>
      <c r="Q8175">
        <f t="shared" si="638"/>
        <v>30.5</v>
      </c>
      <c r="R8175" t="str">
        <f t="shared" si="639"/>
        <v>TAR</v>
      </c>
    </row>
    <row r="8176" spans="1:18" x14ac:dyDescent="0.25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>
        <f t="shared" si="635"/>
        <v>119</v>
      </c>
      <c r="O8176" t="str">
        <f t="shared" si="636"/>
        <v>08175</v>
      </c>
      <c r="P8176" t="str">
        <f t="shared" si="637"/>
        <v>04</v>
      </c>
      <c r="Q8176">
        <f t="shared" si="638"/>
        <v>29.75</v>
      </c>
      <c r="R8176" t="str">
        <f t="shared" si="639"/>
        <v>WAW</v>
      </c>
    </row>
    <row r="8177" spans="1:18" x14ac:dyDescent="0.25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>
        <f t="shared" si="635"/>
        <v>97</v>
      </c>
      <c r="O8177" t="str">
        <f t="shared" si="636"/>
        <v>08176</v>
      </c>
      <c r="P8177" t="str">
        <f t="shared" si="637"/>
        <v>03</v>
      </c>
      <c r="Q8177">
        <f t="shared" si="638"/>
        <v>32.33</v>
      </c>
      <c r="R8177" t="str">
        <f t="shared" si="639"/>
        <v>WES</v>
      </c>
    </row>
    <row r="8178" spans="1:18" x14ac:dyDescent="0.25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>
        <f t="shared" si="635"/>
        <v>29</v>
      </c>
      <c r="O8178" t="str">
        <f t="shared" si="636"/>
        <v>08177</v>
      </c>
      <c r="P8178" t="str">
        <f t="shared" si="637"/>
        <v>01</v>
      </c>
      <c r="Q8178">
        <f t="shared" si="638"/>
        <v>29</v>
      </c>
      <c r="R8178" t="str">
        <f t="shared" si="639"/>
        <v>URU</v>
      </c>
    </row>
    <row r="8179" spans="1:18" x14ac:dyDescent="0.25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>
        <f t="shared" si="635"/>
        <v>53</v>
      </c>
      <c r="O8179" t="str">
        <f t="shared" si="636"/>
        <v>08178</v>
      </c>
      <c r="P8179" t="str">
        <f t="shared" si="637"/>
        <v>02</v>
      </c>
      <c r="Q8179">
        <f t="shared" si="638"/>
        <v>26.5</v>
      </c>
      <c r="R8179" t="str">
        <f t="shared" si="639"/>
        <v>MOK</v>
      </c>
    </row>
    <row r="8180" spans="1:18" x14ac:dyDescent="0.25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>
        <f t="shared" si="635"/>
        <v>92</v>
      </c>
      <c r="O8180" t="str">
        <f t="shared" si="636"/>
        <v>08179</v>
      </c>
      <c r="P8180" t="str">
        <f t="shared" si="637"/>
        <v>03</v>
      </c>
      <c r="Q8180">
        <f t="shared" si="638"/>
        <v>30.67</v>
      </c>
      <c r="R8180" t="str">
        <f t="shared" si="639"/>
        <v>WIL</v>
      </c>
    </row>
    <row r="8181" spans="1:18" x14ac:dyDescent="0.25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>
        <f t="shared" si="635"/>
        <v>27</v>
      </c>
      <c r="O8181" t="str">
        <f t="shared" si="636"/>
        <v>08180</v>
      </c>
      <c r="P8181" t="str">
        <f t="shared" si="637"/>
        <v>01</v>
      </c>
      <c r="Q8181">
        <f t="shared" si="638"/>
        <v>27</v>
      </c>
      <c r="R8181" t="str">
        <f t="shared" si="639"/>
        <v>TAR</v>
      </c>
    </row>
    <row r="8182" spans="1:18" x14ac:dyDescent="0.25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>
        <f t="shared" si="635"/>
        <v>123</v>
      </c>
      <c r="O8182" t="str">
        <f t="shared" si="636"/>
        <v>08181</v>
      </c>
      <c r="P8182" t="str">
        <f t="shared" si="637"/>
        <v>04</v>
      </c>
      <c r="Q8182">
        <f t="shared" si="638"/>
        <v>30.75</v>
      </c>
      <c r="R8182" t="str">
        <f t="shared" si="639"/>
        <v>WOL</v>
      </c>
    </row>
    <row r="8183" spans="1:18" x14ac:dyDescent="0.25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>
        <f t="shared" si="635"/>
        <v>117</v>
      </c>
      <c r="O8183" t="str">
        <f t="shared" si="636"/>
        <v>08182</v>
      </c>
      <c r="P8183" t="str">
        <f t="shared" si="637"/>
        <v>04</v>
      </c>
      <c r="Q8183">
        <f t="shared" si="638"/>
        <v>29.25</v>
      </c>
      <c r="R8183" t="str">
        <f t="shared" si="639"/>
        <v>MOK</v>
      </c>
    </row>
    <row r="8184" spans="1:18" x14ac:dyDescent="0.25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>
        <f t="shared" si="635"/>
        <v>149</v>
      </c>
      <c r="O8184" t="str">
        <f t="shared" si="636"/>
        <v>08183</v>
      </c>
      <c r="P8184" t="str">
        <f t="shared" si="637"/>
        <v>05</v>
      </c>
      <c r="Q8184">
        <f t="shared" si="638"/>
        <v>29.8</v>
      </c>
      <c r="R8184" t="str">
        <f t="shared" si="639"/>
        <v>BEM</v>
      </c>
    </row>
    <row r="8185" spans="1:18" x14ac:dyDescent="0.25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>
        <f t="shared" si="635"/>
        <v>93</v>
      </c>
      <c r="O8185" t="str">
        <f t="shared" si="636"/>
        <v>08184</v>
      </c>
      <c r="P8185" t="str">
        <f t="shared" si="637"/>
        <v>03</v>
      </c>
      <c r="Q8185">
        <f t="shared" si="638"/>
        <v>31</v>
      </c>
      <c r="R8185" t="str">
        <f t="shared" si="639"/>
        <v>OCH</v>
      </c>
    </row>
    <row r="8186" spans="1:18" x14ac:dyDescent="0.25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>
        <f t="shared" si="635"/>
        <v>122</v>
      </c>
      <c r="O8186" t="str">
        <f t="shared" si="636"/>
        <v>08185</v>
      </c>
      <c r="P8186" t="str">
        <f t="shared" si="637"/>
        <v>04</v>
      </c>
      <c r="Q8186">
        <f t="shared" si="638"/>
        <v>30.5</v>
      </c>
      <c r="R8186" t="str">
        <f t="shared" si="639"/>
        <v>WLO</v>
      </c>
    </row>
    <row r="8187" spans="1:18" x14ac:dyDescent="0.25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>
        <f t="shared" si="635"/>
        <v>30</v>
      </c>
      <c r="O8187" t="str">
        <f t="shared" si="636"/>
        <v>08186</v>
      </c>
      <c r="P8187" t="str">
        <f t="shared" si="637"/>
        <v>01</v>
      </c>
      <c r="Q8187">
        <f t="shared" si="638"/>
        <v>30</v>
      </c>
      <c r="R8187" t="str">
        <f t="shared" si="639"/>
        <v>BEM</v>
      </c>
    </row>
    <row r="8188" spans="1:18" x14ac:dyDescent="0.25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>
        <f t="shared" si="635"/>
        <v>97</v>
      </c>
      <c r="O8188" t="str">
        <f t="shared" si="636"/>
        <v>08187</v>
      </c>
      <c r="P8188" t="str">
        <f t="shared" si="637"/>
        <v>03</v>
      </c>
      <c r="Q8188">
        <f t="shared" si="638"/>
        <v>32.33</v>
      </c>
      <c r="R8188" t="str">
        <f t="shared" si="639"/>
        <v>SRO</v>
      </c>
    </row>
    <row r="8189" spans="1:18" x14ac:dyDescent="0.25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>
        <f t="shared" si="635"/>
        <v>56</v>
      </c>
      <c r="O8189" t="str">
        <f t="shared" si="636"/>
        <v>08188</v>
      </c>
      <c r="P8189" t="str">
        <f t="shared" si="637"/>
        <v>02</v>
      </c>
      <c r="Q8189">
        <f t="shared" si="638"/>
        <v>28</v>
      </c>
      <c r="R8189" t="str">
        <f t="shared" si="639"/>
        <v>WES</v>
      </c>
    </row>
    <row r="8190" spans="1:18" x14ac:dyDescent="0.25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>
        <f t="shared" si="635"/>
        <v>90</v>
      </c>
      <c r="O8190" t="str">
        <f t="shared" si="636"/>
        <v>08189</v>
      </c>
      <c r="P8190" t="str">
        <f t="shared" si="637"/>
        <v>03</v>
      </c>
      <c r="Q8190">
        <f t="shared" si="638"/>
        <v>30</v>
      </c>
      <c r="R8190" t="str">
        <f t="shared" si="639"/>
        <v>PRA</v>
      </c>
    </row>
    <row r="8191" spans="1:18" x14ac:dyDescent="0.25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>
        <f t="shared" si="635"/>
        <v>127</v>
      </c>
      <c r="O8191" t="str">
        <f t="shared" si="636"/>
        <v>08190</v>
      </c>
      <c r="P8191" t="str">
        <f t="shared" si="637"/>
        <v>04</v>
      </c>
      <c r="Q8191">
        <f t="shared" si="638"/>
        <v>31.75</v>
      </c>
      <c r="R8191" t="str">
        <f t="shared" si="639"/>
        <v>ZOL</v>
      </c>
    </row>
    <row r="8192" spans="1:18" x14ac:dyDescent="0.25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>
        <f t="shared" si="635"/>
        <v>95</v>
      </c>
      <c r="O8192" t="str">
        <f t="shared" si="636"/>
        <v>08191</v>
      </c>
      <c r="P8192" t="str">
        <f t="shared" si="637"/>
        <v>03</v>
      </c>
      <c r="Q8192">
        <f t="shared" si="638"/>
        <v>31.67</v>
      </c>
      <c r="R8192" t="str">
        <f t="shared" si="639"/>
        <v>WIL</v>
      </c>
    </row>
    <row r="8193" spans="1:18" x14ac:dyDescent="0.25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>
        <f t="shared" si="635"/>
        <v>182</v>
      </c>
      <c r="O8193" t="str">
        <f t="shared" si="636"/>
        <v>08192</v>
      </c>
      <c r="P8193" t="str">
        <f t="shared" si="637"/>
        <v>06</v>
      </c>
      <c r="Q8193">
        <f t="shared" si="638"/>
        <v>30.33</v>
      </c>
      <c r="R8193" t="str">
        <f t="shared" si="639"/>
        <v>WIL</v>
      </c>
    </row>
    <row r="8194" spans="1:18" x14ac:dyDescent="0.25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>
        <f t="shared" ref="N8194:N8257" si="640">SUM(B8194:M8194)</f>
        <v>98</v>
      </c>
      <c r="O8194" t="str">
        <f t="shared" ref="O8194:O8257" si="641">LEFT(A8194,5)</f>
        <v>08193</v>
      </c>
      <c r="P8194" t="str">
        <f t="shared" ref="P8194:P8257" si="642" xml:space="preserve"> RIGHT(LEFT(A8194,7),2)</f>
        <v>03</v>
      </c>
      <c r="Q8194">
        <f t="shared" ref="Q8194:Q8257" si="643">ROUND(N8194/P8194,2)</f>
        <v>32.67</v>
      </c>
      <c r="R8194" t="str">
        <f t="shared" ref="R8194:R8257" si="644">RIGHT(A8194,3)</f>
        <v>TAR</v>
      </c>
    </row>
    <row r="8195" spans="1:18" x14ac:dyDescent="0.25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>
        <f t="shared" si="640"/>
        <v>155</v>
      </c>
      <c r="O8195" t="str">
        <f t="shared" si="641"/>
        <v>08194</v>
      </c>
      <c r="P8195" t="str">
        <f t="shared" si="642"/>
        <v>05</v>
      </c>
      <c r="Q8195">
        <f t="shared" si="643"/>
        <v>31</v>
      </c>
      <c r="R8195" t="str">
        <f t="shared" si="644"/>
        <v>WIL</v>
      </c>
    </row>
    <row r="8196" spans="1:18" x14ac:dyDescent="0.25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>
        <f t="shared" si="640"/>
        <v>191</v>
      </c>
      <c r="O8196" t="str">
        <f t="shared" si="641"/>
        <v>08195</v>
      </c>
      <c r="P8196" t="str">
        <f t="shared" si="642"/>
        <v>06</v>
      </c>
      <c r="Q8196">
        <f t="shared" si="643"/>
        <v>31.83</v>
      </c>
      <c r="R8196" t="str">
        <f t="shared" si="644"/>
        <v>WES</v>
      </c>
    </row>
    <row r="8197" spans="1:18" x14ac:dyDescent="0.25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>
        <f t="shared" si="640"/>
        <v>187</v>
      </c>
      <c r="O8197" t="str">
        <f t="shared" si="641"/>
        <v>08196</v>
      </c>
      <c r="P8197" t="str">
        <f t="shared" si="642"/>
        <v>06</v>
      </c>
      <c r="Q8197">
        <f t="shared" si="643"/>
        <v>31.17</v>
      </c>
      <c r="R8197" t="str">
        <f t="shared" si="644"/>
        <v>ZOL</v>
      </c>
    </row>
    <row r="8198" spans="1:18" x14ac:dyDescent="0.25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>
        <f t="shared" si="640"/>
        <v>121</v>
      </c>
      <c r="O8198" t="str">
        <f t="shared" si="641"/>
        <v>08197</v>
      </c>
      <c r="P8198" t="str">
        <f t="shared" si="642"/>
        <v>04</v>
      </c>
      <c r="Q8198">
        <f t="shared" si="643"/>
        <v>30.25</v>
      </c>
      <c r="R8198" t="str">
        <f t="shared" si="644"/>
        <v>TAR</v>
      </c>
    </row>
    <row r="8199" spans="1:18" x14ac:dyDescent="0.25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>
        <f t="shared" si="640"/>
        <v>27</v>
      </c>
      <c r="O8199" t="str">
        <f t="shared" si="641"/>
        <v>08198</v>
      </c>
      <c r="P8199" t="str">
        <f t="shared" si="642"/>
        <v>01</v>
      </c>
      <c r="Q8199">
        <f t="shared" si="643"/>
        <v>27</v>
      </c>
      <c r="R8199" t="str">
        <f t="shared" si="644"/>
        <v>OCH</v>
      </c>
    </row>
    <row r="8200" spans="1:18" x14ac:dyDescent="0.25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>
        <f t="shared" si="640"/>
        <v>133</v>
      </c>
      <c r="O8200" t="str">
        <f t="shared" si="641"/>
        <v>08199</v>
      </c>
      <c r="P8200" t="str">
        <f t="shared" si="642"/>
        <v>04</v>
      </c>
      <c r="Q8200">
        <f t="shared" si="643"/>
        <v>33.25</v>
      </c>
      <c r="R8200" t="str">
        <f t="shared" si="644"/>
        <v>BEM</v>
      </c>
    </row>
    <row r="8201" spans="1:18" x14ac:dyDescent="0.25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>
        <f t="shared" si="640"/>
        <v>97</v>
      </c>
      <c r="O8201" t="str">
        <f t="shared" si="641"/>
        <v>08200</v>
      </c>
      <c r="P8201" t="str">
        <f t="shared" si="642"/>
        <v>03</v>
      </c>
      <c r="Q8201">
        <f t="shared" si="643"/>
        <v>32.33</v>
      </c>
      <c r="R8201" t="str">
        <f t="shared" si="644"/>
        <v>BEM</v>
      </c>
    </row>
    <row r="8202" spans="1:18" x14ac:dyDescent="0.25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>
        <f t="shared" si="640"/>
        <v>30</v>
      </c>
      <c r="O8202" t="str">
        <f t="shared" si="641"/>
        <v>08201</v>
      </c>
      <c r="P8202" t="str">
        <f t="shared" si="642"/>
        <v>01</v>
      </c>
      <c r="Q8202">
        <f t="shared" si="643"/>
        <v>30</v>
      </c>
      <c r="R8202" t="str">
        <f t="shared" si="644"/>
        <v>ZOL</v>
      </c>
    </row>
    <row r="8203" spans="1:18" x14ac:dyDescent="0.25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>
        <f t="shared" si="640"/>
        <v>113</v>
      </c>
      <c r="O8203" t="str">
        <f t="shared" si="641"/>
        <v>08202</v>
      </c>
      <c r="P8203" t="str">
        <f t="shared" si="642"/>
        <v>04</v>
      </c>
      <c r="Q8203">
        <f t="shared" si="643"/>
        <v>28.25</v>
      </c>
      <c r="R8203" t="str">
        <f t="shared" si="644"/>
        <v>URU</v>
      </c>
    </row>
    <row r="8204" spans="1:18" x14ac:dyDescent="0.25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>
        <f t="shared" si="640"/>
        <v>155</v>
      </c>
      <c r="O8204" t="str">
        <f t="shared" si="641"/>
        <v>08203</v>
      </c>
      <c r="P8204" t="str">
        <f t="shared" si="642"/>
        <v>05</v>
      </c>
      <c r="Q8204">
        <f t="shared" si="643"/>
        <v>31</v>
      </c>
      <c r="R8204" t="str">
        <f t="shared" si="644"/>
        <v>URU</v>
      </c>
    </row>
    <row r="8205" spans="1:18" x14ac:dyDescent="0.25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>
        <f t="shared" si="640"/>
        <v>199</v>
      </c>
      <c r="O8205" t="str">
        <f t="shared" si="641"/>
        <v>08204</v>
      </c>
      <c r="P8205" t="str">
        <f t="shared" si="642"/>
        <v>06</v>
      </c>
      <c r="Q8205">
        <f t="shared" si="643"/>
        <v>33.17</v>
      </c>
      <c r="R8205" t="str">
        <f t="shared" si="644"/>
        <v>WES</v>
      </c>
    </row>
    <row r="8206" spans="1:18" x14ac:dyDescent="0.25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>
        <f t="shared" si="640"/>
        <v>197</v>
      </c>
      <c r="O8206" t="str">
        <f t="shared" si="641"/>
        <v>08205</v>
      </c>
      <c r="P8206" t="str">
        <f t="shared" si="642"/>
        <v>07</v>
      </c>
      <c r="Q8206">
        <f t="shared" si="643"/>
        <v>28.14</v>
      </c>
      <c r="R8206" t="str">
        <f t="shared" si="644"/>
        <v>WOL</v>
      </c>
    </row>
    <row r="8207" spans="1:18" x14ac:dyDescent="0.25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>
        <f t="shared" si="640"/>
        <v>96</v>
      </c>
      <c r="O8207" t="str">
        <f t="shared" si="641"/>
        <v>08206</v>
      </c>
      <c r="P8207" t="str">
        <f t="shared" si="642"/>
        <v>03</v>
      </c>
      <c r="Q8207">
        <f t="shared" si="643"/>
        <v>32</v>
      </c>
      <c r="R8207" t="str">
        <f t="shared" si="644"/>
        <v>OCH</v>
      </c>
    </row>
    <row r="8208" spans="1:18" x14ac:dyDescent="0.25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>
        <f t="shared" si="640"/>
        <v>61</v>
      </c>
      <c r="O8208" t="str">
        <f t="shared" si="641"/>
        <v>08207</v>
      </c>
      <c r="P8208" t="str">
        <f t="shared" si="642"/>
        <v>02</v>
      </c>
      <c r="Q8208">
        <f t="shared" si="643"/>
        <v>30.5</v>
      </c>
      <c r="R8208" t="str">
        <f t="shared" si="644"/>
        <v>URU</v>
      </c>
    </row>
    <row r="8209" spans="1:18" x14ac:dyDescent="0.25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>
        <f t="shared" si="640"/>
        <v>61</v>
      </c>
      <c r="O8209" t="str">
        <f t="shared" si="641"/>
        <v>08208</v>
      </c>
      <c r="P8209" t="str">
        <f t="shared" si="642"/>
        <v>02</v>
      </c>
      <c r="Q8209">
        <f t="shared" si="643"/>
        <v>30.5</v>
      </c>
      <c r="R8209" t="str">
        <f t="shared" si="644"/>
        <v>WIL</v>
      </c>
    </row>
    <row r="8210" spans="1:18" x14ac:dyDescent="0.25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>
        <f t="shared" si="640"/>
        <v>92</v>
      </c>
      <c r="O8210" t="str">
        <f t="shared" si="641"/>
        <v>08209</v>
      </c>
      <c r="P8210" t="str">
        <f t="shared" si="642"/>
        <v>03</v>
      </c>
      <c r="Q8210">
        <f t="shared" si="643"/>
        <v>30.67</v>
      </c>
      <c r="R8210" t="str">
        <f t="shared" si="644"/>
        <v>SRO</v>
      </c>
    </row>
    <row r="8211" spans="1:18" x14ac:dyDescent="0.25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>
        <f t="shared" si="640"/>
        <v>123</v>
      </c>
      <c r="O8211" t="str">
        <f t="shared" si="641"/>
        <v>08210</v>
      </c>
      <c r="P8211" t="str">
        <f t="shared" si="642"/>
        <v>04</v>
      </c>
      <c r="Q8211">
        <f t="shared" si="643"/>
        <v>30.75</v>
      </c>
      <c r="R8211" t="str">
        <f t="shared" si="644"/>
        <v>ZOL</v>
      </c>
    </row>
    <row r="8212" spans="1:18" x14ac:dyDescent="0.25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>
        <f t="shared" si="640"/>
        <v>95</v>
      </c>
      <c r="O8212" t="str">
        <f t="shared" si="641"/>
        <v>08211</v>
      </c>
      <c r="P8212" t="str">
        <f t="shared" si="642"/>
        <v>03</v>
      </c>
      <c r="Q8212">
        <f t="shared" si="643"/>
        <v>31.67</v>
      </c>
      <c r="R8212" t="str">
        <f t="shared" si="644"/>
        <v>BIE</v>
      </c>
    </row>
    <row r="8213" spans="1:18" x14ac:dyDescent="0.25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>
        <f t="shared" si="640"/>
        <v>57</v>
      </c>
      <c r="O8213" t="str">
        <f t="shared" si="641"/>
        <v>08212</v>
      </c>
      <c r="P8213" t="str">
        <f t="shared" si="642"/>
        <v>02</v>
      </c>
      <c r="Q8213">
        <f t="shared" si="643"/>
        <v>28.5</v>
      </c>
      <c r="R8213" t="str">
        <f t="shared" si="644"/>
        <v>WLO</v>
      </c>
    </row>
    <row r="8214" spans="1:18" x14ac:dyDescent="0.25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>
        <f t="shared" si="640"/>
        <v>93</v>
      </c>
      <c r="O8214" t="str">
        <f t="shared" si="641"/>
        <v>08213</v>
      </c>
      <c r="P8214" t="str">
        <f t="shared" si="642"/>
        <v>03</v>
      </c>
      <c r="Q8214">
        <f t="shared" si="643"/>
        <v>31</v>
      </c>
      <c r="R8214" t="str">
        <f t="shared" si="644"/>
        <v>OCH</v>
      </c>
    </row>
    <row r="8215" spans="1:18" x14ac:dyDescent="0.25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>
        <f t="shared" si="640"/>
        <v>151</v>
      </c>
      <c r="O8215" t="str">
        <f t="shared" si="641"/>
        <v>08214</v>
      </c>
      <c r="P8215" t="str">
        <f t="shared" si="642"/>
        <v>05</v>
      </c>
      <c r="Q8215">
        <f t="shared" si="643"/>
        <v>30.2</v>
      </c>
      <c r="R8215" t="str">
        <f t="shared" si="644"/>
        <v>REM</v>
      </c>
    </row>
    <row r="8216" spans="1:18" x14ac:dyDescent="0.25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>
        <f t="shared" si="640"/>
        <v>30</v>
      </c>
      <c r="O8216" t="str">
        <f t="shared" si="641"/>
        <v>08215</v>
      </c>
      <c r="P8216" t="str">
        <f t="shared" si="642"/>
        <v>01</v>
      </c>
      <c r="Q8216">
        <f t="shared" si="643"/>
        <v>30</v>
      </c>
      <c r="R8216" t="str">
        <f t="shared" si="644"/>
        <v>ZOL</v>
      </c>
    </row>
    <row r="8217" spans="1:18" x14ac:dyDescent="0.25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>
        <f t="shared" si="640"/>
        <v>58</v>
      </c>
      <c r="O8217" t="str">
        <f t="shared" si="641"/>
        <v>08216</v>
      </c>
      <c r="P8217" t="str">
        <f t="shared" si="642"/>
        <v>02</v>
      </c>
      <c r="Q8217">
        <f t="shared" si="643"/>
        <v>29</v>
      </c>
      <c r="R8217" t="str">
        <f t="shared" si="644"/>
        <v>SRO</v>
      </c>
    </row>
    <row r="8218" spans="1:18" x14ac:dyDescent="0.25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>
        <f t="shared" si="640"/>
        <v>103</v>
      </c>
      <c r="O8218" t="str">
        <f t="shared" si="641"/>
        <v>08217</v>
      </c>
      <c r="P8218" t="str">
        <f t="shared" si="642"/>
        <v>03</v>
      </c>
      <c r="Q8218">
        <f t="shared" si="643"/>
        <v>34.33</v>
      </c>
      <c r="R8218" t="str">
        <f t="shared" si="644"/>
        <v>REM</v>
      </c>
    </row>
    <row r="8219" spans="1:18" x14ac:dyDescent="0.25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>
        <f t="shared" si="640"/>
        <v>130</v>
      </c>
      <c r="O8219" t="str">
        <f t="shared" si="641"/>
        <v>08218</v>
      </c>
      <c r="P8219" t="str">
        <f t="shared" si="642"/>
        <v>04</v>
      </c>
      <c r="Q8219">
        <f t="shared" si="643"/>
        <v>32.5</v>
      </c>
      <c r="R8219" t="str">
        <f t="shared" si="644"/>
        <v>MOK</v>
      </c>
    </row>
    <row r="8220" spans="1:18" x14ac:dyDescent="0.25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>
        <f t="shared" si="640"/>
        <v>30</v>
      </c>
      <c r="O8220" t="str">
        <f t="shared" si="641"/>
        <v>08219</v>
      </c>
      <c r="P8220" t="str">
        <f t="shared" si="642"/>
        <v>01</v>
      </c>
      <c r="Q8220">
        <f t="shared" si="643"/>
        <v>30</v>
      </c>
      <c r="R8220" t="str">
        <f t="shared" si="644"/>
        <v>WOL</v>
      </c>
    </row>
    <row r="8221" spans="1:18" x14ac:dyDescent="0.25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>
        <f t="shared" si="640"/>
        <v>55</v>
      </c>
      <c r="O8221" t="str">
        <f t="shared" si="641"/>
        <v>08220</v>
      </c>
      <c r="P8221" t="str">
        <f t="shared" si="642"/>
        <v>02</v>
      </c>
      <c r="Q8221">
        <f t="shared" si="643"/>
        <v>27.5</v>
      </c>
      <c r="R8221" t="str">
        <f t="shared" si="644"/>
        <v>ZOL</v>
      </c>
    </row>
    <row r="8222" spans="1:18" x14ac:dyDescent="0.25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>
        <f t="shared" si="640"/>
        <v>31</v>
      </c>
      <c r="O8222" t="str">
        <f t="shared" si="641"/>
        <v>08221</v>
      </c>
      <c r="P8222" t="str">
        <f t="shared" si="642"/>
        <v>01</v>
      </c>
      <c r="Q8222">
        <f t="shared" si="643"/>
        <v>31</v>
      </c>
      <c r="R8222" t="str">
        <f t="shared" si="644"/>
        <v>BIE</v>
      </c>
    </row>
    <row r="8223" spans="1:18" x14ac:dyDescent="0.25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>
        <f t="shared" si="640"/>
        <v>93</v>
      </c>
      <c r="O8223" t="str">
        <f t="shared" si="641"/>
        <v>08222</v>
      </c>
      <c r="P8223" t="str">
        <f t="shared" si="642"/>
        <v>03</v>
      </c>
      <c r="Q8223">
        <f t="shared" si="643"/>
        <v>31</v>
      </c>
      <c r="R8223" t="str">
        <f t="shared" si="644"/>
        <v>WLO</v>
      </c>
    </row>
    <row r="8224" spans="1:18" x14ac:dyDescent="0.25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>
        <f t="shared" si="640"/>
        <v>56</v>
      </c>
      <c r="O8224" t="str">
        <f t="shared" si="641"/>
        <v>08223</v>
      </c>
      <c r="P8224" t="str">
        <f t="shared" si="642"/>
        <v>02</v>
      </c>
      <c r="Q8224">
        <f t="shared" si="643"/>
        <v>28</v>
      </c>
      <c r="R8224" t="str">
        <f t="shared" si="644"/>
        <v>ZOL</v>
      </c>
    </row>
    <row r="8225" spans="1:18" x14ac:dyDescent="0.25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>
        <f t="shared" si="640"/>
        <v>94</v>
      </c>
      <c r="O8225" t="str">
        <f t="shared" si="641"/>
        <v>08224</v>
      </c>
      <c r="P8225" t="str">
        <f t="shared" si="642"/>
        <v>03</v>
      </c>
      <c r="Q8225">
        <f t="shared" si="643"/>
        <v>31.33</v>
      </c>
      <c r="R8225" t="str">
        <f t="shared" si="644"/>
        <v>MOK</v>
      </c>
    </row>
    <row r="8226" spans="1:18" x14ac:dyDescent="0.25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>
        <f t="shared" si="640"/>
        <v>126</v>
      </c>
      <c r="O8226" t="str">
        <f t="shared" si="641"/>
        <v>08225</v>
      </c>
      <c r="P8226" t="str">
        <f t="shared" si="642"/>
        <v>04</v>
      </c>
      <c r="Q8226">
        <f t="shared" si="643"/>
        <v>31.5</v>
      </c>
      <c r="R8226" t="str">
        <f t="shared" si="644"/>
        <v>WES</v>
      </c>
    </row>
    <row r="8227" spans="1:18" x14ac:dyDescent="0.25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>
        <f t="shared" si="640"/>
        <v>58</v>
      </c>
      <c r="O8227" t="str">
        <f t="shared" si="641"/>
        <v>08226</v>
      </c>
      <c r="P8227" t="str">
        <f t="shared" si="642"/>
        <v>02</v>
      </c>
      <c r="Q8227">
        <f t="shared" si="643"/>
        <v>29</v>
      </c>
      <c r="R8227" t="str">
        <f t="shared" si="644"/>
        <v>PRA</v>
      </c>
    </row>
    <row r="8228" spans="1:18" x14ac:dyDescent="0.25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>
        <f t="shared" si="640"/>
        <v>54</v>
      </c>
      <c r="O8228" t="str">
        <f t="shared" si="641"/>
        <v>08227</v>
      </c>
      <c r="P8228" t="str">
        <f t="shared" si="642"/>
        <v>02</v>
      </c>
      <c r="Q8228">
        <f t="shared" si="643"/>
        <v>27</v>
      </c>
      <c r="R8228" t="str">
        <f t="shared" si="644"/>
        <v>WLO</v>
      </c>
    </row>
    <row r="8229" spans="1:18" x14ac:dyDescent="0.25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>
        <f t="shared" si="640"/>
        <v>127</v>
      </c>
      <c r="O8229" t="str">
        <f t="shared" si="641"/>
        <v>08228</v>
      </c>
      <c r="P8229" t="str">
        <f t="shared" si="642"/>
        <v>04</v>
      </c>
      <c r="Q8229">
        <f t="shared" si="643"/>
        <v>31.75</v>
      </c>
      <c r="R8229" t="str">
        <f t="shared" si="644"/>
        <v>WOL</v>
      </c>
    </row>
    <row r="8230" spans="1:18" x14ac:dyDescent="0.25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>
        <f t="shared" si="640"/>
        <v>102</v>
      </c>
      <c r="O8230" t="str">
        <f t="shared" si="641"/>
        <v>08229</v>
      </c>
      <c r="P8230" t="str">
        <f t="shared" si="642"/>
        <v>03</v>
      </c>
      <c r="Q8230">
        <f t="shared" si="643"/>
        <v>34</v>
      </c>
      <c r="R8230" t="str">
        <f t="shared" si="644"/>
        <v>REM</v>
      </c>
    </row>
    <row r="8231" spans="1:18" x14ac:dyDescent="0.25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>
        <f t="shared" si="640"/>
        <v>91</v>
      </c>
      <c r="O8231" t="str">
        <f t="shared" si="641"/>
        <v>08230</v>
      </c>
      <c r="P8231" t="str">
        <f t="shared" si="642"/>
        <v>03</v>
      </c>
      <c r="Q8231">
        <f t="shared" si="643"/>
        <v>30.33</v>
      </c>
      <c r="R8231" t="str">
        <f t="shared" si="644"/>
        <v>URY</v>
      </c>
    </row>
    <row r="8232" spans="1:18" x14ac:dyDescent="0.25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>
        <f t="shared" si="640"/>
        <v>59</v>
      </c>
      <c r="O8232" t="str">
        <f t="shared" si="641"/>
        <v>08231</v>
      </c>
      <c r="P8232" t="str">
        <f t="shared" si="642"/>
        <v>02</v>
      </c>
      <c r="Q8232">
        <f t="shared" si="643"/>
        <v>29.5</v>
      </c>
      <c r="R8232" t="str">
        <f t="shared" si="644"/>
        <v>BIA</v>
      </c>
    </row>
    <row r="8233" spans="1:18" x14ac:dyDescent="0.25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>
        <f t="shared" si="640"/>
        <v>96</v>
      </c>
      <c r="O8233" t="str">
        <f t="shared" si="641"/>
        <v>08232</v>
      </c>
      <c r="P8233" t="str">
        <f t="shared" si="642"/>
        <v>03</v>
      </c>
      <c r="Q8233">
        <f t="shared" si="643"/>
        <v>32</v>
      </c>
      <c r="R8233" t="str">
        <f t="shared" si="644"/>
        <v>ZOL</v>
      </c>
    </row>
    <row r="8234" spans="1:18" x14ac:dyDescent="0.25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>
        <f t="shared" si="640"/>
        <v>99</v>
      </c>
      <c r="O8234" t="str">
        <f t="shared" si="641"/>
        <v>08233</v>
      </c>
      <c r="P8234" t="str">
        <f t="shared" si="642"/>
        <v>03</v>
      </c>
      <c r="Q8234">
        <f t="shared" si="643"/>
        <v>33</v>
      </c>
      <c r="R8234" t="str">
        <f t="shared" si="644"/>
        <v>BIE</v>
      </c>
    </row>
    <row r="8235" spans="1:18" x14ac:dyDescent="0.25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>
        <f t="shared" si="640"/>
        <v>86</v>
      </c>
      <c r="O8235" t="str">
        <f t="shared" si="641"/>
        <v>08234</v>
      </c>
      <c r="P8235" t="str">
        <f t="shared" si="642"/>
        <v>03</v>
      </c>
      <c r="Q8235">
        <f t="shared" si="643"/>
        <v>28.67</v>
      </c>
      <c r="R8235" t="str">
        <f t="shared" si="644"/>
        <v>OCH</v>
      </c>
    </row>
    <row r="8236" spans="1:18" x14ac:dyDescent="0.25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>
        <f t="shared" si="640"/>
        <v>95</v>
      </c>
      <c r="O8236" t="str">
        <f t="shared" si="641"/>
        <v>08235</v>
      </c>
      <c r="P8236" t="str">
        <f t="shared" si="642"/>
        <v>03</v>
      </c>
      <c r="Q8236">
        <f t="shared" si="643"/>
        <v>31.67</v>
      </c>
      <c r="R8236" t="str">
        <f t="shared" si="644"/>
        <v>REM</v>
      </c>
    </row>
    <row r="8237" spans="1:18" x14ac:dyDescent="0.25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>
        <f t="shared" si="640"/>
        <v>95</v>
      </c>
      <c r="O8237" t="str">
        <f t="shared" si="641"/>
        <v>08236</v>
      </c>
      <c r="P8237" t="str">
        <f t="shared" si="642"/>
        <v>03</v>
      </c>
      <c r="Q8237">
        <f t="shared" si="643"/>
        <v>31.67</v>
      </c>
      <c r="R8237" t="str">
        <f t="shared" si="644"/>
        <v>BEM</v>
      </c>
    </row>
    <row r="8238" spans="1:18" x14ac:dyDescent="0.25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>
        <f t="shared" si="640"/>
        <v>154</v>
      </c>
      <c r="O8238" t="str">
        <f t="shared" si="641"/>
        <v>08237</v>
      </c>
      <c r="P8238" t="str">
        <f t="shared" si="642"/>
        <v>05</v>
      </c>
      <c r="Q8238">
        <f t="shared" si="643"/>
        <v>30.8</v>
      </c>
      <c r="R8238" t="str">
        <f t="shared" si="644"/>
        <v>REM</v>
      </c>
    </row>
    <row r="8239" spans="1:18" x14ac:dyDescent="0.25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>
        <f t="shared" si="640"/>
        <v>66</v>
      </c>
      <c r="O8239" t="str">
        <f t="shared" si="641"/>
        <v>08238</v>
      </c>
      <c r="P8239" t="str">
        <f t="shared" si="642"/>
        <v>02</v>
      </c>
      <c r="Q8239">
        <f t="shared" si="643"/>
        <v>33</v>
      </c>
      <c r="R8239" t="str">
        <f t="shared" si="644"/>
        <v>BEM</v>
      </c>
    </row>
    <row r="8240" spans="1:18" x14ac:dyDescent="0.25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>
        <f t="shared" si="640"/>
        <v>226</v>
      </c>
      <c r="O8240" t="str">
        <f t="shared" si="641"/>
        <v>08239</v>
      </c>
      <c r="P8240" t="str">
        <f t="shared" si="642"/>
        <v>07</v>
      </c>
      <c r="Q8240">
        <f t="shared" si="643"/>
        <v>32.29</v>
      </c>
      <c r="R8240" t="str">
        <f t="shared" si="644"/>
        <v>WAW</v>
      </c>
    </row>
    <row r="8241" spans="1:18" x14ac:dyDescent="0.25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>
        <f t="shared" si="640"/>
        <v>88</v>
      </c>
      <c r="O8241" t="str">
        <f t="shared" si="641"/>
        <v>08240</v>
      </c>
      <c r="P8241" t="str">
        <f t="shared" si="642"/>
        <v>03</v>
      </c>
      <c r="Q8241">
        <f t="shared" si="643"/>
        <v>29.33</v>
      </c>
      <c r="R8241" t="str">
        <f t="shared" si="644"/>
        <v>BIE</v>
      </c>
    </row>
    <row r="8242" spans="1:18" x14ac:dyDescent="0.25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>
        <f t="shared" si="640"/>
        <v>106</v>
      </c>
      <c r="O8242" t="str">
        <f t="shared" si="641"/>
        <v>08241</v>
      </c>
      <c r="P8242" t="str">
        <f t="shared" si="642"/>
        <v>04</v>
      </c>
      <c r="Q8242">
        <f t="shared" si="643"/>
        <v>26.5</v>
      </c>
      <c r="R8242" t="str">
        <f t="shared" si="644"/>
        <v>OCH</v>
      </c>
    </row>
    <row r="8243" spans="1:18" x14ac:dyDescent="0.25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>
        <f t="shared" si="640"/>
        <v>62</v>
      </c>
      <c r="O8243" t="str">
        <f t="shared" si="641"/>
        <v>08242</v>
      </c>
      <c r="P8243" t="str">
        <f t="shared" si="642"/>
        <v>02</v>
      </c>
      <c r="Q8243">
        <f t="shared" si="643"/>
        <v>31</v>
      </c>
      <c r="R8243" t="str">
        <f t="shared" si="644"/>
        <v>WAW</v>
      </c>
    </row>
    <row r="8244" spans="1:18" x14ac:dyDescent="0.25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>
        <f t="shared" si="640"/>
        <v>59</v>
      </c>
      <c r="O8244" t="str">
        <f t="shared" si="641"/>
        <v>08243</v>
      </c>
      <c r="P8244" t="str">
        <f t="shared" si="642"/>
        <v>02</v>
      </c>
      <c r="Q8244">
        <f t="shared" si="643"/>
        <v>29.5</v>
      </c>
      <c r="R8244" t="str">
        <f t="shared" si="644"/>
        <v>MOK</v>
      </c>
    </row>
    <row r="8245" spans="1:18" x14ac:dyDescent="0.25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>
        <f t="shared" si="640"/>
        <v>31</v>
      </c>
      <c r="O8245" t="str">
        <f t="shared" si="641"/>
        <v>08244</v>
      </c>
      <c r="P8245" t="str">
        <f t="shared" si="642"/>
        <v>01</v>
      </c>
      <c r="Q8245">
        <f t="shared" si="643"/>
        <v>31</v>
      </c>
      <c r="R8245" t="str">
        <f t="shared" si="644"/>
        <v>URY</v>
      </c>
    </row>
    <row r="8246" spans="1:18" x14ac:dyDescent="0.25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>
        <f t="shared" si="640"/>
        <v>91</v>
      </c>
      <c r="O8246" t="str">
        <f t="shared" si="641"/>
        <v>08245</v>
      </c>
      <c r="P8246" t="str">
        <f t="shared" si="642"/>
        <v>03</v>
      </c>
      <c r="Q8246">
        <f t="shared" si="643"/>
        <v>30.33</v>
      </c>
      <c r="R8246" t="str">
        <f t="shared" si="644"/>
        <v>WAW</v>
      </c>
    </row>
    <row r="8247" spans="1:18" x14ac:dyDescent="0.25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>
        <f t="shared" si="640"/>
        <v>94</v>
      </c>
      <c r="O8247" t="str">
        <f t="shared" si="641"/>
        <v>08246</v>
      </c>
      <c r="P8247" t="str">
        <f t="shared" si="642"/>
        <v>03</v>
      </c>
      <c r="Q8247">
        <f t="shared" si="643"/>
        <v>31.33</v>
      </c>
      <c r="R8247" t="str">
        <f t="shared" si="644"/>
        <v>MOK</v>
      </c>
    </row>
    <row r="8248" spans="1:18" x14ac:dyDescent="0.25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>
        <f t="shared" si="640"/>
        <v>27</v>
      </c>
      <c r="O8248" t="str">
        <f t="shared" si="641"/>
        <v>08247</v>
      </c>
      <c r="P8248" t="str">
        <f t="shared" si="642"/>
        <v>01</v>
      </c>
      <c r="Q8248">
        <f t="shared" si="643"/>
        <v>27</v>
      </c>
      <c r="R8248" t="str">
        <f t="shared" si="644"/>
        <v>ZOL</v>
      </c>
    </row>
    <row r="8249" spans="1:18" x14ac:dyDescent="0.25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>
        <f t="shared" si="640"/>
        <v>217</v>
      </c>
      <c r="O8249" t="str">
        <f t="shared" si="641"/>
        <v>08248</v>
      </c>
      <c r="P8249" t="str">
        <f t="shared" si="642"/>
        <v>07</v>
      </c>
      <c r="Q8249">
        <f t="shared" si="643"/>
        <v>31</v>
      </c>
      <c r="R8249" t="str">
        <f t="shared" si="644"/>
        <v>WLO</v>
      </c>
    </row>
    <row r="8250" spans="1:18" x14ac:dyDescent="0.25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>
        <f t="shared" si="640"/>
        <v>140</v>
      </c>
      <c r="O8250" t="str">
        <f t="shared" si="641"/>
        <v>08249</v>
      </c>
      <c r="P8250" t="str">
        <f t="shared" si="642"/>
        <v>04</v>
      </c>
      <c r="Q8250">
        <f t="shared" si="643"/>
        <v>35</v>
      </c>
      <c r="R8250" t="str">
        <f t="shared" si="644"/>
        <v>SRO</v>
      </c>
    </row>
    <row r="8251" spans="1:18" x14ac:dyDescent="0.25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>
        <f t="shared" si="640"/>
        <v>126</v>
      </c>
      <c r="O8251" t="str">
        <f t="shared" si="641"/>
        <v>08250</v>
      </c>
      <c r="P8251" t="str">
        <f t="shared" si="642"/>
        <v>04</v>
      </c>
      <c r="Q8251">
        <f t="shared" si="643"/>
        <v>31.5</v>
      </c>
      <c r="R8251" t="str">
        <f t="shared" si="644"/>
        <v>WLO</v>
      </c>
    </row>
    <row r="8252" spans="1:18" x14ac:dyDescent="0.25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>
        <f t="shared" si="640"/>
        <v>92</v>
      </c>
      <c r="O8252" t="str">
        <f t="shared" si="641"/>
        <v>08251</v>
      </c>
      <c r="P8252" t="str">
        <f t="shared" si="642"/>
        <v>03</v>
      </c>
      <c r="Q8252">
        <f t="shared" si="643"/>
        <v>30.67</v>
      </c>
      <c r="R8252" t="str">
        <f t="shared" si="644"/>
        <v>REM</v>
      </c>
    </row>
    <row r="8253" spans="1:18" x14ac:dyDescent="0.25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>
        <f t="shared" si="640"/>
        <v>64</v>
      </c>
      <c r="O8253" t="str">
        <f t="shared" si="641"/>
        <v>08252</v>
      </c>
      <c r="P8253" t="str">
        <f t="shared" si="642"/>
        <v>02</v>
      </c>
      <c r="Q8253">
        <f t="shared" si="643"/>
        <v>32</v>
      </c>
      <c r="R8253" t="str">
        <f t="shared" si="644"/>
        <v>BIA</v>
      </c>
    </row>
    <row r="8254" spans="1:18" x14ac:dyDescent="0.25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>
        <f t="shared" si="640"/>
        <v>60</v>
      </c>
      <c r="O8254" t="str">
        <f t="shared" si="641"/>
        <v>08253</v>
      </c>
      <c r="P8254" t="str">
        <f t="shared" si="642"/>
        <v>02</v>
      </c>
      <c r="Q8254">
        <f t="shared" si="643"/>
        <v>30</v>
      </c>
      <c r="R8254" t="str">
        <f t="shared" si="644"/>
        <v>TAR</v>
      </c>
    </row>
    <row r="8255" spans="1:18" x14ac:dyDescent="0.25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>
        <f t="shared" si="640"/>
        <v>95</v>
      </c>
      <c r="O8255" t="str">
        <f t="shared" si="641"/>
        <v>08254</v>
      </c>
      <c r="P8255" t="str">
        <f t="shared" si="642"/>
        <v>03</v>
      </c>
      <c r="Q8255">
        <f t="shared" si="643"/>
        <v>31.67</v>
      </c>
      <c r="R8255" t="str">
        <f t="shared" si="644"/>
        <v>WIL</v>
      </c>
    </row>
    <row r="8256" spans="1:18" x14ac:dyDescent="0.25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>
        <f t="shared" si="640"/>
        <v>97</v>
      </c>
      <c r="O8256" t="str">
        <f t="shared" si="641"/>
        <v>08255</v>
      </c>
      <c r="P8256" t="str">
        <f t="shared" si="642"/>
        <v>03</v>
      </c>
      <c r="Q8256">
        <f t="shared" si="643"/>
        <v>32.33</v>
      </c>
      <c r="R8256" t="str">
        <f t="shared" si="644"/>
        <v>TAR</v>
      </c>
    </row>
    <row r="8257" spans="1:18" x14ac:dyDescent="0.25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>
        <f t="shared" si="640"/>
        <v>95</v>
      </c>
      <c r="O8257" t="str">
        <f t="shared" si="641"/>
        <v>08256</v>
      </c>
      <c r="P8257" t="str">
        <f t="shared" si="642"/>
        <v>03</v>
      </c>
      <c r="Q8257">
        <f t="shared" si="643"/>
        <v>31.67</v>
      </c>
      <c r="R8257" t="str">
        <f t="shared" si="644"/>
        <v>URU</v>
      </c>
    </row>
    <row r="8258" spans="1:18" x14ac:dyDescent="0.25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>
        <f t="shared" ref="N8258:N8321" si="645">SUM(B8258:M8258)</f>
        <v>114</v>
      </c>
      <c r="O8258" t="str">
        <f t="shared" ref="O8258:O8321" si="646">LEFT(A8258,5)</f>
        <v>08257</v>
      </c>
      <c r="P8258" t="str">
        <f t="shared" ref="P8258:P8321" si="647" xml:space="preserve"> RIGHT(LEFT(A8258,7),2)</f>
        <v>04</v>
      </c>
      <c r="Q8258">
        <f t="shared" ref="Q8258:Q8321" si="648">ROUND(N8258/P8258,2)</f>
        <v>28.5</v>
      </c>
      <c r="R8258" t="str">
        <f t="shared" ref="R8258:R8321" si="649">RIGHT(A8258,3)</f>
        <v>OCH</v>
      </c>
    </row>
    <row r="8259" spans="1:18" x14ac:dyDescent="0.25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>
        <f t="shared" si="645"/>
        <v>59</v>
      </c>
      <c r="O8259" t="str">
        <f t="shared" si="646"/>
        <v>08258</v>
      </c>
      <c r="P8259" t="str">
        <f t="shared" si="647"/>
        <v>02</v>
      </c>
      <c r="Q8259">
        <f t="shared" si="648"/>
        <v>29.5</v>
      </c>
      <c r="R8259" t="str">
        <f t="shared" si="649"/>
        <v>REM</v>
      </c>
    </row>
    <row r="8260" spans="1:18" x14ac:dyDescent="0.25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>
        <f t="shared" si="645"/>
        <v>126</v>
      </c>
      <c r="O8260" t="str">
        <f t="shared" si="646"/>
        <v>08259</v>
      </c>
      <c r="P8260" t="str">
        <f t="shared" si="647"/>
        <v>04</v>
      </c>
      <c r="Q8260">
        <f t="shared" si="648"/>
        <v>31.5</v>
      </c>
      <c r="R8260" t="str">
        <f t="shared" si="649"/>
        <v>REM</v>
      </c>
    </row>
    <row r="8261" spans="1:18" x14ac:dyDescent="0.25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>
        <f t="shared" si="645"/>
        <v>82</v>
      </c>
      <c r="O8261" t="str">
        <f t="shared" si="646"/>
        <v>08260</v>
      </c>
      <c r="P8261" t="str">
        <f t="shared" si="647"/>
        <v>03</v>
      </c>
      <c r="Q8261">
        <f t="shared" si="648"/>
        <v>27.33</v>
      </c>
      <c r="R8261" t="str">
        <f t="shared" si="649"/>
        <v>TAR</v>
      </c>
    </row>
    <row r="8262" spans="1:18" x14ac:dyDescent="0.25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>
        <f t="shared" si="645"/>
        <v>157</v>
      </c>
      <c r="O8262" t="str">
        <f t="shared" si="646"/>
        <v>08261</v>
      </c>
      <c r="P8262" t="str">
        <f t="shared" si="647"/>
        <v>05</v>
      </c>
      <c r="Q8262">
        <f t="shared" si="648"/>
        <v>31.4</v>
      </c>
      <c r="R8262" t="str">
        <f t="shared" si="649"/>
        <v>BIE</v>
      </c>
    </row>
    <row r="8263" spans="1:18" x14ac:dyDescent="0.25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>
        <f t="shared" si="645"/>
        <v>56</v>
      </c>
      <c r="O8263" t="str">
        <f t="shared" si="646"/>
        <v>08262</v>
      </c>
      <c r="P8263" t="str">
        <f t="shared" si="647"/>
        <v>02</v>
      </c>
      <c r="Q8263">
        <f t="shared" si="648"/>
        <v>28</v>
      </c>
      <c r="R8263" t="str">
        <f t="shared" si="649"/>
        <v>BEM</v>
      </c>
    </row>
    <row r="8264" spans="1:18" x14ac:dyDescent="0.25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>
        <f t="shared" si="645"/>
        <v>93</v>
      </c>
      <c r="O8264" t="str">
        <f t="shared" si="646"/>
        <v>08263</v>
      </c>
      <c r="P8264" t="str">
        <f t="shared" si="647"/>
        <v>03</v>
      </c>
      <c r="Q8264">
        <f t="shared" si="648"/>
        <v>31</v>
      </c>
      <c r="R8264" t="str">
        <f t="shared" si="649"/>
        <v>WOL</v>
      </c>
    </row>
    <row r="8265" spans="1:18" x14ac:dyDescent="0.25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>
        <f t="shared" si="645"/>
        <v>31</v>
      </c>
      <c r="O8265" t="str">
        <f t="shared" si="646"/>
        <v>08264</v>
      </c>
      <c r="P8265" t="str">
        <f t="shared" si="647"/>
        <v>01</v>
      </c>
      <c r="Q8265">
        <f t="shared" si="648"/>
        <v>31</v>
      </c>
      <c r="R8265" t="str">
        <f t="shared" si="649"/>
        <v>SRO</v>
      </c>
    </row>
    <row r="8266" spans="1:18" x14ac:dyDescent="0.25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>
        <f t="shared" si="645"/>
        <v>130</v>
      </c>
      <c r="O8266" t="str">
        <f t="shared" si="646"/>
        <v>08265</v>
      </c>
      <c r="P8266" t="str">
        <f t="shared" si="647"/>
        <v>04</v>
      </c>
      <c r="Q8266">
        <f t="shared" si="648"/>
        <v>32.5</v>
      </c>
      <c r="R8266" t="str">
        <f t="shared" si="649"/>
        <v>URY</v>
      </c>
    </row>
    <row r="8267" spans="1:18" x14ac:dyDescent="0.25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>
        <f t="shared" si="645"/>
        <v>166</v>
      </c>
      <c r="O8267" t="str">
        <f t="shared" si="646"/>
        <v>08266</v>
      </c>
      <c r="P8267" t="str">
        <f t="shared" si="647"/>
        <v>05</v>
      </c>
      <c r="Q8267">
        <f t="shared" si="648"/>
        <v>33.200000000000003</v>
      </c>
      <c r="R8267" t="str">
        <f t="shared" si="649"/>
        <v>URU</v>
      </c>
    </row>
    <row r="8268" spans="1:18" x14ac:dyDescent="0.25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>
        <f t="shared" si="645"/>
        <v>83</v>
      </c>
      <c r="O8268" t="str">
        <f t="shared" si="646"/>
        <v>08267</v>
      </c>
      <c r="P8268" t="str">
        <f t="shared" si="647"/>
        <v>03</v>
      </c>
      <c r="Q8268">
        <f t="shared" si="648"/>
        <v>27.67</v>
      </c>
      <c r="R8268" t="str">
        <f t="shared" si="649"/>
        <v>BIA</v>
      </c>
    </row>
    <row r="8269" spans="1:18" x14ac:dyDescent="0.25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>
        <f t="shared" si="645"/>
        <v>94</v>
      </c>
      <c r="O8269" t="str">
        <f t="shared" si="646"/>
        <v>08268</v>
      </c>
      <c r="P8269" t="str">
        <f t="shared" si="647"/>
        <v>03</v>
      </c>
      <c r="Q8269">
        <f t="shared" si="648"/>
        <v>31.33</v>
      </c>
      <c r="R8269" t="str">
        <f t="shared" si="649"/>
        <v>PRA</v>
      </c>
    </row>
    <row r="8270" spans="1:18" x14ac:dyDescent="0.25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>
        <f t="shared" si="645"/>
        <v>27</v>
      </c>
      <c r="O8270" t="str">
        <f t="shared" si="646"/>
        <v>08269</v>
      </c>
      <c r="P8270" t="str">
        <f t="shared" si="647"/>
        <v>01</v>
      </c>
      <c r="Q8270">
        <f t="shared" si="648"/>
        <v>27</v>
      </c>
      <c r="R8270" t="str">
        <f t="shared" si="649"/>
        <v>WAW</v>
      </c>
    </row>
    <row r="8271" spans="1:18" x14ac:dyDescent="0.25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>
        <f t="shared" si="645"/>
        <v>60</v>
      </c>
      <c r="O8271" t="str">
        <f t="shared" si="646"/>
        <v>08270</v>
      </c>
      <c r="P8271" t="str">
        <f t="shared" si="647"/>
        <v>02</v>
      </c>
      <c r="Q8271">
        <f t="shared" si="648"/>
        <v>30</v>
      </c>
      <c r="R8271" t="str">
        <f t="shared" si="649"/>
        <v>URY</v>
      </c>
    </row>
    <row r="8272" spans="1:18" x14ac:dyDescent="0.25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>
        <f t="shared" si="645"/>
        <v>132</v>
      </c>
      <c r="O8272" t="str">
        <f t="shared" si="646"/>
        <v>08271</v>
      </c>
      <c r="P8272" t="str">
        <f t="shared" si="647"/>
        <v>04</v>
      </c>
      <c r="Q8272">
        <f t="shared" si="648"/>
        <v>33</v>
      </c>
      <c r="R8272" t="str">
        <f t="shared" si="649"/>
        <v>WLO</v>
      </c>
    </row>
    <row r="8273" spans="1:18" x14ac:dyDescent="0.25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>
        <f t="shared" si="645"/>
        <v>132</v>
      </c>
      <c r="O8273" t="str">
        <f t="shared" si="646"/>
        <v>08272</v>
      </c>
      <c r="P8273" t="str">
        <f t="shared" si="647"/>
        <v>04</v>
      </c>
      <c r="Q8273">
        <f t="shared" si="648"/>
        <v>33</v>
      </c>
      <c r="R8273" t="str">
        <f t="shared" si="649"/>
        <v>WLO</v>
      </c>
    </row>
    <row r="8274" spans="1:18" x14ac:dyDescent="0.25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>
        <f t="shared" si="645"/>
        <v>28</v>
      </c>
      <c r="O8274" t="str">
        <f t="shared" si="646"/>
        <v>08273</v>
      </c>
      <c r="P8274" t="str">
        <f t="shared" si="647"/>
        <v>01</v>
      </c>
      <c r="Q8274">
        <f t="shared" si="648"/>
        <v>28</v>
      </c>
      <c r="R8274" t="str">
        <f t="shared" si="649"/>
        <v>OCH</v>
      </c>
    </row>
    <row r="8275" spans="1:18" x14ac:dyDescent="0.25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>
        <f t="shared" si="645"/>
        <v>28</v>
      </c>
      <c r="O8275" t="str">
        <f t="shared" si="646"/>
        <v>08274</v>
      </c>
      <c r="P8275" t="str">
        <f t="shared" si="647"/>
        <v>01</v>
      </c>
      <c r="Q8275">
        <f t="shared" si="648"/>
        <v>28</v>
      </c>
      <c r="R8275" t="str">
        <f t="shared" si="649"/>
        <v>BIA</v>
      </c>
    </row>
    <row r="8276" spans="1:18" x14ac:dyDescent="0.25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>
        <f t="shared" si="645"/>
        <v>91</v>
      </c>
      <c r="O8276" t="str">
        <f t="shared" si="646"/>
        <v>08275</v>
      </c>
      <c r="P8276" t="str">
        <f t="shared" si="647"/>
        <v>03</v>
      </c>
      <c r="Q8276">
        <f t="shared" si="648"/>
        <v>30.33</v>
      </c>
      <c r="R8276" t="str">
        <f t="shared" si="649"/>
        <v>TAR</v>
      </c>
    </row>
    <row r="8277" spans="1:18" x14ac:dyDescent="0.25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>
        <f t="shared" si="645"/>
        <v>201</v>
      </c>
      <c r="O8277" t="str">
        <f t="shared" si="646"/>
        <v>08276</v>
      </c>
      <c r="P8277" t="str">
        <f t="shared" si="647"/>
        <v>07</v>
      </c>
      <c r="Q8277">
        <f t="shared" si="648"/>
        <v>28.71</v>
      </c>
      <c r="R8277" t="str">
        <f t="shared" si="649"/>
        <v>WLO</v>
      </c>
    </row>
    <row r="8278" spans="1:18" x14ac:dyDescent="0.25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>
        <f t="shared" si="645"/>
        <v>89</v>
      </c>
      <c r="O8278" t="str">
        <f t="shared" si="646"/>
        <v>08277</v>
      </c>
      <c r="P8278" t="str">
        <f t="shared" si="647"/>
        <v>03</v>
      </c>
      <c r="Q8278">
        <f t="shared" si="648"/>
        <v>29.67</v>
      </c>
      <c r="R8278" t="str">
        <f t="shared" si="649"/>
        <v>SRO</v>
      </c>
    </row>
    <row r="8279" spans="1:18" x14ac:dyDescent="0.25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>
        <f t="shared" si="645"/>
        <v>56</v>
      </c>
      <c r="O8279" t="str">
        <f t="shared" si="646"/>
        <v>08278</v>
      </c>
      <c r="P8279" t="str">
        <f t="shared" si="647"/>
        <v>02</v>
      </c>
      <c r="Q8279">
        <f t="shared" si="648"/>
        <v>28</v>
      </c>
      <c r="R8279" t="str">
        <f t="shared" si="649"/>
        <v>WIL</v>
      </c>
    </row>
    <row r="8280" spans="1:18" x14ac:dyDescent="0.25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>
        <f t="shared" si="645"/>
        <v>97</v>
      </c>
      <c r="O8280" t="str">
        <f t="shared" si="646"/>
        <v>08279</v>
      </c>
      <c r="P8280" t="str">
        <f t="shared" si="647"/>
        <v>03</v>
      </c>
      <c r="Q8280">
        <f t="shared" si="648"/>
        <v>32.33</v>
      </c>
      <c r="R8280" t="str">
        <f t="shared" si="649"/>
        <v>BIE</v>
      </c>
    </row>
    <row r="8281" spans="1:18" x14ac:dyDescent="0.25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>
        <f t="shared" si="645"/>
        <v>27</v>
      </c>
      <c r="O8281" t="str">
        <f t="shared" si="646"/>
        <v>08280</v>
      </c>
      <c r="P8281" t="str">
        <f t="shared" si="647"/>
        <v>01</v>
      </c>
      <c r="Q8281">
        <f t="shared" si="648"/>
        <v>27</v>
      </c>
      <c r="R8281" t="str">
        <f t="shared" si="649"/>
        <v>BEM</v>
      </c>
    </row>
    <row r="8282" spans="1:18" x14ac:dyDescent="0.25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>
        <f t="shared" si="645"/>
        <v>85</v>
      </c>
      <c r="O8282" t="str">
        <f t="shared" si="646"/>
        <v>08281</v>
      </c>
      <c r="P8282" t="str">
        <f t="shared" si="647"/>
        <v>03</v>
      </c>
      <c r="Q8282">
        <f t="shared" si="648"/>
        <v>28.33</v>
      </c>
      <c r="R8282" t="str">
        <f t="shared" si="649"/>
        <v>WIL</v>
      </c>
    </row>
    <row r="8283" spans="1:18" x14ac:dyDescent="0.25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>
        <f t="shared" si="645"/>
        <v>92</v>
      </c>
      <c r="O8283" t="str">
        <f t="shared" si="646"/>
        <v>08282</v>
      </c>
      <c r="P8283" t="str">
        <f t="shared" si="647"/>
        <v>03</v>
      </c>
      <c r="Q8283">
        <f t="shared" si="648"/>
        <v>30.67</v>
      </c>
      <c r="R8283" t="str">
        <f t="shared" si="649"/>
        <v>BEM</v>
      </c>
    </row>
    <row r="8284" spans="1:18" x14ac:dyDescent="0.25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>
        <f t="shared" si="645"/>
        <v>83</v>
      </c>
      <c r="O8284" t="str">
        <f t="shared" si="646"/>
        <v>08283</v>
      </c>
      <c r="P8284" t="str">
        <f t="shared" si="647"/>
        <v>03</v>
      </c>
      <c r="Q8284">
        <f t="shared" si="648"/>
        <v>27.67</v>
      </c>
      <c r="R8284" t="str">
        <f t="shared" si="649"/>
        <v>URU</v>
      </c>
    </row>
    <row r="8285" spans="1:18" x14ac:dyDescent="0.25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>
        <f t="shared" si="645"/>
        <v>92</v>
      </c>
      <c r="O8285" t="str">
        <f t="shared" si="646"/>
        <v>08284</v>
      </c>
      <c r="P8285" t="str">
        <f t="shared" si="647"/>
        <v>03</v>
      </c>
      <c r="Q8285">
        <f t="shared" si="648"/>
        <v>30.67</v>
      </c>
      <c r="R8285" t="str">
        <f t="shared" si="649"/>
        <v>BIE</v>
      </c>
    </row>
    <row r="8286" spans="1:18" x14ac:dyDescent="0.25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>
        <f t="shared" si="645"/>
        <v>115</v>
      </c>
      <c r="O8286" t="str">
        <f t="shared" si="646"/>
        <v>08285</v>
      </c>
      <c r="P8286" t="str">
        <f t="shared" si="647"/>
        <v>04</v>
      </c>
      <c r="Q8286">
        <f t="shared" si="648"/>
        <v>28.75</v>
      </c>
      <c r="R8286" t="str">
        <f t="shared" si="649"/>
        <v>BEM</v>
      </c>
    </row>
    <row r="8287" spans="1:18" x14ac:dyDescent="0.25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>
        <f t="shared" si="645"/>
        <v>133</v>
      </c>
      <c r="O8287" t="str">
        <f t="shared" si="646"/>
        <v>08286</v>
      </c>
      <c r="P8287" t="str">
        <f t="shared" si="647"/>
        <v>04</v>
      </c>
      <c r="Q8287">
        <f t="shared" si="648"/>
        <v>33.25</v>
      </c>
      <c r="R8287" t="str">
        <f t="shared" si="649"/>
        <v>WAW</v>
      </c>
    </row>
    <row r="8288" spans="1:18" x14ac:dyDescent="0.25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>
        <f t="shared" si="645"/>
        <v>101</v>
      </c>
      <c r="O8288" t="str">
        <f t="shared" si="646"/>
        <v>08287</v>
      </c>
      <c r="P8288" t="str">
        <f t="shared" si="647"/>
        <v>03</v>
      </c>
      <c r="Q8288">
        <f t="shared" si="648"/>
        <v>33.67</v>
      </c>
      <c r="R8288" t="str">
        <f t="shared" si="649"/>
        <v>ZOL</v>
      </c>
    </row>
    <row r="8289" spans="1:18" x14ac:dyDescent="0.25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>
        <f t="shared" si="645"/>
        <v>94</v>
      </c>
      <c r="O8289" t="str">
        <f t="shared" si="646"/>
        <v>08288</v>
      </c>
      <c r="P8289" t="str">
        <f t="shared" si="647"/>
        <v>03</v>
      </c>
      <c r="Q8289">
        <f t="shared" si="648"/>
        <v>31.33</v>
      </c>
      <c r="R8289" t="str">
        <f t="shared" si="649"/>
        <v>BIA</v>
      </c>
    </row>
    <row r="8290" spans="1:18" x14ac:dyDescent="0.25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>
        <f t="shared" si="645"/>
        <v>62</v>
      </c>
      <c r="O8290" t="str">
        <f t="shared" si="646"/>
        <v>08289</v>
      </c>
      <c r="P8290" t="str">
        <f t="shared" si="647"/>
        <v>02</v>
      </c>
      <c r="Q8290">
        <f t="shared" si="648"/>
        <v>31</v>
      </c>
      <c r="R8290" t="str">
        <f t="shared" si="649"/>
        <v>BIE</v>
      </c>
    </row>
    <row r="8291" spans="1:18" x14ac:dyDescent="0.25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>
        <f t="shared" si="645"/>
        <v>159</v>
      </c>
      <c r="O8291" t="str">
        <f t="shared" si="646"/>
        <v>08290</v>
      </c>
      <c r="P8291" t="str">
        <f t="shared" si="647"/>
        <v>05</v>
      </c>
      <c r="Q8291">
        <f t="shared" si="648"/>
        <v>31.8</v>
      </c>
      <c r="R8291" t="str">
        <f t="shared" si="649"/>
        <v>BIA</v>
      </c>
    </row>
    <row r="8292" spans="1:18" x14ac:dyDescent="0.25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>
        <f t="shared" si="645"/>
        <v>223</v>
      </c>
      <c r="O8292" t="str">
        <f t="shared" si="646"/>
        <v>08291</v>
      </c>
      <c r="P8292" t="str">
        <f t="shared" si="647"/>
        <v>07</v>
      </c>
      <c r="Q8292">
        <f t="shared" si="648"/>
        <v>31.86</v>
      </c>
      <c r="R8292" t="str">
        <f t="shared" si="649"/>
        <v>PRA</v>
      </c>
    </row>
    <row r="8293" spans="1:18" x14ac:dyDescent="0.25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>
        <f t="shared" si="645"/>
        <v>215</v>
      </c>
      <c r="O8293" t="str">
        <f t="shared" si="646"/>
        <v>08292</v>
      </c>
      <c r="P8293" t="str">
        <f t="shared" si="647"/>
        <v>07</v>
      </c>
      <c r="Q8293">
        <f t="shared" si="648"/>
        <v>30.71</v>
      </c>
      <c r="R8293" t="str">
        <f t="shared" si="649"/>
        <v>TAR</v>
      </c>
    </row>
    <row r="8294" spans="1:18" x14ac:dyDescent="0.25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>
        <f t="shared" si="645"/>
        <v>97</v>
      </c>
      <c r="O8294" t="str">
        <f t="shared" si="646"/>
        <v>08293</v>
      </c>
      <c r="P8294" t="str">
        <f t="shared" si="647"/>
        <v>03</v>
      </c>
      <c r="Q8294">
        <f t="shared" si="648"/>
        <v>32.33</v>
      </c>
      <c r="R8294" t="str">
        <f t="shared" si="649"/>
        <v>SRO</v>
      </c>
    </row>
    <row r="8295" spans="1:18" x14ac:dyDescent="0.25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>
        <f t="shared" si="645"/>
        <v>184</v>
      </c>
      <c r="O8295" t="str">
        <f t="shared" si="646"/>
        <v>08294</v>
      </c>
      <c r="P8295" t="str">
        <f t="shared" si="647"/>
        <v>06</v>
      </c>
      <c r="Q8295">
        <f t="shared" si="648"/>
        <v>30.67</v>
      </c>
      <c r="R8295" t="str">
        <f t="shared" si="649"/>
        <v>MOK</v>
      </c>
    </row>
    <row r="8296" spans="1:18" x14ac:dyDescent="0.25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>
        <f t="shared" si="645"/>
        <v>90</v>
      </c>
      <c r="O8296" t="str">
        <f t="shared" si="646"/>
        <v>08295</v>
      </c>
      <c r="P8296" t="str">
        <f t="shared" si="647"/>
        <v>03</v>
      </c>
      <c r="Q8296">
        <f t="shared" si="648"/>
        <v>30</v>
      </c>
      <c r="R8296" t="str">
        <f t="shared" si="649"/>
        <v>WIL</v>
      </c>
    </row>
    <row r="8297" spans="1:18" x14ac:dyDescent="0.25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>
        <f t="shared" si="645"/>
        <v>62</v>
      </c>
      <c r="O8297" t="str">
        <f t="shared" si="646"/>
        <v>08296</v>
      </c>
      <c r="P8297" t="str">
        <f t="shared" si="647"/>
        <v>02</v>
      </c>
      <c r="Q8297">
        <f t="shared" si="648"/>
        <v>31</v>
      </c>
      <c r="R8297" t="str">
        <f t="shared" si="649"/>
        <v>URU</v>
      </c>
    </row>
    <row r="8298" spans="1:18" x14ac:dyDescent="0.25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>
        <f t="shared" si="645"/>
        <v>137</v>
      </c>
      <c r="O8298" t="str">
        <f t="shared" si="646"/>
        <v>08297</v>
      </c>
      <c r="P8298" t="str">
        <f t="shared" si="647"/>
        <v>04</v>
      </c>
      <c r="Q8298">
        <f t="shared" si="648"/>
        <v>34.25</v>
      </c>
      <c r="R8298" t="str">
        <f t="shared" si="649"/>
        <v>ZOL</v>
      </c>
    </row>
    <row r="8299" spans="1:18" x14ac:dyDescent="0.25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>
        <f t="shared" si="645"/>
        <v>54</v>
      </c>
      <c r="O8299" t="str">
        <f t="shared" si="646"/>
        <v>08298</v>
      </c>
      <c r="P8299" t="str">
        <f t="shared" si="647"/>
        <v>02</v>
      </c>
      <c r="Q8299">
        <f t="shared" si="648"/>
        <v>27</v>
      </c>
      <c r="R8299" t="str">
        <f t="shared" si="649"/>
        <v>URY</v>
      </c>
    </row>
    <row r="8300" spans="1:18" x14ac:dyDescent="0.25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>
        <f t="shared" si="645"/>
        <v>181</v>
      </c>
      <c r="O8300" t="str">
        <f t="shared" si="646"/>
        <v>08299</v>
      </c>
      <c r="P8300" t="str">
        <f t="shared" si="647"/>
        <v>06</v>
      </c>
      <c r="Q8300">
        <f t="shared" si="648"/>
        <v>30.17</v>
      </c>
      <c r="R8300" t="str">
        <f t="shared" si="649"/>
        <v>WAW</v>
      </c>
    </row>
    <row r="8301" spans="1:18" x14ac:dyDescent="0.25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>
        <f t="shared" si="645"/>
        <v>127</v>
      </c>
      <c r="O8301" t="str">
        <f t="shared" si="646"/>
        <v>08300</v>
      </c>
      <c r="P8301" t="str">
        <f t="shared" si="647"/>
        <v>04</v>
      </c>
      <c r="Q8301">
        <f t="shared" si="648"/>
        <v>31.75</v>
      </c>
      <c r="R8301" t="str">
        <f t="shared" si="649"/>
        <v>URU</v>
      </c>
    </row>
    <row r="8302" spans="1:18" x14ac:dyDescent="0.25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>
        <f t="shared" si="645"/>
        <v>194</v>
      </c>
      <c r="O8302" t="str">
        <f t="shared" si="646"/>
        <v>08301</v>
      </c>
      <c r="P8302" t="str">
        <f t="shared" si="647"/>
        <v>06</v>
      </c>
      <c r="Q8302">
        <f t="shared" si="648"/>
        <v>32.33</v>
      </c>
      <c r="R8302" t="str">
        <f t="shared" si="649"/>
        <v>WOL</v>
      </c>
    </row>
    <row r="8303" spans="1:18" x14ac:dyDescent="0.25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>
        <f t="shared" si="645"/>
        <v>132</v>
      </c>
      <c r="O8303" t="str">
        <f t="shared" si="646"/>
        <v>08302</v>
      </c>
      <c r="P8303" t="str">
        <f t="shared" si="647"/>
        <v>04</v>
      </c>
      <c r="Q8303">
        <f t="shared" si="648"/>
        <v>33</v>
      </c>
      <c r="R8303" t="str">
        <f t="shared" si="649"/>
        <v>WIL</v>
      </c>
    </row>
    <row r="8304" spans="1:18" x14ac:dyDescent="0.25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>
        <f t="shared" si="645"/>
        <v>100</v>
      </c>
      <c r="O8304" t="str">
        <f t="shared" si="646"/>
        <v>08303</v>
      </c>
      <c r="P8304" t="str">
        <f t="shared" si="647"/>
        <v>03</v>
      </c>
      <c r="Q8304">
        <f t="shared" si="648"/>
        <v>33.33</v>
      </c>
      <c r="R8304" t="str">
        <f t="shared" si="649"/>
        <v>WLO</v>
      </c>
    </row>
    <row r="8305" spans="1:18" x14ac:dyDescent="0.25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>
        <f t="shared" si="645"/>
        <v>121</v>
      </c>
      <c r="O8305" t="str">
        <f t="shared" si="646"/>
        <v>08304</v>
      </c>
      <c r="P8305" t="str">
        <f t="shared" si="647"/>
        <v>04</v>
      </c>
      <c r="Q8305">
        <f t="shared" si="648"/>
        <v>30.25</v>
      </c>
      <c r="R8305" t="str">
        <f t="shared" si="649"/>
        <v>BIE</v>
      </c>
    </row>
    <row r="8306" spans="1:18" x14ac:dyDescent="0.25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>
        <f t="shared" si="645"/>
        <v>85</v>
      </c>
      <c r="O8306" t="str">
        <f t="shared" si="646"/>
        <v>08305</v>
      </c>
      <c r="P8306" t="str">
        <f t="shared" si="647"/>
        <v>03</v>
      </c>
      <c r="Q8306">
        <f t="shared" si="648"/>
        <v>28.33</v>
      </c>
      <c r="R8306" t="str">
        <f t="shared" si="649"/>
        <v>TAR</v>
      </c>
    </row>
    <row r="8307" spans="1:18" x14ac:dyDescent="0.25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>
        <f t="shared" si="645"/>
        <v>125</v>
      </c>
      <c r="O8307" t="str">
        <f t="shared" si="646"/>
        <v>08306</v>
      </c>
      <c r="P8307" t="str">
        <f t="shared" si="647"/>
        <v>04</v>
      </c>
      <c r="Q8307">
        <f t="shared" si="648"/>
        <v>31.25</v>
      </c>
      <c r="R8307" t="str">
        <f t="shared" si="649"/>
        <v>WAW</v>
      </c>
    </row>
    <row r="8308" spans="1:18" x14ac:dyDescent="0.25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>
        <f t="shared" si="645"/>
        <v>164</v>
      </c>
      <c r="O8308" t="str">
        <f t="shared" si="646"/>
        <v>08307</v>
      </c>
      <c r="P8308" t="str">
        <f t="shared" si="647"/>
        <v>05</v>
      </c>
      <c r="Q8308">
        <f t="shared" si="648"/>
        <v>32.799999999999997</v>
      </c>
      <c r="R8308" t="str">
        <f t="shared" si="649"/>
        <v>WES</v>
      </c>
    </row>
    <row r="8309" spans="1:18" x14ac:dyDescent="0.25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>
        <f t="shared" si="645"/>
        <v>56</v>
      </c>
      <c r="O8309" t="str">
        <f t="shared" si="646"/>
        <v>08308</v>
      </c>
      <c r="P8309" t="str">
        <f t="shared" si="647"/>
        <v>02</v>
      </c>
      <c r="Q8309">
        <f t="shared" si="648"/>
        <v>28</v>
      </c>
      <c r="R8309" t="str">
        <f t="shared" si="649"/>
        <v>URU</v>
      </c>
    </row>
    <row r="8310" spans="1:18" x14ac:dyDescent="0.25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>
        <f t="shared" si="645"/>
        <v>60</v>
      </c>
      <c r="O8310" t="str">
        <f t="shared" si="646"/>
        <v>08309</v>
      </c>
      <c r="P8310" t="str">
        <f t="shared" si="647"/>
        <v>02</v>
      </c>
      <c r="Q8310">
        <f t="shared" si="648"/>
        <v>30</v>
      </c>
      <c r="R8310" t="str">
        <f t="shared" si="649"/>
        <v>REM</v>
      </c>
    </row>
    <row r="8311" spans="1:18" x14ac:dyDescent="0.25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>
        <f t="shared" si="645"/>
        <v>87</v>
      </c>
      <c r="O8311" t="str">
        <f t="shared" si="646"/>
        <v>08310</v>
      </c>
      <c r="P8311" t="str">
        <f t="shared" si="647"/>
        <v>03</v>
      </c>
      <c r="Q8311">
        <f t="shared" si="648"/>
        <v>29</v>
      </c>
      <c r="R8311" t="str">
        <f t="shared" si="649"/>
        <v>BIA</v>
      </c>
    </row>
    <row r="8312" spans="1:18" x14ac:dyDescent="0.25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>
        <f t="shared" si="645"/>
        <v>157</v>
      </c>
      <c r="O8312" t="str">
        <f t="shared" si="646"/>
        <v>08311</v>
      </c>
      <c r="P8312" t="str">
        <f t="shared" si="647"/>
        <v>05</v>
      </c>
      <c r="Q8312">
        <f t="shared" si="648"/>
        <v>31.4</v>
      </c>
      <c r="R8312" t="str">
        <f t="shared" si="649"/>
        <v>URY</v>
      </c>
    </row>
    <row r="8313" spans="1:18" x14ac:dyDescent="0.25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>
        <f t="shared" si="645"/>
        <v>60</v>
      </c>
      <c r="O8313" t="str">
        <f t="shared" si="646"/>
        <v>08312</v>
      </c>
      <c r="P8313" t="str">
        <f t="shared" si="647"/>
        <v>02</v>
      </c>
      <c r="Q8313">
        <f t="shared" si="648"/>
        <v>30</v>
      </c>
      <c r="R8313" t="str">
        <f t="shared" si="649"/>
        <v>BIA</v>
      </c>
    </row>
    <row r="8314" spans="1:18" x14ac:dyDescent="0.25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>
        <f t="shared" si="645"/>
        <v>93</v>
      </c>
      <c r="O8314" t="str">
        <f t="shared" si="646"/>
        <v>08313</v>
      </c>
      <c r="P8314" t="str">
        <f t="shared" si="647"/>
        <v>03</v>
      </c>
      <c r="Q8314">
        <f t="shared" si="648"/>
        <v>31</v>
      </c>
      <c r="R8314" t="str">
        <f t="shared" si="649"/>
        <v>BIA</v>
      </c>
    </row>
    <row r="8315" spans="1:18" x14ac:dyDescent="0.25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>
        <f t="shared" si="645"/>
        <v>137</v>
      </c>
      <c r="O8315" t="str">
        <f t="shared" si="646"/>
        <v>08314</v>
      </c>
      <c r="P8315" t="str">
        <f t="shared" si="647"/>
        <v>04</v>
      </c>
      <c r="Q8315">
        <f t="shared" si="648"/>
        <v>34.25</v>
      </c>
      <c r="R8315" t="str">
        <f t="shared" si="649"/>
        <v>BIA</v>
      </c>
    </row>
    <row r="8316" spans="1:18" x14ac:dyDescent="0.25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>
        <f t="shared" si="645"/>
        <v>196</v>
      </c>
      <c r="O8316" t="str">
        <f t="shared" si="646"/>
        <v>08315</v>
      </c>
      <c r="P8316" t="str">
        <f t="shared" si="647"/>
        <v>06</v>
      </c>
      <c r="Q8316">
        <f t="shared" si="648"/>
        <v>32.67</v>
      </c>
      <c r="R8316" t="str">
        <f t="shared" si="649"/>
        <v>WLO</v>
      </c>
    </row>
    <row r="8317" spans="1:18" x14ac:dyDescent="0.25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>
        <f t="shared" si="645"/>
        <v>50</v>
      </c>
      <c r="O8317" t="str">
        <f t="shared" si="646"/>
        <v>08316</v>
      </c>
      <c r="P8317" t="str">
        <f t="shared" si="647"/>
        <v>02</v>
      </c>
      <c r="Q8317">
        <f t="shared" si="648"/>
        <v>25</v>
      </c>
      <c r="R8317" t="str">
        <f t="shared" si="649"/>
        <v>BEM</v>
      </c>
    </row>
    <row r="8318" spans="1:18" x14ac:dyDescent="0.25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>
        <f t="shared" si="645"/>
        <v>61</v>
      </c>
      <c r="O8318" t="str">
        <f t="shared" si="646"/>
        <v>08317</v>
      </c>
      <c r="P8318" t="str">
        <f t="shared" si="647"/>
        <v>02</v>
      </c>
      <c r="Q8318">
        <f t="shared" si="648"/>
        <v>30.5</v>
      </c>
      <c r="R8318" t="str">
        <f t="shared" si="649"/>
        <v>WAW</v>
      </c>
    </row>
    <row r="8319" spans="1:18" x14ac:dyDescent="0.25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>
        <f t="shared" si="645"/>
        <v>58</v>
      </c>
      <c r="O8319" t="str">
        <f t="shared" si="646"/>
        <v>08318</v>
      </c>
      <c r="P8319" t="str">
        <f t="shared" si="647"/>
        <v>02</v>
      </c>
      <c r="Q8319">
        <f t="shared" si="648"/>
        <v>29</v>
      </c>
      <c r="R8319" t="str">
        <f t="shared" si="649"/>
        <v>URU</v>
      </c>
    </row>
    <row r="8320" spans="1:18" x14ac:dyDescent="0.25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>
        <f t="shared" si="645"/>
        <v>96</v>
      </c>
      <c r="O8320" t="str">
        <f t="shared" si="646"/>
        <v>08319</v>
      </c>
      <c r="P8320" t="str">
        <f t="shared" si="647"/>
        <v>03</v>
      </c>
      <c r="Q8320">
        <f t="shared" si="648"/>
        <v>32</v>
      </c>
      <c r="R8320" t="str">
        <f t="shared" si="649"/>
        <v>WOL</v>
      </c>
    </row>
    <row r="8321" spans="1:18" x14ac:dyDescent="0.25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>
        <f t="shared" si="645"/>
        <v>81</v>
      </c>
      <c r="O8321" t="str">
        <f t="shared" si="646"/>
        <v>08320</v>
      </c>
      <c r="P8321" t="str">
        <f t="shared" si="647"/>
        <v>03</v>
      </c>
      <c r="Q8321">
        <f t="shared" si="648"/>
        <v>27</v>
      </c>
      <c r="R8321" t="str">
        <f t="shared" si="649"/>
        <v>URU</v>
      </c>
    </row>
    <row r="8322" spans="1:18" x14ac:dyDescent="0.25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>
        <f t="shared" ref="N8322:N8385" si="650">SUM(B8322:M8322)</f>
        <v>157</v>
      </c>
      <c r="O8322" t="str">
        <f t="shared" ref="O8322:O8385" si="651">LEFT(A8322,5)</f>
        <v>08321</v>
      </c>
      <c r="P8322" t="str">
        <f t="shared" ref="P8322:P8385" si="652" xml:space="preserve"> RIGHT(LEFT(A8322,7),2)</f>
        <v>05</v>
      </c>
      <c r="Q8322">
        <f t="shared" ref="Q8322:Q8385" si="653">ROUND(N8322/P8322,2)</f>
        <v>31.4</v>
      </c>
      <c r="R8322" t="str">
        <f t="shared" ref="R8322:R8385" si="654">RIGHT(A8322,3)</f>
        <v>MOK</v>
      </c>
    </row>
    <row r="8323" spans="1:18" x14ac:dyDescent="0.25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>
        <f t="shared" si="650"/>
        <v>186</v>
      </c>
      <c r="O8323" t="str">
        <f t="shared" si="651"/>
        <v>08322</v>
      </c>
      <c r="P8323" t="str">
        <f t="shared" si="652"/>
        <v>06</v>
      </c>
      <c r="Q8323">
        <f t="shared" si="653"/>
        <v>31</v>
      </c>
      <c r="R8323" t="str">
        <f t="shared" si="654"/>
        <v>BIA</v>
      </c>
    </row>
    <row r="8324" spans="1:18" x14ac:dyDescent="0.25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>
        <f t="shared" si="650"/>
        <v>158</v>
      </c>
      <c r="O8324" t="str">
        <f t="shared" si="651"/>
        <v>08323</v>
      </c>
      <c r="P8324" t="str">
        <f t="shared" si="652"/>
        <v>05</v>
      </c>
      <c r="Q8324">
        <f t="shared" si="653"/>
        <v>31.6</v>
      </c>
      <c r="R8324" t="str">
        <f t="shared" si="654"/>
        <v>BIE</v>
      </c>
    </row>
    <row r="8325" spans="1:18" x14ac:dyDescent="0.25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>
        <f t="shared" si="650"/>
        <v>177</v>
      </c>
      <c r="O8325" t="str">
        <f t="shared" si="651"/>
        <v>08324</v>
      </c>
      <c r="P8325" t="str">
        <f t="shared" si="652"/>
        <v>06</v>
      </c>
      <c r="Q8325">
        <f t="shared" si="653"/>
        <v>29.5</v>
      </c>
      <c r="R8325" t="str">
        <f t="shared" si="654"/>
        <v>WOL</v>
      </c>
    </row>
    <row r="8326" spans="1:18" x14ac:dyDescent="0.25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>
        <f t="shared" si="650"/>
        <v>126</v>
      </c>
      <c r="O8326" t="str">
        <f t="shared" si="651"/>
        <v>08325</v>
      </c>
      <c r="P8326" t="str">
        <f t="shared" si="652"/>
        <v>04</v>
      </c>
      <c r="Q8326">
        <f t="shared" si="653"/>
        <v>31.5</v>
      </c>
      <c r="R8326" t="str">
        <f t="shared" si="654"/>
        <v>WES</v>
      </c>
    </row>
    <row r="8327" spans="1:18" x14ac:dyDescent="0.25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>
        <f t="shared" si="650"/>
        <v>54</v>
      </c>
      <c r="O8327" t="str">
        <f t="shared" si="651"/>
        <v>08326</v>
      </c>
      <c r="P8327" t="str">
        <f t="shared" si="652"/>
        <v>02</v>
      </c>
      <c r="Q8327">
        <f t="shared" si="653"/>
        <v>27</v>
      </c>
      <c r="R8327" t="str">
        <f t="shared" si="654"/>
        <v>SRO</v>
      </c>
    </row>
    <row r="8328" spans="1:18" x14ac:dyDescent="0.25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>
        <f t="shared" si="650"/>
        <v>59</v>
      </c>
      <c r="O8328" t="str">
        <f t="shared" si="651"/>
        <v>08327</v>
      </c>
      <c r="P8328" t="str">
        <f t="shared" si="652"/>
        <v>02</v>
      </c>
      <c r="Q8328">
        <f t="shared" si="653"/>
        <v>29.5</v>
      </c>
      <c r="R8328" t="str">
        <f t="shared" si="654"/>
        <v>BIE</v>
      </c>
    </row>
    <row r="8329" spans="1:18" x14ac:dyDescent="0.25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>
        <f t="shared" si="650"/>
        <v>122</v>
      </c>
      <c r="O8329" t="str">
        <f t="shared" si="651"/>
        <v>08328</v>
      </c>
      <c r="P8329" t="str">
        <f t="shared" si="652"/>
        <v>04</v>
      </c>
      <c r="Q8329">
        <f t="shared" si="653"/>
        <v>30.5</v>
      </c>
      <c r="R8329" t="str">
        <f t="shared" si="654"/>
        <v>BIE</v>
      </c>
    </row>
    <row r="8330" spans="1:18" x14ac:dyDescent="0.25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>
        <f t="shared" si="650"/>
        <v>97</v>
      </c>
      <c r="O8330" t="str">
        <f t="shared" si="651"/>
        <v>08329</v>
      </c>
      <c r="P8330" t="str">
        <f t="shared" si="652"/>
        <v>03</v>
      </c>
      <c r="Q8330">
        <f t="shared" si="653"/>
        <v>32.33</v>
      </c>
      <c r="R8330" t="str">
        <f t="shared" si="654"/>
        <v>PRA</v>
      </c>
    </row>
    <row r="8331" spans="1:18" x14ac:dyDescent="0.25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>
        <f t="shared" si="650"/>
        <v>103</v>
      </c>
      <c r="O8331" t="str">
        <f t="shared" si="651"/>
        <v>08330</v>
      </c>
      <c r="P8331" t="str">
        <f t="shared" si="652"/>
        <v>03</v>
      </c>
      <c r="Q8331">
        <f t="shared" si="653"/>
        <v>34.33</v>
      </c>
      <c r="R8331" t="str">
        <f t="shared" si="654"/>
        <v>WES</v>
      </c>
    </row>
    <row r="8332" spans="1:18" x14ac:dyDescent="0.25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>
        <f t="shared" si="650"/>
        <v>26</v>
      </c>
      <c r="O8332" t="str">
        <f t="shared" si="651"/>
        <v>08331</v>
      </c>
      <c r="P8332" t="str">
        <f t="shared" si="652"/>
        <v>01</v>
      </c>
      <c r="Q8332">
        <f t="shared" si="653"/>
        <v>26</v>
      </c>
      <c r="R8332" t="str">
        <f t="shared" si="654"/>
        <v>BEM</v>
      </c>
    </row>
    <row r="8333" spans="1:18" x14ac:dyDescent="0.25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>
        <f t="shared" si="650"/>
        <v>91</v>
      </c>
      <c r="O8333" t="str">
        <f t="shared" si="651"/>
        <v>08332</v>
      </c>
      <c r="P8333" t="str">
        <f t="shared" si="652"/>
        <v>03</v>
      </c>
      <c r="Q8333">
        <f t="shared" si="653"/>
        <v>30.33</v>
      </c>
      <c r="R8333" t="str">
        <f t="shared" si="654"/>
        <v>PRA</v>
      </c>
    </row>
    <row r="8334" spans="1:18" x14ac:dyDescent="0.25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>
        <f t="shared" si="650"/>
        <v>92</v>
      </c>
      <c r="O8334" t="str">
        <f t="shared" si="651"/>
        <v>08333</v>
      </c>
      <c r="P8334" t="str">
        <f t="shared" si="652"/>
        <v>03</v>
      </c>
      <c r="Q8334">
        <f t="shared" si="653"/>
        <v>30.67</v>
      </c>
      <c r="R8334" t="str">
        <f t="shared" si="654"/>
        <v>MOK</v>
      </c>
    </row>
    <row r="8335" spans="1:18" x14ac:dyDescent="0.25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>
        <f t="shared" si="650"/>
        <v>56</v>
      </c>
      <c r="O8335" t="str">
        <f t="shared" si="651"/>
        <v>08334</v>
      </c>
      <c r="P8335" t="str">
        <f t="shared" si="652"/>
        <v>02</v>
      </c>
      <c r="Q8335">
        <f t="shared" si="653"/>
        <v>28</v>
      </c>
      <c r="R8335" t="str">
        <f t="shared" si="654"/>
        <v>TAR</v>
      </c>
    </row>
    <row r="8336" spans="1:18" x14ac:dyDescent="0.25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>
        <f t="shared" si="650"/>
        <v>89</v>
      </c>
      <c r="O8336" t="str">
        <f t="shared" si="651"/>
        <v>08335</v>
      </c>
      <c r="P8336" t="str">
        <f t="shared" si="652"/>
        <v>03</v>
      </c>
      <c r="Q8336">
        <f t="shared" si="653"/>
        <v>29.67</v>
      </c>
      <c r="R8336" t="str">
        <f t="shared" si="654"/>
        <v>PRA</v>
      </c>
    </row>
    <row r="8337" spans="1:18" x14ac:dyDescent="0.25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>
        <f t="shared" si="650"/>
        <v>29</v>
      </c>
      <c r="O8337" t="str">
        <f t="shared" si="651"/>
        <v>08336</v>
      </c>
      <c r="P8337" t="str">
        <f t="shared" si="652"/>
        <v>01</v>
      </c>
      <c r="Q8337">
        <f t="shared" si="653"/>
        <v>29</v>
      </c>
      <c r="R8337" t="str">
        <f t="shared" si="654"/>
        <v>WAW</v>
      </c>
    </row>
    <row r="8338" spans="1:18" x14ac:dyDescent="0.25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>
        <f t="shared" si="650"/>
        <v>91</v>
      </c>
      <c r="O8338" t="str">
        <f t="shared" si="651"/>
        <v>08337</v>
      </c>
      <c r="P8338" t="str">
        <f t="shared" si="652"/>
        <v>03</v>
      </c>
      <c r="Q8338">
        <f t="shared" si="653"/>
        <v>30.33</v>
      </c>
      <c r="R8338" t="str">
        <f t="shared" si="654"/>
        <v>URU</v>
      </c>
    </row>
    <row r="8339" spans="1:18" x14ac:dyDescent="0.25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>
        <f t="shared" si="650"/>
        <v>157</v>
      </c>
      <c r="O8339" t="str">
        <f t="shared" si="651"/>
        <v>08338</v>
      </c>
      <c r="P8339" t="str">
        <f t="shared" si="652"/>
        <v>05</v>
      </c>
      <c r="Q8339">
        <f t="shared" si="653"/>
        <v>31.4</v>
      </c>
      <c r="R8339" t="str">
        <f t="shared" si="654"/>
        <v>WES</v>
      </c>
    </row>
    <row r="8340" spans="1:18" x14ac:dyDescent="0.25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>
        <f t="shared" si="650"/>
        <v>100</v>
      </c>
      <c r="O8340" t="str">
        <f t="shared" si="651"/>
        <v>08339</v>
      </c>
      <c r="P8340" t="str">
        <f t="shared" si="652"/>
        <v>03</v>
      </c>
      <c r="Q8340">
        <f t="shared" si="653"/>
        <v>33.33</v>
      </c>
      <c r="R8340" t="str">
        <f t="shared" si="654"/>
        <v>ZOL</v>
      </c>
    </row>
    <row r="8341" spans="1:18" x14ac:dyDescent="0.25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>
        <f t="shared" si="650"/>
        <v>128</v>
      </c>
      <c r="O8341" t="str">
        <f t="shared" si="651"/>
        <v>08340</v>
      </c>
      <c r="P8341" t="str">
        <f t="shared" si="652"/>
        <v>04</v>
      </c>
      <c r="Q8341">
        <f t="shared" si="653"/>
        <v>32</v>
      </c>
      <c r="R8341" t="str">
        <f t="shared" si="654"/>
        <v>REM</v>
      </c>
    </row>
    <row r="8342" spans="1:18" x14ac:dyDescent="0.25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>
        <f t="shared" si="650"/>
        <v>61</v>
      </c>
      <c r="O8342" t="str">
        <f t="shared" si="651"/>
        <v>08341</v>
      </c>
      <c r="P8342" t="str">
        <f t="shared" si="652"/>
        <v>02</v>
      </c>
      <c r="Q8342">
        <f t="shared" si="653"/>
        <v>30.5</v>
      </c>
      <c r="R8342" t="str">
        <f t="shared" si="654"/>
        <v>URU</v>
      </c>
    </row>
    <row r="8343" spans="1:18" x14ac:dyDescent="0.25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>
        <f t="shared" si="650"/>
        <v>131</v>
      </c>
      <c r="O8343" t="str">
        <f t="shared" si="651"/>
        <v>08342</v>
      </c>
      <c r="P8343" t="str">
        <f t="shared" si="652"/>
        <v>04</v>
      </c>
      <c r="Q8343">
        <f t="shared" si="653"/>
        <v>32.75</v>
      </c>
      <c r="R8343" t="str">
        <f t="shared" si="654"/>
        <v>WOL</v>
      </c>
    </row>
    <row r="8344" spans="1:18" x14ac:dyDescent="0.25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>
        <f t="shared" si="650"/>
        <v>125</v>
      </c>
      <c r="O8344" t="str">
        <f t="shared" si="651"/>
        <v>08343</v>
      </c>
      <c r="P8344" t="str">
        <f t="shared" si="652"/>
        <v>04</v>
      </c>
      <c r="Q8344">
        <f t="shared" si="653"/>
        <v>31.25</v>
      </c>
      <c r="R8344" t="str">
        <f t="shared" si="654"/>
        <v>ZOL</v>
      </c>
    </row>
    <row r="8345" spans="1:18" x14ac:dyDescent="0.25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>
        <f t="shared" si="650"/>
        <v>29</v>
      </c>
      <c r="O8345" t="str">
        <f t="shared" si="651"/>
        <v>08344</v>
      </c>
      <c r="P8345" t="str">
        <f t="shared" si="652"/>
        <v>01</v>
      </c>
      <c r="Q8345">
        <f t="shared" si="653"/>
        <v>29</v>
      </c>
      <c r="R8345" t="str">
        <f t="shared" si="654"/>
        <v>TAR</v>
      </c>
    </row>
    <row r="8346" spans="1:18" x14ac:dyDescent="0.25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>
        <f t="shared" si="650"/>
        <v>93</v>
      </c>
      <c r="O8346" t="str">
        <f t="shared" si="651"/>
        <v>08345</v>
      </c>
      <c r="P8346" t="str">
        <f t="shared" si="652"/>
        <v>03</v>
      </c>
      <c r="Q8346">
        <f t="shared" si="653"/>
        <v>31</v>
      </c>
      <c r="R8346" t="str">
        <f t="shared" si="654"/>
        <v>PRA</v>
      </c>
    </row>
    <row r="8347" spans="1:18" x14ac:dyDescent="0.25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>
        <f t="shared" si="650"/>
        <v>121</v>
      </c>
      <c r="O8347" t="str">
        <f t="shared" si="651"/>
        <v>08346</v>
      </c>
      <c r="P8347" t="str">
        <f t="shared" si="652"/>
        <v>04</v>
      </c>
      <c r="Q8347">
        <f t="shared" si="653"/>
        <v>30.25</v>
      </c>
      <c r="R8347" t="str">
        <f t="shared" si="654"/>
        <v>URY</v>
      </c>
    </row>
    <row r="8348" spans="1:18" x14ac:dyDescent="0.25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>
        <f t="shared" si="650"/>
        <v>54</v>
      </c>
      <c r="O8348" t="str">
        <f t="shared" si="651"/>
        <v>08347</v>
      </c>
      <c r="P8348" t="str">
        <f t="shared" si="652"/>
        <v>02</v>
      </c>
      <c r="Q8348">
        <f t="shared" si="653"/>
        <v>27</v>
      </c>
      <c r="R8348" t="str">
        <f t="shared" si="654"/>
        <v>PRA</v>
      </c>
    </row>
    <row r="8349" spans="1:18" x14ac:dyDescent="0.25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>
        <f t="shared" si="650"/>
        <v>165</v>
      </c>
      <c r="O8349" t="str">
        <f t="shared" si="651"/>
        <v>08348</v>
      </c>
      <c r="P8349" t="str">
        <f t="shared" si="652"/>
        <v>05</v>
      </c>
      <c r="Q8349">
        <f t="shared" si="653"/>
        <v>33</v>
      </c>
      <c r="R8349" t="str">
        <f t="shared" si="654"/>
        <v>ZOL</v>
      </c>
    </row>
    <row r="8350" spans="1:18" x14ac:dyDescent="0.25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>
        <f t="shared" si="650"/>
        <v>196</v>
      </c>
      <c r="O8350" t="str">
        <f t="shared" si="651"/>
        <v>08349</v>
      </c>
      <c r="P8350" t="str">
        <f t="shared" si="652"/>
        <v>05</v>
      </c>
      <c r="Q8350">
        <f t="shared" si="653"/>
        <v>39.200000000000003</v>
      </c>
      <c r="R8350" t="str">
        <f t="shared" si="654"/>
        <v>WES</v>
      </c>
    </row>
    <row r="8351" spans="1:18" x14ac:dyDescent="0.25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>
        <f t="shared" si="650"/>
        <v>97</v>
      </c>
      <c r="O8351" t="str">
        <f t="shared" si="651"/>
        <v>08350</v>
      </c>
      <c r="P8351" t="str">
        <f t="shared" si="652"/>
        <v>03</v>
      </c>
      <c r="Q8351">
        <f t="shared" si="653"/>
        <v>32.33</v>
      </c>
      <c r="R8351" t="str">
        <f t="shared" si="654"/>
        <v>SRO</v>
      </c>
    </row>
    <row r="8352" spans="1:18" x14ac:dyDescent="0.25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>
        <f t="shared" si="650"/>
        <v>100</v>
      </c>
      <c r="O8352" t="str">
        <f t="shared" si="651"/>
        <v>08351</v>
      </c>
      <c r="P8352" t="str">
        <f t="shared" si="652"/>
        <v>03</v>
      </c>
      <c r="Q8352">
        <f t="shared" si="653"/>
        <v>33.33</v>
      </c>
      <c r="R8352" t="str">
        <f t="shared" si="654"/>
        <v>WES</v>
      </c>
    </row>
    <row r="8353" spans="1:18" x14ac:dyDescent="0.25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>
        <f t="shared" si="650"/>
        <v>58</v>
      </c>
      <c r="O8353" t="str">
        <f t="shared" si="651"/>
        <v>08352</v>
      </c>
      <c r="P8353" t="str">
        <f t="shared" si="652"/>
        <v>02</v>
      </c>
      <c r="Q8353">
        <f t="shared" si="653"/>
        <v>29</v>
      </c>
      <c r="R8353" t="str">
        <f t="shared" si="654"/>
        <v>BIA</v>
      </c>
    </row>
    <row r="8354" spans="1:18" x14ac:dyDescent="0.25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>
        <f t="shared" si="650"/>
        <v>227</v>
      </c>
      <c r="O8354" t="str">
        <f t="shared" si="651"/>
        <v>08353</v>
      </c>
      <c r="P8354" t="str">
        <f t="shared" si="652"/>
        <v>07</v>
      </c>
      <c r="Q8354">
        <f t="shared" si="653"/>
        <v>32.43</v>
      </c>
      <c r="R8354" t="str">
        <f t="shared" si="654"/>
        <v>ZOL</v>
      </c>
    </row>
    <row r="8355" spans="1:18" x14ac:dyDescent="0.25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>
        <f t="shared" si="650"/>
        <v>87</v>
      </c>
      <c r="O8355" t="str">
        <f t="shared" si="651"/>
        <v>08354</v>
      </c>
      <c r="P8355" t="str">
        <f t="shared" si="652"/>
        <v>03</v>
      </c>
      <c r="Q8355">
        <f t="shared" si="653"/>
        <v>29</v>
      </c>
      <c r="R8355" t="str">
        <f t="shared" si="654"/>
        <v>WES</v>
      </c>
    </row>
    <row r="8356" spans="1:18" x14ac:dyDescent="0.25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>
        <f t="shared" si="650"/>
        <v>129</v>
      </c>
      <c r="O8356" t="str">
        <f t="shared" si="651"/>
        <v>08355</v>
      </c>
      <c r="P8356" t="str">
        <f t="shared" si="652"/>
        <v>04</v>
      </c>
      <c r="Q8356">
        <f t="shared" si="653"/>
        <v>32.25</v>
      </c>
      <c r="R8356" t="str">
        <f t="shared" si="654"/>
        <v>REM</v>
      </c>
    </row>
    <row r="8357" spans="1:18" x14ac:dyDescent="0.25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>
        <f t="shared" si="650"/>
        <v>123</v>
      </c>
      <c r="O8357" t="str">
        <f t="shared" si="651"/>
        <v>08356</v>
      </c>
      <c r="P8357" t="str">
        <f t="shared" si="652"/>
        <v>04</v>
      </c>
      <c r="Q8357">
        <f t="shared" si="653"/>
        <v>30.75</v>
      </c>
      <c r="R8357" t="str">
        <f t="shared" si="654"/>
        <v>OCH</v>
      </c>
    </row>
    <row r="8358" spans="1:18" x14ac:dyDescent="0.25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>
        <f t="shared" si="650"/>
        <v>29</v>
      </c>
      <c r="O8358" t="str">
        <f t="shared" si="651"/>
        <v>08357</v>
      </c>
      <c r="P8358" t="str">
        <f t="shared" si="652"/>
        <v>01</v>
      </c>
      <c r="Q8358">
        <f t="shared" si="653"/>
        <v>29</v>
      </c>
      <c r="R8358" t="str">
        <f t="shared" si="654"/>
        <v>OCH</v>
      </c>
    </row>
    <row r="8359" spans="1:18" x14ac:dyDescent="0.25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>
        <f t="shared" si="650"/>
        <v>124</v>
      </c>
      <c r="O8359" t="str">
        <f t="shared" si="651"/>
        <v>08358</v>
      </c>
      <c r="P8359" t="str">
        <f t="shared" si="652"/>
        <v>04</v>
      </c>
      <c r="Q8359">
        <f t="shared" si="653"/>
        <v>31</v>
      </c>
      <c r="R8359" t="str">
        <f t="shared" si="654"/>
        <v>SRO</v>
      </c>
    </row>
    <row r="8360" spans="1:18" x14ac:dyDescent="0.25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>
        <f t="shared" si="650"/>
        <v>126</v>
      </c>
      <c r="O8360" t="str">
        <f t="shared" si="651"/>
        <v>08359</v>
      </c>
      <c r="P8360" t="str">
        <f t="shared" si="652"/>
        <v>04</v>
      </c>
      <c r="Q8360">
        <f t="shared" si="653"/>
        <v>31.5</v>
      </c>
      <c r="R8360" t="str">
        <f t="shared" si="654"/>
        <v>TAR</v>
      </c>
    </row>
    <row r="8361" spans="1:18" x14ac:dyDescent="0.25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>
        <f t="shared" si="650"/>
        <v>93</v>
      </c>
      <c r="O8361" t="str">
        <f t="shared" si="651"/>
        <v>08360</v>
      </c>
      <c r="P8361" t="str">
        <f t="shared" si="652"/>
        <v>03</v>
      </c>
      <c r="Q8361">
        <f t="shared" si="653"/>
        <v>31</v>
      </c>
      <c r="R8361" t="str">
        <f t="shared" si="654"/>
        <v>SRO</v>
      </c>
    </row>
    <row r="8362" spans="1:18" x14ac:dyDescent="0.25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>
        <f t="shared" si="650"/>
        <v>127</v>
      </c>
      <c r="O8362" t="str">
        <f t="shared" si="651"/>
        <v>08361</v>
      </c>
      <c r="P8362" t="str">
        <f t="shared" si="652"/>
        <v>04</v>
      </c>
      <c r="Q8362">
        <f t="shared" si="653"/>
        <v>31.75</v>
      </c>
      <c r="R8362" t="str">
        <f t="shared" si="654"/>
        <v>MOK</v>
      </c>
    </row>
    <row r="8363" spans="1:18" x14ac:dyDescent="0.25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>
        <f t="shared" si="650"/>
        <v>130</v>
      </c>
      <c r="O8363" t="str">
        <f t="shared" si="651"/>
        <v>08362</v>
      </c>
      <c r="P8363" t="str">
        <f t="shared" si="652"/>
        <v>04</v>
      </c>
      <c r="Q8363">
        <f t="shared" si="653"/>
        <v>32.5</v>
      </c>
      <c r="R8363" t="str">
        <f t="shared" si="654"/>
        <v>WLO</v>
      </c>
    </row>
    <row r="8364" spans="1:18" x14ac:dyDescent="0.25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>
        <f t="shared" si="650"/>
        <v>29</v>
      </c>
      <c r="O8364" t="str">
        <f t="shared" si="651"/>
        <v>08363</v>
      </c>
      <c r="P8364" t="str">
        <f t="shared" si="652"/>
        <v>01</v>
      </c>
      <c r="Q8364">
        <f t="shared" si="653"/>
        <v>29</v>
      </c>
      <c r="R8364" t="str">
        <f t="shared" si="654"/>
        <v>WES</v>
      </c>
    </row>
    <row r="8365" spans="1:18" x14ac:dyDescent="0.25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>
        <f t="shared" si="650"/>
        <v>56</v>
      </c>
      <c r="O8365" t="str">
        <f t="shared" si="651"/>
        <v>08364</v>
      </c>
      <c r="P8365" t="str">
        <f t="shared" si="652"/>
        <v>02</v>
      </c>
      <c r="Q8365">
        <f t="shared" si="653"/>
        <v>28</v>
      </c>
      <c r="R8365" t="str">
        <f t="shared" si="654"/>
        <v>BEM</v>
      </c>
    </row>
    <row r="8366" spans="1:18" x14ac:dyDescent="0.25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>
        <f t="shared" si="650"/>
        <v>129</v>
      </c>
      <c r="O8366" t="str">
        <f t="shared" si="651"/>
        <v>08365</v>
      </c>
      <c r="P8366" t="str">
        <f t="shared" si="652"/>
        <v>04</v>
      </c>
      <c r="Q8366">
        <f t="shared" si="653"/>
        <v>32.25</v>
      </c>
      <c r="R8366" t="str">
        <f t="shared" si="654"/>
        <v>WOL</v>
      </c>
    </row>
    <row r="8367" spans="1:18" x14ac:dyDescent="0.25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>
        <f t="shared" si="650"/>
        <v>121</v>
      </c>
      <c r="O8367" t="str">
        <f t="shared" si="651"/>
        <v>08366</v>
      </c>
      <c r="P8367" t="str">
        <f t="shared" si="652"/>
        <v>04</v>
      </c>
      <c r="Q8367">
        <f t="shared" si="653"/>
        <v>30.25</v>
      </c>
      <c r="R8367" t="str">
        <f t="shared" si="654"/>
        <v>MOK</v>
      </c>
    </row>
    <row r="8368" spans="1:18" x14ac:dyDescent="0.25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>
        <f t="shared" si="650"/>
        <v>95</v>
      </c>
      <c r="O8368" t="str">
        <f t="shared" si="651"/>
        <v>08367</v>
      </c>
      <c r="P8368" t="str">
        <f t="shared" si="652"/>
        <v>03</v>
      </c>
      <c r="Q8368">
        <f t="shared" si="653"/>
        <v>31.67</v>
      </c>
      <c r="R8368" t="str">
        <f t="shared" si="654"/>
        <v>BIA</v>
      </c>
    </row>
    <row r="8369" spans="1:18" x14ac:dyDescent="0.25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>
        <f t="shared" si="650"/>
        <v>26</v>
      </c>
      <c r="O8369" t="str">
        <f t="shared" si="651"/>
        <v>08368</v>
      </c>
      <c r="P8369" t="str">
        <f t="shared" si="652"/>
        <v>01</v>
      </c>
      <c r="Q8369">
        <f t="shared" si="653"/>
        <v>26</v>
      </c>
      <c r="R8369" t="str">
        <f t="shared" si="654"/>
        <v>URY</v>
      </c>
    </row>
    <row r="8370" spans="1:18" x14ac:dyDescent="0.25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>
        <f t="shared" si="650"/>
        <v>139</v>
      </c>
      <c r="O8370" t="str">
        <f t="shared" si="651"/>
        <v>08369</v>
      </c>
      <c r="P8370" t="str">
        <f t="shared" si="652"/>
        <v>04</v>
      </c>
      <c r="Q8370">
        <f t="shared" si="653"/>
        <v>34.75</v>
      </c>
      <c r="R8370" t="str">
        <f t="shared" si="654"/>
        <v>ZOL</v>
      </c>
    </row>
    <row r="8371" spans="1:18" x14ac:dyDescent="0.25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>
        <f t="shared" si="650"/>
        <v>155</v>
      </c>
      <c r="O8371" t="str">
        <f t="shared" si="651"/>
        <v>08370</v>
      </c>
      <c r="P8371" t="str">
        <f t="shared" si="652"/>
        <v>05</v>
      </c>
      <c r="Q8371">
        <f t="shared" si="653"/>
        <v>31</v>
      </c>
      <c r="R8371" t="str">
        <f t="shared" si="654"/>
        <v>WOL</v>
      </c>
    </row>
    <row r="8372" spans="1:18" x14ac:dyDescent="0.25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>
        <f t="shared" si="650"/>
        <v>118</v>
      </c>
      <c r="O8372" t="str">
        <f t="shared" si="651"/>
        <v>08371</v>
      </c>
      <c r="P8372" t="str">
        <f t="shared" si="652"/>
        <v>04</v>
      </c>
      <c r="Q8372">
        <f t="shared" si="653"/>
        <v>29.5</v>
      </c>
      <c r="R8372" t="str">
        <f t="shared" si="654"/>
        <v>BIA</v>
      </c>
    </row>
    <row r="8373" spans="1:18" x14ac:dyDescent="0.25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>
        <f t="shared" si="650"/>
        <v>160</v>
      </c>
      <c r="O8373" t="str">
        <f t="shared" si="651"/>
        <v>08372</v>
      </c>
      <c r="P8373" t="str">
        <f t="shared" si="652"/>
        <v>05</v>
      </c>
      <c r="Q8373">
        <f t="shared" si="653"/>
        <v>32</v>
      </c>
      <c r="R8373" t="str">
        <f t="shared" si="654"/>
        <v>TAR</v>
      </c>
    </row>
    <row r="8374" spans="1:18" x14ac:dyDescent="0.25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>
        <f t="shared" si="650"/>
        <v>135</v>
      </c>
      <c r="O8374" t="str">
        <f t="shared" si="651"/>
        <v>08373</v>
      </c>
      <c r="P8374" t="str">
        <f t="shared" si="652"/>
        <v>04</v>
      </c>
      <c r="Q8374">
        <f t="shared" si="653"/>
        <v>33.75</v>
      </c>
      <c r="R8374" t="str">
        <f t="shared" si="654"/>
        <v>WES</v>
      </c>
    </row>
    <row r="8375" spans="1:18" x14ac:dyDescent="0.25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>
        <f t="shared" si="650"/>
        <v>131</v>
      </c>
      <c r="O8375" t="str">
        <f t="shared" si="651"/>
        <v>08374</v>
      </c>
      <c r="P8375" t="str">
        <f t="shared" si="652"/>
        <v>04</v>
      </c>
      <c r="Q8375">
        <f t="shared" si="653"/>
        <v>32.75</v>
      </c>
      <c r="R8375" t="str">
        <f t="shared" si="654"/>
        <v>BIE</v>
      </c>
    </row>
    <row r="8376" spans="1:18" x14ac:dyDescent="0.25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>
        <f t="shared" si="650"/>
        <v>57</v>
      </c>
      <c r="O8376" t="str">
        <f t="shared" si="651"/>
        <v>08375</v>
      </c>
      <c r="P8376" t="str">
        <f t="shared" si="652"/>
        <v>02</v>
      </c>
      <c r="Q8376">
        <f t="shared" si="653"/>
        <v>28.5</v>
      </c>
      <c r="R8376" t="str">
        <f t="shared" si="654"/>
        <v>SRO</v>
      </c>
    </row>
    <row r="8377" spans="1:18" x14ac:dyDescent="0.25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>
        <f t="shared" si="650"/>
        <v>61</v>
      </c>
      <c r="O8377" t="str">
        <f t="shared" si="651"/>
        <v>08376</v>
      </c>
      <c r="P8377" t="str">
        <f t="shared" si="652"/>
        <v>02</v>
      </c>
      <c r="Q8377">
        <f t="shared" si="653"/>
        <v>30.5</v>
      </c>
      <c r="R8377" t="str">
        <f t="shared" si="654"/>
        <v>TAR</v>
      </c>
    </row>
    <row r="8378" spans="1:18" x14ac:dyDescent="0.25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>
        <f t="shared" si="650"/>
        <v>91</v>
      </c>
      <c r="O8378" t="str">
        <f t="shared" si="651"/>
        <v>08377</v>
      </c>
      <c r="P8378" t="str">
        <f t="shared" si="652"/>
        <v>03</v>
      </c>
      <c r="Q8378">
        <f t="shared" si="653"/>
        <v>30.33</v>
      </c>
      <c r="R8378" t="str">
        <f t="shared" si="654"/>
        <v>BIE</v>
      </c>
    </row>
    <row r="8379" spans="1:18" x14ac:dyDescent="0.25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>
        <f t="shared" si="650"/>
        <v>96</v>
      </c>
      <c r="O8379" t="str">
        <f t="shared" si="651"/>
        <v>08378</v>
      </c>
      <c r="P8379" t="str">
        <f t="shared" si="652"/>
        <v>03</v>
      </c>
      <c r="Q8379">
        <f t="shared" si="653"/>
        <v>32</v>
      </c>
      <c r="R8379" t="str">
        <f t="shared" si="654"/>
        <v>WIL</v>
      </c>
    </row>
    <row r="8380" spans="1:18" x14ac:dyDescent="0.25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>
        <f t="shared" si="650"/>
        <v>58</v>
      </c>
      <c r="O8380" t="str">
        <f t="shared" si="651"/>
        <v>08379</v>
      </c>
      <c r="P8380" t="str">
        <f t="shared" si="652"/>
        <v>02</v>
      </c>
      <c r="Q8380">
        <f t="shared" si="653"/>
        <v>29</v>
      </c>
      <c r="R8380" t="str">
        <f t="shared" si="654"/>
        <v>URU</v>
      </c>
    </row>
    <row r="8381" spans="1:18" x14ac:dyDescent="0.25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>
        <f t="shared" si="650"/>
        <v>136</v>
      </c>
      <c r="O8381" t="str">
        <f t="shared" si="651"/>
        <v>08380</v>
      </c>
      <c r="P8381" t="str">
        <f t="shared" si="652"/>
        <v>04</v>
      </c>
      <c r="Q8381">
        <f t="shared" si="653"/>
        <v>34</v>
      </c>
      <c r="R8381" t="str">
        <f t="shared" si="654"/>
        <v>WES</v>
      </c>
    </row>
    <row r="8382" spans="1:18" x14ac:dyDescent="0.25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>
        <f t="shared" si="650"/>
        <v>129</v>
      </c>
      <c r="O8382" t="str">
        <f t="shared" si="651"/>
        <v>08381</v>
      </c>
      <c r="P8382" t="str">
        <f t="shared" si="652"/>
        <v>04</v>
      </c>
      <c r="Q8382">
        <f t="shared" si="653"/>
        <v>32.25</v>
      </c>
      <c r="R8382" t="str">
        <f t="shared" si="654"/>
        <v>WES</v>
      </c>
    </row>
    <row r="8383" spans="1:18" x14ac:dyDescent="0.25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>
        <f t="shared" si="650"/>
        <v>123</v>
      </c>
      <c r="O8383" t="str">
        <f t="shared" si="651"/>
        <v>08382</v>
      </c>
      <c r="P8383" t="str">
        <f t="shared" si="652"/>
        <v>04</v>
      </c>
      <c r="Q8383">
        <f t="shared" si="653"/>
        <v>30.75</v>
      </c>
      <c r="R8383" t="str">
        <f t="shared" si="654"/>
        <v>MOK</v>
      </c>
    </row>
    <row r="8384" spans="1:18" x14ac:dyDescent="0.25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>
        <f t="shared" si="650"/>
        <v>58</v>
      </c>
      <c r="O8384" t="str">
        <f t="shared" si="651"/>
        <v>08383</v>
      </c>
      <c r="P8384" t="str">
        <f t="shared" si="652"/>
        <v>02</v>
      </c>
      <c r="Q8384">
        <f t="shared" si="653"/>
        <v>29</v>
      </c>
      <c r="R8384" t="str">
        <f t="shared" si="654"/>
        <v>BIE</v>
      </c>
    </row>
    <row r="8385" spans="1:18" x14ac:dyDescent="0.25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>
        <f t="shared" si="650"/>
        <v>58</v>
      </c>
      <c r="O8385" t="str">
        <f t="shared" si="651"/>
        <v>08384</v>
      </c>
      <c r="P8385" t="str">
        <f t="shared" si="652"/>
        <v>02</v>
      </c>
      <c r="Q8385">
        <f t="shared" si="653"/>
        <v>29</v>
      </c>
      <c r="R8385" t="str">
        <f t="shared" si="654"/>
        <v>WLO</v>
      </c>
    </row>
    <row r="8386" spans="1:18" x14ac:dyDescent="0.25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>
        <f t="shared" ref="N8386:N8449" si="655">SUM(B8386:M8386)</f>
        <v>27</v>
      </c>
      <c r="O8386" t="str">
        <f t="shared" ref="O8386:O8449" si="656">LEFT(A8386,5)</f>
        <v>08385</v>
      </c>
      <c r="P8386" t="str">
        <f t="shared" ref="P8386:P8449" si="657" xml:space="preserve"> RIGHT(LEFT(A8386,7),2)</f>
        <v>01</v>
      </c>
      <c r="Q8386">
        <f t="shared" ref="Q8386:Q8449" si="658">ROUND(N8386/P8386,2)</f>
        <v>27</v>
      </c>
      <c r="R8386" t="str">
        <f t="shared" ref="R8386:R8449" si="659">RIGHT(A8386,3)</f>
        <v>WLO</v>
      </c>
    </row>
    <row r="8387" spans="1:18" x14ac:dyDescent="0.25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>
        <f t="shared" si="655"/>
        <v>58</v>
      </c>
      <c r="O8387" t="str">
        <f t="shared" si="656"/>
        <v>08386</v>
      </c>
      <c r="P8387" t="str">
        <f t="shared" si="657"/>
        <v>02</v>
      </c>
      <c r="Q8387">
        <f t="shared" si="658"/>
        <v>29</v>
      </c>
      <c r="R8387" t="str">
        <f t="shared" si="659"/>
        <v>WIL</v>
      </c>
    </row>
    <row r="8388" spans="1:18" x14ac:dyDescent="0.25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>
        <f t="shared" si="655"/>
        <v>141</v>
      </c>
      <c r="O8388" t="str">
        <f t="shared" si="656"/>
        <v>08387</v>
      </c>
      <c r="P8388" t="str">
        <f t="shared" si="657"/>
        <v>04</v>
      </c>
      <c r="Q8388">
        <f t="shared" si="658"/>
        <v>35.25</v>
      </c>
      <c r="R8388" t="str">
        <f t="shared" si="659"/>
        <v>BEM</v>
      </c>
    </row>
    <row r="8389" spans="1:18" x14ac:dyDescent="0.25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>
        <f t="shared" si="655"/>
        <v>90</v>
      </c>
      <c r="O8389" t="str">
        <f t="shared" si="656"/>
        <v>08388</v>
      </c>
      <c r="P8389" t="str">
        <f t="shared" si="657"/>
        <v>03</v>
      </c>
      <c r="Q8389">
        <f t="shared" si="658"/>
        <v>30</v>
      </c>
      <c r="R8389" t="str">
        <f t="shared" si="659"/>
        <v>TAR</v>
      </c>
    </row>
    <row r="8390" spans="1:18" x14ac:dyDescent="0.25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>
        <f t="shared" si="655"/>
        <v>91</v>
      </c>
      <c r="O8390" t="str">
        <f t="shared" si="656"/>
        <v>08389</v>
      </c>
      <c r="P8390" t="str">
        <f t="shared" si="657"/>
        <v>03</v>
      </c>
      <c r="Q8390">
        <f t="shared" si="658"/>
        <v>30.33</v>
      </c>
      <c r="R8390" t="str">
        <f t="shared" si="659"/>
        <v>MOK</v>
      </c>
    </row>
    <row r="8391" spans="1:18" x14ac:dyDescent="0.25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>
        <f t="shared" si="655"/>
        <v>159</v>
      </c>
      <c r="O8391" t="str">
        <f t="shared" si="656"/>
        <v>08390</v>
      </c>
      <c r="P8391" t="str">
        <f t="shared" si="657"/>
        <v>05</v>
      </c>
      <c r="Q8391">
        <f t="shared" si="658"/>
        <v>31.8</v>
      </c>
      <c r="R8391" t="str">
        <f t="shared" si="659"/>
        <v>TAR</v>
      </c>
    </row>
    <row r="8392" spans="1:18" x14ac:dyDescent="0.25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>
        <f t="shared" si="655"/>
        <v>186</v>
      </c>
      <c r="O8392" t="str">
        <f t="shared" si="656"/>
        <v>08391</v>
      </c>
      <c r="P8392" t="str">
        <f t="shared" si="657"/>
        <v>06</v>
      </c>
      <c r="Q8392">
        <f t="shared" si="658"/>
        <v>31</v>
      </c>
      <c r="R8392" t="str">
        <f t="shared" si="659"/>
        <v>BIA</v>
      </c>
    </row>
    <row r="8393" spans="1:18" x14ac:dyDescent="0.25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>
        <f t="shared" si="655"/>
        <v>203</v>
      </c>
      <c r="O8393" t="str">
        <f t="shared" si="656"/>
        <v>08392</v>
      </c>
      <c r="P8393" t="str">
        <f t="shared" si="657"/>
        <v>07</v>
      </c>
      <c r="Q8393">
        <f t="shared" si="658"/>
        <v>29</v>
      </c>
      <c r="R8393" t="str">
        <f t="shared" si="659"/>
        <v>TAR</v>
      </c>
    </row>
    <row r="8394" spans="1:18" x14ac:dyDescent="0.25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>
        <f t="shared" si="655"/>
        <v>89</v>
      </c>
      <c r="O8394" t="str">
        <f t="shared" si="656"/>
        <v>08393</v>
      </c>
      <c r="P8394" t="str">
        <f t="shared" si="657"/>
        <v>03</v>
      </c>
      <c r="Q8394">
        <f t="shared" si="658"/>
        <v>29.67</v>
      </c>
      <c r="R8394" t="str">
        <f t="shared" si="659"/>
        <v>BEM</v>
      </c>
    </row>
    <row r="8395" spans="1:18" x14ac:dyDescent="0.25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>
        <f t="shared" si="655"/>
        <v>129</v>
      </c>
      <c r="O8395" t="str">
        <f t="shared" si="656"/>
        <v>08394</v>
      </c>
      <c r="P8395" t="str">
        <f t="shared" si="657"/>
        <v>04</v>
      </c>
      <c r="Q8395">
        <f t="shared" si="658"/>
        <v>32.25</v>
      </c>
      <c r="R8395" t="str">
        <f t="shared" si="659"/>
        <v>BIA</v>
      </c>
    </row>
    <row r="8396" spans="1:18" x14ac:dyDescent="0.25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>
        <f t="shared" si="655"/>
        <v>33</v>
      </c>
      <c r="O8396" t="str">
        <f t="shared" si="656"/>
        <v>08395</v>
      </c>
      <c r="P8396" t="str">
        <f t="shared" si="657"/>
        <v>01</v>
      </c>
      <c r="Q8396">
        <f t="shared" si="658"/>
        <v>33</v>
      </c>
      <c r="R8396" t="str">
        <f t="shared" si="659"/>
        <v>WLO</v>
      </c>
    </row>
    <row r="8397" spans="1:18" x14ac:dyDescent="0.25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>
        <f t="shared" si="655"/>
        <v>103</v>
      </c>
      <c r="O8397" t="str">
        <f t="shared" si="656"/>
        <v>08396</v>
      </c>
      <c r="P8397" t="str">
        <f t="shared" si="657"/>
        <v>03</v>
      </c>
      <c r="Q8397">
        <f t="shared" si="658"/>
        <v>34.33</v>
      </c>
      <c r="R8397" t="str">
        <f t="shared" si="659"/>
        <v>TAR</v>
      </c>
    </row>
    <row r="8398" spans="1:18" x14ac:dyDescent="0.25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>
        <f t="shared" si="655"/>
        <v>91</v>
      </c>
      <c r="O8398" t="str">
        <f t="shared" si="656"/>
        <v>08397</v>
      </c>
      <c r="P8398" t="str">
        <f t="shared" si="657"/>
        <v>03</v>
      </c>
      <c r="Q8398">
        <f t="shared" si="658"/>
        <v>30.33</v>
      </c>
      <c r="R8398" t="str">
        <f t="shared" si="659"/>
        <v>ZOL</v>
      </c>
    </row>
    <row r="8399" spans="1:18" x14ac:dyDescent="0.25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>
        <f t="shared" si="655"/>
        <v>98</v>
      </c>
      <c r="O8399" t="str">
        <f t="shared" si="656"/>
        <v>08398</v>
      </c>
      <c r="P8399" t="str">
        <f t="shared" si="657"/>
        <v>03</v>
      </c>
      <c r="Q8399">
        <f t="shared" si="658"/>
        <v>32.67</v>
      </c>
      <c r="R8399" t="str">
        <f t="shared" si="659"/>
        <v>WES</v>
      </c>
    </row>
    <row r="8400" spans="1:18" x14ac:dyDescent="0.25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>
        <f t="shared" si="655"/>
        <v>90</v>
      </c>
      <c r="O8400" t="str">
        <f t="shared" si="656"/>
        <v>08399</v>
      </c>
      <c r="P8400" t="str">
        <f t="shared" si="657"/>
        <v>03</v>
      </c>
      <c r="Q8400">
        <f t="shared" si="658"/>
        <v>30</v>
      </c>
      <c r="R8400" t="str">
        <f t="shared" si="659"/>
        <v>SRO</v>
      </c>
    </row>
    <row r="8401" spans="1:18" x14ac:dyDescent="0.25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>
        <f t="shared" si="655"/>
        <v>133</v>
      </c>
      <c r="O8401" t="str">
        <f t="shared" si="656"/>
        <v>08400</v>
      </c>
      <c r="P8401" t="str">
        <f t="shared" si="657"/>
        <v>04</v>
      </c>
      <c r="Q8401">
        <f t="shared" si="658"/>
        <v>33.25</v>
      </c>
      <c r="R8401" t="str">
        <f t="shared" si="659"/>
        <v>BIA</v>
      </c>
    </row>
    <row r="8402" spans="1:18" x14ac:dyDescent="0.25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>
        <f t="shared" si="655"/>
        <v>63</v>
      </c>
      <c r="O8402" t="str">
        <f t="shared" si="656"/>
        <v>08401</v>
      </c>
      <c r="P8402" t="str">
        <f t="shared" si="657"/>
        <v>02</v>
      </c>
      <c r="Q8402">
        <f t="shared" si="658"/>
        <v>31.5</v>
      </c>
      <c r="R8402" t="str">
        <f t="shared" si="659"/>
        <v>REM</v>
      </c>
    </row>
    <row r="8403" spans="1:18" x14ac:dyDescent="0.25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>
        <f t="shared" si="655"/>
        <v>30</v>
      </c>
      <c r="O8403" t="str">
        <f t="shared" si="656"/>
        <v>08402</v>
      </c>
      <c r="P8403" t="str">
        <f t="shared" si="657"/>
        <v>01</v>
      </c>
      <c r="Q8403">
        <f t="shared" si="658"/>
        <v>30</v>
      </c>
      <c r="R8403" t="str">
        <f t="shared" si="659"/>
        <v>ZOL</v>
      </c>
    </row>
    <row r="8404" spans="1:18" x14ac:dyDescent="0.25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>
        <f t="shared" si="655"/>
        <v>96</v>
      </c>
      <c r="O8404" t="str">
        <f t="shared" si="656"/>
        <v>08403</v>
      </c>
      <c r="P8404" t="str">
        <f t="shared" si="657"/>
        <v>03</v>
      </c>
      <c r="Q8404">
        <f t="shared" si="658"/>
        <v>32</v>
      </c>
      <c r="R8404" t="str">
        <f t="shared" si="659"/>
        <v>URU</v>
      </c>
    </row>
    <row r="8405" spans="1:18" x14ac:dyDescent="0.25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>
        <f t="shared" si="655"/>
        <v>84</v>
      </c>
      <c r="O8405" t="str">
        <f t="shared" si="656"/>
        <v>08404</v>
      </c>
      <c r="P8405" t="str">
        <f t="shared" si="657"/>
        <v>03</v>
      </c>
      <c r="Q8405">
        <f t="shared" si="658"/>
        <v>28</v>
      </c>
      <c r="R8405" t="str">
        <f t="shared" si="659"/>
        <v>BIA</v>
      </c>
    </row>
    <row r="8406" spans="1:18" x14ac:dyDescent="0.25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>
        <f t="shared" si="655"/>
        <v>100</v>
      </c>
      <c r="O8406" t="str">
        <f t="shared" si="656"/>
        <v>08405</v>
      </c>
      <c r="P8406" t="str">
        <f t="shared" si="657"/>
        <v>03</v>
      </c>
      <c r="Q8406">
        <f t="shared" si="658"/>
        <v>33.33</v>
      </c>
      <c r="R8406" t="str">
        <f t="shared" si="659"/>
        <v>PRA</v>
      </c>
    </row>
    <row r="8407" spans="1:18" x14ac:dyDescent="0.25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>
        <f t="shared" si="655"/>
        <v>162</v>
      </c>
      <c r="O8407" t="str">
        <f t="shared" si="656"/>
        <v>08406</v>
      </c>
      <c r="P8407" t="str">
        <f t="shared" si="657"/>
        <v>05</v>
      </c>
      <c r="Q8407">
        <f t="shared" si="658"/>
        <v>32.4</v>
      </c>
      <c r="R8407" t="str">
        <f t="shared" si="659"/>
        <v>BIE</v>
      </c>
    </row>
    <row r="8408" spans="1:18" x14ac:dyDescent="0.25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>
        <f t="shared" si="655"/>
        <v>116</v>
      </c>
      <c r="O8408" t="str">
        <f t="shared" si="656"/>
        <v>08407</v>
      </c>
      <c r="P8408" t="str">
        <f t="shared" si="657"/>
        <v>04</v>
      </c>
      <c r="Q8408">
        <f t="shared" si="658"/>
        <v>29</v>
      </c>
      <c r="R8408" t="str">
        <f t="shared" si="659"/>
        <v>BIA</v>
      </c>
    </row>
    <row r="8409" spans="1:18" x14ac:dyDescent="0.25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>
        <f t="shared" si="655"/>
        <v>87</v>
      </c>
      <c r="O8409" t="str">
        <f t="shared" si="656"/>
        <v>08408</v>
      </c>
      <c r="P8409" t="str">
        <f t="shared" si="657"/>
        <v>03</v>
      </c>
      <c r="Q8409">
        <f t="shared" si="658"/>
        <v>29</v>
      </c>
      <c r="R8409" t="str">
        <f t="shared" si="659"/>
        <v>PRA</v>
      </c>
    </row>
    <row r="8410" spans="1:18" x14ac:dyDescent="0.25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>
        <f t="shared" si="655"/>
        <v>89</v>
      </c>
      <c r="O8410" t="str">
        <f t="shared" si="656"/>
        <v>08409</v>
      </c>
      <c r="P8410" t="str">
        <f t="shared" si="657"/>
        <v>03</v>
      </c>
      <c r="Q8410">
        <f t="shared" si="658"/>
        <v>29.67</v>
      </c>
      <c r="R8410" t="str">
        <f t="shared" si="659"/>
        <v>URU</v>
      </c>
    </row>
    <row r="8411" spans="1:18" x14ac:dyDescent="0.25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>
        <f t="shared" si="655"/>
        <v>97</v>
      </c>
      <c r="O8411" t="str">
        <f t="shared" si="656"/>
        <v>08410</v>
      </c>
      <c r="P8411" t="str">
        <f t="shared" si="657"/>
        <v>03</v>
      </c>
      <c r="Q8411">
        <f t="shared" si="658"/>
        <v>32.33</v>
      </c>
      <c r="R8411" t="str">
        <f t="shared" si="659"/>
        <v>WLO</v>
      </c>
    </row>
    <row r="8412" spans="1:18" x14ac:dyDescent="0.25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>
        <f t="shared" si="655"/>
        <v>94</v>
      </c>
      <c r="O8412" t="str">
        <f t="shared" si="656"/>
        <v>08411</v>
      </c>
      <c r="P8412" t="str">
        <f t="shared" si="657"/>
        <v>03</v>
      </c>
      <c r="Q8412">
        <f t="shared" si="658"/>
        <v>31.33</v>
      </c>
      <c r="R8412" t="str">
        <f t="shared" si="659"/>
        <v>OCH</v>
      </c>
    </row>
    <row r="8413" spans="1:18" x14ac:dyDescent="0.25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>
        <f t="shared" si="655"/>
        <v>154</v>
      </c>
      <c r="O8413" t="str">
        <f t="shared" si="656"/>
        <v>08412</v>
      </c>
      <c r="P8413" t="str">
        <f t="shared" si="657"/>
        <v>05</v>
      </c>
      <c r="Q8413">
        <f t="shared" si="658"/>
        <v>30.8</v>
      </c>
      <c r="R8413" t="str">
        <f t="shared" si="659"/>
        <v>URU</v>
      </c>
    </row>
    <row r="8414" spans="1:18" x14ac:dyDescent="0.25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>
        <f t="shared" si="655"/>
        <v>95</v>
      </c>
      <c r="O8414" t="str">
        <f t="shared" si="656"/>
        <v>08413</v>
      </c>
      <c r="P8414" t="str">
        <f t="shared" si="657"/>
        <v>03</v>
      </c>
      <c r="Q8414">
        <f t="shared" si="658"/>
        <v>31.67</v>
      </c>
      <c r="R8414" t="str">
        <f t="shared" si="659"/>
        <v>URY</v>
      </c>
    </row>
    <row r="8415" spans="1:18" x14ac:dyDescent="0.25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>
        <f t="shared" si="655"/>
        <v>26</v>
      </c>
      <c r="O8415" t="str">
        <f t="shared" si="656"/>
        <v>08414</v>
      </c>
      <c r="P8415" t="str">
        <f t="shared" si="657"/>
        <v>01</v>
      </c>
      <c r="Q8415">
        <f t="shared" si="658"/>
        <v>26</v>
      </c>
      <c r="R8415" t="str">
        <f t="shared" si="659"/>
        <v>OCH</v>
      </c>
    </row>
    <row r="8416" spans="1:18" x14ac:dyDescent="0.25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>
        <f t="shared" si="655"/>
        <v>141</v>
      </c>
      <c r="O8416" t="str">
        <f t="shared" si="656"/>
        <v>08415</v>
      </c>
      <c r="P8416" t="str">
        <f t="shared" si="657"/>
        <v>05</v>
      </c>
      <c r="Q8416">
        <f t="shared" si="658"/>
        <v>28.2</v>
      </c>
      <c r="R8416" t="str">
        <f t="shared" si="659"/>
        <v>SRO</v>
      </c>
    </row>
    <row r="8417" spans="1:18" x14ac:dyDescent="0.25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>
        <f t="shared" si="655"/>
        <v>97</v>
      </c>
      <c r="O8417" t="str">
        <f t="shared" si="656"/>
        <v>08416</v>
      </c>
      <c r="P8417" t="str">
        <f t="shared" si="657"/>
        <v>03</v>
      </c>
      <c r="Q8417">
        <f t="shared" si="658"/>
        <v>32.33</v>
      </c>
      <c r="R8417" t="str">
        <f t="shared" si="659"/>
        <v>OCH</v>
      </c>
    </row>
    <row r="8418" spans="1:18" x14ac:dyDescent="0.25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>
        <f t="shared" si="655"/>
        <v>55</v>
      </c>
      <c r="O8418" t="str">
        <f t="shared" si="656"/>
        <v>08417</v>
      </c>
      <c r="P8418" t="str">
        <f t="shared" si="657"/>
        <v>02</v>
      </c>
      <c r="Q8418">
        <f t="shared" si="658"/>
        <v>27.5</v>
      </c>
      <c r="R8418" t="str">
        <f t="shared" si="659"/>
        <v>URU</v>
      </c>
    </row>
    <row r="8419" spans="1:18" x14ac:dyDescent="0.25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>
        <f t="shared" si="655"/>
        <v>135</v>
      </c>
      <c r="O8419" t="str">
        <f t="shared" si="656"/>
        <v>08418</v>
      </c>
      <c r="P8419" t="str">
        <f t="shared" si="657"/>
        <v>04</v>
      </c>
      <c r="Q8419">
        <f t="shared" si="658"/>
        <v>33.75</v>
      </c>
      <c r="R8419" t="str">
        <f t="shared" si="659"/>
        <v>REM</v>
      </c>
    </row>
    <row r="8420" spans="1:18" x14ac:dyDescent="0.25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>
        <f t="shared" si="655"/>
        <v>131</v>
      </c>
      <c r="O8420" t="str">
        <f t="shared" si="656"/>
        <v>08419</v>
      </c>
      <c r="P8420" t="str">
        <f t="shared" si="657"/>
        <v>04</v>
      </c>
      <c r="Q8420">
        <f t="shared" si="658"/>
        <v>32.75</v>
      </c>
      <c r="R8420" t="str">
        <f t="shared" si="659"/>
        <v>WOL</v>
      </c>
    </row>
    <row r="8421" spans="1:18" x14ac:dyDescent="0.25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>
        <f t="shared" si="655"/>
        <v>187</v>
      </c>
      <c r="O8421" t="str">
        <f t="shared" si="656"/>
        <v>08420</v>
      </c>
      <c r="P8421" t="str">
        <f t="shared" si="657"/>
        <v>06</v>
      </c>
      <c r="Q8421">
        <f t="shared" si="658"/>
        <v>31.17</v>
      </c>
      <c r="R8421" t="str">
        <f t="shared" si="659"/>
        <v>BIA</v>
      </c>
    </row>
    <row r="8422" spans="1:18" x14ac:dyDescent="0.25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>
        <f t="shared" si="655"/>
        <v>96</v>
      </c>
      <c r="O8422" t="str">
        <f t="shared" si="656"/>
        <v>08421</v>
      </c>
      <c r="P8422" t="str">
        <f t="shared" si="657"/>
        <v>03</v>
      </c>
      <c r="Q8422">
        <f t="shared" si="658"/>
        <v>32</v>
      </c>
      <c r="R8422" t="str">
        <f t="shared" si="659"/>
        <v>BIE</v>
      </c>
    </row>
    <row r="8423" spans="1:18" x14ac:dyDescent="0.25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>
        <f t="shared" si="655"/>
        <v>95</v>
      </c>
      <c r="O8423" t="str">
        <f t="shared" si="656"/>
        <v>08422</v>
      </c>
      <c r="P8423" t="str">
        <f t="shared" si="657"/>
        <v>03</v>
      </c>
      <c r="Q8423">
        <f t="shared" si="658"/>
        <v>31.67</v>
      </c>
      <c r="R8423" t="str">
        <f t="shared" si="659"/>
        <v>URU</v>
      </c>
    </row>
    <row r="8424" spans="1:18" x14ac:dyDescent="0.25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>
        <f t="shared" si="655"/>
        <v>142</v>
      </c>
      <c r="O8424" t="str">
        <f t="shared" si="656"/>
        <v>08423</v>
      </c>
      <c r="P8424" t="str">
        <f t="shared" si="657"/>
        <v>04</v>
      </c>
      <c r="Q8424">
        <f t="shared" si="658"/>
        <v>35.5</v>
      </c>
      <c r="R8424" t="str">
        <f t="shared" si="659"/>
        <v>BIE</v>
      </c>
    </row>
    <row r="8425" spans="1:18" x14ac:dyDescent="0.25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>
        <f t="shared" si="655"/>
        <v>90</v>
      </c>
      <c r="O8425" t="str">
        <f t="shared" si="656"/>
        <v>08424</v>
      </c>
      <c r="P8425" t="str">
        <f t="shared" si="657"/>
        <v>03</v>
      </c>
      <c r="Q8425">
        <f t="shared" si="658"/>
        <v>30</v>
      </c>
      <c r="R8425" t="str">
        <f t="shared" si="659"/>
        <v>BIE</v>
      </c>
    </row>
    <row r="8426" spans="1:18" x14ac:dyDescent="0.25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>
        <f t="shared" si="655"/>
        <v>129</v>
      </c>
      <c r="O8426" t="str">
        <f t="shared" si="656"/>
        <v>08425</v>
      </c>
      <c r="P8426" t="str">
        <f t="shared" si="657"/>
        <v>04</v>
      </c>
      <c r="Q8426">
        <f t="shared" si="658"/>
        <v>32.25</v>
      </c>
      <c r="R8426" t="str">
        <f t="shared" si="659"/>
        <v>TAR</v>
      </c>
    </row>
    <row r="8427" spans="1:18" x14ac:dyDescent="0.25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>
        <f t="shared" si="655"/>
        <v>120</v>
      </c>
      <c r="O8427" t="str">
        <f t="shared" si="656"/>
        <v>08426</v>
      </c>
      <c r="P8427" t="str">
        <f t="shared" si="657"/>
        <v>04</v>
      </c>
      <c r="Q8427">
        <f t="shared" si="658"/>
        <v>30</v>
      </c>
      <c r="R8427" t="str">
        <f t="shared" si="659"/>
        <v>WIL</v>
      </c>
    </row>
    <row r="8428" spans="1:18" x14ac:dyDescent="0.25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>
        <f t="shared" si="655"/>
        <v>161</v>
      </c>
      <c r="O8428" t="str">
        <f t="shared" si="656"/>
        <v>08427</v>
      </c>
      <c r="P8428" t="str">
        <f t="shared" si="657"/>
        <v>05</v>
      </c>
      <c r="Q8428">
        <f t="shared" si="658"/>
        <v>32.200000000000003</v>
      </c>
      <c r="R8428" t="str">
        <f t="shared" si="659"/>
        <v>URU</v>
      </c>
    </row>
    <row r="8429" spans="1:18" x14ac:dyDescent="0.25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>
        <f t="shared" si="655"/>
        <v>93</v>
      </c>
      <c r="O8429" t="str">
        <f t="shared" si="656"/>
        <v>08428</v>
      </c>
      <c r="P8429" t="str">
        <f t="shared" si="657"/>
        <v>03</v>
      </c>
      <c r="Q8429">
        <f t="shared" si="658"/>
        <v>31</v>
      </c>
      <c r="R8429" t="str">
        <f t="shared" si="659"/>
        <v>URU</v>
      </c>
    </row>
    <row r="8430" spans="1:18" x14ac:dyDescent="0.25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>
        <f t="shared" si="655"/>
        <v>90</v>
      </c>
      <c r="O8430" t="str">
        <f t="shared" si="656"/>
        <v>08429</v>
      </c>
      <c r="P8430" t="str">
        <f t="shared" si="657"/>
        <v>03</v>
      </c>
      <c r="Q8430">
        <f t="shared" si="658"/>
        <v>30</v>
      </c>
      <c r="R8430" t="str">
        <f t="shared" si="659"/>
        <v>BIE</v>
      </c>
    </row>
    <row r="8431" spans="1:18" x14ac:dyDescent="0.25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>
        <f t="shared" si="655"/>
        <v>84</v>
      </c>
      <c r="O8431" t="str">
        <f t="shared" si="656"/>
        <v>08430</v>
      </c>
      <c r="P8431" t="str">
        <f t="shared" si="657"/>
        <v>03</v>
      </c>
      <c r="Q8431">
        <f t="shared" si="658"/>
        <v>28</v>
      </c>
      <c r="R8431" t="str">
        <f t="shared" si="659"/>
        <v>BEM</v>
      </c>
    </row>
    <row r="8432" spans="1:18" x14ac:dyDescent="0.25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>
        <f t="shared" si="655"/>
        <v>121</v>
      </c>
      <c r="O8432" t="str">
        <f t="shared" si="656"/>
        <v>08431</v>
      </c>
      <c r="P8432" t="str">
        <f t="shared" si="657"/>
        <v>04</v>
      </c>
      <c r="Q8432">
        <f t="shared" si="658"/>
        <v>30.25</v>
      </c>
      <c r="R8432" t="str">
        <f t="shared" si="659"/>
        <v>URY</v>
      </c>
    </row>
    <row r="8433" spans="1:18" x14ac:dyDescent="0.25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>
        <f t="shared" si="655"/>
        <v>127</v>
      </c>
      <c r="O8433" t="str">
        <f t="shared" si="656"/>
        <v>08432</v>
      </c>
      <c r="P8433" t="str">
        <f t="shared" si="657"/>
        <v>04</v>
      </c>
      <c r="Q8433">
        <f t="shared" si="658"/>
        <v>31.75</v>
      </c>
      <c r="R8433" t="str">
        <f t="shared" si="659"/>
        <v>BIE</v>
      </c>
    </row>
    <row r="8434" spans="1:18" x14ac:dyDescent="0.25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>
        <f t="shared" si="655"/>
        <v>30</v>
      </c>
      <c r="O8434" t="str">
        <f t="shared" si="656"/>
        <v>08433</v>
      </c>
      <c r="P8434" t="str">
        <f t="shared" si="657"/>
        <v>01</v>
      </c>
      <c r="Q8434">
        <f t="shared" si="658"/>
        <v>30</v>
      </c>
      <c r="R8434" t="str">
        <f t="shared" si="659"/>
        <v>REM</v>
      </c>
    </row>
    <row r="8435" spans="1:18" x14ac:dyDescent="0.25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>
        <f t="shared" si="655"/>
        <v>134</v>
      </c>
      <c r="O8435" t="str">
        <f t="shared" si="656"/>
        <v>08434</v>
      </c>
      <c r="P8435" t="str">
        <f t="shared" si="657"/>
        <v>04</v>
      </c>
      <c r="Q8435">
        <f t="shared" si="658"/>
        <v>33.5</v>
      </c>
      <c r="R8435" t="str">
        <f t="shared" si="659"/>
        <v>TAR</v>
      </c>
    </row>
    <row r="8436" spans="1:18" x14ac:dyDescent="0.25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>
        <f t="shared" si="655"/>
        <v>61</v>
      </c>
      <c r="O8436" t="str">
        <f t="shared" si="656"/>
        <v>08435</v>
      </c>
      <c r="P8436" t="str">
        <f t="shared" si="657"/>
        <v>02</v>
      </c>
      <c r="Q8436">
        <f t="shared" si="658"/>
        <v>30.5</v>
      </c>
      <c r="R8436" t="str">
        <f t="shared" si="659"/>
        <v>REM</v>
      </c>
    </row>
    <row r="8437" spans="1:18" x14ac:dyDescent="0.25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>
        <f t="shared" si="655"/>
        <v>91</v>
      </c>
      <c r="O8437" t="str">
        <f t="shared" si="656"/>
        <v>08436</v>
      </c>
      <c r="P8437" t="str">
        <f t="shared" si="657"/>
        <v>03</v>
      </c>
      <c r="Q8437">
        <f t="shared" si="658"/>
        <v>30.33</v>
      </c>
      <c r="R8437" t="str">
        <f t="shared" si="659"/>
        <v>URY</v>
      </c>
    </row>
    <row r="8438" spans="1:18" x14ac:dyDescent="0.25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>
        <f t="shared" si="655"/>
        <v>95</v>
      </c>
      <c r="O8438" t="str">
        <f t="shared" si="656"/>
        <v>08437</v>
      </c>
      <c r="P8438" t="str">
        <f t="shared" si="657"/>
        <v>03</v>
      </c>
      <c r="Q8438">
        <f t="shared" si="658"/>
        <v>31.67</v>
      </c>
      <c r="R8438" t="str">
        <f t="shared" si="659"/>
        <v>WES</v>
      </c>
    </row>
    <row r="8439" spans="1:18" x14ac:dyDescent="0.25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>
        <f t="shared" si="655"/>
        <v>57</v>
      </c>
      <c r="O8439" t="str">
        <f t="shared" si="656"/>
        <v>08438</v>
      </c>
      <c r="P8439" t="str">
        <f t="shared" si="657"/>
        <v>02</v>
      </c>
      <c r="Q8439">
        <f t="shared" si="658"/>
        <v>28.5</v>
      </c>
      <c r="R8439" t="str">
        <f t="shared" si="659"/>
        <v>PRA</v>
      </c>
    </row>
    <row r="8440" spans="1:18" x14ac:dyDescent="0.25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>
        <f t="shared" si="655"/>
        <v>27</v>
      </c>
      <c r="O8440" t="str">
        <f t="shared" si="656"/>
        <v>08439</v>
      </c>
      <c r="P8440" t="str">
        <f t="shared" si="657"/>
        <v>01</v>
      </c>
      <c r="Q8440">
        <f t="shared" si="658"/>
        <v>27</v>
      </c>
      <c r="R8440" t="str">
        <f t="shared" si="659"/>
        <v>WAW</v>
      </c>
    </row>
    <row r="8441" spans="1:18" x14ac:dyDescent="0.25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>
        <f t="shared" si="655"/>
        <v>128</v>
      </c>
      <c r="O8441" t="str">
        <f t="shared" si="656"/>
        <v>08440</v>
      </c>
      <c r="P8441" t="str">
        <f t="shared" si="657"/>
        <v>04</v>
      </c>
      <c r="Q8441">
        <f t="shared" si="658"/>
        <v>32</v>
      </c>
      <c r="R8441" t="str">
        <f t="shared" si="659"/>
        <v>ZOL</v>
      </c>
    </row>
    <row r="8442" spans="1:18" x14ac:dyDescent="0.25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>
        <f t="shared" si="655"/>
        <v>96</v>
      </c>
      <c r="O8442" t="str">
        <f t="shared" si="656"/>
        <v>08441</v>
      </c>
      <c r="P8442" t="str">
        <f t="shared" si="657"/>
        <v>03</v>
      </c>
      <c r="Q8442">
        <f t="shared" si="658"/>
        <v>32</v>
      </c>
      <c r="R8442" t="str">
        <f t="shared" si="659"/>
        <v>WLO</v>
      </c>
    </row>
    <row r="8443" spans="1:18" x14ac:dyDescent="0.25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>
        <f t="shared" si="655"/>
        <v>64</v>
      </c>
      <c r="O8443" t="str">
        <f t="shared" si="656"/>
        <v>08442</v>
      </c>
      <c r="P8443" t="str">
        <f t="shared" si="657"/>
        <v>02</v>
      </c>
      <c r="Q8443">
        <f t="shared" si="658"/>
        <v>32</v>
      </c>
      <c r="R8443" t="str">
        <f t="shared" si="659"/>
        <v>BIA</v>
      </c>
    </row>
    <row r="8444" spans="1:18" x14ac:dyDescent="0.25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>
        <f t="shared" si="655"/>
        <v>133</v>
      </c>
      <c r="O8444" t="str">
        <f t="shared" si="656"/>
        <v>08443</v>
      </c>
      <c r="P8444" t="str">
        <f t="shared" si="657"/>
        <v>04</v>
      </c>
      <c r="Q8444">
        <f t="shared" si="658"/>
        <v>33.25</v>
      </c>
      <c r="R8444" t="str">
        <f t="shared" si="659"/>
        <v>WES</v>
      </c>
    </row>
    <row r="8445" spans="1:18" x14ac:dyDescent="0.25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>
        <f t="shared" si="655"/>
        <v>135</v>
      </c>
      <c r="O8445" t="str">
        <f t="shared" si="656"/>
        <v>08444</v>
      </c>
      <c r="P8445" t="str">
        <f t="shared" si="657"/>
        <v>04</v>
      </c>
      <c r="Q8445">
        <f t="shared" si="658"/>
        <v>33.75</v>
      </c>
      <c r="R8445" t="str">
        <f t="shared" si="659"/>
        <v>URY</v>
      </c>
    </row>
    <row r="8446" spans="1:18" x14ac:dyDescent="0.25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>
        <f t="shared" si="655"/>
        <v>88</v>
      </c>
      <c r="O8446" t="str">
        <f t="shared" si="656"/>
        <v>08445</v>
      </c>
      <c r="P8446" t="str">
        <f t="shared" si="657"/>
        <v>03</v>
      </c>
      <c r="Q8446">
        <f t="shared" si="658"/>
        <v>29.33</v>
      </c>
      <c r="R8446" t="str">
        <f t="shared" si="659"/>
        <v>URY</v>
      </c>
    </row>
    <row r="8447" spans="1:18" x14ac:dyDescent="0.25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>
        <f t="shared" si="655"/>
        <v>122</v>
      </c>
      <c r="O8447" t="str">
        <f t="shared" si="656"/>
        <v>08446</v>
      </c>
      <c r="P8447" t="str">
        <f t="shared" si="657"/>
        <v>04</v>
      </c>
      <c r="Q8447">
        <f t="shared" si="658"/>
        <v>30.5</v>
      </c>
      <c r="R8447" t="str">
        <f t="shared" si="659"/>
        <v>BIA</v>
      </c>
    </row>
    <row r="8448" spans="1:18" x14ac:dyDescent="0.25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>
        <f t="shared" si="655"/>
        <v>119</v>
      </c>
      <c r="O8448" t="str">
        <f t="shared" si="656"/>
        <v>08447</v>
      </c>
      <c r="P8448" t="str">
        <f t="shared" si="657"/>
        <v>04</v>
      </c>
      <c r="Q8448">
        <f t="shared" si="658"/>
        <v>29.75</v>
      </c>
      <c r="R8448" t="str">
        <f t="shared" si="659"/>
        <v>BIE</v>
      </c>
    </row>
    <row r="8449" spans="1:18" x14ac:dyDescent="0.25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>
        <f t="shared" si="655"/>
        <v>56</v>
      </c>
      <c r="O8449" t="str">
        <f t="shared" si="656"/>
        <v>08448</v>
      </c>
      <c r="P8449" t="str">
        <f t="shared" si="657"/>
        <v>02</v>
      </c>
      <c r="Q8449">
        <f t="shared" si="658"/>
        <v>28</v>
      </c>
      <c r="R8449" t="str">
        <f t="shared" si="659"/>
        <v>SRO</v>
      </c>
    </row>
    <row r="8450" spans="1:18" x14ac:dyDescent="0.25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>
        <f t="shared" ref="N8450:N8513" si="660">SUM(B8450:M8450)</f>
        <v>98</v>
      </c>
      <c r="O8450" t="str">
        <f t="shared" ref="O8450:O8513" si="661">LEFT(A8450,5)</f>
        <v>08449</v>
      </c>
      <c r="P8450" t="str">
        <f t="shared" ref="P8450:P8513" si="662" xml:space="preserve"> RIGHT(LEFT(A8450,7),2)</f>
        <v>03</v>
      </c>
      <c r="Q8450">
        <f t="shared" ref="Q8450:Q8513" si="663">ROUND(N8450/P8450,2)</f>
        <v>32.67</v>
      </c>
      <c r="R8450" t="str">
        <f t="shared" ref="R8450:R8513" si="664">RIGHT(A8450,3)</f>
        <v>SRO</v>
      </c>
    </row>
    <row r="8451" spans="1:18" x14ac:dyDescent="0.25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>
        <f t="shared" si="660"/>
        <v>88</v>
      </c>
      <c r="O8451" t="str">
        <f t="shared" si="661"/>
        <v>08450</v>
      </c>
      <c r="P8451" t="str">
        <f t="shared" si="662"/>
        <v>03</v>
      </c>
      <c r="Q8451">
        <f t="shared" si="663"/>
        <v>29.33</v>
      </c>
      <c r="R8451" t="str">
        <f t="shared" si="664"/>
        <v>URU</v>
      </c>
    </row>
    <row r="8452" spans="1:18" x14ac:dyDescent="0.25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>
        <f t="shared" si="660"/>
        <v>61</v>
      </c>
      <c r="O8452" t="str">
        <f t="shared" si="661"/>
        <v>08451</v>
      </c>
      <c r="P8452" t="str">
        <f t="shared" si="662"/>
        <v>02</v>
      </c>
      <c r="Q8452">
        <f t="shared" si="663"/>
        <v>30.5</v>
      </c>
      <c r="R8452" t="str">
        <f t="shared" si="664"/>
        <v>WAW</v>
      </c>
    </row>
    <row r="8453" spans="1:18" x14ac:dyDescent="0.25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>
        <f t="shared" si="660"/>
        <v>92</v>
      </c>
      <c r="O8453" t="str">
        <f t="shared" si="661"/>
        <v>08452</v>
      </c>
      <c r="P8453" t="str">
        <f t="shared" si="662"/>
        <v>03</v>
      </c>
      <c r="Q8453">
        <f t="shared" si="663"/>
        <v>30.67</v>
      </c>
      <c r="R8453" t="str">
        <f t="shared" si="664"/>
        <v>WOL</v>
      </c>
    </row>
    <row r="8454" spans="1:18" x14ac:dyDescent="0.25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>
        <f t="shared" si="660"/>
        <v>135</v>
      </c>
      <c r="O8454" t="str">
        <f t="shared" si="661"/>
        <v>08453</v>
      </c>
      <c r="P8454" t="str">
        <f t="shared" si="662"/>
        <v>04</v>
      </c>
      <c r="Q8454">
        <f t="shared" si="663"/>
        <v>33.75</v>
      </c>
      <c r="R8454" t="str">
        <f t="shared" si="664"/>
        <v>WAW</v>
      </c>
    </row>
    <row r="8455" spans="1:18" x14ac:dyDescent="0.25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>
        <f t="shared" si="660"/>
        <v>87</v>
      </c>
      <c r="O8455" t="str">
        <f t="shared" si="661"/>
        <v>08454</v>
      </c>
      <c r="P8455" t="str">
        <f t="shared" si="662"/>
        <v>03</v>
      </c>
      <c r="Q8455">
        <f t="shared" si="663"/>
        <v>29</v>
      </c>
      <c r="R8455" t="str">
        <f t="shared" si="664"/>
        <v>SRO</v>
      </c>
    </row>
    <row r="8456" spans="1:18" x14ac:dyDescent="0.25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>
        <f t="shared" si="660"/>
        <v>90</v>
      </c>
      <c r="O8456" t="str">
        <f t="shared" si="661"/>
        <v>08455</v>
      </c>
      <c r="P8456" t="str">
        <f t="shared" si="662"/>
        <v>03</v>
      </c>
      <c r="Q8456">
        <f t="shared" si="663"/>
        <v>30</v>
      </c>
      <c r="R8456" t="str">
        <f t="shared" si="664"/>
        <v>WIL</v>
      </c>
    </row>
    <row r="8457" spans="1:18" x14ac:dyDescent="0.25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>
        <f t="shared" si="660"/>
        <v>62</v>
      </c>
      <c r="O8457" t="str">
        <f t="shared" si="661"/>
        <v>08456</v>
      </c>
      <c r="P8457" t="str">
        <f t="shared" si="662"/>
        <v>02</v>
      </c>
      <c r="Q8457">
        <f t="shared" si="663"/>
        <v>31</v>
      </c>
      <c r="R8457" t="str">
        <f t="shared" si="664"/>
        <v>WOL</v>
      </c>
    </row>
    <row r="8458" spans="1:18" x14ac:dyDescent="0.25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>
        <f t="shared" si="660"/>
        <v>60</v>
      </c>
      <c r="O8458" t="str">
        <f t="shared" si="661"/>
        <v>08457</v>
      </c>
      <c r="P8458" t="str">
        <f t="shared" si="662"/>
        <v>02</v>
      </c>
      <c r="Q8458">
        <f t="shared" si="663"/>
        <v>30</v>
      </c>
      <c r="R8458" t="str">
        <f t="shared" si="664"/>
        <v>TAR</v>
      </c>
    </row>
    <row r="8459" spans="1:18" x14ac:dyDescent="0.25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>
        <f t="shared" si="660"/>
        <v>130</v>
      </c>
      <c r="O8459" t="str">
        <f t="shared" si="661"/>
        <v>08458</v>
      </c>
      <c r="P8459" t="str">
        <f t="shared" si="662"/>
        <v>04</v>
      </c>
      <c r="Q8459">
        <f t="shared" si="663"/>
        <v>32.5</v>
      </c>
      <c r="R8459" t="str">
        <f t="shared" si="664"/>
        <v>WOL</v>
      </c>
    </row>
    <row r="8460" spans="1:18" x14ac:dyDescent="0.25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>
        <f t="shared" si="660"/>
        <v>27</v>
      </c>
      <c r="O8460" t="str">
        <f t="shared" si="661"/>
        <v>08459</v>
      </c>
      <c r="P8460" t="str">
        <f t="shared" si="662"/>
        <v>01</v>
      </c>
      <c r="Q8460">
        <f t="shared" si="663"/>
        <v>27</v>
      </c>
      <c r="R8460" t="str">
        <f t="shared" si="664"/>
        <v>BEM</v>
      </c>
    </row>
    <row r="8461" spans="1:18" x14ac:dyDescent="0.25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>
        <f t="shared" si="660"/>
        <v>94</v>
      </c>
      <c r="O8461" t="str">
        <f t="shared" si="661"/>
        <v>08460</v>
      </c>
      <c r="P8461" t="str">
        <f t="shared" si="662"/>
        <v>03</v>
      </c>
      <c r="Q8461">
        <f t="shared" si="663"/>
        <v>31.33</v>
      </c>
      <c r="R8461" t="str">
        <f t="shared" si="664"/>
        <v>BIE</v>
      </c>
    </row>
    <row r="8462" spans="1:18" x14ac:dyDescent="0.25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>
        <f t="shared" si="660"/>
        <v>29</v>
      </c>
      <c r="O8462" t="str">
        <f t="shared" si="661"/>
        <v>08461</v>
      </c>
      <c r="P8462" t="str">
        <f t="shared" si="662"/>
        <v>01</v>
      </c>
      <c r="Q8462">
        <f t="shared" si="663"/>
        <v>29</v>
      </c>
      <c r="R8462" t="str">
        <f t="shared" si="664"/>
        <v>WLO</v>
      </c>
    </row>
    <row r="8463" spans="1:18" x14ac:dyDescent="0.25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>
        <f t="shared" si="660"/>
        <v>90</v>
      </c>
      <c r="O8463" t="str">
        <f t="shared" si="661"/>
        <v>08462</v>
      </c>
      <c r="P8463" t="str">
        <f t="shared" si="662"/>
        <v>03</v>
      </c>
      <c r="Q8463">
        <f t="shared" si="663"/>
        <v>30</v>
      </c>
      <c r="R8463" t="str">
        <f t="shared" si="664"/>
        <v>WLO</v>
      </c>
    </row>
    <row r="8464" spans="1:18" x14ac:dyDescent="0.25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>
        <f t="shared" si="660"/>
        <v>87</v>
      </c>
      <c r="O8464" t="str">
        <f t="shared" si="661"/>
        <v>08463</v>
      </c>
      <c r="P8464" t="str">
        <f t="shared" si="662"/>
        <v>03</v>
      </c>
      <c r="Q8464">
        <f t="shared" si="663"/>
        <v>29</v>
      </c>
      <c r="R8464" t="str">
        <f t="shared" si="664"/>
        <v>REM</v>
      </c>
    </row>
    <row r="8465" spans="1:18" x14ac:dyDescent="0.25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>
        <f t="shared" si="660"/>
        <v>90</v>
      </c>
      <c r="O8465" t="str">
        <f t="shared" si="661"/>
        <v>08464</v>
      </c>
      <c r="P8465" t="str">
        <f t="shared" si="662"/>
        <v>03</v>
      </c>
      <c r="Q8465">
        <f t="shared" si="663"/>
        <v>30</v>
      </c>
      <c r="R8465" t="str">
        <f t="shared" si="664"/>
        <v>URY</v>
      </c>
    </row>
    <row r="8466" spans="1:18" x14ac:dyDescent="0.25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>
        <f t="shared" si="660"/>
        <v>93</v>
      </c>
      <c r="O8466" t="str">
        <f t="shared" si="661"/>
        <v>08465</v>
      </c>
      <c r="P8466" t="str">
        <f t="shared" si="662"/>
        <v>03</v>
      </c>
      <c r="Q8466">
        <f t="shared" si="663"/>
        <v>31</v>
      </c>
      <c r="R8466" t="str">
        <f t="shared" si="664"/>
        <v>PRA</v>
      </c>
    </row>
    <row r="8467" spans="1:18" x14ac:dyDescent="0.25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>
        <f t="shared" si="660"/>
        <v>132</v>
      </c>
      <c r="O8467" t="str">
        <f t="shared" si="661"/>
        <v>08466</v>
      </c>
      <c r="P8467" t="str">
        <f t="shared" si="662"/>
        <v>04</v>
      </c>
      <c r="Q8467">
        <f t="shared" si="663"/>
        <v>33</v>
      </c>
      <c r="R8467" t="str">
        <f t="shared" si="664"/>
        <v>WES</v>
      </c>
    </row>
    <row r="8468" spans="1:18" x14ac:dyDescent="0.25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>
        <f t="shared" si="660"/>
        <v>93</v>
      </c>
      <c r="O8468" t="str">
        <f t="shared" si="661"/>
        <v>08467</v>
      </c>
      <c r="P8468" t="str">
        <f t="shared" si="662"/>
        <v>03</v>
      </c>
      <c r="Q8468">
        <f t="shared" si="663"/>
        <v>31</v>
      </c>
      <c r="R8468" t="str">
        <f t="shared" si="664"/>
        <v>ZOL</v>
      </c>
    </row>
    <row r="8469" spans="1:18" x14ac:dyDescent="0.25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>
        <f t="shared" si="660"/>
        <v>128</v>
      </c>
      <c r="O8469" t="str">
        <f t="shared" si="661"/>
        <v>08468</v>
      </c>
      <c r="P8469" t="str">
        <f t="shared" si="662"/>
        <v>04</v>
      </c>
      <c r="Q8469">
        <f t="shared" si="663"/>
        <v>32</v>
      </c>
      <c r="R8469" t="str">
        <f t="shared" si="664"/>
        <v>BIE</v>
      </c>
    </row>
    <row r="8470" spans="1:18" x14ac:dyDescent="0.25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>
        <f t="shared" si="660"/>
        <v>88</v>
      </c>
      <c r="O8470" t="str">
        <f t="shared" si="661"/>
        <v>08469</v>
      </c>
      <c r="P8470" t="str">
        <f t="shared" si="662"/>
        <v>03</v>
      </c>
      <c r="Q8470">
        <f t="shared" si="663"/>
        <v>29.33</v>
      </c>
      <c r="R8470" t="str">
        <f t="shared" si="664"/>
        <v>SRO</v>
      </c>
    </row>
    <row r="8471" spans="1:18" x14ac:dyDescent="0.25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>
        <f t="shared" si="660"/>
        <v>30</v>
      </c>
      <c r="O8471" t="str">
        <f t="shared" si="661"/>
        <v>08470</v>
      </c>
      <c r="P8471" t="str">
        <f t="shared" si="662"/>
        <v>01</v>
      </c>
      <c r="Q8471">
        <f t="shared" si="663"/>
        <v>30</v>
      </c>
      <c r="R8471" t="str">
        <f t="shared" si="664"/>
        <v>OCH</v>
      </c>
    </row>
    <row r="8472" spans="1:18" x14ac:dyDescent="0.25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>
        <f t="shared" si="660"/>
        <v>134</v>
      </c>
      <c r="O8472" t="str">
        <f t="shared" si="661"/>
        <v>08471</v>
      </c>
      <c r="P8472" t="str">
        <f t="shared" si="662"/>
        <v>04</v>
      </c>
      <c r="Q8472">
        <f t="shared" si="663"/>
        <v>33.5</v>
      </c>
      <c r="R8472" t="str">
        <f t="shared" si="664"/>
        <v>WES</v>
      </c>
    </row>
    <row r="8473" spans="1:18" x14ac:dyDescent="0.25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>
        <f t="shared" si="660"/>
        <v>131</v>
      </c>
      <c r="O8473" t="str">
        <f t="shared" si="661"/>
        <v>08472</v>
      </c>
      <c r="P8473" t="str">
        <f t="shared" si="662"/>
        <v>04</v>
      </c>
      <c r="Q8473">
        <f t="shared" si="663"/>
        <v>32.75</v>
      </c>
      <c r="R8473" t="str">
        <f t="shared" si="664"/>
        <v>WES</v>
      </c>
    </row>
    <row r="8474" spans="1:18" x14ac:dyDescent="0.25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>
        <f t="shared" si="660"/>
        <v>56</v>
      </c>
      <c r="O8474" t="str">
        <f t="shared" si="661"/>
        <v>08473</v>
      </c>
      <c r="P8474" t="str">
        <f t="shared" si="662"/>
        <v>02</v>
      </c>
      <c r="Q8474">
        <f t="shared" si="663"/>
        <v>28</v>
      </c>
      <c r="R8474" t="str">
        <f t="shared" si="664"/>
        <v>SRO</v>
      </c>
    </row>
    <row r="8475" spans="1:18" x14ac:dyDescent="0.25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>
        <f t="shared" si="660"/>
        <v>157</v>
      </c>
      <c r="O8475" t="str">
        <f t="shared" si="661"/>
        <v>08474</v>
      </c>
      <c r="P8475" t="str">
        <f t="shared" si="662"/>
        <v>05</v>
      </c>
      <c r="Q8475">
        <f t="shared" si="663"/>
        <v>31.4</v>
      </c>
      <c r="R8475" t="str">
        <f t="shared" si="664"/>
        <v>MOK</v>
      </c>
    </row>
    <row r="8476" spans="1:18" x14ac:dyDescent="0.25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>
        <f t="shared" si="660"/>
        <v>97</v>
      </c>
      <c r="O8476" t="str">
        <f t="shared" si="661"/>
        <v>08475</v>
      </c>
      <c r="P8476" t="str">
        <f t="shared" si="662"/>
        <v>03</v>
      </c>
      <c r="Q8476">
        <f t="shared" si="663"/>
        <v>32.33</v>
      </c>
      <c r="R8476" t="str">
        <f t="shared" si="664"/>
        <v>OCH</v>
      </c>
    </row>
    <row r="8477" spans="1:18" x14ac:dyDescent="0.25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>
        <f t="shared" si="660"/>
        <v>123</v>
      </c>
      <c r="O8477" t="str">
        <f t="shared" si="661"/>
        <v>08476</v>
      </c>
      <c r="P8477" t="str">
        <f t="shared" si="662"/>
        <v>04</v>
      </c>
      <c r="Q8477">
        <f t="shared" si="663"/>
        <v>30.75</v>
      </c>
      <c r="R8477" t="str">
        <f t="shared" si="664"/>
        <v>WES</v>
      </c>
    </row>
    <row r="8478" spans="1:18" x14ac:dyDescent="0.25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>
        <f t="shared" si="660"/>
        <v>96</v>
      </c>
      <c r="O8478" t="str">
        <f t="shared" si="661"/>
        <v>08477</v>
      </c>
      <c r="P8478" t="str">
        <f t="shared" si="662"/>
        <v>03</v>
      </c>
      <c r="Q8478">
        <f t="shared" si="663"/>
        <v>32</v>
      </c>
      <c r="R8478" t="str">
        <f t="shared" si="664"/>
        <v>WIL</v>
      </c>
    </row>
    <row r="8479" spans="1:18" x14ac:dyDescent="0.25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>
        <f t="shared" si="660"/>
        <v>26</v>
      </c>
      <c r="O8479" t="str">
        <f t="shared" si="661"/>
        <v>08478</v>
      </c>
      <c r="P8479" t="str">
        <f t="shared" si="662"/>
        <v>01</v>
      </c>
      <c r="Q8479">
        <f t="shared" si="663"/>
        <v>26</v>
      </c>
      <c r="R8479" t="str">
        <f t="shared" si="664"/>
        <v>BIA</v>
      </c>
    </row>
    <row r="8480" spans="1:18" x14ac:dyDescent="0.25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>
        <f t="shared" si="660"/>
        <v>143</v>
      </c>
      <c r="O8480" t="str">
        <f t="shared" si="661"/>
        <v>08479</v>
      </c>
      <c r="P8480" t="str">
        <f t="shared" si="662"/>
        <v>04</v>
      </c>
      <c r="Q8480">
        <f t="shared" si="663"/>
        <v>35.75</v>
      </c>
      <c r="R8480" t="str">
        <f t="shared" si="664"/>
        <v>WOL</v>
      </c>
    </row>
    <row r="8481" spans="1:18" x14ac:dyDescent="0.25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>
        <f t="shared" si="660"/>
        <v>89</v>
      </c>
      <c r="O8481" t="str">
        <f t="shared" si="661"/>
        <v>08480</v>
      </c>
      <c r="P8481" t="str">
        <f t="shared" si="662"/>
        <v>03</v>
      </c>
      <c r="Q8481">
        <f t="shared" si="663"/>
        <v>29.67</v>
      </c>
      <c r="R8481" t="str">
        <f t="shared" si="664"/>
        <v>WLO</v>
      </c>
    </row>
    <row r="8482" spans="1:18" x14ac:dyDescent="0.25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>
        <f t="shared" si="660"/>
        <v>137</v>
      </c>
      <c r="O8482" t="str">
        <f t="shared" si="661"/>
        <v>08481</v>
      </c>
      <c r="P8482" t="str">
        <f t="shared" si="662"/>
        <v>04</v>
      </c>
      <c r="Q8482">
        <f t="shared" si="663"/>
        <v>34.25</v>
      </c>
      <c r="R8482" t="str">
        <f t="shared" si="664"/>
        <v>BEM</v>
      </c>
    </row>
    <row r="8483" spans="1:18" x14ac:dyDescent="0.25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>
        <f t="shared" si="660"/>
        <v>60</v>
      </c>
      <c r="O8483" t="str">
        <f t="shared" si="661"/>
        <v>08482</v>
      </c>
      <c r="P8483" t="str">
        <f t="shared" si="662"/>
        <v>02</v>
      </c>
      <c r="Q8483">
        <f t="shared" si="663"/>
        <v>30</v>
      </c>
      <c r="R8483" t="str">
        <f t="shared" si="664"/>
        <v>WIL</v>
      </c>
    </row>
    <row r="8484" spans="1:18" x14ac:dyDescent="0.25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>
        <f t="shared" si="660"/>
        <v>58</v>
      </c>
      <c r="O8484" t="str">
        <f t="shared" si="661"/>
        <v>08483</v>
      </c>
      <c r="P8484" t="str">
        <f t="shared" si="662"/>
        <v>02</v>
      </c>
      <c r="Q8484">
        <f t="shared" si="663"/>
        <v>29</v>
      </c>
      <c r="R8484" t="str">
        <f t="shared" si="664"/>
        <v>ZOL</v>
      </c>
    </row>
    <row r="8485" spans="1:18" x14ac:dyDescent="0.25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>
        <f t="shared" si="660"/>
        <v>96</v>
      </c>
      <c r="O8485" t="str">
        <f t="shared" si="661"/>
        <v>08484</v>
      </c>
      <c r="P8485" t="str">
        <f t="shared" si="662"/>
        <v>03</v>
      </c>
      <c r="Q8485">
        <f t="shared" si="663"/>
        <v>32</v>
      </c>
      <c r="R8485" t="str">
        <f t="shared" si="664"/>
        <v>WES</v>
      </c>
    </row>
    <row r="8486" spans="1:18" x14ac:dyDescent="0.25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>
        <f t="shared" si="660"/>
        <v>60</v>
      </c>
      <c r="O8486" t="str">
        <f t="shared" si="661"/>
        <v>08485</v>
      </c>
      <c r="P8486" t="str">
        <f t="shared" si="662"/>
        <v>02</v>
      </c>
      <c r="Q8486">
        <f t="shared" si="663"/>
        <v>30</v>
      </c>
      <c r="R8486" t="str">
        <f t="shared" si="664"/>
        <v>URY</v>
      </c>
    </row>
    <row r="8487" spans="1:18" x14ac:dyDescent="0.25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>
        <f t="shared" si="660"/>
        <v>89</v>
      </c>
      <c r="O8487" t="str">
        <f t="shared" si="661"/>
        <v>08486</v>
      </c>
      <c r="P8487" t="str">
        <f t="shared" si="662"/>
        <v>03</v>
      </c>
      <c r="Q8487">
        <f t="shared" si="663"/>
        <v>29.67</v>
      </c>
      <c r="R8487" t="str">
        <f t="shared" si="664"/>
        <v>OCH</v>
      </c>
    </row>
    <row r="8488" spans="1:18" x14ac:dyDescent="0.25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>
        <f t="shared" si="660"/>
        <v>202</v>
      </c>
      <c r="O8488" t="str">
        <f t="shared" si="661"/>
        <v>08487</v>
      </c>
      <c r="P8488" t="str">
        <f t="shared" si="662"/>
        <v>07</v>
      </c>
      <c r="Q8488">
        <f t="shared" si="663"/>
        <v>28.86</v>
      </c>
      <c r="R8488" t="str">
        <f t="shared" si="664"/>
        <v>MOK</v>
      </c>
    </row>
    <row r="8489" spans="1:18" x14ac:dyDescent="0.25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>
        <f t="shared" si="660"/>
        <v>59</v>
      </c>
      <c r="O8489" t="str">
        <f t="shared" si="661"/>
        <v>08488</v>
      </c>
      <c r="P8489" t="str">
        <f t="shared" si="662"/>
        <v>02</v>
      </c>
      <c r="Q8489">
        <f t="shared" si="663"/>
        <v>29.5</v>
      </c>
      <c r="R8489" t="str">
        <f t="shared" si="664"/>
        <v>WIL</v>
      </c>
    </row>
    <row r="8490" spans="1:18" x14ac:dyDescent="0.25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>
        <f t="shared" si="660"/>
        <v>56</v>
      </c>
      <c r="O8490" t="str">
        <f t="shared" si="661"/>
        <v>08489</v>
      </c>
      <c r="P8490" t="str">
        <f t="shared" si="662"/>
        <v>02</v>
      </c>
      <c r="Q8490">
        <f t="shared" si="663"/>
        <v>28</v>
      </c>
      <c r="R8490" t="str">
        <f t="shared" si="664"/>
        <v>BIA</v>
      </c>
    </row>
    <row r="8491" spans="1:18" x14ac:dyDescent="0.25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>
        <f t="shared" si="660"/>
        <v>53</v>
      </c>
      <c r="O8491" t="str">
        <f t="shared" si="661"/>
        <v>08490</v>
      </c>
      <c r="P8491" t="str">
        <f t="shared" si="662"/>
        <v>02</v>
      </c>
      <c r="Q8491">
        <f t="shared" si="663"/>
        <v>26.5</v>
      </c>
      <c r="R8491" t="str">
        <f t="shared" si="664"/>
        <v>BIE</v>
      </c>
    </row>
    <row r="8492" spans="1:18" x14ac:dyDescent="0.25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>
        <f t="shared" si="660"/>
        <v>30</v>
      </c>
      <c r="O8492" t="str">
        <f t="shared" si="661"/>
        <v>08491</v>
      </c>
      <c r="P8492" t="str">
        <f t="shared" si="662"/>
        <v>01</v>
      </c>
      <c r="Q8492">
        <f t="shared" si="663"/>
        <v>30</v>
      </c>
      <c r="R8492" t="str">
        <f t="shared" si="664"/>
        <v>SRO</v>
      </c>
    </row>
    <row r="8493" spans="1:18" x14ac:dyDescent="0.25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>
        <f t="shared" si="660"/>
        <v>117</v>
      </c>
      <c r="O8493" t="str">
        <f t="shared" si="661"/>
        <v>08492</v>
      </c>
      <c r="P8493" t="str">
        <f t="shared" si="662"/>
        <v>04</v>
      </c>
      <c r="Q8493">
        <f t="shared" si="663"/>
        <v>29.25</v>
      </c>
      <c r="R8493" t="str">
        <f t="shared" si="664"/>
        <v>ZOL</v>
      </c>
    </row>
    <row r="8494" spans="1:18" x14ac:dyDescent="0.25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>
        <f t="shared" si="660"/>
        <v>202</v>
      </c>
      <c r="O8494" t="str">
        <f t="shared" si="661"/>
        <v>08493</v>
      </c>
      <c r="P8494" t="str">
        <f t="shared" si="662"/>
        <v>07</v>
      </c>
      <c r="Q8494">
        <f t="shared" si="663"/>
        <v>28.86</v>
      </c>
      <c r="R8494" t="str">
        <f t="shared" si="664"/>
        <v>MOK</v>
      </c>
    </row>
    <row r="8495" spans="1:18" x14ac:dyDescent="0.25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>
        <f t="shared" si="660"/>
        <v>98</v>
      </c>
      <c r="O8495" t="str">
        <f t="shared" si="661"/>
        <v>08494</v>
      </c>
      <c r="P8495" t="str">
        <f t="shared" si="662"/>
        <v>03</v>
      </c>
      <c r="Q8495">
        <f t="shared" si="663"/>
        <v>32.67</v>
      </c>
      <c r="R8495" t="str">
        <f t="shared" si="664"/>
        <v>PRA</v>
      </c>
    </row>
    <row r="8496" spans="1:18" x14ac:dyDescent="0.25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>
        <f t="shared" si="660"/>
        <v>121</v>
      </c>
      <c r="O8496" t="str">
        <f t="shared" si="661"/>
        <v>08495</v>
      </c>
      <c r="P8496" t="str">
        <f t="shared" si="662"/>
        <v>04</v>
      </c>
      <c r="Q8496">
        <f t="shared" si="663"/>
        <v>30.25</v>
      </c>
      <c r="R8496" t="str">
        <f t="shared" si="664"/>
        <v>REM</v>
      </c>
    </row>
    <row r="8497" spans="1:18" x14ac:dyDescent="0.25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>
        <f t="shared" si="660"/>
        <v>132</v>
      </c>
      <c r="O8497" t="str">
        <f t="shared" si="661"/>
        <v>08496</v>
      </c>
      <c r="P8497" t="str">
        <f t="shared" si="662"/>
        <v>04</v>
      </c>
      <c r="Q8497">
        <f t="shared" si="663"/>
        <v>33</v>
      </c>
      <c r="R8497" t="str">
        <f t="shared" si="664"/>
        <v>BIE</v>
      </c>
    </row>
    <row r="8498" spans="1:18" x14ac:dyDescent="0.25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>
        <f t="shared" si="660"/>
        <v>62</v>
      </c>
      <c r="O8498" t="str">
        <f t="shared" si="661"/>
        <v>08497</v>
      </c>
      <c r="P8498" t="str">
        <f t="shared" si="662"/>
        <v>02</v>
      </c>
      <c r="Q8498">
        <f t="shared" si="663"/>
        <v>31</v>
      </c>
      <c r="R8498" t="str">
        <f t="shared" si="664"/>
        <v>TAR</v>
      </c>
    </row>
    <row r="8499" spans="1:18" x14ac:dyDescent="0.25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>
        <f t="shared" si="660"/>
        <v>149</v>
      </c>
      <c r="O8499" t="str">
        <f t="shared" si="661"/>
        <v>08498</v>
      </c>
      <c r="P8499" t="str">
        <f t="shared" si="662"/>
        <v>05</v>
      </c>
      <c r="Q8499">
        <f t="shared" si="663"/>
        <v>29.8</v>
      </c>
      <c r="R8499" t="str">
        <f t="shared" si="664"/>
        <v>REM</v>
      </c>
    </row>
    <row r="8500" spans="1:18" x14ac:dyDescent="0.25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>
        <f t="shared" si="660"/>
        <v>95</v>
      </c>
      <c r="O8500" t="str">
        <f t="shared" si="661"/>
        <v>08499</v>
      </c>
      <c r="P8500" t="str">
        <f t="shared" si="662"/>
        <v>03</v>
      </c>
      <c r="Q8500">
        <f t="shared" si="663"/>
        <v>31.67</v>
      </c>
      <c r="R8500" t="str">
        <f t="shared" si="664"/>
        <v>OCH</v>
      </c>
    </row>
    <row r="8501" spans="1:18" x14ac:dyDescent="0.25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>
        <f t="shared" si="660"/>
        <v>28</v>
      </c>
      <c r="O8501" t="str">
        <f t="shared" si="661"/>
        <v>08500</v>
      </c>
      <c r="P8501" t="str">
        <f t="shared" si="662"/>
        <v>01</v>
      </c>
      <c r="Q8501">
        <f t="shared" si="663"/>
        <v>28</v>
      </c>
      <c r="R8501" t="str">
        <f t="shared" si="664"/>
        <v>REM</v>
      </c>
    </row>
    <row r="8502" spans="1:18" x14ac:dyDescent="0.25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>
        <f t="shared" si="660"/>
        <v>139</v>
      </c>
      <c r="O8502" t="str">
        <f t="shared" si="661"/>
        <v>08501</v>
      </c>
      <c r="P8502" t="str">
        <f t="shared" si="662"/>
        <v>04</v>
      </c>
      <c r="Q8502">
        <f t="shared" si="663"/>
        <v>34.75</v>
      </c>
      <c r="R8502" t="str">
        <f t="shared" si="664"/>
        <v>WAW</v>
      </c>
    </row>
    <row r="8503" spans="1:18" x14ac:dyDescent="0.25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>
        <f t="shared" si="660"/>
        <v>93</v>
      </c>
      <c r="O8503" t="str">
        <f t="shared" si="661"/>
        <v>08502</v>
      </c>
      <c r="P8503" t="str">
        <f t="shared" si="662"/>
        <v>03</v>
      </c>
      <c r="Q8503">
        <f t="shared" si="663"/>
        <v>31</v>
      </c>
      <c r="R8503" t="str">
        <f t="shared" si="664"/>
        <v>BIE</v>
      </c>
    </row>
    <row r="8504" spans="1:18" x14ac:dyDescent="0.25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>
        <f t="shared" si="660"/>
        <v>94</v>
      </c>
      <c r="O8504" t="str">
        <f t="shared" si="661"/>
        <v>08503</v>
      </c>
      <c r="P8504" t="str">
        <f t="shared" si="662"/>
        <v>03</v>
      </c>
      <c r="Q8504">
        <f t="shared" si="663"/>
        <v>31.33</v>
      </c>
      <c r="R8504" t="str">
        <f t="shared" si="664"/>
        <v>WIL</v>
      </c>
    </row>
    <row r="8505" spans="1:18" x14ac:dyDescent="0.25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>
        <f t="shared" si="660"/>
        <v>150</v>
      </c>
      <c r="O8505" t="str">
        <f t="shared" si="661"/>
        <v>08504</v>
      </c>
      <c r="P8505" t="str">
        <f t="shared" si="662"/>
        <v>05</v>
      </c>
      <c r="Q8505">
        <f t="shared" si="663"/>
        <v>30</v>
      </c>
      <c r="R8505" t="str">
        <f t="shared" si="664"/>
        <v>PRA</v>
      </c>
    </row>
    <row r="8506" spans="1:18" x14ac:dyDescent="0.25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>
        <f t="shared" si="660"/>
        <v>127</v>
      </c>
      <c r="O8506" t="str">
        <f t="shared" si="661"/>
        <v>08505</v>
      </c>
      <c r="P8506" t="str">
        <f t="shared" si="662"/>
        <v>04</v>
      </c>
      <c r="Q8506">
        <f t="shared" si="663"/>
        <v>31.75</v>
      </c>
      <c r="R8506" t="str">
        <f t="shared" si="664"/>
        <v>URY</v>
      </c>
    </row>
    <row r="8507" spans="1:18" x14ac:dyDescent="0.25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>
        <f t="shared" si="660"/>
        <v>226</v>
      </c>
      <c r="O8507" t="str">
        <f t="shared" si="661"/>
        <v>08506</v>
      </c>
      <c r="P8507" t="str">
        <f t="shared" si="662"/>
        <v>07</v>
      </c>
      <c r="Q8507">
        <f t="shared" si="663"/>
        <v>32.29</v>
      </c>
      <c r="R8507" t="str">
        <f t="shared" si="664"/>
        <v>BIE</v>
      </c>
    </row>
    <row r="8508" spans="1:18" x14ac:dyDescent="0.25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>
        <f t="shared" si="660"/>
        <v>225</v>
      </c>
      <c r="O8508" t="str">
        <f t="shared" si="661"/>
        <v>08507</v>
      </c>
      <c r="P8508" t="str">
        <f t="shared" si="662"/>
        <v>07</v>
      </c>
      <c r="Q8508">
        <f t="shared" si="663"/>
        <v>32.14</v>
      </c>
      <c r="R8508" t="str">
        <f t="shared" si="664"/>
        <v>WAW</v>
      </c>
    </row>
    <row r="8509" spans="1:18" x14ac:dyDescent="0.25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>
        <f t="shared" si="660"/>
        <v>127</v>
      </c>
      <c r="O8509" t="str">
        <f t="shared" si="661"/>
        <v>08508</v>
      </c>
      <c r="P8509" t="str">
        <f t="shared" si="662"/>
        <v>04</v>
      </c>
      <c r="Q8509">
        <f t="shared" si="663"/>
        <v>31.75</v>
      </c>
      <c r="R8509" t="str">
        <f t="shared" si="664"/>
        <v>WAW</v>
      </c>
    </row>
    <row r="8510" spans="1:18" x14ac:dyDescent="0.25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>
        <f t="shared" si="660"/>
        <v>133</v>
      </c>
      <c r="O8510" t="str">
        <f t="shared" si="661"/>
        <v>08509</v>
      </c>
      <c r="P8510" t="str">
        <f t="shared" si="662"/>
        <v>04</v>
      </c>
      <c r="Q8510">
        <f t="shared" si="663"/>
        <v>33.25</v>
      </c>
      <c r="R8510" t="str">
        <f t="shared" si="664"/>
        <v>BIA</v>
      </c>
    </row>
    <row r="8511" spans="1:18" x14ac:dyDescent="0.25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>
        <f t="shared" si="660"/>
        <v>30</v>
      </c>
      <c r="O8511" t="str">
        <f t="shared" si="661"/>
        <v>08510</v>
      </c>
      <c r="P8511" t="str">
        <f t="shared" si="662"/>
        <v>01</v>
      </c>
      <c r="Q8511">
        <f t="shared" si="663"/>
        <v>30</v>
      </c>
      <c r="R8511" t="str">
        <f t="shared" si="664"/>
        <v>URU</v>
      </c>
    </row>
    <row r="8512" spans="1:18" x14ac:dyDescent="0.25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>
        <f t="shared" si="660"/>
        <v>32</v>
      </c>
      <c r="O8512" t="str">
        <f t="shared" si="661"/>
        <v>08511</v>
      </c>
      <c r="P8512" t="str">
        <f t="shared" si="662"/>
        <v>01</v>
      </c>
      <c r="Q8512">
        <f t="shared" si="663"/>
        <v>32</v>
      </c>
      <c r="R8512" t="str">
        <f t="shared" si="664"/>
        <v>BEM</v>
      </c>
    </row>
    <row r="8513" spans="1:18" x14ac:dyDescent="0.25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>
        <f t="shared" si="660"/>
        <v>102</v>
      </c>
      <c r="O8513" t="str">
        <f t="shared" si="661"/>
        <v>08512</v>
      </c>
      <c r="P8513" t="str">
        <f t="shared" si="662"/>
        <v>03</v>
      </c>
      <c r="Q8513">
        <f t="shared" si="663"/>
        <v>34</v>
      </c>
      <c r="R8513" t="str">
        <f t="shared" si="664"/>
        <v>SRO</v>
      </c>
    </row>
    <row r="8514" spans="1:18" x14ac:dyDescent="0.25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>
        <f t="shared" ref="N8514:N8577" si="665">SUM(B8514:M8514)</f>
        <v>123</v>
      </c>
      <c r="O8514" t="str">
        <f t="shared" ref="O8514:O8577" si="666">LEFT(A8514,5)</f>
        <v>08513</v>
      </c>
      <c r="P8514" t="str">
        <f t="shared" ref="P8514:P8577" si="667" xml:space="preserve"> RIGHT(LEFT(A8514,7),2)</f>
        <v>04</v>
      </c>
      <c r="Q8514">
        <f t="shared" ref="Q8514:Q8577" si="668">ROUND(N8514/P8514,2)</f>
        <v>30.75</v>
      </c>
      <c r="R8514" t="str">
        <f t="shared" ref="R8514:R8577" si="669">RIGHT(A8514,3)</f>
        <v>ZOL</v>
      </c>
    </row>
    <row r="8515" spans="1:18" x14ac:dyDescent="0.25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>
        <f t="shared" si="665"/>
        <v>54</v>
      </c>
      <c r="O8515" t="str">
        <f t="shared" si="666"/>
        <v>08514</v>
      </c>
      <c r="P8515" t="str">
        <f t="shared" si="667"/>
        <v>02</v>
      </c>
      <c r="Q8515">
        <f t="shared" si="668"/>
        <v>27</v>
      </c>
      <c r="R8515" t="str">
        <f t="shared" si="669"/>
        <v>PRA</v>
      </c>
    </row>
    <row r="8516" spans="1:18" x14ac:dyDescent="0.25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>
        <f t="shared" si="665"/>
        <v>126</v>
      </c>
      <c r="O8516" t="str">
        <f t="shared" si="666"/>
        <v>08515</v>
      </c>
      <c r="P8516" t="str">
        <f t="shared" si="667"/>
        <v>04</v>
      </c>
      <c r="Q8516">
        <f t="shared" si="668"/>
        <v>31.5</v>
      </c>
      <c r="R8516" t="str">
        <f t="shared" si="669"/>
        <v>OCH</v>
      </c>
    </row>
    <row r="8517" spans="1:18" x14ac:dyDescent="0.25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>
        <f t="shared" si="665"/>
        <v>121</v>
      </c>
      <c r="O8517" t="str">
        <f t="shared" si="666"/>
        <v>08516</v>
      </c>
      <c r="P8517" t="str">
        <f t="shared" si="667"/>
        <v>04</v>
      </c>
      <c r="Q8517">
        <f t="shared" si="668"/>
        <v>30.25</v>
      </c>
      <c r="R8517" t="str">
        <f t="shared" si="669"/>
        <v>MOK</v>
      </c>
    </row>
    <row r="8518" spans="1:18" x14ac:dyDescent="0.25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>
        <f t="shared" si="665"/>
        <v>59</v>
      </c>
      <c r="O8518" t="str">
        <f t="shared" si="666"/>
        <v>08517</v>
      </c>
      <c r="P8518" t="str">
        <f t="shared" si="667"/>
        <v>02</v>
      </c>
      <c r="Q8518">
        <f t="shared" si="668"/>
        <v>29.5</v>
      </c>
      <c r="R8518" t="str">
        <f t="shared" si="669"/>
        <v>BIA</v>
      </c>
    </row>
    <row r="8519" spans="1:18" x14ac:dyDescent="0.25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>
        <f t="shared" si="665"/>
        <v>130</v>
      </c>
      <c r="O8519" t="str">
        <f t="shared" si="666"/>
        <v>08518</v>
      </c>
      <c r="P8519" t="str">
        <f t="shared" si="667"/>
        <v>04</v>
      </c>
      <c r="Q8519">
        <f t="shared" si="668"/>
        <v>32.5</v>
      </c>
      <c r="R8519" t="str">
        <f t="shared" si="669"/>
        <v>WES</v>
      </c>
    </row>
    <row r="8520" spans="1:18" x14ac:dyDescent="0.25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>
        <f t="shared" si="665"/>
        <v>168</v>
      </c>
      <c r="O8520" t="str">
        <f t="shared" si="666"/>
        <v>08519</v>
      </c>
      <c r="P8520" t="str">
        <f t="shared" si="667"/>
        <v>05</v>
      </c>
      <c r="Q8520">
        <f t="shared" si="668"/>
        <v>33.6</v>
      </c>
      <c r="R8520" t="str">
        <f t="shared" si="669"/>
        <v>BIA</v>
      </c>
    </row>
    <row r="8521" spans="1:18" x14ac:dyDescent="0.25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>
        <f t="shared" si="665"/>
        <v>127</v>
      </c>
      <c r="O8521" t="str">
        <f t="shared" si="666"/>
        <v>08520</v>
      </c>
      <c r="P8521" t="str">
        <f t="shared" si="667"/>
        <v>04</v>
      </c>
      <c r="Q8521">
        <f t="shared" si="668"/>
        <v>31.75</v>
      </c>
      <c r="R8521" t="str">
        <f t="shared" si="669"/>
        <v>SRO</v>
      </c>
    </row>
    <row r="8522" spans="1:18" x14ac:dyDescent="0.25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>
        <f t="shared" si="665"/>
        <v>61</v>
      </c>
      <c r="O8522" t="str">
        <f t="shared" si="666"/>
        <v>08521</v>
      </c>
      <c r="P8522" t="str">
        <f t="shared" si="667"/>
        <v>02</v>
      </c>
      <c r="Q8522">
        <f t="shared" si="668"/>
        <v>30.5</v>
      </c>
      <c r="R8522" t="str">
        <f t="shared" si="669"/>
        <v>REM</v>
      </c>
    </row>
    <row r="8523" spans="1:18" x14ac:dyDescent="0.25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>
        <f t="shared" si="665"/>
        <v>90</v>
      </c>
      <c r="O8523" t="str">
        <f t="shared" si="666"/>
        <v>08522</v>
      </c>
      <c r="P8523" t="str">
        <f t="shared" si="667"/>
        <v>03</v>
      </c>
      <c r="Q8523">
        <f t="shared" si="668"/>
        <v>30</v>
      </c>
      <c r="R8523" t="str">
        <f t="shared" si="669"/>
        <v>BIE</v>
      </c>
    </row>
    <row r="8524" spans="1:18" x14ac:dyDescent="0.25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>
        <f t="shared" si="665"/>
        <v>98</v>
      </c>
      <c r="O8524" t="str">
        <f t="shared" si="666"/>
        <v>08523</v>
      </c>
      <c r="P8524" t="str">
        <f t="shared" si="667"/>
        <v>03</v>
      </c>
      <c r="Q8524">
        <f t="shared" si="668"/>
        <v>32.67</v>
      </c>
      <c r="R8524" t="str">
        <f t="shared" si="669"/>
        <v>WIL</v>
      </c>
    </row>
    <row r="8525" spans="1:18" x14ac:dyDescent="0.25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>
        <f t="shared" si="665"/>
        <v>142</v>
      </c>
      <c r="O8525" t="str">
        <f t="shared" si="666"/>
        <v>08524</v>
      </c>
      <c r="P8525" t="str">
        <f t="shared" si="667"/>
        <v>04</v>
      </c>
      <c r="Q8525">
        <f t="shared" si="668"/>
        <v>35.5</v>
      </c>
      <c r="R8525" t="str">
        <f t="shared" si="669"/>
        <v>WAW</v>
      </c>
    </row>
    <row r="8526" spans="1:18" x14ac:dyDescent="0.25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>
        <f t="shared" si="665"/>
        <v>91</v>
      </c>
      <c r="O8526" t="str">
        <f t="shared" si="666"/>
        <v>08525</v>
      </c>
      <c r="P8526" t="str">
        <f t="shared" si="667"/>
        <v>03</v>
      </c>
      <c r="Q8526">
        <f t="shared" si="668"/>
        <v>30.33</v>
      </c>
      <c r="R8526" t="str">
        <f t="shared" si="669"/>
        <v>ZOL</v>
      </c>
    </row>
    <row r="8527" spans="1:18" x14ac:dyDescent="0.25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>
        <f t="shared" si="665"/>
        <v>129</v>
      </c>
      <c r="O8527" t="str">
        <f t="shared" si="666"/>
        <v>08526</v>
      </c>
      <c r="P8527" t="str">
        <f t="shared" si="667"/>
        <v>04</v>
      </c>
      <c r="Q8527">
        <f t="shared" si="668"/>
        <v>32.25</v>
      </c>
      <c r="R8527" t="str">
        <f t="shared" si="669"/>
        <v>REM</v>
      </c>
    </row>
    <row r="8528" spans="1:18" x14ac:dyDescent="0.25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>
        <f t="shared" si="665"/>
        <v>97</v>
      </c>
      <c r="O8528" t="str">
        <f t="shared" si="666"/>
        <v>08527</v>
      </c>
      <c r="P8528" t="str">
        <f t="shared" si="667"/>
        <v>03</v>
      </c>
      <c r="Q8528">
        <f t="shared" si="668"/>
        <v>32.33</v>
      </c>
      <c r="R8528" t="str">
        <f t="shared" si="669"/>
        <v>TAR</v>
      </c>
    </row>
    <row r="8529" spans="1:18" x14ac:dyDescent="0.25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>
        <f t="shared" si="665"/>
        <v>57</v>
      </c>
      <c r="O8529" t="str">
        <f t="shared" si="666"/>
        <v>08528</v>
      </c>
      <c r="P8529" t="str">
        <f t="shared" si="667"/>
        <v>02</v>
      </c>
      <c r="Q8529">
        <f t="shared" si="668"/>
        <v>28.5</v>
      </c>
      <c r="R8529" t="str">
        <f t="shared" si="669"/>
        <v>WIL</v>
      </c>
    </row>
    <row r="8530" spans="1:18" x14ac:dyDescent="0.25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>
        <f t="shared" si="665"/>
        <v>90</v>
      </c>
      <c r="O8530" t="str">
        <f t="shared" si="666"/>
        <v>08529</v>
      </c>
      <c r="P8530" t="str">
        <f t="shared" si="667"/>
        <v>03</v>
      </c>
      <c r="Q8530">
        <f t="shared" si="668"/>
        <v>30</v>
      </c>
      <c r="R8530" t="str">
        <f t="shared" si="669"/>
        <v>WOL</v>
      </c>
    </row>
    <row r="8531" spans="1:18" x14ac:dyDescent="0.25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>
        <f t="shared" si="665"/>
        <v>115</v>
      </c>
      <c r="O8531" t="str">
        <f t="shared" si="666"/>
        <v>08530</v>
      </c>
      <c r="P8531" t="str">
        <f t="shared" si="667"/>
        <v>04</v>
      </c>
      <c r="Q8531">
        <f t="shared" si="668"/>
        <v>28.75</v>
      </c>
      <c r="R8531" t="str">
        <f t="shared" si="669"/>
        <v>BEM</v>
      </c>
    </row>
    <row r="8532" spans="1:18" x14ac:dyDescent="0.25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>
        <f t="shared" si="665"/>
        <v>92</v>
      </c>
      <c r="O8532" t="str">
        <f t="shared" si="666"/>
        <v>08531</v>
      </c>
      <c r="P8532" t="str">
        <f t="shared" si="667"/>
        <v>03</v>
      </c>
      <c r="Q8532">
        <f t="shared" si="668"/>
        <v>30.67</v>
      </c>
      <c r="R8532" t="str">
        <f t="shared" si="669"/>
        <v>WES</v>
      </c>
    </row>
    <row r="8533" spans="1:18" x14ac:dyDescent="0.25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>
        <f t="shared" si="665"/>
        <v>121</v>
      </c>
      <c r="O8533" t="str">
        <f t="shared" si="666"/>
        <v>08532</v>
      </c>
      <c r="P8533" t="str">
        <f t="shared" si="667"/>
        <v>04</v>
      </c>
      <c r="Q8533">
        <f t="shared" si="668"/>
        <v>30.25</v>
      </c>
      <c r="R8533" t="str">
        <f t="shared" si="669"/>
        <v>REM</v>
      </c>
    </row>
    <row r="8534" spans="1:18" x14ac:dyDescent="0.25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>
        <f t="shared" si="665"/>
        <v>210</v>
      </c>
      <c r="O8534" t="str">
        <f t="shared" si="666"/>
        <v>08533</v>
      </c>
      <c r="P8534" t="str">
        <f t="shared" si="667"/>
        <v>07</v>
      </c>
      <c r="Q8534">
        <f t="shared" si="668"/>
        <v>30</v>
      </c>
      <c r="R8534" t="str">
        <f t="shared" si="669"/>
        <v>URY</v>
      </c>
    </row>
    <row r="8535" spans="1:18" x14ac:dyDescent="0.25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>
        <f t="shared" si="665"/>
        <v>97</v>
      </c>
      <c r="O8535" t="str">
        <f t="shared" si="666"/>
        <v>08534</v>
      </c>
      <c r="P8535" t="str">
        <f t="shared" si="667"/>
        <v>03</v>
      </c>
      <c r="Q8535">
        <f t="shared" si="668"/>
        <v>32.33</v>
      </c>
      <c r="R8535" t="str">
        <f t="shared" si="669"/>
        <v>REM</v>
      </c>
    </row>
    <row r="8536" spans="1:18" x14ac:dyDescent="0.25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>
        <f t="shared" si="665"/>
        <v>32</v>
      </c>
      <c r="O8536" t="str">
        <f t="shared" si="666"/>
        <v>08535</v>
      </c>
      <c r="P8536" t="str">
        <f t="shared" si="667"/>
        <v>01</v>
      </c>
      <c r="Q8536">
        <f t="shared" si="668"/>
        <v>32</v>
      </c>
      <c r="R8536" t="str">
        <f t="shared" si="669"/>
        <v>MOK</v>
      </c>
    </row>
    <row r="8537" spans="1:18" x14ac:dyDescent="0.25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>
        <f t="shared" si="665"/>
        <v>130</v>
      </c>
      <c r="O8537" t="str">
        <f t="shared" si="666"/>
        <v>08536</v>
      </c>
      <c r="P8537" t="str">
        <f t="shared" si="667"/>
        <v>04</v>
      </c>
      <c r="Q8537">
        <f t="shared" si="668"/>
        <v>32.5</v>
      </c>
      <c r="R8537" t="str">
        <f t="shared" si="669"/>
        <v>REM</v>
      </c>
    </row>
    <row r="8538" spans="1:18" x14ac:dyDescent="0.25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>
        <f t="shared" si="665"/>
        <v>148</v>
      </c>
      <c r="O8538" t="str">
        <f t="shared" si="666"/>
        <v>08537</v>
      </c>
      <c r="P8538" t="str">
        <f t="shared" si="667"/>
        <v>05</v>
      </c>
      <c r="Q8538">
        <f t="shared" si="668"/>
        <v>29.6</v>
      </c>
      <c r="R8538" t="str">
        <f t="shared" si="669"/>
        <v>TAR</v>
      </c>
    </row>
    <row r="8539" spans="1:18" x14ac:dyDescent="0.25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>
        <f t="shared" si="665"/>
        <v>93</v>
      </c>
      <c r="O8539" t="str">
        <f t="shared" si="666"/>
        <v>08538</v>
      </c>
      <c r="P8539" t="str">
        <f t="shared" si="667"/>
        <v>03</v>
      </c>
      <c r="Q8539">
        <f t="shared" si="668"/>
        <v>31</v>
      </c>
      <c r="R8539" t="str">
        <f t="shared" si="669"/>
        <v>WES</v>
      </c>
    </row>
    <row r="8540" spans="1:18" x14ac:dyDescent="0.25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>
        <f t="shared" si="665"/>
        <v>88</v>
      </c>
      <c r="O8540" t="str">
        <f t="shared" si="666"/>
        <v>08539</v>
      </c>
      <c r="P8540" t="str">
        <f t="shared" si="667"/>
        <v>03</v>
      </c>
      <c r="Q8540">
        <f t="shared" si="668"/>
        <v>29.33</v>
      </c>
      <c r="R8540" t="str">
        <f t="shared" si="669"/>
        <v>URU</v>
      </c>
    </row>
    <row r="8541" spans="1:18" x14ac:dyDescent="0.25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>
        <f t="shared" si="665"/>
        <v>100</v>
      </c>
      <c r="O8541" t="str">
        <f t="shared" si="666"/>
        <v>08540</v>
      </c>
      <c r="P8541" t="str">
        <f t="shared" si="667"/>
        <v>03</v>
      </c>
      <c r="Q8541">
        <f t="shared" si="668"/>
        <v>33.33</v>
      </c>
      <c r="R8541" t="str">
        <f t="shared" si="669"/>
        <v>OCH</v>
      </c>
    </row>
    <row r="8542" spans="1:18" x14ac:dyDescent="0.25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>
        <f t="shared" si="665"/>
        <v>90</v>
      </c>
      <c r="O8542" t="str">
        <f t="shared" si="666"/>
        <v>08541</v>
      </c>
      <c r="P8542" t="str">
        <f t="shared" si="667"/>
        <v>03</v>
      </c>
      <c r="Q8542">
        <f t="shared" si="668"/>
        <v>30</v>
      </c>
      <c r="R8542" t="str">
        <f t="shared" si="669"/>
        <v>MOK</v>
      </c>
    </row>
    <row r="8543" spans="1:18" x14ac:dyDescent="0.25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>
        <f t="shared" si="665"/>
        <v>62</v>
      </c>
      <c r="O8543" t="str">
        <f t="shared" si="666"/>
        <v>08542</v>
      </c>
      <c r="P8543" t="str">
        <f t="shared" si="667"/>
        <v>02</v>
      </c>
      <c r="Q8543">
        <f t="shared" si="668"/>
        <v>31</v>
      </c>
      <c r="R8543" t="str">
        <f t="shared" si="669"/>
        <v>WOL</v>
      </c>
    </row>
    <row r="8544" spans="1:18" x14ac:dyDescent="0.25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>
        <f t="shared" si="665"/>
        <v>131</v>
      </c>
      <c r="O8544" t="str">
        <f t="shared" si="666"/>
        <v>08543</v>
      </c>
      <c r="P8544" t="str">
        <f t="shared" si="667"/>
        <v>04</v>
      </c>
      <c r="Q8544">
        <f t="shared" si="668"/>
        <v>32.75</v>
      </c>
      <c r="R8544" t="str">
        <f t="shared" si="669"/>
        <v>ZOL</v>
      </c>
    </row>
    <row r="8545" spans="1:18" x14ac:dyDescent="0.25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>
        <f t="shared" si="665"/>
        <v>126</v>
      </c>
      <c r="O8545" t="str">
        <f t="shared" si="666"/>
        <v>08544</v>
      </c>
      <c r="P8545" t="str">
        <f t="shared" si="667"/>
        <v>04</v>
      </c>
      <c r="Q8545">
        <f t="shared" si="668"/>
        <v>31.5</v>
      </c>
      <c r="R8545" t="str">
        <f t="shared" si="669"/>
        <v>ZOL</v>
      </c>
    </row>
    <row r="8546" spans="1:18" x14ac:dyDescent="0.25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>
        <f t="shared" si="665"/>
        <v>130</v>
      </c>
      <c r="O8546" t="str">
        <f t="shared" si="666"/>
        <v>08545</v>
      </c>
      <c r="P8546" t="str">
        <f t="shared" si="667"/>
        <v>04</v>
      </c>
      <c r="Q8546">
        <f t="shared" si="668"/>
        <v>32.5</v>
      </c>
      <c r="R8546" t="str">
        <f t="shared" si="669"/>
        <v>TAR</v>
      </c>
    </row>
    <row r="8547" spans="1:18" x14ac:dyDescent="0.25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>
        <f t="shared" si="665"/>
        <v>31</v>
      </c>
      <c r="O8547" t="str">
        <f t="shared" si="666"/>
        <v>08546</v>
      </c>
      <c r="P8547" t="str">
        <f t="shared" si="667"/>
        <v>01</v>
      </c>
      <c r="Q8547">
        <f t="shared" si="668"/>
        <v>31</v>
      </c>
      <c r="R8547" t="str">
        <f t="shared" si="669"/>
        <v>MOK</v>
      </c>
    </row>
    <row r="8548" spans="1:18" x14ac:dyDescent="0.25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>
        <f t="shared" si="665"/>
        <v>96</v>
      </c>
      <c r="O8548" t="str">
        <f t="shared" si="666"/>
        <v>08547</v>
      </c>
      <c r="P8548" t="str">
        <f t="shared" si="667"/>
        <v>03</v>
      </c>
      <c r="Q8548">
        <f t="shared" si="668"/>
        <v>32</v>
      </c>
      <c r="R8548" t="str">
        <f t="shared" si="669"/>
        <v>WES</v>
      </c>
    </row>
    <row r="8549" spans="1:18" x14ac:dyDescent="0.25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>
        <f t="shared" si="665"/>
        <v>91</v>
      </c>
      <c r="O8549" t="str">
        <f t="shared" si="666"/>
        <v>08548</v>
      </c>
      <c r="P8549" t="str">
        <f t="shared" si="667"/>
        <v>03</v>
      </c>
      <c r="Q8549">
        <f t="shared" si="668"/>
        <v>30.33</v>
      </c>
      <c r="R8549" t="str">
        <f t="shared" si="669"/>
        <v>BIE</v>
      </c>
    </row>
    <row r="8550" spans="1:18" x14ac:dyDescent="0.25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>
        <f t="shared" si="665"/>
        <v>26</v>
      </c>
      <c r="O8550" t="str">
        <f t="shared" si="666"/>
        <v>08549</v>
      </c>
      <c r="P8550" t="str">
        <f t="shared" si="667"/>
        <v>01</v>
      </c>
      <c r="Q8550">
        <f t="shared" si="668"/>
        <v>26</v>
      </c>
      <c r="R8550" t="str">
        <f t="shared" si="669"/>
        <v>WIL</v>
      </c>
    </row>
    <row r="8551" spans="1:18" x14ac:dyDescent="0.25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>
        <f t="shared" si="665"/>
        <v>130</v>
      </c>
      <c r="O8551" t="str">
        <f t="shared" si="666"/>
        <v>08550</v>
      </c>
      <c r="P8551" t="str">
        <f t="shared" si="667"/>
        <v>04</v>
      </c>
      <c r="Q8551">
        <f t="shared" si="668"/>
        <v>32.5</v>
      </c>
      <c r="R8551" t="str">
        <f t="shared" si="669"/>
        <v>WIL</v>
      </c>
    </row>
    <row r="8552" spans="1:18" x14ac:dyDescent="0.25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>
        <f t="shared" si="665"/>
        <v>131</v>
      </c>
      <c r="O8552" t="str">
        <f t="shared" si="666"/>
        <v>08551</v>
      </c>
      <c r="P8552" t="str">
        <f t="shared" si="667"/>
        <v>04</v>
      </c>
      <c r="Q8552">
        <f t="shared" si="668"/>
        <v>32.75</v>
      </c>
      <c r="R8552" t="str">
        <f t="shared" si="669"/>
        <v>URY</v>
      </c>
    </row>
    <row r="8553" spans="1:18" x14ac:dyDescent="0.25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>
        <f t="shared" si="665"/>
        <v>119</v>
      </c>
      <c r="O8553" t="str">
        <f t="shared" si="666"/>
        <v>08552</v>
      </c>
      <c r="P8553" t="str">
        <f t="shared" si="667"/>
        <v>04</v>
      </c>
      <c r="Q8553">
        <f t="shared" si="668"/>
        <v>29.75</v>
      </c>
      <c r="R8553" t="str">
        <f t="shared" si="669"/>
        <v>PRA</v>
      </c>
    </row>
    <row r="8554" spans="1:18" x14ac:dyDescent="0.25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>
        <f t="shared" si="665"/>
        <v>125</v>
      </c>
      <c r="O8554" t="str">
        <f t="shared" si="666"/>
        <v>08553</v>
      </c>
      <c r="P8554" t="str">
        <f t="shared" si="667"/>
        <v>04</v>
      </c>
      <c r="Q8554">
        <f t="shared" si="668"/>
        <v>31.25</v>
      </c>
      <c r="R8554" t="str">
        <f t="shared" si="669"/>
        <v>WES</v>
      </c>
    </row>
    <row r="8555" spans="1:18" x14ac:dyDescent="0.25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>
        <f t="shared" si="665"/>
        <v>26</v>
      </c>
      <c r="O8555" t="str">
        <f t="shared" si="666"/>
        <v>08554</v>
      </c>
      <c r="P8555" t="str">
        <f t="shared" si="667"/>
        <v>01</v>
      </c>
      <c r="Q8555">
        <f t="shared" si="668"/>
        <v>26</v>
      </c>
      <c r="R8555" t="str">
        <f t="shared" si="669"/>
        <v>PRA</v>
      </c>
    </row>
    <row r="8556" spans="1:18" x14ac:dyDescent="0.25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>
        <f t="shared" si="665"/>
        <v>130</v>
      </c>
      <c r="O8556" t="str">
        <f t="shared" si="666"/>
        <v>08555</v>
      </c>
      <c r="P8556" t="str">
        <f t="shared" si="667"/>
        <v>04</v>
      </c>
      <c r="Q8556">
        <f t="shared" si="668"/>
        <v>32.5</v>
      </c>
      <c r="R8556" t="str">
        <f t="shared" si="669"/>
        <v>WLO</v>
      </c>
    </row>
    <row r="8557" spans="1:18" x14ac:dyDescent="0.25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>
        <f t="shared" si="665"/>
        <v>88</v>
      </c>
      <c r="O8557" t="str">
        <f t="shared" si="666"/>
        <v>08556</v>
      </c>
      <c r="P8557" t="str">
        <f t="shared" si="667"/>
        <v>03</v>
      </c>
      <c r="Q8557">
        <f t="shared" si="668"/>
        <v>29.33</v>
      </c>
      <c r="R8557" t="str">
        <f t="shared" si="669"/>
        <v>ZOL</v>
      </c>
    </row>
    <row r="8558" spans="1:18" x14ac:dyDescent="0.25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>
        <f t="shared" si="665"/>
        <v>126</v>
      </c>
      <c r="O8558" t="str">
        <f t="shared" si="666"/>
        <v>08557</v>
      </c>
      <c r="P8558" t="str">
        <f t="shared" si="667"/>
        <v>04</v>
      </c>
      <c r="Q8558">
        <f t="shared" si="668"/>
        <v>31.5</v>
      </c>
      <c r="R8558" t="str">
        <f t="shared" si="669"/>
        <v>WIL</v>
      </c>
    </row>
    <row r="8559" spans="1:18" x14ac:dyDescent="0.25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>
        <f t="shared" si="665"/>
        <v>87</v>
      </c>
      <c r="O8559" t="str">
        <f t="shared" si="666"/>
        <v>08558</v>
      </c>
      <c r="P8559" t="str">
        <f t="shared" si="667"/>
        <v>03</v>
      </c>
      <c r="Q8559">
        <f t="shared" si="668"/>
        <v>29</v>
      </c>
      <c r="R8559" t="str">
        <f t="shared" si="669"/>
        <v>SRO</v>
      </c>
    </row>
    <row r="8560" spans="1:18" x14ac:dyDescent="0.25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>
        <f t="shared" si="665"/>
        <v>82</v>
      </c>
      <c r="O8560" t="str">
        <f t="shared" si="666"/>
        <v>08559</v>
      </c>
      <c r="P8560" t="str">
        <f t="shared" si="667"/>
        <v>03</v>
      </c>
      <c r="Q8560">
        <f t="shared" si="668"/>
        <v>27.33</v>
      </c>
      <c r="R8560" t="str">
        <f t="shared" si="669"/>
        <v>WIL</v>
      </c>
    </row>
    <row r="8561" spans="1:18" x14ac:dyDescent="0.25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>
        <f t="shared" si="665"/>
        <v>123</v>
      </c>
      <c r="O8561" t="str">
        <f t="shared" si="666"/>
        <v>08560</v>
      </c>
      <c r="P8561" t="str">
        <f t="shared" si="667"/>
        <v>04</v>
      </c>
      <c r="Q8561">
        <f t="shared" si="668"/>
        <v>30.75</v>
      </c>
      <c r="R8561" t="str">
        <f t="shared" si="669"/>
        <v>WAW</v>
      </c>
    </row>
    <row r="8562" spans="1:18" x14ac:dyDescent="0.25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>
        <f t="shared" si="665"/>
        <v>92</v>
      </c>
      <c r="O8562" t="str">
        <f t="shared" si="666"/>
        <v>08561</v>
      </c>
      <c r="P8562" t="str">
        <f t="shared" si="667"/>
        <v>03</v>
      </c>
      <c r="Q8562">
        <f t="shared" si="668"/>
        <v>30.67</v>
      </c>
      <c r="R8562" t="str">
        <f t="shared" si="669"/>
        <v>WES</v>
      </c>
    </row>
    <row r="8563" spans="1:18" x14ac:dyDescent="0.25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>
        <f t="shared" si="665"/>
        <v>94</v>
      </c>
      <c r="O8563" t="str">
        <f t="shared" si="666"/>
        <v>08562</v>
      </c>
      <c r="P8563" t="str">
        <f t="shared" si="667"/>
        <v>03</v>
      </c>
      <c r="Q8563">
        <f t="shared" si="668"/>
        <v>31.33</v>
      </c>
      <c r="R8563" t="str">
        <f t="shared" si="669"/>
        <v>OCH</v>
      </c>
    </row>
    <row r="8564" spans="1:18" x14ac:dyDescent="0.25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>
        <f t="shared" si="665"/>
        <v>33</v>
      </c>
      <c r="O8564" t="str">
        <f t="shared" si="666"/>
        <v>08563</v>
      </c>
      <c r="P8564" t="str">
        <f t="shared" si="667"/>
        <v>01</v>
      </c>
      <c r="Q8564">
        <f t="shared" si="668"/>
        <v>33</v>
      </c>
      <c r="R8564" t="str">
        <f t="shared" si="669"/>
        <v>BIE</v>
      </c>
    </row>
    <row r="8565" spans="1:18" x14ac:dyDescent="0.25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>
        <f t="shared" si="665"/>
        <v>88</v>
      </c>
      <c r="O8565" t="str">
        <f t="shared" si="666"/>
        <v>08564</v>
      </c>
      <c r="P8565" t="str">
        <f t="shared" si="667"/>
        <v>03</v>
      </c>
      <c r="Q8565">
        <f t="shared" si="668"/>
        <v>29.33</v>
      </c>
      <c r="R8565" t="str">
        <f t="shared" si="669"/>
        <v>MOK</v>
      </c>
    </row>
    <row r="8566" spans="1:18" x14ac:dyDescent="0.25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>
        <f t="shared" si="665"/>
        <v>30</v>
      </c>
      <c r="O8566" t="str">
        <f t="shared" si="666"/>
        <v>08565</v>
      </c>
      <c r="P8566" t="str">
        <f t="shared" si="667"/>
        <v>01</v>
      </c>
      <c r="Q8566">
        <f t="shared" si="668"/>
        <v>30</v>
      </c>
      <c r="R8566" t="str">
        <f t="shared" si="669"/>
        <v>REM</v>
      </c>
    </row>
    <row r="8567" spans="1:18" x14ac:dyDescent="0.25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>
        <f t="shared" si="665"/>
        <v>30</v>
      </c>
      <c r="O8567" t="str">
        <f t="shared" si="666"/>
        <v>08566</v>
      </c>
      <c r="P8567" t="str">
        <f t="shared" si="667"/>
        <v>01</v>
      </c>
      <c r="Q8567">
        <f t="shared" si="668"/>
        <v>30</v>
      </c>
      <c r="R8567" t="str">
        <f t="shared" si="669"/>
        <v>WAW</v>
      </c>
    </row>
    <row r="8568" spans="1:18" x14ac:dyDescent="0.25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>
        <f t="shared" si="665"/>
        <v>127</v>
      </c>
      <c r="O8568" t="str">
        <f t="shared" si="666"/>
        <v>08567</v>
      </c>
      <c r="P8568" t="str">
        <f t="shared" si="667"/>
        <v>04</v>
      </c>
      <c r="Q8568">
        <f t="shared" si="668"/>
        <v>31.75</v>
      </c>
      <c r="R8568" t="str">
        <f t="shared" si="669"/>
        <v>ZOL</v>
      </c>
    </row>
    <row r="8569" spans="1:18" x14ac:dyDescent="0.25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>
        <f t="shared" si="665"/>
        <v>61</v>
      </c>
      <c r="O8569" t="str">
        <f t="shared" si="666"/>
        <v>08568</v>
      </c>
      <c r="P8569" t="str">
        <f t="shared" si="667"/>
        <v>02</v>
      </c>
      <c r="Q8569">
        <f t="shared" si="668"/>
        <v>30.5</v>
      </c>
      <c r="R8569" t="str">
        <f t="shared" si="669"/>
        <v>SRO</v>
      </c>
    </row>
    <row r="8570" spans="1:18" x14ac:dyDescent="0.25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>
        <f t="shared" si="665"/>
        <v>122</v>
      </c>
      <c r="O8570" t="str">
        <f t="shared" si="666"/>
        <v>08569</v>
      </c>
      <c r="P8570" t="str">
        <f t="shared" si="667"/>
        <v>04</v>
      </c>
      <c r="Q8570">
        <f t="shared" si="668"/>
        <v>30.5</v>
      </c>
      <c r="R8570" t="str">
        <f t="shared" si="669"/>
        <v>ZOL</v>
      </c>
    </row>
    <row r="8571" spans="1:18" x14ac:dyDescent="0.25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>
        <f t="shared" si="665"/>
        <v>91</v>
      </c>
      <c r="O8571" t="str">
        <f t="shared" si="666"/>
        <v>08570</v>
      </c>
      <c r="P8571" t="str">
        <f t="shared" si="667"/>
        <v>03</v>
      </c>
      <c r="Q8571">
        <f t="shared" si="668"/>
        <v>30.33</v>
      </c>
      <c r="R8571" t="str">
        <f t="shared" si="669"/>
        <v>WOL</v>
      </c>
    </row>
    <row r="8572" spans="1:18" x14ac:dyDescent="0.25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>
        <f t="shared" si="665"/>
        <v>28</v>
      </c>
      <c r="O8572" t="str">
        <f t="shared" si="666"/>
        <v>08571</v>
      </c>
      <c r="P8572" t="str">
        <f t="shared" si="667"/>
        <v>01</v>
      </c>
      <c r="Q8572">
        <f t="shared" si="668"/>
        <v>28</v>
      </c>
      <c r="R8572" t="str">
        <f t="shared" si="669"/>
        <v>SRO</v>
      </c>
    </row>
    <row r="8573" spans="1:18" x14ac:dyDescent="0.25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>
        <f t="shared" si="665"/>
        <v>56</v>
      </c>
      <c r="O8573" t="str">
        <f t="shared" si="666"/>
        <v>08572</v>
      </c>
      <c r="P8573" t="str">
        <f t="shared" si="667"/>
        <v>02</v>
      </c>
      <c r="Q8573">
        <f t="shared" si="668"/>
        <v>28</v>
      </c>
      <c r="R8573" t="str">
        <f t="shared" si="669"/>
        <v>BIA</v>
      </c>
    </row>
    <row r="8574" spans="1:18" x14ac:dyDescent="0.25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>
        <f t="shared" si="665"/>
        <v>124</v>
      </c>
      <c r="O8574" t="str">
        <f t="shared" si="666"/>
        <v>08573</v>
      </c>
      <c r="P8574" t="str">
        <f t="shared" si="667"/>
        <v>04</v>
      </c>
      <c r="Q8574">
        <f t="shared" si="668"/>
        <v>31</v>
      </c>
      <c r="R8574" t="str">
        <f t="shared" si="669"/>
        <v>MOK</v>
      </c>
    </row>
    <row r="8575" spans="1:18" x14ac:dyDescent="0.25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>
        <f t="shared" si="665"/>
        <v>123</v>
      </c>
      <c r="O8575" t="str">
        <f t="shared" si="666"/>
        <v>08574</v>
      </c>
      <c r="P8575" t="str">
        <f t="shared" si="667"/>
        <v>04</v>
      </c>
      <c r="Q8575">
        <f t="shared" si="668"/>
        <v>30.75</v>
      </c>
      <c r="R8575" t="str">
        <f t="shared" si="669"/>
        <v>TAR</v>
      </c>
    </row>
    <row r="8576" spans="1:18" x14ac:dyDescent="0.25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>
        <f t="shared" si="665"/>
        <v>95</v>
      </c>
      <c r="O8576" t="str">
        <f t="shared" si="666"/>
        <v>08575</v>
      </c>
      <c r="P8576" t="str">
        <f t="shared" si="667"/>
        <v>03</v>
      </c>
      <c r="Q8576">
        <f t="shared" si="668"/>
        <v>31.67</v>
      </c>
      <c r="R8576" t="str">
        <f t="shared" si="669"/>
        <v>WAW</v>
      </c>
    </row>
    <row r="8577" spans="1:18" x14ac:dyDescent="0.25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>
        <f t="shared" si="665"/>
        <v>138</v>
      </c>
      <c r="O8577" t="str">
        <f t="shared" si="666"/>
        <v>08576</v>
      </c>
      <c r="P8577" t="str">
        <f t="shared" si="667"/>
        <v>04</v>
      </c>
      <c r="Q8577">
        <f t="shared" si="668"/>
        <v>34.5</v>
      </c>
      <c r="R8577" t="str">
        <f t="shared" si="669"/>
        <v>URY</v>
      </c>
    </row>
    <row r="8578" spans="1:18" x14ac:dyDescent="0.25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>
        <f t="shared" ref="N8578:N8641" si="670">SUM(B8578:M8578)</f>
        <v>208</v>
      </c>
      <c r="O8578" t="str">
        <f t="shared" ref="O8578:O8641" si="671">LEFT(A8578,5)</f>
        <v>08577</v>
      </c>
      <c r="P8578" t="str">
        <f t="shared" ref="P8578:P8641" si="672" xml:space="preserve"> RIGHT(LEFT(A8578,7),2)</f>
        <v>07</v>
      </c>
      <c r="Q8578">
        <f t="shared" ref="Q8578:Q8641" si="673">ROUND(N8578/P8578,2)</f>
        <v>29.71</v>
      </c>
      <c r="R8578" t="str">
        <f t="shared" ref="R8578:R8641" si="674">RIGHT(A8578,3)</f>
        <v>BIA</v>
      </c>
    </row>
    <row r="8579" spans="1:18" x14ac:dyDescent="0.25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>
        <f t="shared" si="670"/>
        <v>85</v>
      </c>
      <c r="O8579" t="str">
        <f t="shared" si="671"/>
        <v>08578</v>
      </c>
      <c r="P8579" t="str">
        <f t="shared" si="672"/>
        <v>03</v>
      </c>
      <c r="Q8579">
        <f t="shared" si="673"/>
        <v>28.33</v>
      </c>
      <c r="R8579" t="str">
        <f t="shared" si="674"/>
        <v>WIL</v>
      </c>
    </row>
    <row r="8580" spans="1:18" x14ac:dyDescent="0.25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>
        <f t="shared" si="670"/>
        <v>63</v>
      </c>
      <c r="O8580" t="str">
        <f t="shared" si="671"/>
        <v>08579</v>
      </c>
      <c r="P8580" t="str">
        <f t="shared" si="672"/>
        <v>02</v>
      </c>
      <c r="Q8580">
        <f t="shared" si="673"/>
        <v>31.5</v>
      </c>
      <c r="R8580" t="str">
        <f t="shared" si="674"/>
        <v>WAW</v>
      </c>
    </row>
    <row r="8581" spans="1:18" x14ac:dyDescent="0.25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>
        <f t="shared" si="670"/>
        <v>166</v>
      </c>
      <c r="O8581" t="str">
        <f t="shared" si="671"/>
        <v>08580</v>
      </c>
      <c r="P8581" t="str">
        <f t="shared" si="672"/>
        <v>05</v>
      </c>
      <c r="Q8581">
        <f t="shared" si="673"/>
        <v>33.200000000000003</v>
      </c>
      <c r="R8581" t="str">
        <f t="shared" si="674"/>
        <v>BIE</v>
      </c>
    </row>
    <row r="8582" spans="1:18" x14ac:dyDescent="0.25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>
        <f t="shared" si="670"/>
        <v>96</v>
      </c>
      <c r="O8582" t="str">
        <f t="shared" si="671"/>
        <v>08581</v>
      </c>
      <c r="P8582" t="str">
        <f t="shared" si="672"/>
        <v>03</v>
      </c>
      <c r="Q8582">
        <f t="shared" si="673"/>
        <v>32</v>
      </c>
      <c r="R8582" t="str">
        <f t="shared" si="674"/>
        <v>ZOL</v>
      </c>
    </row>
    <row r="8583" spans="1:18" x14ac:dyDescent="0.25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>
        <f t="shared" si="670"/>
        <v>31</v>
      </c>
      <c r="O8583" t="str">
        <f t="shared" si="671"/>
        <v>08582</v>
      </c>
      <c r="P8583" t="str">
        <f t="shared" si="672"/>
        <v>01</v>
      </c>
      <c r="Q8583">
        <f t="shared" si="673"/>
        <v>31</v>
      </c>
      <c r="R8583" t="str">
        <f t="shared" si="674"/>
        <v>URY</v>
      </c>
    </row>
    <row r="8584" spans="1:18" x14ac:dyDescent="0.25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>
        <f t="shared" si="670"/>
        <v>129</v>
      </c>
      <c r="O8584" t="str">
        <f t="shared" si="671"/>
        <v>08583</v>
      </c>
      <c r="P8584" t="str">
        <f t="shared" si="672"/>
        <v>04</v>
      </c>
      <c r="Q8584">
        <f t="shared" si="673"/>
        <v>32.25</v>
      </c>
      <c r="R8584" t="str">
        <f t="shared" si="674"/>
        <v>MOK</v>
      </c>
    </row>
    <row r="8585" spans="1:18" x14ac:dyDescent="0.25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>
        <f t="shared" si="670"/>
        <v>157</v>
      </c>
      <c r="O8585" t="str">
        <f t="shared" si="671"/>
        <v>08584</v>
      </c>
      <c r="P8585" t="str">
        <f t="shared" si="672"/>
        <v>05</v>
      </c>
      <c r="Q8585">
        <f t="shared" si="673"/>
        <v>31.4</v>
      </c>
      <c r="R8585" t="str">
        <f t="shared" si="674"/>
        <v>URU</v>
      </c>
    </row>
    <row r="8586" spans="1:18" x14ac:dyDescent="0.25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>
        <f t="shared" si="670"/>
        <v>29</v>
      </c>
      <c r="O8586" t="str">
        <f t="shared" si="671"/>
        <v>08585</v>
      </c>
      <c r="P8586" t="str">
        <f t="shared" si="672"/>
        <v>01</v>
      </c>
      <c r="Q8586">
        <f t="shared" si="673"/>
        <v>29</v>
      </c>
      <c r="R8586" t="str">
        <f t="shared" si="674"/>
        <v>MOK</v>
      </c>
    </row>
    <row r="8587" spans="1:18" x14ac:dyDescent="0.25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>
        <f t="shared" si="670"/>
        <v>210</v>
      </c>
      <c r="O8587" t="str">
        <f t="shared" si="671"/>
        <v>08586</v>
      </c>
      <c r="P8587" t="str">
        <f t="shared" si="672"/>
        <v>07</v>
      </c>
      <c r="Q8587">
        <f t="shared" si="673"/>
        <v>30</v>
      </c>
      <c r="R8587" t="str">
        <f t="shared" si="674"/>
        <v>BIE</v>
      </c>
    </row>
    <row r="8588" spans="1:18" x14ac:dyDescent="0.25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>
        <f t="shared" si="670"/>
        <v>56</v>
      </c>
      <c r="O8588" t="str">
        <f t="shared" si="671"/>
        <v>08587</v>
      </c>
      <c r="P8588" t="str">
        <f t="shared" si="672"/>
        <v>02</v>
      </c>
      <c r="Q8588">
        <f t="shared" si="673"/>
        <v>28</v>
      </c>
      <c r="R8588" t="str">
        <f t="shared" si="674"/>
        <v>BEM</v>
      </c>
    </row>
    <row r="8589" spans="1:18" x14ac:dyDescent="0.25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>
        <f t="shared" si="670"/>
        <v>61</v>
      </c>
      <c r="O8589" t="str">
        <f t="shared" si="671"/>
        <v>08588</v>
      </c>
      <c r="P8589" t="str">
        <f t="shared" si="672"/>
        <v>02</v>
      </c>
      <c r="Q8589">
        <f t="shared" si="673"/>
        <v>30.5</v>
      </c>
      <c r="R8589" t="str">
        <f t="shared" si="674"/>
        <v>SRO</v>
      </c>
    </row>
    <row r="8590" spans="1:18" x14ac:dyDescent="0.25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>
        <f t="shared" si="670"/>
        <v>31</v>
      </c>
      <c r="O8590" t="str">
        <f t="shared" si="671"/>
        <v>08589</v>
      </c>
      <c r="P8590" t="str">
        <f t="shared" si="672"/>
        <v>01</v>
      </c>
      <c r="Q8590">
        <f t="shared" si="673"/>
        <v>31</v>
      </c>
      <c r="R8590" t="str">
        <f t="shared" si="674"/>
        <v>BIE</v>
      </c>
    </row>
    <row r="8591" spans="1:18" x14ac:dyDescent="0.25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>
        <f t="shared" si="670"/>
        <v>115</v>
      </c>
      <c r="O8591" t="str">
        <f t="shared" si="671"/>
        <v>08590</v>
      </c>
      <c r="P8591" t="str">
        <f t="shared" si="672"/>
        <v>04</v>
      </c>
      <c r="Q8591">
        <f t="shared" si="673"/>
        <v>28.75</v>
      </c>
      <c r="R8591" t="str">
        <f t="shared" si="674"/>
        <v>WAW</v>
      </c>
    </row>
    <row r="8592" spans="1:18" x14ac:dyDescent="0.25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>
        <f t="shared" si="670"/>
        <v>174</v>
      </c>
      <c r="O8592" t="str">
        <f t="shared" si="671"/>
        <v>08591</v>
      </c>
      <c r="P8592" t="str">
        <f t="shared" si="672"/>
        <v>06</v>
      </c>
      <c r="Q8592">
        <f t="shared" si="673"/>
        <v>29</v>
      </c>
      <c r="R8592" t="str">
        <f t="shared" si="674"/>
        <v>WLO</v>
      </c>
    </row>
    <row r="8593" spans="1:18" x14ac:dyDescent="0.25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>
        <f t="shared" si="670"/>
        <v>66</v>
      </c>
      <c r="O8593" t="str">
        <f t="shared" si="671"/>
        <v>08592</v>
      </c>
      <c r="P8593" t="str">
        <f t="shared" si="672"/>
        <v>02</v>
      </c>
      <c r="Q8593">
        <f t="shared" si="673"/>
        <v>33</v>
      </c>
      <c r="R8593" t="str">
        <f t="shared" si="674"/>
        <v>MOK</v>
      </c>
    </row>
    <row r="8594" spans="1:18" x14ac:dyDescent="0.25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>
        <f t="shared" si="670"/>
        <v>58</v>
      </c>
      <c r="O8594" t="str">
        <f t="shared" si="671"/>
        <v>08593</v>
      </c>
      <c r="P8594" t="str">
        <f t="shared" si="672"/>
        <v>02</v>
      </c>
      <c r="Q8594">
        <f t="shared" si="673"/>
        <v>29</v>
      </c>
      <c r="R8594" t="str">
        <f t="shared" si="674"/>
        <v>WIL</v>
      </c>
    </row>
    <row r="8595" spans="1:18" x14ac:dyDescent="0.25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>
        <f t="shared" si="670"/>
        <v>95</v>
      </c>
      <c r="O8595" t="str">
        <f t="shared" si="671"/>
        <v>08594</v>
      </c>
      <c r="P8595" t="str">
        <f t="shared" si="672"/>
        <v>03</v>
      </c>
      <c r="Q8595">
        <f t="shared" si="673"/>
        <v>31.67</v>
      </c>
      <c r="R8595" t="str">
        <f t="shared" si="674"/>
        <v>WES</v>
      </c>
    </row>
    <row r="8596" spans="1:18" x14ac:dyDescent="0.25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>
        <f t="shared" si="670"/>
        <v>29</v>
      </c>
      <c r="O8596" t="str">
        <f t="shared" si="671"/>
        <v>08595</v>
      </c>
      <c r="P8596" t="str">
        <f t="shared" si="672"/>
        <v>01</v>
      </c>
      <c r="Q8596">
        <f t="shared" si="673"/>
        <v>29</v>
      </c>
      <c r="R8596" t="str">
        <f t="shared" si="674"/>
        <v>ZOL</v>
      </c>
    </row>
    <row r="8597" spans="1:18" x14ac:dyDescent="0.25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>
        <f t="shared" si="670"/>
        <v>91</v>
      </c>
      <c r="O8597" t="str">
        <f t="shared" si="671"/>
        <v>08596</v>
      </c>
      <c r="P8597" t="str">
        <f t="shared" si="672"/>
        <v>03</v>
      </c>
      <c r="Q8597">
        <f t="shared" si="673"/>
        <v>30.33</v>
      </c>
      <c r="R8597" t="str">
        <f t="shared" si="674"/>
        <v>ZOL</v>
      </c>
    </row>
    <row r="8598" spans="1:18" x14ac:dyDescent="0.25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>
        <f t="shared" si="670"/>
        <v>127</v>
      </c>
      <c r="O8598" t="str">
        <f t="shared" si="671"/>
        <v>08597</v>
      </c>
      <c r="P8598" t="str">
        <f t="shared" si="672"/>
        <v>04</v>
      </c>
      <c r="Q8598">
        <f t="shared" si="673"/>
        <v>31.75</v>
      </c>
      <c r="R8598" t="str">
        <f t="shared" si="674"/>
        <v>TAR</v>
      </c>
    </row>
    <row r="8599" spans="1:18" x14ac:dyDescent="0.25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>
        <f t="shared" si="670"/>
        <v>27</v>
      </c>
      <c r="O8599" t="str">
        <f t="shared" si="671"/>
        <v>08598</v>
      </c>
      <c r="P8599" t="str">
        <f t="shared" si="672"/>
        <v>01</v>
      </c>
      <c r="Q8599">
        <f t="shared" si="673"/>
        <v>27</v>
      </c>
      <c r="R8599" t="str">
        <f t="shared" si="674"/>
        <v>TAR</v>
      </c>
    </row>
    <row r="8600" spans="1:18" x14ac:dyDescent="0.25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>
        <f t="shared" si="670"/>
        <v>213</v>
      </c>
      <c r="O8600" t="str">
        <f t="shared" si="671"/>
        <v>08599</v>
      </c>
      <c r="P8600" t="str">
        <f t="shared" si="672"/>
        <v>07</v>
      </c>
      <c r="Q8600">
        <f t="shared" si="673"/>
        <v>30.43</v>
      </c>
      <c r="R8600" t="str">
        <f t="shared" si="674"/>
        <v>WES</v>
      </c>
    </row>
    <row r="8601" spans="1:18" x14ac:dyDescent="0.25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>
        <f t="shared" si="670"/>
        <v>113</v>
      </c>
      <c r="O8601" t="str">
        <f t="shared" si="671"/>
        <v>08600</v>
      </c>
      <c r="P8601" t="str">
        <f t="shared" si="672"/>
        <v>04</v>
      </c>
      <c r="Q8601">
        <f t="shared" si="673"/>
        <v>28.25</v>
      </c>
      <c r="R8601" t="str">
        <f t="shared" si="674"/>
        <v>BIE</v>
      </c>
    </row>
    <row r="8602" spans="1:18" x14ac:dyDescent="0.25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>
        <f t="shared" si="670"/>
        <v>185</v>
      </c>
      <c r="O8602" t="str">
        <f t="shared" si="671"/>
        <v>08601</v>
      </c>
      <c r="P8602" t="str">
        <f t="shared" si="672"/>
        <v>06</v>
      </c>
      <c r="Q8602">
        <f t="shared" si="673"/>
        <v>30.83</v>
      </c>
      <c r="R8602" t="str">
        <f t="shared" si="674"/>
        <v>PRA</v>
      </c>
    </row>
    <row r="8603" spans="1:18" x14ac:dyDescent="0.25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>
        <f t="shared" si="670"/>
        <v>26</v>
      </c>
      <c r="O8603" t="str">
        <f t="shared" si="671"/>
        <v>08602</v>
      </c>
      <c r="P8603" t="str">
        <f t="shared" si="672"/>
        <v>01</v>
      </c>
      <c r="Q8603">
        <f t="shared" si="673"/>
        <v>26</v>
      </c>
      <c r="R8603" t="str">
        <f t="shared" si="674"/>
        <v>WIL</v>
      </c>
    </row>
    <row r="8604" spans="1:18" x14ac:dyDescent="0.25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>
        <f t="shared" si="670"/>
        <v>63</v>
      </c>
      <c r="O8604" t="str">
        <f t="shared" si="671"/>
        <v>08603</v>
      </c>
      <c r="P8604" t="str">
        <f t="shared" si="672"/>
        <v>02</v>
      </c>
      <c r="Q8604">
        <f t="shared" si="673"/>
        <v>31.5</v>
      </c>
      <c r="R8604" t="str">
        <f t="shared" si="674"/>
        <v>WLO</v>
      </c>
    </row>
    <row r="8605" spans="1:18" x14ac:dyDescent="0.25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>
        <f t="shared" si="670"/>
        <v>134</v>
      </c>
      <c r="O8605" t="str">
        <f t="shared" si="671"/>
        <v>08604</v>
      </c>
      <c r="P8605" t="str">
        <f t="shared" si="672"/>
        <v>04</v>
      </c>
      <c r="Q8605">
        <f t="shared" si="673"/>
        <v>33.5</v>
      </c>
      <c r="R8605" t="str">
        <f t="shared" si="674"/>
        <v>BEM</v>
      </c>
    </row>
    <row r="8606" spans="1:18" x14ac:dyDescent="0.25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>
        <f t="shared" si="670"/>
        <v>33</v>
      </c>
      <c r="O8606" t="str">
        <f t="shared" si="671"/>
        <v>08605</v>
      </c>
      <c r="P8606" t="str">
        <f t="shared" si="672"/>
        <v>01</v>
      </c>
      <c r="Q8606">
        <f t="shared" si="673"/>
        <v>33</v>
      </c>
      <c r="R8606" t="str">
        <f t="shared" si="674"/>
        <v>WAW</v>
      </c>
    </row>
    <row r="8607" spans="1:18" x14ac:dyDescent="0.25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>
        <f t="shared" si="670"/>
        <v>96</v>
      </c>
      <c r="O8607" t="str">
        <f t="shared" si="671"/>
        <v>08606</v>
      </c>
      <c r="P8607" t="str">
        <f t="shared" si="672"/>
        <v>03</v>
      </c>
      <c r="Q8607">
        <f t="shared" si="673"/>
        <v>32</v>
      </c>
      <c r="R8607" t="str">
        <f t="shared" si="674"/>
        <v>URU</v>
      </c>
    </row>
    <row r="8608" spans="1:18" x14ac:dyDescent="0.25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>
        <f t="shared" si="670"/>
        <v>152</v>
      </c>
      <c r="O8608" t="str">
        <f t="shared" si="671"/>
        <v>08607</v>
      </c>
      <c r="P8608" t="str">
        <f t="shared" si="672"/>
        <v>05</v>
      </c>
      <c r="Q8608">
        <f t="shared" si="673"/>
        <v>30.4</v>
      </c>
      <c r="R8608" t="str">
        <f t="shared" si="674"/>
        <v>MOK</v>
      </c>
    </row>
    <row r="8609" spans="1:18" x14ac:dyDescent="0.25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>
        <f t="shared" si="670"/>
        <v>95</v>
      </c>
      <c r="O8609" t="str">
        <f t="shared" si="671"/>
        <v>08608</v>
      </c>
      <c r="P8609" t="str">
        <f t="shared" si="672"/>
        <v>03</v>
      </c>
      <c r="Q8609">
        <f t="shared" si="673"/>
        <v>31.67</v>
      </c>
      <c r="R8609" t="str">
        <f t="shared" si="674"/>
        <v>URU</v>
      </c>
    </row>
    <row r="8610" spans="1:18" x14ac:dyDescent="0.25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>
        <f t="shared" si="670"/>
        <v>91</v>
      </c>
      <c r="O8610" t="str">
        <f t="shared" si="671"/>
        <v>08609</v>
      </c>
      <c r="P8610" t="str">
        <f t="shared" si="672"/>
        <v>03</v>
      </c>
      <c r="Q8610">
        <f t="shared" si="673"/>
        <v>30.33</v>
      </c>
      <c r="R8610" t="str">
        <f t="shared" si="674"/>
        <v>OCH</v>
      </c>
    </row>
    <row r="8611" spans="1:18" x14ac:dyDescent="0.25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>
        <f t="shared" si="670"/>
        <v>134</v>
      </c>
      <c r="O8611" t="str">
        <f t="shared" si="671"/>
        <v>08610</v>
      </c>
      <c r="P8611" t="str">
        <f t="shared" si="672"/>
        <v>04</v>
      </c>
      <c r="Q8611">
        <f t="shared" si="673"/>
        <v>33.5</v>
      </c>
      <c r="R8611" t="str">
        <f t="shared" si="674"/>
        <v>URU</v>
      </c>
    </row>
    <row r="8612" spans="1:18" x14ac:dyDescent="0.25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>
        <f t="shared" si="670"/>
        <v>55</v>
      </c>
      <c r="O8612" t="str">
        <f t="shared" si="671"/>
        <v>08611</v>
      </c>
      <c r="P8612" t="str">
        <f t="shared" si="672"/>
        <v>02</v>
      </c>
      <c r="Q8612">
        <f t="shared" si="673"/>
        <v>27.5</v>
      </c>
      <c r="R8612" t="str">
        <f t="shared" si="674"/>
        <v>MOK</v>
      </c>
    </row>
    <row r="8613" spans="1:18" x14ac:dyDescent="0.25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>
        <f t="shared" si="670"/>
        <v>58</v>
      </c>
      <c r="O8613" t="str">
        <f t="shared" si="671"/>
        <v>08612</v>
      </c>
      <c r="P8613" t="str">
        <f t="shared" si="672"/>
        <v>02</v>
      </c>
      <c r="Q8613">
        <f t="shared" si="673"/>
        <v>29</v>
      </c>
      <c r="R8613" t="str">
        <f t="shared" si="674"/>
        <v>ZOL</v>
      </c>
    </row>
    <row r="8614" spans="1:18" x14ac:dyDescent="0.25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>
        <f t="shared" si="670"/>
        <v>63</v>
      </c>
      <c r="O8614" t="str">
        <f t="shared" si="671"/>
        <v>08613</v>
      </c>
      <c r="P8614" t="str">
        <f t="shared" si="672"/>
        <v>02</v>
      </c>
      <c r="Q8614">
        <f t="shared" si="673"/>
        <v>31.5</v>
      </c>
      <c r="R8614" t="str">
        <f t="shared" si="674"/>
        <v>WOL</v>
      </c>
    </row>
    <row r="8615" spans="1:18" x14ac:dyDescent="0.25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>
        <f t="shared" si="670"/>
        <v>94</v>
      </c>
      <c r="O8615" t="str">
        <f t="shared" si="671"/>
        <v>08614</v>
      </c>
      <c r="P8615" t="str">
        <f t="shared" si="672"/>
        <v>03</v>
      </c>
      <c r="Q8615">
        <f t="shared" si="673"/>
        <v>31.33</v>
      </c>
      <c r="R8615" t="str">
        <f t="shared" si="674"/>
        <v>URU</v>
      </c>
    </row>
    <row r="8616" spans="1:18" x14ac:dyDescent="0.25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>
        <f t="shared" si="670"/>
        <v>151</v>
      </c>
      <c r="O8616" t="str">
        <f t="shared" si="671"/>
        <v>08615</v>
      </c>
      <c r="P8616" t="str">
        <f t="shared" si="672"/>
        <v>05</v>
      </c>
      <c r="Q8616">
        <f t="shared" si="673"/>
        <v>30.2</v>
      </c>
      <c r="R8616" t="str">
        <f t="shared" si="674"/>
        <v>ZOL</v>
      </c>
    </row>
    <row r="8617" spans="1:18" x14ac:dyDescent="0.25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>
        <f t="shared" si="670"/>
        <v>95</v>
      </c>
      <c r="O8617" t="str">
        <f t="shared" si="671"/>
        <v>08616</v>
      </c>
      <c r="P8617" t="str">
        <f t="shared" si="672"/>
        <v>03</v>
      </c>
      <c r="Q8617">
        <f t="shared" si="673"/>
        <v>31.67</v>
      </c>
      <c r="R8617" t="str">
        <f t="shared" si="674"/>
        <v>OCH</v>
      </c>
    </row>
    <row r="8618" spans="1:18" x14ac:dyDescent="0.25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>
        <f t="shared" si="670"/>
        <v>56</v>
      </c>
      <c r="O8618" t="str">
        <f t="shared" si="671"/>
        <v>08617</v>
      </c>
      <c r="P8618" t="str">
        <f t="shared" si="672"/>
        <v>02</v>
      </c>
      <c r="Q8618">
        <f t="shared" si="673"/>
        <v>28</v>
      </c>
      <c r="R8618" t="str">
        <f t="shared" si="674"/>
        <v>URY</v>
      </c>
    </row>
    <row r="8619" spans="1:18" x14ac:dyDescent="0.25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>
        <f t="shared" si="670"/>
        <v>30</v>
      </c>
      <c r="O8619" t="str">
        <f t="shared" si="671"/>
        <v>08618</v>
      </c>
      <c r="P8619" t="str">
        <f t="shared" si="672"/>
        <v>01</v>
      </c>
      <c r="Q8619">
        <f t="shared" si="673"/>
        <v>30</v>
      </c>
      <c r="R8619" t="str">
        <f t="shared" si="674"/>
        <v>URY</v>
      </c>
    </row>
    <row r="8620" spans="1:18" x14ac:dyDescent="0.25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>
        <f t="shared" si="670"/>
        <v>93</v>
      </c>
      <c r="O8620" t="str">
        <f t="shared" si="671"/>
        <v>08619</v>
      </c>
      <c r="P8620" t="str">
        <f t="shared" si="672"/>
        <v>03</v>
      </c>
      <c r="Q8620">
        <f t="shared" si="673"/>
        <v>31</v>
      </c>
      <c r="R8620" t="str">
        <f t="shared" si="674"/>
        <v>TAR</v>
      </c>
    </row>
    <row r="8621" spans="1:18" x14ac:dyDescent="0.25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>
        <f t="shared" si="670"/>
        <v>116</v>
      </c>
      <c r="O8621" t="str">
        <f t="shared" si="671"/>
        <v>08620</v>
      </c>
      <c r="P8621" t="str">
        <f t="shared" si="672"/>
        <v>04</v>
      </c>
      <c r="Q8621">
        <f t="shared" si="673"/>
        <v>29</v>
      </c>
      <c r="R8621" t="str">
        <f t="shared" si="674"/>
        <v>TAR</v>
      </c>
    </row>
    <row r="8622" spans="1:18" x14ac:dyDescent="0.25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>
        <f t="shared" si="670"/>
        <v>99</v>
      </c>
      <c r="O8622" t="str">
        <f t="shared" si="671"/>
        <v>08621</v>
      </c>
      <c r="P8622" t="str">
        <f t="shared" si="672"/>
        <v>03</v>
      </c>
      <c r="Q8622">
        <f t="shared" si="673"/>
        <v>33</v>
      </c>
      <c r="R8622" t="str">
        <f t="shared" si="674"/>
        <v>WLO</v>
      </c>
    </row>
    <row r="8623" spans="1:18" x14ac:dyDescent="0.25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>
        <f t="shared" si="670"/>
        <v>29</v>
      </c>
      <c r="O8623" t="str">
        <f t="shared" si="671"/>
        <v>08622</v>
      </c>
      <c r="P8623" t="str">
        <f t="shared" si="672"/>
        <v>01</v>
      </c>
      <c r="Q8623">
        <f t="shared" si="673"/>
        <v>29</v>
      </c>
      <c r="R8623" t="str">
        <f t="shared" si="674"/>
        <v>URU</v>
      </c>
    </row>
    <row r="8624" spans="1:18" x14ac:dyDescent="0.25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>
        <f t="shared" si="670"/>
        <v>55</v>
      </c>
      <c r="O8624" t="str">
        <f t="shared" si="671"/>
        <v>08623</v>
      </c>
      <c r="P8624" t="str">
        <f t="shared" si="672"/>
        <v>02</v>
      </c>
      <c r="Q8624">
        <f t="shared" si="673"/>
        <v>27.5</v>
      </c>
      <c r="R8624" t="str">
        <f t="shared" si="674"/>
        <v>URU</v>
      </c>
    </row>
    <row r="8625" spans="1:18" x14ac:dyDescent="0.25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>
        <f t="shared" si="670"/>
        <v>93</v>
      </c>
      <c r="O8625" t="str">
        <f t="shared" si="671"/>
        <v>08624</v>
      </c>
      <c r="P8625" t="str">
        <f t="shared" si="672"/>
        <v>03</v>
      </c>
      <c r="Q8625">
        <f t="shared" si="673"/>
        <v>31</v>
      </c>
      <c r="R8625" t="str">
        <f t="shared" si="674"/>
        <v>BIA</v>
      </c>
    </row>
    <row r="8626" spans="1:18" x14ac:dyDescent="0.25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>
        <f t="shared" si="670"/>
        <v>126</v>
      </c>
      <c r="O8626" t="str">
        <f t="shared" si="671"/>
        <v>08625</v>
      </c>
      <c r="P8626" t="str">
        <f t="shared" si="672"/>
        <v>04</v>
      </c>
      <c r="Q8626">
        <f t="shared" si="673"/>
        <v>31.5</v>
      </c>
      <c r="R8626" t="str">
        <f t="shared" si="674"/>
        <v>WOL</v>
      </c>
    </row>
    <row r="8627" spans="1:18" x14ac:dyDescent="0.25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>
        <f t="shared" si="670"/>
        <v>98</v>
      </c>
      <c r="O8627" t="str">
        <f t="shared" si="671"/>
        <v>08626</v>
      </c>
      <c r="P8627" t="str">
        <f t="shared" si="672"/>
        <v>03</v>
      </c>
      <c r="Q8627">
        <f t="shared" si="673"/>
        <v>32.67</v>
      </c>
      <c r="R8627" t="str">
        <f t="shared" si="674"/>
        <v>PRA</v>
      </c>
    </row>
    <row r="8628" spans="1:18" x14ac:dyDescent="0.25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>
        <f t="shared" si="670"/>
        <v>100</v>
      </c>
      <c r="O8628" t="str">
        <f t="shared" si="671"/>
        <v>08627</v>
      </c>
      <c r="P8628" t="str">
        <f t="shared" si="672"/>
        <v>03</v>
      </c>
      <c r="Q8628">
        <f t="shared" si="673"/>
        <v>33.33</v>
      </c>
      <c r="R8628" t="str">
        <f t="shared" si="674"/>
        <v>REM</v>
      </c>
    </row>
    <row r="8629" spans="1:18" x14ac:dyDescent="0.25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>
        <f t="shared" si="670"/>
        <v>125</v>
      </c>
      <c r="O8629" t="str">
        <f t="shared" si="671"/>
        <v>08628</v>
      </c>
      <c r="P8629" t="str">
        <f t="shared" si="672"/>
        <v>04</v>
      </c>
      <c r="Q8629">
        <f t="shared" si="673"/>
        <v>31.25</v>
      </c>
      <c r="R8629" t="str">
        <f t="shared" si="674"/>
        <v>WLO</v>
      </c>
    </row>
    <row r="8630" spans="1:18" x14ac:dyDescent="0.25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>
        <f t="shared" si="670"/>
        <v>88</v>
      </c>
      <c r="O8630" t="str">
        <f t="shared" si="671"/>
        <v>08629</v>
      </c>
      <c r="P8630" t="str">
        <f t="shared" si="672"/>
        <v>03</v>
      </c>
      <c r="Q8630">
        <f t="shared" si="673"/>
        <v>29.33</v>
      </c>
      <c r="R8630" t="str">
        <f t="shared" si="674"/>
        <v>OCH</v>
      </c>
    </row>
    <row r="8631" spans="1:18" x14ac:dyDescent="0.25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>
        <f t="shared" si="670"/>
        <v>29</v>
      </c>
      <c r="O8631" t="str">
        <f t="shared" si="671"/>
        <v>08630</v>
      </c>
      <c r="P8631" t="str">
        <f t="shared" si="672"/>
        <v>01</v>
      </c>
      <c r="Q8631">
        <f t="shared" si="673"/>
        <v>29</v>
      </c>
      <c r="R8631" t="str">
        <f t="shared" si="674"/>
        <v>WLO</v>
      </c>
    </row>
    <row r="8632" spans="1:18" x14ac:dyDescent="0.25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>
        <f t="shared" si="670"/>
        <v>121</v>
      </c>
      <c r="O8632" t="str">
        <f t="shared" si="671"/>
        <v>08631</v>
      </c>
      <c r="P8632" t="str">
        <f t="shared" si="672"/>
        <v>04</v>
      </c>
      <c r="Q8632">
        <f t="shared" si="673"/>
        <v>30.25</v>
      </c>
      <c r="R8632" t="str">
        <f t="shared" si="674"/>
        <v>BEM</v>
      </c>
    </row>
    <row r="8633" spans="1:18" x14ac:dyDescent="0.25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>
        <f t="shared" si="670"/>
        <v>148</v>
      </c>
      <c r="O8633" t="str">
        <f t="shared" si="671"/>
        <v>08632</v>
      </c>
      <c r="P8633" t="str">
        <f t="shared" si="672"/>
        <v>05</v>
      </c>
      <c r="Q8633">
        <f t="shared" si="673"/>
        <v>29.6</v>
      </c>
      <c r="R8633" t="str">
        <f t="shared" si="674"/>
        <v>ZOL</v>
      </c>
    </row>
    <row r="8634" spans="1:18" x14ac:dyDescent="0.25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>
        <f t="shared" si="670"/>
        <v>119</v>
      </c>
      <c r="O8634" t="str">
        <f t="shared" si="671"/>
        <v>08633</v>
      </c>
      <c r="P8634" t="str">
        <f t="shared" si="672"/>
        <v>04</v>
      </c>
      <c r="Q8634">
        <f t="shared" si="673"/>
        <v>29.75</v>
      </c>
      <c r="R8634" t="str">
        <f t="shared" si="674"/>
        <v>URU</v>
      </c>
    </row>
    <row r="8635" spans="1:18" x14ac:dyDescent="0.25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>
        <f t="shared" si="670"/>
        <v>63</v>
      </c>
      <c r="O8635" t="str">
        <f t="shared" si="671"/>
        <v>08634</v>
      </c>
      <c r="P8635" t="str">
        <f t="shared" si="672"/>
        <v>02</v>
      </c>
      <c r="Q8635">
        <f t="shared" si="673"/>
        <v>31.5</v>
      </c>
      <c r="R8635" t="str">
        <f t="shared" si="674"/>
        <v>URY</v>
      </c>
    </row>
    <row r="8636" spans="1:18" x14ac:dyDescent="0.25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>
        <f t="shared" si="670"/>
        <v>121</v>
      </c>
      <c r="O8636" t="str">
        <f t="shared" si="671"/>
        <v>08635</v>
      </c>
      <c r="P8636" t="str">
        <f t="shared" si="672"/>
        <v>04</v>
      </c>
      <c r="Q8636">
        <f t="shared" si="673"/>
        <v>30.25</v>
      </c>
      <c r="R8636" t="str">
        <f t="shared" si="674"/>
        <v>WAW</v>
      </c>
    </row>
    <row r="8637" spans="1:18" x14ac:dyDescent="0.25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>
        <f t="shared" si="670"/>
        <v>56</v>
      </c>
      <c r="O8637" t="str">
        <f t="shared" si="671"/>
        <v>08636</v>
      </c>
      <c r="P8637" t="str">
        <f t="shared" si="672"/>
        <v>02</v>
      </c>
      <c r="Q8637">
        <f t="shared" si="673"/>
        <v>28</v>
      </c>
      <c r="R8637" t="str">
        <f t="shared" si="674"/>
        <v>WLO</v>
      </c>
    </row>
    <row r="8638" spans="1:18" x14ac:dyDescent="0.25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>
        <f t="shared" si="670"/>
        <v>148</v>
      </c>
      <c r="O8638" t="str">
        <f t="shared" si="671"/>
        <v>08637</v>
      </c>
      <c r="P8638" t="str">
        <f t="shared" si="672"/>
        <v>05</v>
      </c>
      <c r="Q8638">
        <f t="shared" si="673"/>
        <v>29.6</v>
      </c>
      <c r="R8638" t="str">
        <f t="shared" si="674"/>
        <v>SRO</v>
      </c>
    </row>
    <row r="8639" spans="1:18" x14ac:dyDescent="0.25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>
        <f t="shared" si="670"/>
        <v>200</v>
      </c>
      <c r="O8639" t="str">
        <f t="shared" si="671"/>
        <v>08638</v>
      </c>
      <c r="P8639" t="str">
        <f t="shared" si="672"/>
        <v>07</v>
      </c>
      <c r="Q8639">
        <f t="shared" si="673"/>
        <v>28.57</v>
      </c>
      <c r="R8639" t="str">
        <f t="shared" si="674"/>
        <v>ZOL</v>
      </c>
    </row>
    <row r="8640" spans="1:18" x14ac:dyDescent="0.25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>
        <f t="shared" si="670"/>
        <v>138</v>
      </c>
      <c r="O8640" t="str">
        <f t="shared" si="671"/>
        <v>08639</v>
      </c>
      <c r="P8640" t="str">
        <f t="shared" si="672"/>
        <v>04</v>
      </c>
      <c r="Q8640">
        <f t="shared" si="673"/>
        <v>34.5</v>
      </c>
      <c r="R8640" t="str">
        <f t="shared" si="674"/>
        <v>BEM</v>
      </c>
    </row>
    <row r="8641" spans="1:18" x14ac:dyDescent="0.25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>
        <f t="shared" si="670"/>
        <v>53</v>
      </c>
      <c r="O8641" t="str">
        <f t="shared" si="671"/>
        <v>08640</v>
      </c>
      <c r="P8641" t="str">
        <f t="shared" si="672"/>
        <v>02</v>
      </c>
      <c r="Q8641">
        <f t="shared" si="673"/>
        <v>26.5</v>
      </c>
      <c r="R8641" t="str">
        <f t="shared" si="674"/>
        <v>ZOL</v>
      </c>
    </row>
    <row r="8642" spans="1:18" x14ac:dyDescent="0.25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>
        <f t="shared" ref="N8642:N8705" si="675">SUM(B8642:M8642)</f>
        <v>190</v>
      </c>
      <c r="O8642" t="str">
        <f t="shared" ref="O8642:O8705" si="676">LEFT(A8642,5)</f>
        <v>08641</v>
      </c>
      <c r="P8642" t="str">
        <f t="shared" ref="P8642:P8705" si="677" xml:space="preserve"> RIGHT(LEFT(A8642,7),2)</f>
        <v>06</v>
      </c>
      <c r="Q8642">
        <f t="shared" ref="Q8642:Q8705" si="678">ROUND(N8642/P8642,2)</f>
        <v>31.67</v>
      </c>
      <c r="R8642" t="str">
        <f t="shared" ref="R8642:R8705" si="679">RIGHT(A8642,3)</f>
        <v>BEM</v>
      </c>
    </row>
    <row r="8643" spans="1:18" x14ac:dyDescent="0.25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>
        <f t="shared" si="675"/>
        <v>153</v>
      </c>
      <c r="O8643" t="str">
        <f t="shared" si="676"/>
        <v>08642</v>
      </c>
      <c r="P8643" t="str">
        <f t="shared" si="677"/>
        <v>05</v>
      </c>
      <c r="Q8643">
        <f t="shared" si="678"/>
        <v>30.6</v>
      </c>
      <c r="R8643" t="str">
        <f t="shared" si="679"/>
        <v>PRA</v>
      </c>
    </row>
    <row r="8644" spans="1:18" x14ac:dyDescent="0.25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>
        <f t="shared" si="675"/>
        <v>106</v>
      </c>
      <c r="O8644" t="str">
        <f t="shared" si="676"/>
        <v>08643</v>
      </c>
      <c r="P8644" t="str">
        <f t="shared" si="677"/>
        <v>04</v>
      </c>
      <c r="Q8644">
        <f t="shared" si="678"/>
        <v>26.5</v>
      </c>
      <c r="R8644" t="str">
        <f t="shared" si="679"/>
        <v>MOK</v>
      </c>
    </row>
    <row r="8645" spans="1:18" x14ac:dyDescent="0.25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>
        <f t="shared" si="675"/>
        <v>124</v>
      </c>
      <c r="O8645" t="str">
        <f t="shared" si="676"/>
        <v>08644</v>
      </c>
      <c r="P8645" t="str">
        <f t="shared" si="677"/>
        <v>04</v>
      </c>
      <c r="Q8645">
        <f t="shared" si="678"/>
        <v>31</v>
      </c>
      <c r="R8645" t="str">
        <f t="shared" si="679"/>
        <v>WLO</v>
      </c>
    </row>
    <row r="8646" spans="1:18" x14ac:dyDescent="0.25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>
        <f t="shared" si="675"/>
        <v>98</v>
      </c>
      <c r="O8646" t="str">
        <f t="shared" si="676"/>
        <v>08645</v>
      </c>
      <c r="P8646" t="str">
        <f t="shared" si="677"/>
        <v>03</v>
      </c>
      <c r="Q8646">
        <f t="shared" si="678"/>
        <v>32.67</v>
      </c>
      <c r="R8646" t="str">
        <f t="shared" si="679"/>
        <v>URU</v>
      </c>
    </row>
    <row r="8647" spans="1:18" x14ac:dyDescent="0.25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>
        <f t="shared" si="675"/>
        <v>127</v>
      </c>
      <c r="O8647" t="str">
        <f t="shared" si="676"/>
        <v>08646</v>
      </c>
      <c r="P8647" t="str">
        <f t="shared" si="677"/>
        <v>04</v>
      </c>
      <c r="Q8647">
        <f t="shared" si="678"/>
        <v>31.75</v>
      </c>
      <c r="R8647" t="str">
        <f t="shared" si="679"/>
        <v>WIL</v>
      </c>
    </row>
    <row r="8648" spans="1:18" x14ac:dyDescent="0.25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>
        <f t="shared" si="675"/>
        <v>57</v>
      </c>
      <c r="O8648" t="str">
        <f t="shared" si="676"/>
        <v>08647</v>
      </c>
      <c r="P8648" t="str">
        <f t="shared" si="677"/>
        <v>02</v>
      </c>
      <c r="Q8648">
        <f t="shared" si="678"/>
        <v>28.5</v>
      </c>
      <c r="R8648" t="str">
        <f t="shared" si="679"/>
        <v>MOK</v>
      </c>
    </row>
    <row r="8649" spans="1:18" x14ac:dyDescent="0.25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>
        <f t="shared" si="675"/>
        <v>196</v>
      </c>
      <c r="O8649" t="str">
        <f t="shared" si="676"/>
        <v>08648</v>
      </c>
      <c r="P8649" t="str">
        <f t="shared" si="677"/>
        <v>06</v>
      </c>
      <c r="Q8649">
        <f t="shared" si="678"/>
        <v>32.67</v>
      </c>
      <c r="R8649" t="str">
        <f t="shared" si="679"/>
        <v>OCH</v>
      </c>
    </row>
    <row r="8650" spans="1:18" x14ac:dyDescent="0.25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>
        <f t="shared" si="675"/>
        <v>128</v>
      </c>
      <c r="O8650" t="str">
        <f t="shared" si="676"/>
        <v>08649</v>
      </c>
      <c r="P8650" t="str">
        <f t="shared" si="677"/>
        <v>04</v>
      </c>
      <c r="Q8650">
        <f t="shared" si="678"/>
        <v>32</v>
      </c>
      <c r="R8650" t="str">
        <f t="shared" si="679"/>
        <v>WLO</v>
      </c>
    </row>
    <row r="8651" spans="1:18" x14ac:dyDescent="0.25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>
        <f t="shared" si="675"/>
        <v>126</v>
      </c>
      <c r="O8651" t="str">
        <f t="shared" si="676"/>
        <v>08650</v>
      </c>
      <c r="P8651" t="str">
        <f t="shared" si="677"/>
        <v>04</v>
      </c>
      <c r="Q8651">
        <f t="shared" si="678"/>
        <v>31.5</v>
      </c>
      <c r="R8651" t="str">
        <f t="shared" si="679"/>
        <v>URU</v>
      </c>
    </row>
    <row r="8652" spans="1:18" x14ac:dyDescent="0.25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>
        <f t="shared" si="675"/>
        <v>86</v>
      </c>
      <c r="O8652" t="str">
        <f t="shared" si="676"/>
        <v>08651</v>
      </c>
      <c r="P8652" t="str">
        <f t="shared" si="677"/>
        <v>03</v>
      </c>
      <c r="Q8652">
        <f t="shared" si="678"/>
        <v>28.67</v>
      </c>
      <c r="R8652" t="str">
        <f t="shared" si="679"/>
        <v>URU</v>
      </c>
    </row>
    <row r="8653" spans="1:18" x14ac:dyDescent="0.25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>
        <f t="shared" si="675"/>
        <v>56</v>
      </c>
      <c r="O8653" t="str">
        <f t="shared" si="676"/>
        <v>08652</v>
      </c>
      <c r="P8653" t="str">
        <f t="shared" si="677"/>
        <v>02</v>
      </c>
      <c r="Q8653">
        <f t="shared" si="678"/>
        <v>28</v>
      </c>
      <c r="R8653" t="str">
        <f t="shared" si="679"/>
        <v>BIA</v>
      </c>
    </row>
    <row r="8654" spans="1:18" x14ac:dyDescent="0.25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>
        <f t="shared" si="675"/>
        <v>129</v>
      </c>
      <c r="O8654" t="str">
        <f t="shared" si="676"/>
        <v>08653</v>
      </c>
      <c r="P8654" t="str">
        <f t="shared" si="677"/>
        <v>04</v>
      </c>
      <c r="Q8654">
        <f t="shared" si="678"/>
        <v>32.25</v>
      </c>
      <c r="R8654" t="str">
        <f t="shared" si="679"/>
        <v>WAW</v>
      </c>
    </row>
    <row r="8655" spans="1:18" x14ac:dyDescent="0.25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>
        <f t="shared" si="675"/>
        <v>151</v>
      </c>
      <c r="O8655" t="str">
        <f t="shared" si="676"/>
        <v>08654</v>
      </c>
      <c r="P8655" t="str">
        <f t="shared" si="677"/>
        <v>05</v>
      </c>
      <c r="Q8655">
        <f t="shared" si="678"/>
        <v>30.2</v>
      </c>
      <c r="R8655" t="str">
        <f t="shared" si="679"/>
        <v>REM</v>
      </c>
    </row>
    <row r="8656" spans="1:18" x14ac:dyDescent="0.25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>
        <f t="shared" si="675"/>
        <v>98</v>
      </c>
      <c r="O8656" t="str">
        <f t="shared" si="676"/>
        <v>08655</v>
      </c>
      <c r="P8656" t="str">
        <f t="shared" si="677"/>
        <v>03</v>
      </c>
      <c r="Q8656">
        <f t="shared" si="678"/>
        <v>32.67</v>
      </c>
      <c r="R8656" t="str">
        <f t="shared" si="679"/>
        <v>BIA</v>
      </c>
    </row>
    <row r="8657" spans="1:18" x14ac:dyDescent="0.25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>
        <f t="shared" si="675"/>
        <v>60</v>
      </c>
      <c r="O8657" t="str">
        <f t="shared" si="676"/>
        <v>08656</v>
      </c>
      <c r="P8657" t="str">
        <f t="shared" si="677"/>
        <v>02</v>
      </c>
      <c r="Q8657">
        <f t="shared" si="678"/>
        <v>30</v>
      </c>
      <c r="R8657" t="str">
        <f t="shared" si="679"/>
        <v>REM</v>
      </c>
    </row>
    <row r="8658" spans="1:18" x14ac:dyDescent="0.25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>
        <f t="shared" si="675"/>
        <v>58</v>
      </c>
      <c r="O8658" t="str">
        <f t="shared" si="676"/>
        <v>08657</v>
      </c>
      <c r="P8658" t="str">
        <f t="shared" si="677"/>
        <v>02</v>
      </c>
      <c r="Q8658">
        <f t="shared" si="678"/>
        <v>29</v>
      </c>
      <c r="R8658" t="str">
        <f t="shared" si="679"/>
        <v>WLO</v>
      </c>
    </row>
    <row r="8659" spans="1:18" x14ac:dyDescent="0.25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>
        <f t="shared" si="675"/>
        <v>88</v>
      </c>
      <c r="O8659" t="str">
        <f t="shared" si="676"/>
        <v>08658</v>
      </c>
      <c r="P8659" t="str">
        <f t="shared" si="677"/>
        <v>03</v>
      </c>
      <c r="Q8659">
        <f t="shared" si="678"/>
        <v>29.33</v>
      </c>
      <c r="R8659" t="str">
        <f t="shared" si="679"/>
        <v>WIL</v>
      </c>
    </row>
    <row r="8660" spans="1:18" x14ac:dyDescent="0.25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>
        <f t="shared" si="675"/>
        <v>58</v>
      </c>
      <c r="O8660" t="str">
        <f t="shared" si="676"/>
        <v>08659</v>
      </c>
      <c r="P8660" t="str">
        <f t="shared" si="677"/>
        <v>02</v>
      </c>
      <c r="Q8660">
        <f t="shared" si="678"/>
        <v>29</v>
      </c>
      <c r="R8660" t="str">
        <f t="shared" si="679"/>
        <v>PRA</v>
      </c>
    </row>
    <row r="8661" spans="1:18" x14ac:dyDescent="0.25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>
        <f t="shared" si="675"/>
        <v>134</v>
      </c>
      <c r="O8661" t="str">
        <f t="shared" si="676"/>
        <v>08660</v>
      </c>
      <c r="P8661" t="str">
        <f t="shared" si="677"/>
        <v>04</v>
      </c>
      <c r="Q8661">
        <f t="shared" si="678"/>
        <v>33.5</v>
      </c>
      <c r="R8661" t="str">
        <f t="shared" si="679"/>
        <v>WLO</v>
      </c>
    </row>
    <row r="8662" spans="1:18" x14ac:dyDescent="0.25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>
        <f t="shared" si="675"/>
        <v>96</v>
      </c>
      <c r="O8662" t="str">
        <f t="shared" si="676"/>
        <v>08661</v>
      </c>
      <c r="P8662" t="str">
        <f t="shared" si="677"/>
        <v>03</v>
      </c>
      <c r="Q8662">
        <f t="shared" si="678"/>
        <v>32</v>
      </c>
      <c r="R8662" t="str">
        <f t="shared" si="679"/>
        <v>BIA</v>
      </c>
    </row>
    <row r="8663" spans="1:18" x14ac:dyDescent="0.25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>
        <f t="shared" si="675"/>
        <v>89</v>
      </c>
      <c r="O8663" t="str">
        <f t="shared" si="676"/>
        <v>08662</v>
      </c>
      <c r="P8663" t="str">
        <f t="shared" si="677"/>
        <v>03</v>
      </c>
      <c r="Q8663">
        <f t="shared" si="678"/>
        <v>29.67</v>
      </c>
      <c r="R8663" t="str">
        <f t="shared" si="679"/>
        <v>BEM</v>
      </c>
    </row>
    <row r="8664" spans="1:18" x14ac:dyDescent="0.25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>
        <f t="shared" si="675"/>
        <v>161</v>
      </c>
      <c r="O8664" t="str">
        <f t="shared" si="676"/>
        <v>08663</v>
      </c>
      <c r="P8664" t="str">
        <f t="shared" si="677"/>
        <v>05</v>
      </c>
      <c r="Q8664">
        <f t="shared" si="678"/>
        <v>32.200000000000003</v>
      </c>
      <c r="R8664" t="str">
        <f t="shared" si="679"/>
        <v>WAW</v>
      </c>
    </row>
    <row r="8665" spans="1:18" x14ac:dyDescent="0.25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>
        <f t="shared" si="675"/>
        <v>126</v>
      </c>
      <c r="O8665" t="str">
        <f t="shared" si="676"/>
        <v>08664</v>
      </c>
      <c r="P8665" t="str">
        <f t="shared" si="677"/>
        <v>04</v>
      </c>
      <c r="Q8665">
        <f t="shared" si="678"/>
        <v>31.5</v>
      </c>
      <c r="R8665" t="str">
        <f t="shared" si="679"/>
        <v>WOL</v>
      </c>
    </row>
    <row r="8666" spans="1:18" x14ac:dyDescent="0.25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>
        <f t="shared" si="675"/>
        <v>28</v>
      </c>
      <c r="O8666" t="str">
        <f t="shared" si="676"/>
        <v>08665</v>
      </c>
      <c r="P8666" t="str">
        <f t="shared" si="677"/>
        <v>01</v>
      </c>
      <c r="Q8666">
        <f t="shared" si="678"/>
        <v>28</v>
      </c>
      <c r="R8666" t="str">
        <f t="shared" si="679"/>
        <v>MOK</v>
      </c>
    </row>
    <row r="8667" spans="1:18" x14ac:dyDescent="0.25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>
        <f t="shared" si="675"/>
        <v>59</v>
      </c>
      <c r="O8667" t="str">
        <f t="shared" si="676"/>
        <v>08666</v>
      </c>
      <c r="P8667" t="str">
        <f t="shared" si="677"/>
        <v>02</v>
      </c>
      <c r="Q8667">
        <f t="shared" si="678"/>
        <v>29.5</v>
      </c>
      <c r="R8667" t="str">
        <f t="shared" si="679"/>
        <v>PRA</v>
      </c>
    </row>
    <row r="8668" spans="1:18" x14ac:dyDescent="0.25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>
        <f t="shared" si="675"/>
        <v>126</v>
      </c>
      <c r="O8668" t="str">
        <f t="shared" si="676"/>
        <v>08667</v>
      </c>
      <c r="P8668" t="str">
        <f t="shared" si="677"/>
        <v>04</v>
      </c>
      <c r="Q8668">
        <f t="shared" si="678"/>
        <v>31.5</v>
      </c>
      <c r="R8668" t="str">
        <f t="shared" si="679"/>
        <v>WIL</v>
      </c>
    </row>
    <row r="8669" spans="1:18" x14ac:dyDescent="0.25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>
        <f t="shared" si="675"/>
        <v>57</v>
      </c>
      <c r="O8669" t="str">
        <f t="shared" si="676"/>
        <v>08668</v>
      </c>
      <c r="P8669" t="str">
        <f t="shared" si="677"/>
        <v>02</v>
      </c>
      <c r="Q8669">
        <f t="shared" si="678"/>
        <v>28.5</v>
      </c>
      <c r="R8669" t="str">
        <f t="shared" si="679"/>
        <v>MOK</v>
      </c>
    </row>
    <row r="8670" spans="1:18" x14ac:dyDescent="0.25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>
        <f t="shared" si="675"/>
        <v>118</v>
      </c>
      <c r="O8670" t="str">
        <f t="shared" si="676"/>
        <v>08669</v>
      </c>
      <c r="P8670" t="str">
        <f t="shared" si="677"/>
        <v>04</v>
      </c>
      <c r="Q8670">
        <f t="shared" si="678"/>
        <v>29.5</v>
      </c>
      <c r="R8670" t="str">
        <f t="shared" si="679"/>
        <v>BIA</v>
      </c>
    </row>
    <row r="8671" spans="1:18" x14ac:dyDescent="0.25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>
        <f t="shared" si="675"/>
        <v>125</v>
      </c>
      <c r="O8671" t="str">
        <f t="shared" si="676"/>
        <v>08670</v>
      </c>
      <c r="P8671" t="str">
        <f t="shared" si="677"/>
        <v>04</v>
      </c>
      <c r="Q8671">
        <f t="shared" si="678"/>
        <v>31.25</v>
      </c>
      <c r="R8671" t="str">
        <f t="shared" si="679"/>
        <v>BIA</v>
      </c>
    </row>
    <row r="8672" spans="1:18" x14ac:dyDescent="0.25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>
        <f t="shared" si="675"/>
        <v>56</v>
      </c>
      <c r="O8672" t="str">
        <f t="shared" si="676"/>
        <v>08671</v>
      </c>
      <c r="P8672" t="str">
        <f t="shared" si="677"/>
        <v>02</v>
      </c>
      <c r="Q8672">
        <f t="shared" si="678"/>
        <v>28</v>
      </c>
      <c r="R8672" t="str">
        <f t="shared" si="679"/>
        <v>URU</v>
      </c>
    </row>
    <row r="8673" spans="1:18" x14ac:dyDescent="0.25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>
        <f t="shared" si="675"/>
        <v>95</v>
      </c>
      <c r="O8673" t="str">
        <f t="shared" si="676"/>
        <v>08672</v>
      </c>
      <c r="P8673" t="str">
        <f t="shared" si="677"/>
        <v>03</v>
      </c>
      <c r="Q8673">
        <f t="shared" si="678"/>
        <v>31.67</v>
      </c>
      <c r="R8673" t="str">
        <f t="shared" si="679"/>
        <v>WAW</v>
      </c>
    </row>
    <row r="8674" spans="1:18" x14ac:dyDescent="0.25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>
        <f t="shared" si="675"/>
        <v>88</v>
      </c>
      <c r="O8674" t="str">
        <f t="shared" si="676"/>
        <v>08673</v>
      </c>
      <c r="P8674" t="str">
        <f t="shared" si="677"/>
        <v>03</v>
      </c>
      <c r="Q8674">
        <f t="shared" si="678"/>
        <v>29.33</v>
      </c>
      <c r="R8674" t="str">
        <f t="shared" si="679"/>
        <v>BIA</v>
      </c>
    </row>
    <row r="8675" spans="1:18" x14ac:dyDescent="0.25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>
        <f t="shared" si="675"/>
        <v>57</v>
      </c>
      <c r="O8675" t="str">
        <f t="shared" si="676"/>
        <v>08674</v>
      </c>
      <c r="P8675" t="str">
        <f t="shared" si="677"/>
        <v>02</v>
      </c>
      <c r="Q8675">
        <f t="shared" si="678"/>
        <v>28.5</v>
      </c>
      <c r="R8675" t="str">
        <f t="shared" si="679"/>
        <v>WES</v>
      </c>
    </row>
    <row r="8676" spans="1:18" x14ac:dyDescent="0.25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>
        <f t="shared" si="675"/>
        <v>126</v>
      </c>
      <c r="O8676" t="str">
        <f t="shared" si="676"/>
        <v>08675</v>
      </c>
      <c r="P8676" t="str">
        <f t="shared" si="677"/>
        <v>04</v>
      </c>
      <c r="Q8676">
        <f t="shared" si="678"/>
        <v>31.5</v>
      </c>
      <c r="R8676" t="str">
        <f t="shared" si="679"/>
        <v>WES</v>
      </c>
    </row>
    <row r="8677" spans="1:18" x14ac:dyDescent="0.25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>
        <f t="shared" si="675"/>
        <v>30</v>
      </c>
      <c r="O8677" t="str">
        <f t="shared" si="676"/>
        <v>08676</v>
      </c>
      <c r="P8677" t="str">
        <f t="shared" si="677"/>
        <v>01</v>
      </c>
      <c r="Q8677">
        <f t="shared" si="678"/>
        <v>30</v>
      </c>
      <c r="R8677" t="str">
        <f t="shared" si="679"/>
        <v>PRA</v>
      </c>
    </row>
    <row r="8678" spans="1:18" x14ac:dyDescent="0.25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>
        <f t="shared" si="675"/>
        <v>93</v>
      </c>
      <c r="O8678" t="str">
        <f t="shared" si="676"/>
        <v>08677</v>
      </c>
      <c r="P8678" t="str">
        <f t="shared" si="677"/>
        <v>03</v>
      </c>
      <c r="Q8678">
        <f t="shared" si="678"/>
        <v>31</v>
      </c>
      <c r="R8678" t="str">
        <f t="shared" si="679"/>
        <v>REM</v>
      </c>
    </row>
    <row r="8679" spans="1:18" x14ac:dyDescent="0.25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>
        <f t="shared" si="675"/>
        <v>114</v>
      </c>
      <c r="O8679" t="str">
        <f t="shared" si="676"/>
        <v>08678</v>
      </c>
      <c r="P8679" t="str">
        <f t="shared" si="677"/>
        <v>04</v>
      </c>
      <c r="Q8679">
        <f t="shared" si="678"/>
        <v>28.5</v>
      </c>
      <c r="R8679" t="str">
        <f t="shared" si="679"/>
        <v>PRA</v>
      </c>
    </row>
    <row r="8680" spans="1:18" x14ac:dyDescent="0.25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>
        <f t="shared" si="675"/>
        <v>60</v>
      </c>
      <c r="O8680" t="str">
        <f t="shared" si="676"/>
        <v>08679</v>
      </c>
      <c r="P8680" t="str">
        <f t="shared" si="677"/>
        <v>02</v>
      </c>
      <c r="Q8680">
        <f t="shared" si="678"/>
        <v>30</v>
      </c>
      <c r="R8680" t="str">
        <f t="shared" si="679"/>
        <v>URU</v>
      </c>
    </row>
    <row r="8681" spans="1:18" x14ac:dyDescent="0.25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>
        <f t="shared" si="675"/>
        <v>181</v>
      </c>
      <c r="O8681" t="str">
        <f t="shared" si="676"/>
        <v>08680</v>
      </c>
      <c r="P8681" t="str">
        <f t="shared" si="677"/>
        <v>06</v>
      </c>
      <c r="Q8681">
        <f t="shared" si="678"/>
        <v>30.17</v>
      </c>
      <c r="R8681" t="str">
        <f t="shared" si="679"/>
        <v>REM</v>
      </c>
    </row>
    <row r="8682" spans="1:18" x14ac:dyDescent="0.25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>
        <f t="shared" si="675"/>
        <v>92</v>
      </c>
      <c r="O8682" t="str">
        <f t="shared" si="676"/>
        <v>08681</v>
      </c>
      <c r="P8682" t="str">
        <f t="shared" si="677"/>
        <v>03</v>
      </c>
      <c r="Q8682">
        <f t="shared" si="678"/>
        <v>30.67</v>
      </c>
      <c r="R8682" t="str">
        <f t="shared" si="679"/>
        <v>OCH</v>
      </c>
    </row>
    <row r="8683" spans="1:18" x14ac:dyDescent="0.25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>
        <f t="shared" si="675"/>
        <v>101</v>
      </c>
      <c r="O8683" t="str">
        <f t="shared" si="676"/>
        <v>08682</v>
      </c>
      <c r="P8683" t="str">
        <f t="shared" si="677"/>
        <v>03</v>
      </c>
      <c r="Q8683">
        <f t="shared" si="678"/>
        <v>33.67</v>
      </c>
      <c r="R8683" t="str">
        <f t="shared" si="679"/>
        <v>PRA</v>
      </c>
    </row>
    <row r="8684" spans="1:18" x14ac:dyDescent="0.25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>
        <f t="shared" si="675"/>
        <v>129</v>
      </c>
      <c r="O8684" t="str">
        <f t="shared" si="676"/>
        <v>08683</v>
      </c>
      <c r="P8684" t="str">
        <f t="shared" si="677"/>
        <v>04</v>
      </c>
      <c r="Q8684">
        <f t="shared" si="678"/>
        <v>32.25</v>
      </c>
      <c r="R8684" t="str">
        <f t="shared" si="679"/>
        <v>ZOL</v>
      </c>
    </row>
    <row r="8685" spans="1:18" x14ac:dyDescent="0.25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>
        <f t="shared" si="675"/>
        <v>56</v>
      </c>
      <c r="O8685" t="str">
        <f t="shared" si="676"/>
        <v>08684</v>
      </c>
      <c r="P8685" t="str">
        <f t="shared" si="677"/>
        <v>02</v>
      </c>
      <c r="Q8685">
        <f t="shared" si="678"/>
        <v>28</v>
      </c>
      <c r="R8685" t="str">
        <f t="shared" si="679"/>
        <v>REM</v>
      </c>
    </row>
    <row r="8686" spans="1:18" x14ac:dyDescent="0.25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>
        <f t="shared" si="675"/>
        <v>155</v>
      </c>
      <c r="O8686" t="str">
        <f t="shared" si="676"/>
        <v>08685</v>
      </c>
      <c r="P8686" t="str">
        <f t="shared" si="677"/>
        <v>05</v>
      </c>
      <c r="Q8686">
        <f t="shared" si="678"/>
        <v>31</v>
      </c>
      <c r="R8686" t="str">
        <f t="shared" si="679"/>
        <v>BIA</v>
      </c>
    </row>
    <row r="8687" spans="1:18" x14ac:dyDescent="0.25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>
        <f t="shared" si="675"/>
        <v>99</v>
      </c>
      <c r="O8687" t="str">
        <f t="shared" si="676"/>
        <v>08686</v>
      </c>
      <c r="P8687" t="str">
        <f t="shared" si="677"/>
        <v>03</v>
      </c>
      <c r="Q8687">
        <f t="shared" si="678"/>
        <v>33</v>
      </c>
      <c r="R8687" t="str">
        <f t="shared" si="679"/>
        <v>MOK</v>
      </c>
    </row>
    <row r="8688" spans="1:18" x14ac:dyDescent="0.25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>
        <f t="shared" si="675"/>
        <v>129</v>
      </c>
      <c r="O8688" t="str">
        <f t="shared" si="676"/>
        <v>08687</v>
      </c>
      <c r="P8688" t="str">
        <f t="shared" si="677"/>
        <v>04</v>
      </c>
      <c r="Q8688">
        <f t="shared" si="678"/>
        <v>32.25</v>
      </c>
      <c r="R8688" t="str">
        <f t="shared" si="679"/>
        <v>SRO</v>
      </c>
    </row>
    <row r="8689" spans="1:18" x14ac:dyDescent="0.25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>
        <f t="shared" si="675"/>
        <v>90</v>
      </c>
      <c r="O8689" t="str">
        <f t="shared" si="676"/>
        <v>08688</v>
      </c>
      <c r="P8689" t="str">
        <f t="shared" si="677"/>
        <v>03</v>
      </c>
      <c r="Q8689">
        <f t="shared" si="678"/>
        <v>30</v>
      </c>
      <c r="R8689" t="str">
        <f t="shared" si="679"/>
        <v>PRA</v>
      </c>
    </row>
    <row r="8690" spans="1:18" x14ac:dyDescent="0.25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>
        <f t="shared" si="675"/>
        <v>209</v>
      </c>
      <c r="O8690" t="str">
        <f t="shared" si="676"/>
        <v>08689</v>
      </c>
      <c r="P8690" t="str">
        <f t="shared" si="677"/>
        <v>06</v>
      </c>
      <c r="Q8690">
        <f t="shared" si="678"/>
        <v>34.83</v>
      </c>
      <c r="R8690" t="str">
        <f t="shared" si="679"/>
        <v>WES</v>
      </c>
    </row>
    <row r="8691" spans="1:18" x14ac:dyDescent="0.25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>
        <f t="shared" si="675"/>
        <v>118</v>
      </c>
      <c r="O8691" t="str">
        <f t="shared" si="676"/>
        <v>08690</v>
      </c>
      <c r="P8691" t="str">
        <f t="shared" si="677"/>
        <v>04</v>
      </c>
      <c r="Q8691">
        <f t="shared" si="678"/>
        <v>29.5</v>
      </c>
      <c r="R8691" t="str">
        <f t="shared" si="679"/>
        <v>WLO</v>
      </c>
    </row>
    <row r="8692" spans="1:18" x14ac:dyDescent="0.25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>
        <f t="shared" si="675"/>
        <v>130</v>
      </c>
      <c r="O8692" t="str">
        <f t="shared" si="676"/>
        <v>08691</v>
      </c>
      <c r="P8692" t="str">
        <f t="shared" si="677"/>
        <v>04</v>
      </c>
      <c r="Q8692">
        <f t="shared" si="678"/>
        <v>32.5</v>
      </c>
      <c r="R8692" t="str">
        <f t="shared" si="679"/>
        <v>REM</v>
      </c>
    </row>
    <row r="8693" spans="1:18" x14ac:dyDescent="0.25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>
        <f t="shared" si="675"/>
        <v>93</v>
      </c>
      <c r="O8693" t="str">
        <f t="shared" si="676"/>
        <v>08692</v>
      </c>
      <c r="P8693" t="str">
        <f t="shared" si="677"/>
        <v>03</v>
      </c>
      <c r="Q8693">
        <f t="shared" si="678"/>
        <v>31</v>
      </c>
      <c r="R8693" t="str">
        <f t="shared" si="679"/>
        <v>WAW</v>
      </c>
    </row>
    <row r="8694" spans="1:18" x14ac:dyDescent="0.25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>
        <f t="shared" si="675"/>
        <v>90</v>
      </c>
      <c r="O8694" t="str">
        <f t="shared" si="676"/>
        <v>08693</v>
      </c>
      <c r="P8694" t="str">
        <f t="shared" si="677"/>
        <v>03</v>
      </c>
      <c r="Q8694">
        <f t="shared" si="678"/>
        <v>30</v>
      </c>
      <c r="R8694" t="str">
        <f t="shared" si="679"/>
        <v>PRA</v>
      </c>
    </row>
    <row r="8695" spans="1:18" x14ac:dyDescent="0.25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>
        <f t="shared" si="675"/>
        <v>56</v>
      </c>
      <c r="O8695" t="str">
        <f t="shared" si="676"/>
        <v>08694</v>
      </c>
      <c r="P8695" t="str">
        <f t="shared" si="677"/>
        <v>02</v>
      </c>
      <c r="Q8695">
        <f t="shared" si="678"/>
        <v>28</v>
      </c>
      <c r="R8695" t="str">
        <f t="shared" si="679"/>
        <v>WAW</v>
      </c>
    </row>
    <row r="8696" spans="1:18" x14ac:dyDescent="0.25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>
        <f t="shared" si="675"/>
        <v>27</v>
      </c>
      <c r="O8696" t="str">
        <f t="shared" si="676"/>
        <v>08695</v>
      </c>
      <c r="P8696" t="str">
        <f t="shared" si="677"/>
        <v>01</v>
      </c>
      <c r="Q8696">
        <f t="shared" si="678"/>
        <v>27</v>
      </c>
      <c r="R8696" t="str">
        <f t="shared" si="679"/>
        <v>WOL</v>
      </c>
    </row>
    <row r="8697" spans="1:18" x14ac:dyDescent="0.25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>
        <f t="shared" si="675"/>
        <v>96</v>
      </c>
      <c r="O8697" t="str">
        <f t="shared" si="676"/>
        <v>08696</v>
      </c>
      <c r="P8697" t="str">
        <f t="shared" si="677"/>
        <v>03</v>
      </c>
      <c r="Q8697">
        <f t="shared" si="678"/>
        <v>32</v>
      </c>
      <c r="R8697" t="str">
        <f t="shared" si="679"/>
        <v>URU</v>
      </c>
    </row>
    <row r="8698" spans="1:18" x14ac:dyDescent="0.25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>
        <f t="shared" si="675"/>
        <v>57</v>
      </c>
      <c r="O8698" t="str">
        <f t="shared" si="676"/>
        <v>08697</v>
      </c>
      <c r="P8698" t="str">
        <f t="shared" si="677"/>
        <v>02</v>
      </c>
      <c r="Q8698">
        <f t="shared" si="678"/>
        <v>28.5</v>
      </c>
      <c r="R8698" t="str">
        <f t="shared" si="679"/>
        <v>URU</v>
      </c>
    </row>
    <row r="8699" spans="1:18" x14ac:dyDescent="0.25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>
        <f t="shared" si="675"/>
        <v>61</v>
      </c>
      <c r="O8699" t="str">
        <f t="shared" si="676"/>
        <v>08698</v>
      </c>
      <c r="P8699" t="str">
        <f t="shared" si="677"/>
        <v>02</v>
      </c>
      <c r="Q8699">
        <f t="shared" si="678"/>
        <v>30.5</v>
      </c>
      <c r="R8699" t="str">
        <f t="shared" si="679"/>
        <v>BEM</v>
      </c>
    </row>
    <row r="8700" spans="1:18" x14ac:dyDescent="0.25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>
        <f t="shared" si="675"/>
        <v>122</v>
      </c>
      <c r="O8700" t="str">
        <f t="shared" si="676"/>
        <v>08699</v>
      </c>
      <c r="P8700" t="str">
        <f t="shared" si="677"/>
        <v>04</v>
      </c>
      <c r="Q8700">
        <f t="shared" si="678"/>
        <v>30.5</v>
      </c>
      <c r="R8700" t="str">
        <f t="shared" si="679"/>
        <v>WAW</v>
      </c>
    </row>
    <row r="8701" spans="1:18" x14ac:dyDescent="0.25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>
        <f t="shared" si="675"/>
        <v>102</v>
      </c>
      <c r="O8701" t="str">
        <f t="shared" si="676"/>
        <v>08700</v>
      </c>
      <c r="P8701" t="str">
        <f t="shared" si="677"/>
        <v>03</v>
      </c>
      <c r="Q8701">
        <f t="shared" si="678"/>
        <v>34</v>
      </c>
      <c r="R8701" t="str">
        <f t="shared" si="679"/>
        <v>TAR</v>
      </c>
    </row>
    <row r="8702" spans="1:18" x14ac:dyDescent="0.25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>
        <f t="shared" si="675"/>
        <v>145</v>
      </c>
      <c r="O8702" t="str">
        <f t="shared" si="676"/>
        <v>08701</v>
      </c>
      <c r="P8702" t="str">
        <f t="shared" si="677"/>
        <v>04</v>
      </c>
      <c r="Q8702">
        <f t="shared" si="678"/>
        <v>36.25</v>
      </c>
      <c r="R8702" t="str">
        <f t="shared" si="679"/>
        <v>BEM</v>
      </c>
    </row>
    <row r="8703" spans="1:18" x14ac:dyDescent="0.25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>
        <f t="shared" si="675"/>
        <v>130</v>
      </c>
      <c r="O8703" t="str">
        <f t="shared" si="676"/>
        <v>08702</v>
      </c>
      <c r="P8703" t="str">
        <f t="shared" si="677"/>
        <v>04</v>
      </c>
      <c r="Q8703">
        <f t="shared" si="678"/>
        <v>32.5</v>
      </c>
      <c r="R8703" t="str">
        <f t="shared" si="679"/>
        <v>TAR</v>
      </c>
    </row>
    <row r="8704" spans="1:18" x14ac:dyDescent="0.25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>
        <f t="shared" si="675"/>
        <v>91</v>
      </c>
      <c r="O8704" t="str">
        <f t="shared" si="676"/>
        <v>08703</v>
      </c>
      <c r="P8704" t="str">
        <f t="shared" si="677"/>
        <v>03</v>
      </c>
      <c r="Q8704">
        <f t="shared" si="678"/>
        <v>30.33</v>
      </c>
      <c r="R8704" t="str">
        <f t="shared" si="679"/>
        <v>PRA</v>
      </c>
    </row>
    <row r="8705" spans="1:18" x14ac:dyDescent="0.25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>
        <f t="shared" si="675"/>
        <v>93</v>
      </c>
      <c r="O8705" t="str">
        <f t="shared" si="676"/>
        <v>08704</v>
      </c>
      <c r="P8705" t="str">
        <f t="shared" si="677"/>
        <v>03</v>
      </c>
      <c r="Q8705">
        <f t="shared" si="678"/>
        <v>31</v>
      </c>
      <c r="R8705" t="str">
        <f t="shared" si="679"/>
        <v>OCH</v>
      </c>
    </row>
    <row r="8706" spans="1:18" x14ac:dyDescent="0.25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>
        <f t="shared" ref="N8706:N8769" si="680">SUM(B8706:M8706)</f>
        <v>123</v>
      </c>
      <c r="O8706" t="str">
        <f t="shared" ref="O8706:O8769" si="681">LEFT(A8706,5)</f>
        <v>08705</v>
      </c>
      <c r="P8706" t="str">
        <f t="shared" ref="P8706:P8769" si="682" xml:space="preserve"> RIGHT(LEFT(A8706,7),2)</f>
        <v>04</v>
      </c>
      <c r="Q8706">
        <f t="shared" ref="Q8706:Q8769" si="683">ROUND(N8706/P8706,2)</f>
        <v>30.75</v>
      </c>
      <c r="R8706" t="str">
        <f t="shared" ref="R8706:R8769" si="684">RIGHT(A8706,3)</f>
        <v>MOK</v>
      </c>
    </row>
    <row r="8707" spans="1:18" x14ac:dyDescent="0.25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>
        <f t="shared" si="680"/>
        <v>197</v>
      </c>
      <c r="O8707" t="str">
        <f t="shared" si="681"/>
        <v>08706</v>
      </c>
      <c r="P8707" t="str">
        <f t="shared" si="682"/>
        <v>07</v>
      </c>
      <c r="Q8707">
        <f t="shared" si="683"/>
        <v>28.14</v>
      </c>
      <c r="R8707" t="str">
        <f t="shared" si="684"/>
        <v>PRA</v>
      </c>
    </row>
    <row r="8708" spans="1:18" x14ac:dyDescent="0.25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>
        <f t="shared" si="680"/>
        <v>92</v>
      </c>
      <c r="O8708" t="str">
        <f t="shared" si="681"/>
        <v>08707</v>
      </c>
      <c r="P8708" t="str">
        <f t="shared" si="682"/>
        <v>03</v>
      </c>
      <c r="Q8708">
        <f t="shared" si="683"/>
        <v>30.67</v>
      </c>
      <c r="R8708" t="str">
        <f t="shared" si="684"/>
        <v>TAR</v>
      </c>
    </row>
    <row r="8709" spans="1:18" x14ac:dyDescent="0.25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>
        <f t="shared" si="680"/>
        <v>90</v>
      </c>
      <c r="O8709" t="str">
        <f t="shared" si="681"/>
        <v>08708</v>
      </c>
      <c r="P8709" t="str">
        <f t="shared" si="682"/>
        <v>03</v>
      </c>
      <c r="Q8709">
        <f t="shared" si="683"/>
        <v>30</v>
      </c>
      <c r="R8709" t="str">
        <f t="shared" si="684"/>
        <v>TAR</v>
      </c>
    </row>
    <row r="8710" spans="1:18" x14ac:dyDescent="0.25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>
        <f t="shared" si="680"/>
        <v>63</v>
      </c>
      <c r="O8710" t="str">
        <f t="shared" si="681"/>
        <v>08709</v>
      </c>
      <c r="P8710" t="str">
        <f t="shared" si="682"/>
        <v>02</v>
      </c>
      <c r="Q8710">
        <f t="shared" si="683"/>
        <v>31.5</v>
      </c>
      <c r="R8710" t="str">
        <f t="shared" si="684"/>
        <v>WES</v>
      </c>
    </row>
    <row r="8711" spans="1:18" x14ac:dyDescent="0.25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>
        <f t="shared" si="680"/>
        <v>132</v>
      </c>
      <c r="O8711" t="str">
        <f t="shared" si="681"/>
        <v>08710</v>
      </c>
      <c r="P8711" t="str">
        <f t="shared" si="682"/>
        <v>04</v>
      </c>
      <c r="Q8711">
        <f t="shared" si="683"/>
        <v>33</v>
      </c>
      <c r="R8711" t="str">
        <f t="shared" si="684"/>
        <v>PRA</v>
      </c>
    </row>
    <row r="8712" spans="1:18" x14ac:dyDescent="0.25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>
        <f t="shared" si="680"/>
        <v>136</v>
      </c>
      <c r="O8712" t="str">
        <f t="shared" si="681"/>
        <v>08711</v>
      </c>
      <c r="P8712" t="str">
        <f t="shared" si="682"/>
        <v>04</v>
      </c>
      <c r="Q8712">
        <f t="shared" si="683"/>
        <v>34</v>
      </c>
      <c r="R8712" t="str">
        <f t="shared" si="684"/>
        <v>WOL</v>
      </c>
    </row>
    <row r="8713" spans="1:18" x14ac:dyDescent="0.25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>
        <f t="shared" si="680"/>
        <v>133</v>
      </c>
      <c r="O8713" t="str">
        <f t="shared" si="681"/>
        <v>08712</v>
      </c>
      <c r="P8713" t="str">
        <f t="shared" si="682"/>
        <v>04</v>
      </c>
      <c r="Q8713">
        <f t="shared" si="683"/>
        <v>33.25</v>
      </c>
      <c r="R8713" t="str">
        <f t="shared" si="684"/>
        <v>SRO</v>
      </c>
    </row>
    <row r="8714" spans="1:18" x14ac:dyDescent="0.25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>
        <f t="shared" si="680"/>
        <v>96</v>
      </c>
      <c r="O8714" t="str">
        <f t="shared" si="681"/>
        <v>08713</v>
      </c>
      <c r="P8714" t="str">
        <f t="shared" si="682"/>
        <v>03</v>
      </c>
      <c r="Q8714">
        <f t="shared" si="683"/>
        <v>32</v>
      </c>
      <c r="R8714" t="str">
        <f t="shared" si="684"/>
        <v>MOK</v>
      </c>
    </row>
    <row r="8715" spans="1:18" x14ac:dyDescent="0.25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>
        <f t="shared" si="680"/>
        <v>131</v>
      </c>
      <c r="O8715" t="str">
        <f t="shared" si="681"/>
        <v>08714</v>
      </c>
      <c r="P8715" t="str">
        <f t="shared" si="682"/>
        <v>04</v>
      </c>
      <c r="Q8715">
        <f t="shared" si="683"/>
        <v>32.75</v>
      </c>
      <c r="R8715" t="str">
        <f t="shared" si="684"/>
        <v>BEM</v>
      </c>
    </row>
    <row r="8716" spans="1:18" x14ac:dyDescent="0.25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>
        <f t="shared" si="680"/>
        <v>119</v>
      </c>
      <c r="O8716" t="str">
        <f t="shared" si="681"/>
        <v>08715</v>
      </c>
      <c r="P8716" t="str">
        <f t="shared" si="682"/>
        <v>04</v>
      </c>
      <c r="Q8716">
        <f t="shared" si="683"/>
        <v>29.75</v>
      </c>
      <c r="R8716" t="str">
        <f t="shared" si="684"/>
        <v>WOL</v>
      </c>
    </row>
    <row r="8717" spans="1:18" x14ac:dyDescent="0.25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>
        <f t="shared" si="680"/>
        <v>195</v>
      </c>
      <c r="O8717" t="str">
        <f t="shared" si="681"/>
        <v>08716</v>
      </c>
      <c r="P8717" t="str">
        <f t="shared" si="682"/>
        <v>06</v>
      </c>
      <c r="Q8717">
        <f t="shared" si="683"/>
        <v>32.5</v>
      </c>
      <c r="R8717" t="str">
        <f t="shared" si="684"/>
        <v>ZOL</v>
      </c>
    </row>
    <row r="8718" spans="1:18" x14ac:dyDescent="0.25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>
        <f t="shared" si="680"/>
        <v>164</v>
      </c>
      <c r="O8718" t="str">
        <f t="shared" si="681"/>
        <v>08717</v>
      </c>
      <c r="P8718" t="str">
        <f t="shared" si="682"/>
        <v>05</v>
      </c>
      <c r="Q8718">
        <f t="shared" si="683"/>
        <v>32.799999999999997</v>
      </c>
      <c r="R8718" t="str">
        <f t="shared" si="684"/>
        <v>URY</v>
      </c>
    </row>
    <row r="8719" spans="1:18" x14ac:dyDescent="0.25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>
        <f t="shared" si="680"/>
        <v>60</v>
      </c>
      <c r="O8719" t="str">
        <f t="shared" si="681"/>
        <v>08718</v>
      </c>
      <c r="P8719" t="str">
        <f t="shared" si="682"/>
        <v>02</v>
      </c>
      <c r="Q8719">
        <f t="shared" si="683"/>
        <v>30</v>
      </c>
      <c r="R8719" t="str">
        <f t="shared" si="684"/>
        <v>BIE</v>
      </c>
    </row>
    <row r="8720" spans="1:18" x14ac:dyDescent="0.25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>
        <f t="shared" si="680"/>
        <v>56</v>
      </c>
      <c r="O8720" t="str">
        <f t="shared" si="681"/>
        <v>08719</v>
      </c>
      <c r="P8720" t="str">
        <f t="shared" si="682"/>
        <v>02</v>
      </c>
      <c r="Q8720">
        <f t="shared" si="683"/>
        <v>28</v>
      </c>
      <c r="R8720" t="str">
        <f t="shared" si="684"/>
        <v>REM</v>
      </c>
    </row>
    <row r="8721" spans="1:18" x14ac:dyDescent="0.25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>
        <f t="shared" si="680"/>
        <v>93</v>
      </c>
      <c r="O8721" t="str">
        <f t="shared" si="681"/>
        <v>08720</v>
      </c>
      <c r="P8721" t="str">
        <f t="shared" si="682"/>
        <v>03</v>
      </c>
      <c r="Q8721">
        <f t="shared" si="683"/>
        <v>31</v>
      </c>
      <c r="R8721" t="str">
        <f t="shared" si="684"/>
        <v>WOL</v>
      </c>
    </row>
    <row r="8722" spans="1:18" x14ac:dyDescent="0.25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>
        <f t="shared" si="680"/>
        <v>97</v>
      </c>
      <c r="O8722" t="str">
        <f t="shared" si="681"/>
        <v>08721</v>
      </c>
      <c r="P8722" t="str">
        <f t="shared" si="682"/>
        <v>03</v>
      </c>
      <c r="Q8722">
        <f t="shared" si="683"/>
        <v>32.33</v>
      </c>
      <c r="R8722" t="str">
        <f t="shared" si="684"/>
        <v>PRA</v>
      </c>
    </row>
    <row r="8723" spans="1:18" x14ac:dyDescent="0.25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>
        <f t="shared" si="680"/>
        <v>28</v>
      </c>
      <c r="O8723" t="str">
        <f t="shared" si="681"/>
        <v>08722</v>
      </c>
      <c r="P8723" t="str">
        <f t="shared" si="682"/>
        <v>01</v>
      </c>
      <c r="Q8723">
        <f t="shared" si="683"/>
        <v>28</v>
      </c>
      <c r="R8723" t="str">
        <f t="shared" si="684"/>
        <v>MOK</v>
      </c>
    </row>
    <row r="8724" spans="1:18" x14ac:dyDescent="0.25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>
        <f t="shared" si="680"/>
        <v>59</v>
      </c>
      <c r="O8724" t="str">
        <f t="shared" si="681"/>
        <v>08723</v>
      </c>
      <c r="P8724" t="str">
        <f t="shared" si="682"/>
        <v>02</v>
      </c>
      <c r="Q8724">
        <f t="shared" si="683"/>
        <v>29.5</v>
      </c>
      <c r="R8724" t="str">
        <f t="shared" si="684"/>
        <v>WIL</v>
      </c>
    </row>
    <row r="8725" spans="1:18" x14ac:dyDescent="0.25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>
        <f t="shared" si="680"/>
        <v>90</v>
      </c>
      <c r="O8725" t="str">
        <f t="shared" si="681"/>
        <v>08724</v>
      </c>
      <c r="P8725" t="str">
        <f t="shared" si="682"/>
        <v>03</v>
      </c>
      <c r="Q8725">
        <f t="shared" si="683"/>
        <v>30</v>
      </c>
      <c r="R8725" t="str">
        <f t="shared" si="684"/>
        <v>ZOL</v>
      </c>
    </row>
    <row r="8726" spans="1:18" x14ac:dyDescent="0.25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>
        <f t="shared" si="680"/>
        <v>97</v>
      </c>
      <c r="O8726" t="str">
        <f t="shared" si="681"/>
        <v>08725</v>
      </c>
      <c r="P8726" t="str">
        <f t="shared" si="682"/>
        <v>03</v>
      </c>
      <c r="Q8726">
        <f t="shared" si="683"/>
        <v>32.33</v>
      </c>
      <c r="R8726" t="str">
        <f t="shared" si="684"/>
        <v>WES</v>
      </c>
    </row>
    <row r="8727" spans="1:18" x14ac:dyDescent="0.25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>
        <f t="shared" si="680"/>
        <v>93</v>
      </c>
      <c r="O8727" t="str">
        <f t="shared" si="681"/>
        <v>08726</v>
      </c>
      <c r="P8727" t="str">
        <f t="shared" si="682"/>
        <v>03</v>
      </c>
      <c r="Q8727">
        <f t="shared" si="683"/>
        <v>31</v>
      </c>
      <c r="R8727" t="str">
        <f t="shared" si="684"/>
        <v>WLO</v>
      </c>
    </row>
    <row r="8728" spans="1:18" x14ac:dyDescent="0.25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>
        <f t="shared" si="680"/>
        <v>89</v>
      </c>
      <c r="O8728" t="str">
        <f t="shared" si="681"/>
        <v>08727</v>
      </c>
      <c r="P8728" t="str">
        <f t="shared" si="682"/>
        <v>03</v>
      </c>
      <c r="Q8728">
        <f t="shared" si="683"/>
        <v>29.67</v>
      </c>
      <c r="R8728" t="str">
        <f t="shared" si="684"/>
        <v>WLO</v>
      </c>
    </row>
    <row r="8729" spans="1:18" x14ac:dyDescent="0.25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>
        <f t="shared" si="680"/>
        <v>138</v>
      </c>
      <c r="O8729" t="str">
        <f t="shared" si="681"/>
        <v>08728</v>
      </c>
      <c r="P8729" t="str">
        <f t="shared" si="682"/>
        <v>04</v>
      </c>
      <c r="Q8729">
        <f t="shared" si="683"/>
        <v>34.5</v>
      </c>
      <c r="R8729" t="str">
        <f t="shared" si="684"/>
        <v>WIL</v>
      </c>
    </row>
    <row r="8730" spans="1:18" x14ac:dyDescent="0.25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>
        <f t="shared" si="680"/>
        <v>57</v>
      </c>
      <c r="O8730" t="str">
        <f t="shared" si="681"/>
        <v>08729</v>
      </c>
      <c r="P8730" t="str">
        <f t="shared" si="682"/>
        <v>02</v>
      </c>
      <c r="Q8730">
        <f t="shared" si="683"/>
        <v>28.5</v>
      </c>
      <c r="R8730" t="str">
        <f t="shared" si="684"/>
        <v>WLO</v>
      </c>
    </row>
    <row r="8731" spans="1:18" x14ac:dyDescent="0.25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>
        <f t="shared" si="680"/>
        <v>127</v>
      </c>
      <c r="O8731" t="str">
        <f t="shared" si="681"/>
        <v>08730</v>
      </c>
      <c r="P8731" t="str">
        <f t="shared" si="682"/>
        <v>04</v>
      </c>
      <c r="Q8731">
        <f t="shared" si="683"/>
        <v>31.75</v>
      </c>
      <c r="R8731" t="str">
        <f t="shared" si="684"/>
        <v>WOL</v>
      </c>
    </row>
    <row r="8732" spans="1:18" x14ac:dyDescent="0.25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>
        <f t="shared" si="680"/>
        <v>28</v>
      </c>
      <c r="O8732" t="str">
        <f t="shared" si="681"/>
        <v>08731</v>
      </c>
      <c r="P8732" t="str">
        <f t="shared" si="682"/>
        <v>01</v>
      </c>
      <c r="Q8732">
        <f t="shared" si="683"/>
        <v>28</v>
      </c>
      <c r="R8732" t="str">
        <f t="shared" si="684"/>
        <v>URU</v>
      </c>
    </row>
    <row r="8733" spans="1:18" x14ac:dyDescent="0.25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>
        <f t="shared" si="680"/>
        <v>58</v>
      </c>
      <c r="O8733" t="str">
        <f t="shared" si="681"/>
        <v>08732</v>
      </c>
      <c r="P8733" t="str">
        <f t="shared" si="682"/>
        <v>02</v>
      </c>
      <c r="Q8733">
        <f t="shared" si="683"/>
        <v>29</v>
      </c>
      <c r="R8733" t="str">
        <f t="shared" si="684"/>
        <v>WOL</v>
      </c>
    </row>
    <row r="8734" spans="1:18" x14ac:dyDescent="0.25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>
        <f t="shared" si="680"/>
        <v>91</v>
      </c>
      <c r="O8734" t="str">
        <f t="shared" si="681"/>
        <v>08733</v>
      </c>
      <c r="P8734" t="str">
        <f t="shared" si="682"/>
        <v>03</v>
      </c>
      <c r="Q8734">
        <f t="shared" si="683"/>
        <v>30.33</v>
      </c>
      <c r="R8734" t="str">
        <f t="shared" si="684"/>
        <v>URU</v>
      </c>
    </row>
    <row r="8735" spans="1:18" x14ac:dyDescent="0.25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>
        <f t="shared" si="680"/>
        <v>129</v>
      </c>
      <c r="O8735" t="str">
        <f t="shared" si="681"/>
        <v>08734</v>
      </c>
      <c r="P8735" t="str">
        <f t="shared" si="682"/>
        <v>04</v>
      </c>
      <c r="Q8735">
        <f t="shared" si="683"/>
        <v>32.25</v>
      </c>
      <c r="R8735" t="str">
        <f t="shared" si="684"/>
        <v>BIE</v>
      </c>
    </row>
    <row r="8736" spans="1:18" x14ac:dyDescent="0.25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>
        <f t="shared" si="680"/>
        <v>185</v>
      </c>
      <c r="O8736" t="str">
        <f t="shared" si="681"/>
        <v>08735</v>
      </c>
      <c r="P8736" t="str">
        <f t="shared" si="682"/>
        <v>06</v>
      </c>
      <c r="Q8736">
        <f t="shared" si="683"/>
        <v>30.83</v>
      </c>
      <c r="R8736" t="str">
        <f t="shared" si="684"/>
        <v>WAW</v>
      </c>
    </row>
    <row r="8737" spans="1:18" x14ac:dyDescent="0.25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>
        <f t="shared" si="680"/>
        <v>124</v>
      </c>
      <c r="O8737" t="str">
        <f t="shared" si="681"/>
        <v>08736</v>
      </c>
      <c r="P8737" t="str">
        <f t="shared" si="682"/>
        <v>04</v>
      </c>
      <c r="Q8737">
        <f t="shared" si="683"/>
        <v>31</v>
      </c>
      <c r="R8737" t="str">
        <f t="shared" si="684"/>
        <v>URU</v>
      </c>
    </row>
    <row r="8738" spans="1:18" x14ac:dyDescent="0.25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>
        <f t="shared" si="680"/>
        <v>172</v>
      </c>
      <c r="O8738" t="str">
        <f t="shared" si="681"/>
        <v>08737</v>
      </c>
      <c r="P8738" t="str">
        <f t="shared" si="682"/>
        <v>05</v>
      </c>
      <c r="Q8738">
        <f t="shared" si="683"/>
        <v>34.4</v>
      </c>
      <c r="R8738" t="str">
        <f t="shared" si="684"/>
        <v>OCH</v>
      </c>
    </row>
    <row r="8739" spans="1:18" x14ac:dyDescent="0.25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>
        <f t="shared" si="680"/>
        <v>59</v>
      </c>
      <c r="O8739" t="str">
        <f t="shared" si="681"/>
        <v>08738</v>
      </c>
      <c r="P8739" t="str">
        <f t="shared" si="682"/>
        <v>02</v>
      </c>
      <c r="Q8739">
        <f t="shared" si="683"/>
        <v>29.5</v>
      </c>
      <c r="R8739" t="str">
        <f t="shared" si="684"/>
        <v>WAW</v>
      </c>
    </row>
    <row r="8740" spans="1:18" x14ac:dyDescent="0.25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>
        <f t="shared" si="680"/>
        <v>97</v>
      </c>
      <c r="O8740" t="str">
        <f t="shared" si="681"/>
        <v>08739</v>
      </c>
      <c r="P8740" t="str">
        <f t="shared" si="682"/>
        <v>03</v>
      </c>
      <c r="Q8740">
        <f t="shared" si="683"/>
        <v>32.33</v>
      </c>
      <c r="R8740" t="str">
        <f t="shared" si="684"/>
        <v>TAR</v>
      </c>
    </row>
    <row r="8741" spans="1:18" x14ac:dyDescent="0.25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>
        <f t="shared" si="680"/>
        <v>117</v>
      </c>
      <c r="O8741" t="str">
        <f t="shared" si="681"/>
        <v>08740</v>
      </c>
      <c r="P8741" t="str">
        <f t="shared" si="682"/>
        <v>04</v>
      </c>
      <c r="Q8741">
        <f t="shared" si="683"/>
        <v>29.25</v>
      </c>
      <c r="R8741" t="str">
        <f t="shared" si="684"/>
        <v>BEM</v>
      </c>
    </row>
    <row r="8742" spans="1:18" x14ac:dyDescent="0.25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>
        <f t="shared" si="680"/>
        <v>131</v>
      </c>
      <c r="O8742" t="str">
        <f t="shared" si="681"/>
        <v>08741</v>
      </c>
      <c r="P8742" t="str">
        <f t="shared" si="682"/>
        <v>04</v>
      </c>
      <c r="Q8742">
        <f t="shared" si="683"/>
        <v>32.75</v>
      </c>
      <c r="R8742" t="str">
        <f t="shared" si="684"/>
        <v>WIL</v>
      </c>
    </row>
    <row r="8743" spans="1:18" x14ac:dyDescent="0.25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>
        <f t="shared" si="680"/>
        <v>88</v>
      </c>
      <c r="O8743" t="str">
        <f t="shared" si="681"/>
        <v>08742</v>
      </c>
      <c r="P8743" t="str">
        <f t="shared" si="682"/>
        <v>03</v>
      </c>
      <c r="Q8743">
        <f t="shared" si="683"/>
        <v>29.33</v>
      </c>
      <c r="R8743" t="str">
        <f t="shared" si="684"/>
        <v>REM</v>
      </c>
    </row>
    <row r="8744" spans="1:18" x14ac:dyDescent="0.25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>
        <f t="shared" si="680"/>
        <v>94</v>
      </c>
      <c r="O8744" t="str">
        <f t="shared" si="681"/>
        <v>08743</v>
      </c>
      <c r="P8744" t="str">
        <f t="shared" si="682"/>
        <v>03</v>
      </c>
      <c r="Q8744">
        <f t="shared" si="683"/>
        <v>31.33</v>
      </c>
      <c r="R8744" t="str">
        <f t="shared" si="684"/>
        <v>URY</v>
      </c>
    </row>
    <row r="8745" spans="1:18" x14ac:dyDescent="0.25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>
        <f t="shared" si="680"/>
        <v>96</v>
      </c>
      <c r="O8745" t="str">
        <f t="shared" si="681"/>
        <v>08744</v>
      </c>
      <c r="P8745" t="str">
        <f t="shared" si="682"/>
        <v>03</v>
      </c>
      <c r="Q8745">
        <f t="shared" si="683"/>
        <v>32</v>
      </c>
      <c r="R8745" t="str">
        <f t="shared" si="684"/>
        <v>BIE</v>
      </c>
    </row>
    <row r="8746" spans="1:18" x14ac:dyDescent="0.25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>
        <f t="shared" si="680"/>
        <v>192</v>
      </c>
      <c r="O8746" t="str">
        <f t="shared" si="681"/>
        <v>08745</v>
      </c>
      <c r="P8746" t="str">
        <f t="shared" si="682"/>
        <v>06</v>
      </c>
      <c r="Q8746">
        <f t="shared" si="683"/>
        <v>32</v>
      </c>
      <c r="R8746" t="str">
        <f t="shared" si="684"/>
        <v>ZOL</v>
      </c>
    </row>
    <row r="8747" spans="1:18" x14ac:dyDescent="0.25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>
        <f t="shared" si="680"/>
        <v>95</v>
      </c>
      <c r="O8747" t="str">
        <f t="shared" si="681"/>
        <v>08746</v>
      </c>
      <c r="P8747" t="str">
        <f t="shared" si="682"/>
        <v>03</v>
      </c>
      <c r="Q8747">
        <f t="shared" si="683"/>
        <v>31.67</v>
      </c>
      <c r="R8747" t="str">
        <f t="shared" si="684"/>
        <v>WAW</v>
      </c>
    </row>
    <row r="8748" spans="1:18" x14ac:dyDescent="0.25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>
        <f t="shared" si="680"/>
        <v>95</v>
      </c>
      <c r="O8748" t="str">
        <f t="shared" si="681"/>
        <v>08747</v>
      </c>
      <c r="P8748" t="str">
        <f t="shared" si="682"/>
        <v>03</v>
      </c>
      <c r="Q8748">
        <f t="shared" si="683"/>
        <v>31.67</v>
      </c>
      <c r="R8748" t="str">
        <f t="shared" si="684"/>
        <v>PRA</v>
      </c>
    </row>
    <row r="8749" spans="1:18" x14ac:dyDescent="0.25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>
        <f t="shared" si="680"/>
        <v>31</v>
      </c>
      <c r="O8749" t="str">
        <f t="shared" si="681"/>
        <v>08748</v>
      </c>
      <c r="P8749" t="str">
        <f t="shared" si="682"/>
        <v>01</v>
      </c>
      <c r="Q8749">
        <f t="shared" si="683"/>
        <v>31</v>
      </c>
      <c r="R8749" t="str">
        <f t="shared" si="684"/>
        <v>ZOL</v>
      </c>
    </row>
    <row r="8750" spans="1:18" x14ac:dyDescent="0.25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>
        <f t="shared" si="680"/>
        <v>53</v>
      </c>
      <c r="O8750" t="str">
        <f t="shared" si="681"/>
        <v>08749</v>
      </c>
      <c r="P8750" t="str">
        <f t="shared" si="682"/>
        <v>02</v>
      </c>
      <c r="Q8750">
        <f t="shared" si="683"/>
        <v>26.5</v>
      </c>
      <c r="R8750" t="str">
        <f t="shared" si="684"/>
        <v>WAW</v>
      </c>
    </row>
    <row r="8751" spans="1:18" x14ac:dyDescent="0.25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>
        <f t="shared" si="680"/>
        <v>101</v>
      </c>
      <c r="O8751" t="str">
        <f t="shared" si="681"/>
        <v>08750</v>
      </c>
      <c r="P8751" t="str">
        <f t="shared" si="682"/>
        <v>03</v>
      </c>
      <c r="Q8751">
        <f t="shared" si="683"/>
        <v>33.67</v>
      </c>
      <c r="R8751" t="str">
        <f t="shared" si="684"/>
        <v>WOL</v>
      </c>
    </row>
    <row r="8752" spans="1:18" x14ac:dyDescent="0.25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>
        <f t="shared" si="680"/>
        <v>215</v>
      </c>
      <c r="O8752" t="str">
        <f t="shared" si="681"/>
        <v>08751</v>
      </c>
      <c r="P8752" t="str">
        <f t="shared" si="682"/>
        <v>07</v>
      </c>
      <c r="Q8752">
        <f t="shared" si="683"/>
        <v>30.71</v>
      </c>
      <c r="R8752" t="str">
        <f t="shared" si="684"/>
        <v>REM</v>
      </c>
    </row>
    <row r="8753" spans="1:18" x14ac:dyDescent="0.25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>
        <f t="shared" si="680"/>
        <v>123</v>
      </c>
      <c r="O8753" t="str">
        <f t="shared" si="681"/>
        <v>08752</v>
      </c>
      <c r="P8753" t="str">
        <f t="shared" si="682"/>
        <v>04</v>
      </c>
      <c r="Q8753">
        <f t="shared" si="683"/>
        <v>30.75</v>
      </c>
      <c r="R8753" t="str">
        <f t="shared" si="684"/>
        <v>BIA</v>
      </c>
    </row>
    <row r="8754" spans="1:18" x14ac:dyDescent="0.25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>
        <f t="shared" si="680"/>
        <v>93</v>
      </c>
      <c r="O8754" t="str">
        <f t="shared" si="681"/>
        <v>08753</v>
      </c>
      <c r="P8754" t="str">
        <f t="shared" si="682"/>
        <v>03</v>
      </c>
      <c r="Q8754">
        <f t="shared" si="683"/>
        <v>31</v>
      </c>
      <c r="R8754" t="str">
        <f t="shared" si="684"/>
        <v>PRA</v>
      </c>
    </row>
    <row r="8755" spans="1:18" x14ac:dyDescent="0.25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>
        <f t="shared" si="680"/>
        <v>151</v>
      </c>
      <c r="O8755" t="str">
        <f t="shared" si="681"/>
        <v>08754</v>
      </c>
      <c r="P8755" t="str">
        <f t="shared" si="682"/>
        <v>05</v>
      </c>
      <c r="Q8755">
        <f t="shared" si="683"/>
        <v>30.2</v>
      </c>
      <c r="R8755" t="str">
        <f t="shared" si="684"/>
        <v>WLO</v>
      </c>
    </row>
    <row r="8756" spans="1:18" x14ac:dyDescent="0.25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>
        <f t="shared" si="680"/>
        <v>94</v>
      </c>
      <c r="O8756" t="str">
        <f t="shared" si="681"/>
        <v>08755</v>
      </c>
      <c r="P8756" t="str">
        <f t="shared" si="682"/>
        <v>03</v>
      </c>
      <c r="Q8756">
        <f t="shared" si="683"/>
        <v>31.33</v>
      </c>
      <c r="R8756" t="str">
        <f t="shared" si="684"/>
        <v>WIL</v>
      </c>
    </row>
    <row r="8757" spans="1:18" x14ac:dyDescent="0.25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>
        <f t="shared" si="680"/>
        <v>94</v>
      </c>
      <c r="O8757" t="str">
        <f t="shared" si="681"/>
        <v>08756</v>
      </c>
      <c r="P8757" t="str">
        <f t="shared" si="682"/>
        <v>03</v>
      </c>
      <c r="Q8757">
        <f t="shared" si="683"/>
        <v>31.33</v>
      </c>
      <c r="R8757" t="str">
        <f t="shared" si="684"/>
        <v>TAR</v>
      </c>
    </row>
    <row r="8758" spans="1:18" x14ac:dyDescent="0.25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>
        <f t="shared" si="680"/>
        <v>93</v>
      </c>
      <c r="O8758" t="str">
        <f t="shared" si="681"/>
        <v>08757</v>
      </c>
      <c r="P8758" t="str">
        <f t="shared" si="682"/>
        <v>03</v>
      </c>
      <c r="Q8758">
        <f t="shared" si="683"/>
        <v>31</v>
      </c>
      <c r="R8758" t="str">
        <f t="shared" si="684"/>
        <v>ZOL</v>
      </c>
    </row>
    <row r="8759" spans="1:18" x14ac:dyDescent="0.25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>
        <f t="shared" si="680"/>
        <v>61</v>
      </c>
      <c r="O8759" t="str">
        <f t="shared" si="681"/>
        <v>08758</v>
      </c>
      <c r="P8759" t="str">
        <f t="shared" si="682"/>
        <v>02</v>
      </c>
      <c r="Q8759">
        <f t="shared" si="683"/>
        <v>30.5</v>
      </c>
      <c r="R8759" t="str">
        <f t="shared" si="684"/>
        <v>WES</v>
      </c>
    </row>
    <row r="8760" spans="1:18" x14ac:dyDescent="0.25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>
        <f t="shared" si="680"/>
        <v>158</v>
      </c>
      <c r="O8760" t="str">
        <f t="shared" si="681"/>
        <v>08759</v>
      </c>
      <c r="P8760" t="str">
        <f t="shared" si="682"/>
        <v>05</v>
      </c>
      <c r="Q8760">
        <f t="shared" si="683"/>
        <v>31.6</v>
      </c>
      <c r="R8760" t="str">
        <f t="shared" si="684"/>
        <v>MOK</v>
      </c>
    </row>
    <row r="8761" spans="1:18" x14ac:dyDescent="0.25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>
        <f t="shared" si="680"/>
        <v>94</v>
      </c>
      <c r="O8761" t="str">
        <f t="shared" si="681"/>
        <v>08760</v>
      </c>
      <c r="P8761" t="str">
        <f t="shared" si="682"/>
        <v>03</v>
      </c>
      <c r="Q8761">
        <f t="shared" si="683"/>
        <v>31.33</v>
      </c>
      <c r="R8761" t="str">
        <f t="shared" si="684"/>
        <v>BIE</v>
      </c>
    </row>
    <row r="8762" spans="1:18" x14ac:dyDescent="0.25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>
        <f t="shared" si="680"/>
        <v>136</v>
      </c>
      <c r="O8762" t="str">
        <f t="shared" si="681"/>
        <v>08761</v>
      </c>
      <c r="P8762" t="str">
        <f t="shared" si="682"/>
        <v>04</v>
      </c>
      <c r="Q8762">
        <f t="shared" si="683"/>
        <v>34</v>
      </c>
      <c r="R8762" t="str">
        <f t="shared" si="684"/>
        <v>WAW</v>
      </c>
    </row>
    <row r="8763" spans="1:18" x14ac:dyDescent="0.25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>
        <f t="shared" si="680"/>
        <v>60</v>
      </c>
      <c r="O8763" t="str">
        <f t="shared" si="681"/>
        <v>08762</v>
      </c>
      <c r="P8763" t="str">
        <f t="shared" si="682"/>
        <v>02</v>
      </c>
      <c r="Q8763">
        <f t="shared" si="683"/>
        <v>30</v>
      </c>
      <c r="R8763" t="str">
        <f t="shared" si="684"/>
        <v>TAR</v>
      </c>
    </row>
    <row r="8764" spans="1:18" x14ac:dyDescent="0.25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>
        <f t="shared" si="680"/>
        <v>31</v>
      </c>
      <c r="O8764" t="str">
        <f t="shared" si="681"/>
        <v>08763</v>
      </c>
      <c r="P8764" t="str">
        <f t="shared" si="682"/>
        <v>01</v>
      </c>
      <c r="Q8764">
        <f t="shared" si="683"/>
        <v>31</v>
      </c>
      <c r="R8764" t="str">
        <f t="shared" si="684"/>
        <v>WLO</v>
      </c>
    </row>
    <row r="8765" spans="1:18" x14ac:dyDescent="0.25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>
        <f t="shared" si="680"/>
        <v>85</v>
      </c>
      <c r="O8765" t="str">
        <f t="shared" si="681"/>
        <v>08764</v>
      </c>
      <c r="P8765" t="str">
        <f t="shared" si="682"/>
        <v>03</v>
      </c>
      <c r="Q8765">
        <f t="shared" si="683"/>
        <v>28.33</v>
      </c>
      <c r="R8765" t="str">
        <f t="shared" si="684"/>
        <v>PRA</v>
      </c>
    </row>
    <row r="8766" spans="1:18" x14ac:dyDescent="0.25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>
        <f t="shared" si="680"/>
        <v>94</v>
      </c>
      <c r="O8766" t="str">
        <f t="shared" si="681"/>
        <v>08765</v>
      </c>
      <c r="P8766" t="str">
        <f t="shared" si="682"/>
        <v>03</v>
      </c>
      <c r="Q8766">
        <f t="shared" si="683"/>
        <v>31.33</v>
      </c>
      <c r="R8766" t="str">
        <f t="shared" si="684"/>
        <v>BEM</v>
      </c>
    </row>
    <row r="8767" spans="1:18" x14ac:dyDescent="0.25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>
        <f t="shared" si="680"/>
        <v>93</v>
      </c>
      <c r="O8767" t="str">
        <f t="shared" si="681"/>
        <v>08766</v>
      </c>
      <c r="P8767" t="str">
        <f t="shared" si="682"/>
        <v>03</v>
      </c>
      <c r="Q8767">
        <f t="shared" si="683"/>
        <v>31</v>
      </c>
      <c r="R8767" t="str">
        <f t="shared" si="684"/>
        <v>WIL</v>
      </c>
    </row>
    <row r="8768" spans="1:18" x14ac:dyDescent="0.25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>
        <f t="shared" si="680"/>
        <v>123</v>
      </c>
      <c r="O8768" t="str">
        <f t="shared" si="681"/>
        <v>08767</v>
      </c>
      <c r="P8768" t="str">
        <f t="shared" si="682"/>
        <v>04</v>
      </c>
      <c r="Q8768">
        <f t="shared" si="683"/>
        <v>30.75</v>
      </c>
      <c r="R8768" t="str">
        <f t="shared" si="684"/>
        <v>PRA</v>
      </c>
    </row>
    <row r="8769" spans="1:18" x14ac:dyDescent="0.25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>
        <f t="shared" si="680"/>
        <v>117</v>
      </c>
      <c r="O8769" t="str">
        <f t="shared" si="681"/>
        <v>08768</v>
      </c>
      <c r="P8769" t="str">
        <f t="shared" si="682"/>
        <v>04</v>
      </c>
      <c r="Q8769">
        <f t="shared" si="683"/>
        <v>29.25</v>
      </c>
      <c r="R8769" t="str">
        <f t="shared" si="684"/>
        <v>OCH</v>
      </c>
    </row>
    <row r="8770" spans="1:18" x14ac:dyDescent="0.25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>
        <f t="shared" ref="N8770:N8833" si="685">SUM(B8770:M8770)</f>
        <v>140</v>
      </c>
      <c r="O8770" t="str">
        <f t="shared" ref="O8770:O8833" si="686">LEFT(A8770,5)</f>
        <v>08769</v>
      </c>
      <c r="P8770" t="str">
        <f t="shared" ref="P8770:P8833" si="687" xml:space="preserve"> RIGHT(LEFT(A8770,7),2)</f>
        <v>05</v>
      </c>
      <c r="Q8770">
        <f t="shared" ref="Q8770:Q8833" si="688">ROUND(N8770/P8770,2)</f>
        <v>28</v>
      </c>
      <c r="R8770" t="str">
        <f t="shared" ref="R8770:R8833" si="689">RIGHT(A8770,3)</f>
        <v>OCH</v>
      </c>
    </row>
    <row r="8771" spans="1:18" x14ac:dyDescent="0.25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>
        <f t="shared" si="685"/>
        <v>56</v>
      </c>
      <c r="O8771" t="str">
        <f t="shared" si="686"/>
        <v>08770</v>
      </c>
      <c r="P8771" t="str">
        <f t="shared" si="687"/>
        <v>02</v>
      </c>
      <c r="Q8771">
        <f t="shared" si="688"/>
        <v>28</v>
      </c>
      <c r="R8771" t="str">
        <f t="shared" si="689"/>
        <v>WIL</v>
      </c>
    </row>
    <row r="8772" spans="1:18" x14ac:dyDescent="0.25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>
        <f t="shared" si="685"/>
        <v>29</v>
      </c>
      <c r="O8772" t="str">
        <f t="shared" si="686"/>
        <v>08771</v>
      </c>
      <c r="P8772" t="str">
        <f t="shared" si="687"/>
        <v>01</v>
      </c>
      <c r="Q8772">
        <f t="shared" si="688"/>
        <v>29</v>
      </c>
      <c r="R8772" t="str">
        <f t="shared" si="689"/>
        <v>WES</v>
      </c>
    </row>
    <row r="8773" spans="1:18" x14ac:dyDescent="0.25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>
        <f t="shared" si="685"/>
        <v>115</v>
      </c>
      <c r="O8773" t="str">
        <f t="shared" si="686"/>
        <v>08772</v>
      </c>
      <c r="P8773" t="str">
        <f t="shared" si="687"/>
        <v>04</v>
      </c>
      <c r="Q8773">
        <f t="shared" si="688"/>
        <v>28.75</v>
      </c>
      <c r="R8773" t="str">
        <f t="shared" si="689"/>
        <v>ZOL</v>
      </c>
    </row>
    <row r="8774" spans="1:18" x14ac:dyDescent="0.25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>
        <f t="shared" si="685"/>
        <v>128</v>
      </c>
      <c r="O8774" t="str">
        <f t="shared" si="686"/>
        <v>08773</v>
      </c>
      <c r="P8774" t="str">
        <f t="shared" si="687"/>
        <v>04</v>
      </c>
      <c r="Q8774">
        <f t="shared" si="688"/>
        <v>32</v>
      </c>
      <c r="R8774" t="str">
        <f t="shared" si="689"/>
        <v>BIA</v>
      </c>
    </row>
    <row r="8775" spans="1:18" x14ac:dyDescent="0.25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>
        <f t="shared" si="685"/>
        <v>94</v>
      </c>
      <c r="O8775" t="str">
        <f t="shared" si="686"/>
        <v>08774</v>
      </c>
      <c r="P8775" t="str">
        <f t="shared" si="687"/>
        <v>03</v>
      </c>
      <c r="Q8775">
        <f t="shared" si="688"/>
        <v>31.33</v>
      </c>
      <c r="R8775" t="str">
        <f t="shared" si="689"/>
        <v>OCH</v>
      </c>
    </row>
    <row r="8776" spans="1:18" x14ac:dyDescent="0.25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>
        <f t="shared" si="685"/>
        <v>152</v>
      </c>
      <c r="O8776" t="str">
        <f t="shared" si="686"/>
        <v>08775</v>
      </c>
      <c r="P8776" t="str">
        <f t="shared" si="687"/>
        <v>05</v>
      </c>
      <c r="Q8776">
        <f t="shared" si="688"/>
        <v>30.4</v>
      </c>
      <c r="R8776" t="str">
        <f t="shared" si="689"/>
        <v>WLO</v>
      </c>
    </row>
    <row r="8777" spans="1:18" x14ac:dyDescent="0.25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>
        <f t="shared" si="685"/>
        <v>88</v>
      </c>
      <c r="O8777" t="str">
        <f t="shared" si="686"/>
        <v>08776</v>
      </c>
      <c r="P8777" t="str">
        <f t="shared" si="687"/>
        <v>03</v>
      </c>
      <c r="Q8777">
        <f t="shared" si="688"/>
        <v>29.33</v>
      </c>
      <c r="R8777" t="str">
        <f t="shared" si="689"/>
        <v>SRO</v>
      </c>
    </row>
    <row r="8778" spans="1:18" x14ac:dyDescent="0.25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>
        <f t="shared" si="685"/>
        <v>185</v>
      </c>
      <c r="O8778" t="str">
        <f t="shared" si="686"/>
        <v>08777</v>
      </c>
      <c r="P8778" t="str">
        <f t="shared" si="687"/>
        <v>06</v>
      </c>
      <c r="Q8778">
        <f t="shared" si="688"/>
        <v>30.83</v>
      </c>
      <c r="R8778" t="str">
        <f t="shared" si="689"/>
        <v>PRA</v>
      </c>
    </row>
    <row r="8779" spans="1:18" x14ac:dyDescent="0.25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>
        <f t="shared" si="685"/>
        <v>151</v>
      </c>
      <c r="O8779" t="str">
        <f t="shared" si="686"/>
        <v>08778</v>
      </c>
      <c r="P8779" t="str">
        <f t="shared" si="687"/>
        <v>05</v>
      </c>
      <c r="Q8779">
        <f t="shared" si="688"/>
        <v>30.2</v>
      </c>
      <c r="R8779" t="str">
        <f t="shared" si="689"/>
        <v>PRA</v>
      </c>
    </row>
    <row r="8780" spans="1:18" x14ac:dyDescent="0.25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>
        <f t="shared" si="685"/>
        <v>122</v>
      </c>
      <c r="O8780" t="str">
        <f t="shared" si="686"/>
        <v>08779</v>
      </c>
      <c r="P8780" t="str">
        <f t="shared" si="687"/>
        <v>04</v>
      </c>
      <c r="Q8780">
        <f t="shared" si="688"/>
        <v>30.5</v>
      </c>
      <c r="R8780" t="str">
        <f t="shared" si="689"/>
        <v>SRO</v>
      </c>
    </row>
    <row r="8781" spans="1:18" x14ac:dyDescent="0.25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>
        <f t="shared" si="685"/>
        <v>223</v>
      </c>
      <c r="O8781" t="str">
        <f t="shared" si="686"/>
        <v>08780</v>
      </c>
      <c r="P8781" t="str">
        <f t="shared" si="687"/>
        <v>07</v>
      </c>
      <c r="Q8781">
        <f t="shared" si="688"/>
        <v>31.86</v>
      </c>
      <c r="R8781" t="str">
        <f t="shared" si="689"/>
        <v>ZOL</v>
      </c>
    </row>
    <row r="8782" spans="1:18" x14ac:dyDescent="0.25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>
        <f t="shared" si="685"/>
        <v>121</v>
      </c>
      <c r="O8782" t="str">
        <f t="shared" si="686"/>
        <v>08781</v>
      </c>
      <c r="P8782" t="str">
        <f t="shared" si="687"/>
        <v>04</v>
      </c>
      <c r="Q8782">
        <f t="shared" si="688"/>
        <v>30.25</v>
      </c>
      <c r="R8782" t="str">
        <f t="shared" si="689"/>
        <v>OCH</v>
      </c>
    </row>
    <row r="8783" spans="1:18" x14ac:dyDescent="0.25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>
        <f t="shared" si="685"/>
        <v>170</v>
      </c>
      <c r="O8783" t="str">
        <f t="shared" si="686"/>
        <v>08782</v>
      </c>
      <c r="P8783" t="str">
        <f t="shared" si="687"/>
        <v>05</v>
      </c>
      <c r="Q8783">
        <f t="shared" si="688"/>
        <v>34</v>
      </c>
      <c r="R8783" t="str">
        <f t="shared" si="689"/>
        <v>WLO</v>
      </c>
    </row>
    <row r="8784" spans="1:18" x14ac:dyDescent="0.25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>
        <f t="shared" si="685"/>
        <v>133</v>
      </c>
      <c r="O8784" t="str">
        <f t="shared" si="686"/>
        <v>08783</v>
      </c>
      <c r="P8784" t="str">
        <f t="shared" si="687"/>
        <v>04</v>
      </c>
      <c r="Q8784">
        <f t="shared" si="688"/>
        <v>33.25</v>
      </c>
      <c r="R8784" t="str">
        <f t="shared" si="689"/>
        <v>WLO</v>
      </c>
    </row>
    <row r="8785" spans="1:18" x14ac:dyDescent="0.25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>
        <f t="shared" si="685"/>
        <v>93</v>
      </c>
      <c r="O8785" t="str">
        <f t="shared" si="686"/>
        <v>08784</v>
      </c>
      <c r="P8785" t="str">
        <f t="shared" si="687"/>
        <v>03</v>
      </c>
      <c r="Q8785">
        <f t="shared" si="688"/>
        <v>31</v>
      </c>
      <c r="R8785" t="str">
        <f t="shared" si="689"/>
        <v>REM</v>
      </c>
    </row>
    <row r="8786" spans="1:18" x14ac:dyDescent="0.25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>
        <f t="shared" si="685"/>
        <v>98</v>
      </c>
      <c r="O8786" t="str">
        <f t="shared" si="686"/>
        <v>08785</v>
      </c>
      <c r="P8786" t="str">
        <f t="shared" si="687"/>
        <v>03</v>
      </c>
      <c r="Q8786">
        <f t="shared" si="688"/>
        <v>32.67</v>
      </c>
      <c r="R8786" t="str">
        <f t="shared" si="689"/>
        <v>WLO</v>
      </c>
    </row>
    <row r="8787" spans="1:18" x14ac:dyDescent="0.25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>
        <f t="shared" si="685"/>
        <v>98</v>
      </c>
      <c r="O8787" t="str">
        <f t="shared" si="686"/>
        <v>08786</v>
      </c>
      <c r="P8787" t="str">
        <f t="shared" si="687"/>
        <v>03</v>
      </c>
      <c r="Q8787">
        <f t="shared" si="688"/>
        <v>32.67</v>
      </c>
      <c r="R8787" t="str">
        <f t="shared" si="689"/>
        <v>BIE</v>
      </c>
    </row>
    <row r="8788" spans="1:18" x14ac:dyDescent="0.25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>
        <f t="shared" si="685"/>
        <v>28</v>
      </c>
      <c r="O8788" t="str">
        <f t="shared" si="686"/>
        <v>08787</v>
      </c>
      <c r="P8788" t="str">
        <f t="shared" si="687"/>
        <v>01</v>
      </c>
      <c r="Q8788">
        <f t="shared" si="688"/>
        <v>28</v>
      </c>
      <c r="R8788" t="str">
        <f t="shared" si="689"/>
        <v>WIL</v>
      </c>
    </row>
    <row r="8789" spans="1:18" x14ac:dyDescent="0.25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>
        <f t="shared" si="685"/>
        <v>60</v>
      </c>
      <c r="O8789" t="str">
        <f t="shared" si="686"/>
        <v>08788</v>
      </c>
      <c r="P8789" t="str">
        <f t="shared" si="687"/>
        <v>02</v>
      </c>
      <c r="Q8789">
        <f t="shared" si="688"/>
        <v>30</v>
      </c>
      <c r="R8789" t="str">
        <f t="shared" si="689"/>
        <v>REM</v>
      </c>
    </row>
    <row r="8790" spans="1:18" x14ac:dyDescent="0.25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>
        <f t="shared" si="685"/>
        <v>105</v>
      </c>
      <c r="O8790" t="str">
        <f t="shared" si="686"/>
        <v>08789</v>
      </c>
      <c r="P8790" t="str">
        <f t="shared" si="687"/>
        <v>03</v>
      </c>
      <c r="Q8790">
        <f t="shared" si="688"/>
        <v>35</v>
      </c>
      <c r="R8790" t="str">
        <f t="shared" si="689"/>
        <v>BEM</v>
      </c>
    </row>
    <row r="8791" spans="1:18" x14ac:dyDescent="0.25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>
        <f t="shared" si="685"/>
        <v>61</v>
      </c>
      <c r="O8791" t="str">
        <f t="shared" si="686"/>
        <v>08790</v>
      </c>
      <c r="P8791" t="str">
        <f t="shared" si="687"/>
        <v>02</v>
      </c>
      <c r="Q8791">
        <f t="shared" si="688"/>
        <v>30.5</v>
      </c>
      <c r="R8791" t="str">
        <f t="shared" si="689"/>
        <v>WIL</v>
      </c>
    </row>
    <row r="8792" spans="1:18" x14ac:dyDescent="0.25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>
        <f t="shared" si="685"/>
        <v>128</v>
      </c>
      <c r="O8792" t="str">
        <f t="shared" si="686"/>
        <v>08791</v>
      </c>
      <c r="P8792" t="str">
        <f t="shared" si="687"/>
        <v>04</v>
      </c>
      <c r="Q8792">
        <f t="shared" si="688"/>
        <v>32</v>
      </c>
      <c r="R8792" t="str">
        <f t="shared" si="689"/>
        <v>WIL</v>
      </c>
    </row>
    <row r="8793" spans="1:18" x14ac:dyDescent="0.25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>
        <f t="shared" si="685"/>
        <v>30</v>
      </c>
      <c r="O8793" t="str">
        <f t="shared" si="686"/>
        <v>08792</v>
      </c>
      <c r="P8793" t="str">
        <f t="shared" si="687"/>
        <v>01</v>
      </c>
      <c r="Q8793">
        <f t="shared" si="688"/>
        <v>30</v>
      </c>
      <c r="R8793" t="str">
        <f t="shared" si="689"/>
        <v>WIL</v>
      </c>
    </row>
    <row r="8794" spans="1:18" x14ac:dyDescent="0.25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>
        <f t="shared" si="685"/>
        <v>123</v>
      </c>
      <c r="O8794" t="str">
        <f t="shared" si="686"/>
        <v>08793</v>
      </c>
      <c r="P8794" t="str">
        <f t="shared" si="687"/>
        <v>04</v>
      </c>
      <c r="Q8794">
        <f t="shared" si="688"/>
        <v>30.75</v>
      </c>
      <c r="R8794" t="str">
        <f t="shared" si="689"/>
        <v>URU</v>
      </c>
    </row>
    <row r="8795" spans="1:18" x14ac:dyDescent="0.25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>
        <f t="shared" si="685"/>
        <v>26</v>
      </c>
      <c r="O8795" t="str">
        <f t="shared" si="686"/>
        <v>08794</v>
      </c>
      <c r="P8795" t="str">
        <f t="shared" si="687"/>
        <v>01</v>
      </c>
      <c r="Q8795">
        <f t="shared" si="688"/>
        <v>26</v>
      </c>
      <c r="R8795" t="str">
        <f t="shared" si="689"/>
        <v>WIL</v>
      </c>
    </row>
    <row r="8796" spans="1:18" x14ac:dyDescent="0.25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>
        <f t="shared" si="685"/>
        <v>96</v>
      </c>
      <c r="O8796" t="str">
        <f t="shared" si="686"/>
        <v>08795</v>
      </c>
      <c r="P8796" t="str">
        <f t="shared" si="687"/>
        <v>03</v>
      </c>
      <c r="Q8796">
        <f t="shared" si="688"/>
        <v>32</v>
      </c>
      <c r="R8796" t="str">
        <f t="shared" si="689"/>
        <v>WIL</v>
      </c>
    </row>
    <row r="8797" spans="1:18" x14ac:dyDescent="0.25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>
        <f t="shared" si="685"/>
        <v>62</v>
      </c>
      <c r="O8797" t="str">
        <f t="shared" si="686"/>
        <v>08796</v>
      </c>
      <c r="P8797" t="str">
        <f t="shared" si="687"/>
        <v>02</v>
      </c>
      <c r="Q8797">
        <f t="shared" si="688"/>
        <v>31</v>
      </c>
      <c r="R8797" t="str">
        <f t="shared" si="689"/>
        <v>TAR</v>
      </c>
    </row>
    <row r="8798" spans="1:18" x14ac:dyDescent="0.25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>
        <f t="shared" si="685"/>
        <v>118</v>
      </c>
      <c r="O8798" t="str">
        <f t="shared" si="686"/>
        <v>08797</v>
      </c>
      <c r="P8798" t="str">
        <f t="shared" si="687"/>
        <v>04</v>
      </c>
      <c r="Q8798">
        <f t="shared" si="688"/>
        <v>29.5</v>
      </c>
      <c r="R8798" t="str">
        <f t="shared" si="689"/>
        <v>ZOL</v>
      </c>
    </row>
    <row r="8799" spans="1:18" x14ac:dyDescent="0.25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>
        <f t="shared" si="685"/>
        <v>92</v>
      </c>
      <c r="O8799" t="str">
        <f t="shared" si="686"/>
        <v>08798</v>
      </c>
      <c r="P8799" t="str">
        <f t="shared" si="687"/>
        <v>03</v>
      </c>
      <c r="Q8799">
        <f t="shared" si="688"/>
        <v>30.67</v>
      </c>
      <c r="R8799" t="str">
        <f t="shared" si="689"/>
        <v>WAW</v>
      </c>
    </row>
    <row r="8800" spans="1:18" x14ac:dyDescent="0.25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>
        <f t="shared" si="685"/>
        <v>203</v>
      </c>
      <c r="O8800" t="str">
        <f t="shared" si="686"/>
        <v>08799</v>
      </c>
      <c r="P8800" t="str">
        <f t="shared" si="687"/>
        <v>07</v>
      </c>
      <c r="Q8800">
        <f t="shared" si="688"/>
        <v>29</v>
      </c>
      <c r="R8800" t="str">
        <f t="shared" si="689"/>
        <v>BIA</v>
      </c>
    </row>
    <row r="8801" spans="1:18" x14ac:dyDescent="0.25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>
        <f t="shared" si="685"/>
        <v>128</v>
      </c>
      <c r="O8801" t="str">
        <f t="shared" si="686"/>
        <v>08800</v>
      </c>
      <c r="P8801" t="str">
        <f t="shared" si="687"/>
        <v>04</v>
      </c>
      <c r="Q8801">
        <f t="shared" si="688"/>
        <v>32</v>
      </c>
      <c r="R8801" t="str">
        <f t="shared" si="689"/>
        <v>PRA</v>
      </c>
    </row>
    <row r="8802" spans="1:18" x14ac:dyDescent="0.25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>
        <f t="shared" si="685"/>
        <v>93</v>
      </c>
      <c r="O8802" t="str">
        <f t="shared" si="686"/>
        <v>08801</v>
      </c>
      <c r="P8802" t="str">
        <f t="shared" si="687"/>
        <v>03</v>
      </c>
      <c r="Q8802">
        <f t="shared" si="688"/>
        <v>31</v>
      </c>
      <c r="R8802" t="str">
        <f t="shared" si="689"/>
        <v>ZOL</v>
      </c>
    </row>
    <row r="8803" spans="1:18" x14ac:dyDescent="0.25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>
        <f t="shared" si="685"/>
        <v>55</v>
      </c>
      <c r="O8803" t="str">
        <f t="shared" si="686"/>
        <v>08802</v>
      </c>
      <c r="P8803" t="str">
        <f t="shared" si="687"/>
        <v>02</v>
      </c>
      <c r="Q8803">
        <f t="shared" si="688"/>
        <v>27.5</v>
      </c>
      <c r="R8803" t="str">
        <f t="shared" si="689"/>
        <v>URU</v>
      </c>
    </row>
    <row r="8804" spans="1:18" x14ac:dyDescent="0.25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>
        <f t="shared" si="685"/>
        <v>56</v>
      </c>
      <c r="O8804" t="str">
        <f t="shared" si="686"/>
        <v>08803</v>
      </c>
      <c r="P8804" t="str">
        <f t="shared" si="687"/>
        <v>02</v>
      </c>
      <c r="Q8804">
        <f t="shared" si="688"/>
        <v>28</v>
      </c>
      <c r="R8804" t="str">
        <f t="shared" si="689"/>
        <v>BIE</v>
      </c>
    </row>
    <row r="8805" spans="1:18" x14ac:dyDescent="0.25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>
        <f t="shared" si="685"/>
        <v>94</v>
      </c>
      <c r="O8805" t="str">
        <f t="shared" si="686"/>
        <v>08804</v>
      </c>
      <c r="P8805" t="str">
        <f t="shared" si="687"/>
        <v>03</v>
      </c>
      <c r="Q8805">
        <f t="shared" si="688"/>
        <v>31.33</v>
      </c>
      <c r="R8805" t="str">
        <f t="shared" si="689"/>
        <v>URU</v>
      </c>
    </row>
    <row r="8806" spans="1:18" x14ac:dyDescent="0.25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>
        <f t="shared" si="685"/>
        <v>91</v>
      </c>
      <c r="O8806" t="str">
        <f t="shared" si="686"/>
        <v>08805</v>
      </c>
      <c r="P8806" t="str">
        <f t="shared" si="687"/>
        <v>03</v>
      </c>
      <c r="Q8806">
        <f t="shared" si="688"/>
        <v>30.33</v>
      </c>
      <c r="R8806" t="str">
        <f t="shared" si="689"/>
        <v>BIE</v>
      </c>
    </row>
    <row r="8807" spans="1:18" x14ac:dyDescent="0.25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>
        <f t="shared" si="685"/>
        <v>94</v>
      </c>
      <c r="O8807" t="str">
        <f t="shared" si="686"/>
        <v>08806</v>
      </c>
      <c r="P8807" t="str">
        <f t="shared" si="687"/>
        <v>03</v>
      </c>
      <c r="Q8807">
        <f t="shared" si="688"/>
        <v>31.33</v>
      </c>
      <c r="R8807" t="str">
        <f t="shared" si="689"/>
        <v>WES</v>
      </c>
    </row>
    <row r="8808" spans="1:18" x14ac:dyDescent="0.25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>
        <f t="shared" si="685"/>
        <v>119</v>
      </c>
      <c r="O8808" t="str">
        <f t="shared" si="686"/>
        <v>08807</v>
      </c>
      <c r="P8808" t="str">
        <f t="shared" si="687"/>
        <v>04</v>
      </c>
      <c r="Q8808">
        <f t="shared" si="688"/>
        <v>29.75</v>
      </c>
      <c r="R8808" t="str">
        <f t="shared" si="689"/>
        <v>PRA</v>
      </c>
    </row>
    <row r="8809" spans="1:18" x14ac:dyDescent="0.25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>
        <f t="shared" si="685"/>
        <v>132</v>
      </c>
      <c r="O8809" t="str">
        <f t="shared" si="686"/>
        <v>08808</v>
      </c>
      <c r="P8809" t="str">
        <f t="shared" si="687"/>
        <v>04</v>
      </c>
      <c r="Q8809">
        <f t="shared" si="688"/>
        <v>33</v>
      </c>
      <c r="R8809" t="str">
        <f t="shared" si="689"/>
        <v>WOL</v>
      </c>
    </row>
    <row r="8810" spans="1:18" x14ac:dyDescent="0.25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>
        <f t="shared" si="685"/>
        <v>92</v>
      </c>
      <c r="O8810" t="str">
        <f t="shared" si="686"/>
        <v>08809</v>
      </c>
      <c r="P8810" t="str">
        <f t="shared" si="687"/>
        <v>03</v>
      </c>
      <c r="Q8810">
        <f t="shared" si="688"/>
        <v>30.67</v>
      </c>
      <c r="R8810" t="str">
        <f t="shared" si="689"/>
        <v>BIA</v>
      </c>
    </row>
    <row r="8811" spans="1:18" x14ac:dyDescent="0.25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>
        <f t="shared" si="685"/>
        <v>128</v>
      </c>
      <c r="O8811" t="str">
        <f t="shared" si="686"/>
        <v>08810</v>
      </c>
      <c r="P8811" t="str">
        <f t="shared" si="687"/>
        <v>04</v>
      </c>
      <c r="Q8811">
        <f t="shared" si="688"/>
        <v>32</v>
      </c>
      <c r="R8811" t="str">
        <f t="shared" si="689"/>
        <v>URY</v>
      </c>
    </row>
    <row r="8812" spans="1:18" x14ac:dyDescent="0.25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>
        <f t="shared" si="685"/>
        <v>112</v>
      </c>
      <c r="O8812" t="str">
        <f t="shared" si="686"/>
        <v>08811</v>
      </c>
      <c r="P8812" t="str">
        <f t="shared" si="687"/>
        <v>04</v>
      </c>
      <c r="Q8812">
        <f t="shared" si="688"/>
        <v>28</v>
      </c>
      <c r="R8812" t="str">
        <f t="shared" si="689"/>
        <v>WES</v>
      </c>
    </row>
    <row r="8813" spans="1:18" x14ac:dyDescent="0.25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>
        <f t="shared" si="685"/>
        <v>93</v>
      </c>
      <c r="O8813" t="str">
        <f t="shared" si="686"/>
        <v>08812</v>
      </c>
      <c r="P8813" t="str">
        <f t="shared" si="687"/>
        <v>03</v>
      </c>
      <c r="Q8813">
        <f t="shared" si="688"/>
        <v>31</v>
      </c>
      <c r="R8813" t="str">
        <f t="shared" si="689"/>
        <v>TAR</v>
      </c>
    </row>
    <row r="8814" spans="1:18" x14ac:dyDescent="0.25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>
        <f t="shared" si="685"/>
        <v>87</v>
      </c>
      <c r="O8814" t="str">
        <f t="shared" si="686"/>
        <v>08813</v>
      </c>
      <c r="P8814" t="str">
        <f t="shared" si="687"/>
        <v>03</v>
      </c>
      <c r="Q8814">
        <f t="shared" si="688"/>
        <v>29</v>
      </c>
      <c r="R8814" t="str">
        <f t="shared" si="689"/>
        <v>REM</v>
      </c>
    </row>
    <row r="8815" spans="1:18" x14ac:dyDescent="0.25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>
        <f t="shared" si="685"/>
        <v>130</v>
      </c>
      <c r="O8815" t="str">
        <f t="shared" si="686"/>
        <v>08814</v>
      </c>
      <c r="P8815" t="str">
        <f t="shared" si="687"/>
        <v>04</v>
      </c>
      <c r="Q8815">
        <f t="shared" si="688"/>
        <v>32.5</v>
      </c>
      <c r="R8815" t="str">
        <f t="shared" si="689"/>
        <v>URY</v>
      </c>
    </row>
    <row r="8816" spans="1:18" x14ac:dyDescent="0.25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>
        <f t="shared" si="685"/>
        <v>144</v>
      </c>
      <c r="O8816" t="str">
        <f t="shared" si="686"/>
        <v>08815</v>
      </c>
      <c r="P8816" t="str">
        <f t="shared" si="687"/>
        <v>05</v>
      </c>
      <c r="Q8816">
        <f t="shared" si="688"/>
        <v>28.8</v>
      </c>
      <c r="R8816" t="str">
        <f t="shared" si="689"/>
        <v>WOL</v>
      </c>
    </row>
    <row r="8817" spans="1:18" x14ac:dyDescent="0.25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>
        <f t="shared" si="685"/>
        <v>141</v>
      </c>
      <c r="O8817" t="str">
        <f t="shared" si="686"/>
        <v>08816</v>
      </c>
      <c r="P8817" t="str">
        <f t="shared" si="687"/>
        <v>04</v>
      </c>
      <c r="Q8817">
        <f t="shared" si="688"/>
        <v>35.25</v>
      </c>
      <c r="R8817" t="str">
        <f t="shared" si="689"/>
        <v>URU</v>
      </c>
    </row>
    <row r="8818" spans="1:18" x14ac:dyDescent="0.25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>
        <f t="shared" si="685"/>
        <v>120</v>
      </c>
      <c r="O8818" t="str">
        <f t="shared" si="686"/>
        <v>08817</v>
      </c>
      <c r="P8818" t="str">
        <f t="shared" si="687"/>
        <v>04</v>
      </c>
      <c r="Q8818">
        <f t="shared" si="688"/>
        <v>30</v>
      </c>
      <c r="R8818" t="str">
        <f t="shared" si="689"/>
        <v>URU</v>
      </c>
    </row>
    <row r="8819" spans="1:18" x14ac:dyDescent="0.25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>
        <f t="shared" si="685"/>
        <v>159</v>
      </c>
      <c r="O8819" t="str">
        <f t="shared" si="686"/>
        <v>08818</v>
      </c>
      <c r="P8819" t="str">
        <f t="shared" si="687"/>
        <v>05</v>
      </c>
      <c r="Q8819">
        <f t="shared" si="688"/>
        <v>31.8</v>
      </c>
      <c r="R8819" t="str">
        <f t="shared" si="689"/>
        <v>PRA</v>
      </c>
    </row>
    <row r="8820" spans="1:18" x14ac:dyDescent="0.25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>
        <f t="shared" si="685"/>
        <v>63</v>
      </c>
      <c r="O8820" t="str">
        <f t="shared" si="686"/>
        <v>08819</v>
      </c>
      <c r="P8820" t="str">
        <f t="shared" si="687"/>
        <v>02</v>
      </c>
      <c r="Q8820">
        <f t="shared" si="688"/>
        <v>31.5</v>
      </c>
      <c r="R8820" t="str">
        <f t="shared" si="689"/>
        <v>BEM</v>
      </c>
    </row>
    <row r="8821" spans="1:18" x14ac:dyDescent="0.25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>
        <f t="shared" si="685"/>
        <v>31</v>
      </c>
      <c r="O8821" t="str">
        <f t="shared" si="686"/>
        <v>08820</v>
      </c>
      <c r="P8821" t="str">
        <f t="shared" si="687"/>
        <v>01</v>
      </c>
      <c r="Q8821">
        <f t="shared" si="688"/>
        <v>31</v>
      </c>
      <c r="R8821" t="str">
        <f t="shared" si="689"/>
        <v>BIE</v>
      </c>
    </row>
    <row r="8822" spans="1:18" x14ac:dyDescent="0.25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>
        <f t="shared" si="685"/>
        <v>132</v>
      </c>
      <c r="O8822" t="str">
        <f t="shared" si="686"/>
        <v>08821</v>
      </c>
      <c r="P8822" t="str">
        <f t="shared" si="687"/>
        <v>04</v>
      </c>
      <c r="Q8822">
        <f t="shared" si="688"/>
        <v>33</v>
      </c>
      <c r="R8822" t="str">
        <f t="shared" si="689"/>
        <v>BIE</v>
      </c>
    </row>
    <row r="8823" spans="1:18" x14ac:dyDescent="0.25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>
        <f t="shared" si="685"/>
        <v>165</v>
      </c>
      <c r="O8823" t="str">
        <f t="shared" si="686"/>
        <v>08822</v>
      </c>
      <c r="P8823" t="str">
        <f t="shared" si="687"/>
        <v>05</v>
      </c>
      <c r="Q8823">
        <f t="shared" si="688"/>
        <v>33</v>
      </c>
      <c r="R8823" t="str">
        <f t="shared" si="689"/>
        <v>TAR</v>
      </c>
    </row>
    <row r="8824" spans="1:18" x14ac:dyDescent="0.25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>
        <f t="shared" si="685"/>
        <v>58</v>
      </c>
      <c r="O8824" t="str">
        <f t="shared" si="686"/>
        <v>08823</v>
      </c>
      <c r="P8824" t="str">
        <f t="shared" si="687"/>
        <v>02</v>
      </c>
      <c r="Q8824">
        <f t="shared" si="688"/>
        <v>29</v>
      </c>
      <c r="R8824" t="str">
        <f t="shared" si="689"/>
        <v>MOK</v>
      </c>
    </row>
    <row r="8825" spans="1:18" x14ac:dyDescent="0.25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>
        <f t="shared" si="685"/>
        <v>192</v>
      </c>
      <c r="O8825" t="str">
        <f t="shared" si="686"/>
        <v>08824</v>
      </c>
      <c r="P8825" t="str">
        <f t="shared" si="687"/>
        <v>06</v>
      </c>
      <c r="Q8825">
        <f t="shared" si="688"/>
        <v>32</v>
      </c>
      <c r="R8825" t="str">
        <f t="shared" si="689"/>
        <v>BEM</v>
      </c>
    </row>
    <row r="8826" spans="1:18" x14ac:dyDescent="0.25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>
        <f t="shared" si="685"/>
        <v>89</v>
      </c>
      <c r="O8826" t="str">
        <f t="shared" si="686"/>
        <v>08825</v>
      </c>
      <c r="P8826" t="str">
        <f t="shared" si="687"/>
        <v>03</v>
      </c>
      <c r="Q8826">
        <f t="shared" si="688"/>
        <v>29.67</v>
      </c>
      <c r="R8826" t="str">
        <f t="shared" si="689"/>
        <v>URY</v>
      </c>
    </row>
    <row r="8827" spans="1:18" x14ac:dyDescent="0.25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>
        <f t="shared" si="685"/>
        <v>97</v>
      </c>
      <c r="O8827" t="str">
        <f t="shared" si="686"/>
        <v>08826</v>
      </c>
      <c r="P8827" t="str">
        <f t="shared" si="687"/>
        <v>03</v>
      </c>
      <c r="Q8827">
        <f t="shared" si="688"/>
        <v>32.33</v>
      </c>
      <c r="R8827" t="str">
        <f t="shared" si="689"/>
        <v>WOL</v>
      </c>
    </row>
    <row r="8828" spans="1:18" x14ac:dyDescent="0.25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>
        <f t="shared" si="685"/>
        <v>129</v>
      </c>
      <c r="O8828" t="str">
        <f t="shared" si="686"/>
        <v>08827</v>
      </c>
      <c r="P8828" t="str">
        <f t="shared" si="687"/>
        <v>04</v>
      </c>
      <c r="Q8828">
        <f t="shared" si="688"/>
        <v>32.25</v>
      </c>
      <c r="R8828" t="str">
        <f t="shared" si="689"/>
        <v>WOL</v>
      </c>
    </row>
    <row r="8829" spans="1:18" x14ac:dyDescent="0.25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>
        <f t="shared" si="685"/>
        <v>160</v>
      </c>
      <c r="O8829" t="str">
        <f t="shared" si="686"/>
        <v>08828</v>
      </c>
      <c r="P8829" t="str">
        <f t="shared" si="687"/>
        <v>05</v>
      </c>
      <c r="Q8829">
        <f t="shared" si="688"/>
        <v>32</v>
      </c>
      <c r="R8829" t="str">
        <f t="shared" si="689"/>
        <v>REM</v>
      </c>
    </row>
    <row r="8830" spans="1:18" x14ac:dyDescent="0.25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>
        <f t="shared" si="685"/>
        <v>57</v>
      </c>
      <c r="O8830" t="str">
        <f t="shared" si="686"/>
        <v>08829</v>
      </c>
      <c r="P8830" t="str">
        <f t="shared" si="687"/>
        <v>02</v>
      </c>
      <c r="Q8830">
        <f t="shared" si="688"/>
        <v>28.5</v>
      </c>
      <c r="R8830" t="str">
        <f t="shared" si="689"/>
        <v>TAR</v>
      </c>
    </row>
    <row r="8831" spans="1:18" x14ac:dyDescent="0.25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>
        <f t="shared" si="685"/>
        <v>135</v>
      </c>
      <c r="O8831" t="str">
        <f t="shared" si="686"/>
        <v>08830</v>
      </c>
      <c r="P8831" t="str">
        <f t="shared" si="687"/>
        <v>05</v>
      </c>
      <c r="Q8831">
        <f t="shared" si="688"/>
        <v>27</v>
      </c>
      <c r="R8831" t="str">
        <f t="shared" si="689"/>
        <v>TAR</v>
      </c>
    </row>
    <row r="8832" spans="1:18" x14ac:dyDescent="0.25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>
        <f t="shared" si="685"/>
        <v>129</v>
      </c>
      <c r="O8832" t="str">
        <f t="shared" si="686"/>
        <v>08831</v>
      </c>
      <c r="P8832" t="str">
        <f t="shared" si="687"/>
        <v>04</v>
      </c>
      <c r="Q8832">
        <f t="shared" si="688"/>
        <v>32.25</v>
      </c>
      <c r="R8832" t="str">
        <f t="shared" si="689"/>
        <v>WAW</v>
      </c>
    </row>
    <row r="8833" spans="1:18" x14ac:dyDescent="0.25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>
        <f t="shared" si="685"/>
        <v>97</v>
      </c>
      <c r="O8833" t="str">
        <f t="shared" si="686"/>
        <v>08832</v>
      </c>
      <c r="P8833" t="str">
        <f t="shared" si="687"/>
        <v>03</v>
      </c>
      <c r="Q8833">
        <f t="shared" si="688"/>
        <v>32.33</v>
      </c>
      <c r="R8833" t="str">
        <f t="shared" si="689"/>
        <v>SRO</v>
      </c>
    </row>
    <row r="8834" spans="1:18" x14ac:dyDescent="0.25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>
        <f t="shared" ref="N8834:N8897" si="690">SUM(B8834:M8834)</f>
        <v>95</v>
      </c>
      <c r="O8834" t="str">
        <f t="shared" ref="O8834:O8897" si="691">LEFT(A8834,5)</f>
        <v>08833</v>
      </c>
      <c r="P8834" t="str">
        <f t="shared" ref="P8834:P8897" si="692" xml:space="preserve"> RIGHT(LEFT(A8834,7),2)</f>
        <v>03</v>
      </c>
      <c r="Q8834">
        <f t="shared" ref="Q8834:Q8897" si="693">ROUND(N8834/P8834,2)</f>
        <v>31.67</v>
      </c>
      <c r="R8834" t="str">
        <f t="shared" ref="R8834:R8897" si="694">RIGHT(A8834,3)</f>
        <v>WIL</v>
      </c>
    </row>
    <row r="8835" spans="1:18" x14ac:dyDescent="0.25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>
        <f t="shared" si="690"/>
        <v>93</v>
      </c>
      <c r="O8835" t="str">
        <f t="shared" si="691"/>
        <v>08834</v>
      </c>
      <c r="P8835" t="str">
        <f t="shared" si="692"/>
        <v>03</v>
      </c>
      <c r="Q8835">
        <f t="shared" si="693"/>
        <v>31</v>
      </c>
      <c r="R8835" t="str">
        <f t="shared" si="694"/>
        <v>MOK</v>
      </c>
    </row>
    <row r="8836" spans="1:18" x14ac:dyDescent="0.25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>
        <f t="shared" si="690"/>
        <v>28</v>
      </c>
      <c r="O8836" t="str">
        <f t="shared" si="691"/>
        <v>08835</v>
      </c>
      <c r="P8836" t="str">
        <f t="shared" si="692"/>
        <v>01</v>
      </c>
      <c r="Q8836">
        <f t="shared" si="693"/>
        <v>28</v>
      </c>
      <c r="R8836" t="str">
        <f t="shared" si="694"/>
        <v>URY</v>
      </c>
    </row>
    <row r="8837" spans="1:18" x14ac:dyDescent="0.25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>
        <f t="shared" si="690"/>
        <v>62</v>
      </c>
      <c r="O8837" t="str">
        <f t="shared" si="691"/>
        <v>08836</v>
      </c>
      <c r="P8837" t="str">
        <f t="shared" si="692"/>
        <v>02</v>
      </c>
      <c r="Q8837">
        <f t="shared" si="693"/>
        <v>31</v>
      </c>
      <c r="R8837" t="str">
        <f t="shared" si="694"/>
        <v>OCH</v>
      </c>
    </row>
    <row r="8838" spans="1:18" x14ac:dyDescent="0.25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>
        <f t="shared" si="690"/>
        <v>131</v>
      </c>
      <c r="O8838" t="str">
        <f t="shared" si="691"/>
        <v>08837</v>
      </c>
      <c r="P8838" t="str">
        <f t="shared" si="692"/>
        <v>04</v>
      </c>
      <c r="Q8838">
        <f t="shared" si="693"/>
        <v>32.75</v>
      </c>
      <c r="R8838" t="str">
        <f t="shared" si="694"/>
        <v>URY</v>
      </c>
    </row>
    <row r="8839" spans="1:18" x14ac:dyDescent="0.25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>
        <f t="shared" si="690"/>
        <v>128</v>
      </c>
      <c r="O8839" t="str">
        <f t="shared" si="691"/>
        <v>08838</v>
      </c>
      <c r="P8839" t="str">
        <f t="shared" si="692"/>
        <v>04</v>
      </c>
      <c r="Q8839">
        <f t="shared" si="693"/>
        <v>32</v>
      </c>
      <c r="R8839" t="str">
        <f t="shared" si="694"/>
        <v>WES</v>
      </c>
    </row>
    <row r="8840" spans="1:18" x14ac:dyDescent="0.25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>
        <f t="shared" si="690"/>
        <v>113</v>
      </c>
      <c r="O8840" t="str">
        <f t="shared" si="691"/>
        <v>08839</v>
      </c>
      <c r="P8840" t="str">
        <f t="shared" si="692"/>
        <v>04</v>
      </c>
      <c r="Q8840">
        <f t="shared" si="693"/>
        <v>28.25</v>
      </c>
      <c r="R8840" t="str">
        <f t="shared" si="694"/>
        <v>OCH</v>
      </c>
    </row>
    <row r="8841" spans="1:18" x14ac:dyDescent="0.25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>
        <f t="shared" si="690"/>
        <v>59</v>
      </c>
      <c r="O8841" t="str">
        <f t="shared" si="691"/>
        <v>08840</v>
      </c>
      <c r="P8841" t="str">
        <f t="shared" si="692"/>
        <v>02</v>
      </c>
      <c r="Q8841">
        <f t="shared" si="693"/>
        <v>29.5</v>
      </c>
      <c r="R8841" t="str">
        <f t="shared" si="694"/>
        <v>OCH</v>
      </c>
    </row>
    <row r="8842" spans="1:18" x14ac:dyDescent="0.25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>
        <f t="shared" si="690"/>
        <v>129</v>
      </c>
      <c r="O8842" t="str">
        <f t="shared" si="691"/>
        <v>08841</v>
      </c>
      <c r="P8842" t="str">
        <f t="shared" si="692"/>
        <v>04</v>
      </c>
      <c r="Q8842">
        <f t="shared" si="693"/>
        <v>32.25</v>
      </c>
      <c r="R8842" t="str">
        <f t="shared" si="694"/>
        <v>REM</v>
      </c>
    </row>
    <row r="8843" spans="1:18" x14ac:dyDescent="0.25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>
        <f t="shared" si="690"/>
        <v>63</v>
      </c>
      <c r="O8843" t="str">
        <f t="shared" si="691"/>
        <v>08842</v>
      </c>
      <c r="P8843" t="str">
        <f t="shared" si="692"/>
        <v>02</v>
      </c>
      <c r="Q8843">
        <f t="shared" si="693"/>
        <v>31.5</v>
      </c>
      <c r="R8843" t="str">
        <f t="shared" si="694"/>
        <v>WES</v>
      </c>
    </row>
    <row r="8844" spans="1:18" x14ac:dyDescent="0.25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>
        <f t="shared" si="690"/>
        <v>59</v>
      </c>
      <c r="O8844" t="str">
        <f t="shared" si="691"/>
        <v>08843</v>
      </c>
      <c r="P8844" t="str">
        <f t="shared" si="692"/>
        <v>02</v>
      </c>
      <c r="Q8844">
        <f t="shared" si="693"/>
        <v>29.5</v>
      </c>
      <c r="R8844" t="str">
        <f t="shared" si="694"/>
        <v>PRA</v>
      </c>
    </row>
    <row r="8845" spans="1:18" x14ac:dyDescent="0.25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>
        <f t="shared" si="690"/>
        <v>101</v>
      </c>
      <c r="O8845" t="str">
        <f t="shared" si="691"/>
        <v>08844</v>
      </c>
      <c r="P8845" t="str">
        <f t="shared" si="692"/>
        <v>03</v>
      </c>
      <c r="Q8845">
        <f t="shared" si="693"/>
        <v>33.67</v>
      </c>
      <c r="R8845" t="str">
        <f t="shared" si="694"/>
        <v>WES</v>
      </c>
    </row>
    <row r="8846" spans="1:18" x14ac:dyDescent="0.25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>
        <f t="shared" si="690"/>
        <v>125</v>
      </c>
      <c r="O8846" t="str">
        <f t="shared" si="691"/>
        <v>08845</v>
      </c>
      <c r="P8846" t="str">
        <f t="shared" si="692"/>
        <v>04</v>
      </c>
      <c r="Q8846">
        <f t="shared" si="693"/>
        <v>31.25</v>
      </c>
      <c r="R8846" t="str">
        <f t="shared" si="694"/>
        <v>WAW</v>
      </c>
    </row>
    <row r="8847" spans="1:18" x14ac:dyDescent="0.25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>
        <f t="shared" si="690"/>
        <v>62</v>
      </c>
      <c r="O8847" t="str">
        <f t="shared" si="691"/>
        <v>08846</v>
      </c>
      <c r="P8847" t="str">
        <f t="shared" si="692"/>
        <v>02</v>
      </c>
      <c r="Q8847">
        <f t="shared" si="693"/>
        <v>31</v>
      </c>
      <c r="R8847" t="str">
        <f t="shared" si="694"/>
        <v>WLO</v>
      </c>
    </row>
    <row r="8848" spans="1:18" x14ac:dyDescent="0.25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>
        <f t="shared" si="690"/>
        <v>218</v>
      </c>
      <c r="O8848" t="str">
        <f t="shared" si="691"/>
        <v>08847</v>
      </c>
      <c r="P8848" t="str">
        <f t="shared" si="692"/>
        <v>07</v>
      </c>
      <c r="Q8848">
        <f t="shared" si="693"/>
        <v>31.14</v>
      </c>
      <c r="R8848" t="str">
        <f t="shared" si="694"/>
        <v>WLO</v>
      </c>
    </row>
    <row r="8849" spans="1:18" x14ac:dyDescent="0.25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>
        <f t="shared" si="690"/>
        <v>57</v>
      </c>
      <c r="O8849" t="str">
        <f t="shared" si="691"/>
        <v>08848</v>
      </c>
      <c r="P8849" t="str">
        <f t="shared" si="692"/>
        <v>02</v>
      </c>
      <c r="Q8849">
        <f t="shared" si="693"/>
        <v>28.5</v>
      </c>
      <c r="R8849" t="str">
        <f t="shared" si="694"/>
        <v>REM</v>
      </c>
    </row>
    <row r="8850" spans="1:18" x14ac:dyDescent="0.25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>
        <f t="shared" si="690"/>
        <v>128</v>
      </c>
      <c r="O8850" t="str">
        <f t="shared" si="691"/>
        <v>08849</v>
      </c>
      <c r="P8850" t="str">
        <f t="shared" si="692"/>
        <v>04</v>
      </c>
      <c r="Q8850">
        <f t="shared" si="693"/>
        <v>32</v>
      </c>
      <c r="R8850" t="str">
        <f t="shared" si="694"/>
        <v>ZOL</v>
      </c>
    </row>
    <row r="8851" spans="1:18" x14ac:dyDescent="0.25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>
        <f t="shared" si="690"/>
        <v>156</v>
      </c>
      <c r="O8851" t="str">
        <f t="shared" si="691"/>
        <v>08850</v>
      </c>
      <c r="P8851" t="str">
        <f t="shared" si="692"/>
        <v>04</v>
      </c>
      <c r="Q8851">
        <f t="shared" si="693"/>
        <v>39</v>
      </c>
      <c r="R8851" t="str">
        <f t="shared" si="694"/>
        <v>BIA</v>
      </c>
    </row>
    <row r="8852" spans="1:18" x14ac:dyDescent="0.25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>
        <f t="shared" si="690"/>
        <v>154</v>
      </c>
      <c r="O8852" t="str">
        <f t="shared" si="691"/>
        <v>08851</v>
      </c>
      <c r="P8852" t="str">
        <f t="shared" si="692"/>
        <v>05</v>
      </c>
      <c r="Q8852">
        <f t="shared" si="693"/>
        <v>30.8</v>
      </c>
      <c r="R8852" t="str">
        <f t="shared" si="694"/>
        <v>BEM</v>
      </c>
    </row>
    <row r="8853" spans="1:18" x14ac:dyDescent="0.25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>
        <f t="shared" si="690"/>
        <v>93</v>
      </c>
      <c r="O8853" t="str">
        <f t="shared" si="691"/>
        <v>08852</v>
      </c>
      <c r="P8853" t="str">
        <f t="shared" si="692"/>
        <v>03</v>
      </c>
      <c r="Q8853">
        <f t="shared" si="693"/>
        <v>31</v>
      </c>
      <c r="R8853" t="str">
        <f t="shared" si="694"/>
        <v>BIE</v>
      </c>
    </row>
    <row r="8854" spans="1:18" x14ac:dyDescent="0.25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>
        <f t="shared" si="690"/>
        <v>90</v>
      </c>
      <c r="O8854" t="str">
        <f t="shared" si="691"/>
        <v>08853</v>
      </c>
      <c r="P8854" t="str">
        <f t="shared" si="692"/>
        <v>03</v>
      </c>
      <c r="Q8854">
        <f t="shared" si="693"/>
        <v>30</v>
      </c>
      <c r="R8854" t="str">
        <f t="shared" si="694"/>
        <v>WES</v>
      </c>
    </row>
    <row r="8855" spans="1:18" x14ac:dyDescent="0.25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>
        <f t="shared" si="690"/>
        <v>94</v>
      </c>
      <c r="O8855" t="str">
        <f t="shared" si="691"/>
        <v>08854</v>
      </c>
      <c r="P8855" t="str">
        <f t="shared" si="692"/>
        <v>03</v>
      </c>
      <c r="Q8855">
        <f t="shared" si="693"/>
        <v>31.33</v>
      </c>
      <c r="R8855" t="str">
        <f t="shared" si="694"/>
        <v>WOL</v>
      </c>
    </row>
    <row r="8856" spans="1:18" x14ac:dyDescent="0.25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>
        <f t="shared" si="690"/>
        <v>57</v>
      </c>
      <c r="O8856" t="str">
        <f t="shared" si="691"/>
        <v>08855</v>
      </c>
      <c r="P8856" t="str">
        <f t="shared" si="692"/>
        <v>02</v>
      </c>
      <c r="Q8856">
        <f t="shared" si="693"/>
        <v>28.5</v>
      </c>
      <c r="R8856" t="str">
        <f t="shared" si="694"/>
        <v>MOK</v>
      </c>
    </row>
    <row r="8857" spans="1:18" x14ac:dyDescent="0.25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>
        <f t="shared" si="690"/>
        <v>89</v>
      </c>
      <c r="O8857" t="str">
        <f t="shared" si="691"/>
        <v>08856</v>
      </c>
      <c r="P8857" t="str">
        <f t="shared" si="692"/>
        <v>03</v>
      </c>
      <c r="Q8857">
        <f t="shared" si="693"/>
        <v>29.67</v>
      </c>
      <c r="R8857" t="str">
        <f t="shared" si="694"/>
        <v>ZOL</v>
      </c>
    </row>
    <row r="8858" spans="1:18" x14ac:dyDescent="0.25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>
        <f t="shared" si="690"/>
        <v>57</v>
      </c>
      <c r="O8858" t="str">
        <f t="shared" si="691"/>
        <v>08857</v>
      </c>
      <c r="P8858" t="str">
        <f t="shared" si="692"/>
        <v>02</v>
      </c>
      <c r="Q8858">
        <f t="shared" si="693"/>
        <v>28.5</v>
      </c>
      <c r="R8858" t="str">
        <f t="shared" si="694"/>
        <v>WOL</v>
      </c>
    </row>
    <row r="8859" spans="1:18" x14ac:dyDescent="0.25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>
        <f t="shared" si="690"/>
        <v>176</v>
      </c>
      <c r="O8859" t="str">
        <f t="shared" si="691"/>
        <v>08858</v>
      </c>
      <c r="P8859" t="str">
        <f t="shared" si="692"/>
        <v>06</v>
      </c>
      <c r="Q8859">
        <f t="shared" si="693"/>
        <v>29.33</v>
      </c>
      <c r="R8859" t="str">
        <f t="shared" si="694"/>
        <v>PRA</v>
      </c>
    </row>
    <row r="8860" spans="1:18" x14ac:dyDescent="0.25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>
        <f t="shared" si="690"/>
        <v>29</v>
      </c>
      <c r="O8860" t="str">
        <f t="shared" si="691"/>
        <v>08859</v>
      </c>
      <c r="P8860" t="str">
        <f t="shared" si="692"/>
        <v>01</v>
      </c>
      <c r="Q8860">
        <f t="shared" si="693"/>
        <v>29</v>
      </c>
      <c r="R8860" t="str">
        <f t="shared" si="694"/>
        <v>URU</v>
      </c>
    </row>
    <row r="8861" spans="1:18" x14ac:dyDescent="0.25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>
        <f t="shared" si="690"/>
        <v>187</v>
      </c>
      <c r="O8861" t="str">
        <f t="shared" si="691"/>
        <v>08860</v>
      </c>
      <c r="P8861" t="str">
        <f t="shared" si="692"/>
        <v>06</v>
      </c>
      <c r="Q8861">
        <f t="shared" si="693"/>
        <v>31.17</v>
      </c>
      <c r="R8861" t="str">
        <f t="shared" si="694"/>
        <v>WOL</v>
      </c>
    </row>
    <row r="8862" spans="1:18" x14ac:dyDescent="0.25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>
        <f t="shared" si="690"/>
        <v>62</v>
      </c>
      <c r="O8862" t="str">
        <f t="shared" si="691"/>
        <v>08861</v>
      </c>
      <c r="P8862" t="str">
        <f t="shared" si="692"/>
        <v>02</v>
      </c>
      <c r="Q8862">
        <f t="shared" si="693"/>
        <v>31</v>
      </c>
      <c r="R8862" t="str">
        <f t="shared" si="694"/>
        <v>WIL</v>
      </c>
    </row>
    <row r="8863" spans="1:18" x14ac:dyDescent="0.25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>
        <f t="shared" si="690"/>
        <v>131</v>
      </c>
      <c r="O8863" t="str">
        <f t="shared" si="691"/>
        <v>08862</v>
      </c>
      <c r="P8863" t="str">
        <f t="shared" si="692"/>
        <v>04</v>
      </c>
      <c r="Q8863">
        <f t="shared" si="693"/>
        <v>32.75</v>
      </c>
      <c r="R8863" t="str">
        <f t="shared" si="694"/>
        <v>WES</v>
      </c>
    </row>
    <row r="8864" spans="1:18" x14ac:dyDescent="0.25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>
        <f t="shared" si="690"/>
        <v>94</v>
      </c>
      <c r="O8864" t="str">
        <f t="shared" si="691"/>
        <v>08863</v>
      </c>
      <c r="P8864" t="str">
        <f t="shared" si="692"/>
        <v>03</v>
      </c>
      <c r="Q8864">
        <f t="shared" si="693"/>
        <v>31.33</v>
      </c>
      <c r="R8864" t="str">
        <f t="shared" si="694"/>
        <v>MOK</v>
      </c>
    </row>
    <row r="8865" spans="1:18" x14ac:dyDescent="0.25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>
        <f t="shared" si="690"/>
        <v>90</v>
      </c>
      <c r="O8865" t="str">
        <f t="shared" si="691"/>
        <v>08864</v>
      </c>
      <c r="P8865" t="str">
        <f t="shared" si="692"/>
        <v>03</v>
      </c>
      <c r="Q8865">
        <f t="shared" si="693"/>
        <v>30</v>
      </c>
      <c r="R8865" t="str">
        <f t="shared" si="694"/>
        <v>WOL</v>
      </c>
    </row>
    <row r="8866" spans="1:18" x14ac:dyDescent="0.25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>
        <f t="shared" si="690"/>
        <v>30</v>
      </c>
      <c r="O8866" t="str">
        <f t="shared" si="691"/>
        <v>08865</v>
      </c>
      <c r="P8866" t="str">
        <f t="shared" si="692"/>
        <v>01</v>
      </c>
      <c r="Q8866">
        <f t="shared" si="693"/>
        <v>30</v>
      </c>
      <c r="R8866" t="str">
        <f t="shared" si="694"/>
        <v>WOL</v>
      </c>
    </row>
    <row r="8867" spans="1:18" x14ac:dyDescent="0.25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>
        <f t="shared" si="690"/>
        <v>136</v>
      </c>
      <c r="O8867" t="str">
        <f t="shared" si="691"/>
        <v>08866</v>
      </c>
      <c r="P8867" t="str">
        <f t="shared" si="692"/>
        <v>04</v>
      </c>
      <c r="Q8867">
        <f t="shared" si="693"/>
        <v>34</v>
      </c>
      <c r="R8867" t="str">
        <f t="shared" si="694"/>
        <v>WLO</v>
      </c>
    </row>
    <row r="8868" spans="1:18" x14ac:dyDescent="0.25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>
        <f t="shared" si="690"/>
        <v>27</v>
      </c>
      <c r="O8868" t="str">
        <f t="shared" si="691"/>
        <v>08867</v>
      </c>
      <c r="P8868" t="str">
        <f t="shared" si="692"/>
        <v>01</v>
      </c>
      <c r="Q8868">
        <f t="shared" si="693"/>
        <v>27</v>
      </c>
      <c r="R8868" t="str">
        <f t="shared" si="694"/>
        <v>MOK</v>
      </c>
    </row>
    <row r="8869" spans="1:18" x14ac:dyDescent="0.25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>
        <f t="shared" si="690"/>
        <v>97</v>
      </c>
      <c r="O8869" t="str">
        <f t="shared" si="691"/>
        <v>08868</v>
      </c>
      <c r="P8869" t="str">
        <f t="shared" si="692"/>
        <v>03</v>
      </c>
      <c r="Q8869">
        <f t="shared" si="693"/>
        <v>32.33</v>
      </c>
      <c r="R8869" t="str">
        <f t="shared" si="694"/>
        <v>OCH</v>
      </c>
    </row>
    <row r="8870" spans="1:18" x14ac:dyDescent="0.25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>
        <f t="shared" si="690"/>
        <v>58</v>
      </c>
      <c r="O8870" t="str">
        <f t="shared" si="691"/>
        <v>08869</v>
      </c>
      <c r="P8870" t="str">
        <f t="shared" si="692"/>
        <v>02</v>
      </c>
      <c r="Q8870">
        <f t="shared" si="693"/>
        <v>29</v>
      </c>
      <c r="R8870" t="str">
        <f t="shared" si="694"/>
        <v>WOL</v>
      </c>
    </row>
    <row r="8871" spans="1:18" x14ac:dyDescent="0.25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>
        <f t="shared" si="690"/>
        <v>123</v>
      </c>
      <c r="O8871" t="str">
        <f t="shared" si="691"/>
        <v>08870</v>
      </c>
      <c r="P8871" t="str">
        <f t="shared" si="692"/>
        <v>04</v>
      </c>
      <c r="Q8871">
        <f t="shared" si="693"/>
        <v>30.75</v>
      </c>
      <c r="R8871" t="str">
        <f t="shared" si="694"/>
        <v>URU</v>
      </c>
    </row>
    <row r="8872" spans="1:18" x14ac:dyDescent="0.25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>
        <f t="shared" si="690"/>
        <v>82</v>
      </c>
      <c r="O8872" t="str">
        <f t="shared" si="691"/>
        <v>08871</v>
      </c>
      <c r="P8872" t="str">
        <f t="shared" si="692"/>
        <v>03</v>
      </c>
      <c r="Q8872">
        <f t="shared" si="693"/>
        <v>27.33</v>
      </c>
      <c r="R8872" t="str">
        <f t="shared" si="694"/>
        <v>WIL</v>
      </c>
    </row>
    <row r="8873" spans="1:18" x14ac:dyDescent="0.25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>
        <f t="shared" si="690"/>
        <v>91</v>
      </c>
      <c r="O8873" t="str">
        <f t="shared" si="691"/>
        <v>08872</v>
      </c>
      <c r="P8873" t="str">
        <f t="shared" si="692"/>
        <v>03</v>
      </c>
      <c r="Q8873">
        <f t="shared" si="693"/>
        <v>30.33</v>
      </c>
      <c r="R8873" t="str">
        <f t="shared" si="694"/>
        <v>BIA</v>
      </c>
    </row>
    <row r="8874" spans="1:18" x14ac:dyDescent="0.25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>
        <f t="shared" si="690"/>
        <v>29</v>
      </c>
      <c r="O8874" t="str">
        <f t="shared" si="691"/>
        <v>08873</v>
      </c>
      <c r="P8874" t="str">
        <f t="shared" si="692"/>
        <v>01</v>
      </c>
      <c r="Q8874">
        <f t="shared" si="693"/>
        <v>29</v>
      </c>
      <c r="R8874" t="str">
        <f t="shared" si="694"/>
        <v>TAR</v>
      </c>
    </row>
    <row r="8875" spans="1:18" x14ac:dyDescent="0.25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>
        <f t="shared" si="690"/>
        <v>133</v>
      </c>
      <c r="O8875" t="str">
        <f t="shared" si="691"/>
        <v>08874</v>
      </c>
      <c r="P8875" t="str">
        <f t="shared" si="692"/>
        <v>04</v>
      </c>
      <c r="Q8875">
        <f t="shared" si="693"/>
        <v>33.25</v>
      </c>
      <c r="R8875" t="str">
        <f t="shared" si="694"/>
        <v>ZOL</v>
      </c>
    </row>
    <row r="8876" spans="1:18" x14ac:dyDescent="0.25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>
        <f t="shared" si="690"/>
        <v>94</v>
      </c>
      <c r="O8876" t="str">
        <f t="shared" si="691"/>
        <v>08875</v>
      </c>
      <c r="P8876" t="str">
        <f t="shared" si="692"/>
        <v>03</v>
      </c>
      <c r="Q8876">
        <f t="shared" si="693"/>
        <v>31.33</v>
      </c>
      <c r="R8876" t="str">
        <f t="shared" si="694"/>
        <v>URY</v>
      </c>
    </row>
    <row r="8877" spans="1:18" x14ac:dyDescent="0.25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>
        <f t="shared" si="690"/>
        <v>96</v>
      </c>
      <c r="O8877" t="str">
        <f t="shared" si="691"/>
        <v>08876</v>
      </c>
      <c r="P8877" t="str">
        <f t="shared" si="692"/>
        <v>03</v>
      </c>
      <c r="Q8877">
        <f t="shared" si="693"/>
        <v>32</v>
      </c>
      <c r="R8877" t="str">
        <f t="shared" si="694"/>
        <v>BIA</v>
      </c>
    </row>
    <row r="8878" spans="1:18" x14ac:dyDescent="0.25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>
        <f t="shared" si="690"/>
        <v>100</v>
      </c>
      <c r="O8878" t="str">
        <f t="shared" si="691"/>
        <v>08877</v>
      </c>
      <c r="P8878" t="str">
        <f t="shared" si="692"/>
        <v>03</v>
      </c>
      <c r="Q8878">
        <f t="shared" si="693"/>
        <v>33.33</v>
      </c>
      <c r="R8878" t="str">
        <f t="shared" si="694"/>
        <v>ZOL</v>
      </c>
    </row>
    <row r="8879" spans="1:18" x14ac:dyDescent="0.25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>
        <f t="shared" si="690"/>
        <v>63</v>
      </c>
      <c r="O8879" t="str">
        <f t="shared" si="691"/>
        <v>08878</v>
      </c>
      <c r="P8879" t="str">
        <f t="shared" si="692"/>
        <v>02</v>
      </c>
      <c r="Q8879">
        <f t="shared" si="693"/>
        <v>31.5</v>
      </c>
      <c r="R8879" t="str">
        <f t="shared" si="694"/>
        <v>BIE</v>
      </c>
    </row>
    <row r="8880" spans="1:18" x14ac:dyDescent="0.25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>
        <f t="shared" si="690"/>
        <v>60</v>
      </c>
      <c r="O8880" t="str">
        <f t="shared" si="691"/>
        <v>08879</v>
      </c>
      <c r="P8880" t="str">
        <f t="shared" si="692"/>
        <v>02</v>
      </c>
      <c r="Q8880">
        <f t="shared" si="693"/>
        <v>30</v>
      </c>
      <c r="R8880" t="str">
        <f t="shared" si="694"/>
        <v>REM</v>
      </c>
    </row>
    <row r="8881" spans="1:18" x14ac:dyDescent="0.25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>
        <f t="shared" si="690"/>
        <v>161</v>
      </c>
      <c r="O8881" t="str">
        <f t="shared" si="691"/>
        <v>08880</v>
      </c>
      <c r="P8881" t="str">
        <f t="shared" si="692"/>
        <v>05</v>
      </c>
      <c r="Q8881">
        <f t="shared" si="693"/>
        <v>32.200000000000003</v>
      </c>
      <c r="R8881" t="str">
        <f t="shared" si="694"/>
        <v>OCH</v>
      </c>
    </row>
    <row r="8882" spans="1:18" x14ac:dyDescent="0.25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>
        <f t="shared" si="690"/>
        <v>56</v>
      </c>
      <c r="O8882" t="str">
        <f t="shared" si="691"/>
        <v>08881</v>
      </c>
      <c r="P8882" t="str">
        <f t="shared" si="692"/>
        <v>02</v>
      </c>
      <c r="Q8882">
        <f t="shared" si="693"/>
        <v>28</v>
      </c>
      <c r="R8882" t="str">
        <f t="shared" si="694"/>
        <v>BIE</v>
      </c>
    </row>
    <row r="8883" spans="1:18" x14ac:dyDescent="0.25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>
        <f t="shared" si="690"/>
        <v>119</v>
      </c>
      <c r="O8883" t="str">
        <f t="shared" si="691"/>
        <v>08882</v>
      </c>
      <c r="P8883" t="str">
        <f t="shared" si="692"/>
        <v>04</v>
      </c>
      <c r="Q8883">
        <f t="shared" si="693"/>
        <v>29.75</v>
      </c>
      <c r="R8883" t="str">
        <f t="shared" si="694"/>
        <v>MOK</v>
      </c>
    </row>
    <row r="8884" spans="1:18" x14ac:dyDescent="0.25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>
        <f t="shared" si="690"/>
        <v>27</v>
      </c>
      <c r="O8884" t="str">
        <f t="shared" si="691"/>
        <v>08883</v>
      </c>
      <c r="P8884" t="str">
        <f t="shared" si="692"/>
        <v>01</v>
      </c>
      <c r="Q8884">
        <f t="shared" si="693"/>
        <v>27</v>
      </c>
      <c r="R8884" t="str">
        <f t="shared" si="694"/>
        <v>URU</v>
      </c>
    </row>
    <row r="8885" spans="1:18" x14ac:dyDescent="0.25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>
        <f t="shared" si="690"/>
        <v>119</v>
      </c>
      <c r="O8885" t="str">
        <f t="shared" si="691"/>
        <v>08884</v>
      </c>
      <c r="P8885" t="str">
        <f t="shared" si="692"/>
        <v>04</v>
      </c>
      <c r="Q8885">
        <f t="shared" si="693"/>
        <v>29.75</v>
      </c>
      <c r="R8885" t="str">
        <f t="shared" si="694"/>
        <v>OCH</v>
      </c>
    </row>
    <row r="8886" spans="1:18" x14ac:dyDescent="0.25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>
        <f t="shared" si="690"/>
        <v>30</v>
      </c>
      <c r="O8886" t="str">
        <f t="shared" si="691"/>
        <v>08885</v>
      </c>
      <c r="P8886" t="str">
        <f t="shared" si="692"/>
        <v>01</v>
      </c>
      <c r="Q8886">
        <f t="shared" si="693"/>
        <v>30</v>
      </c>
      <c r="R8886" t="str">
        <f t="shared" si="694"/>
        <v>REM</v>
      </c>
    </row>
    <row r="8887" spans="1:18" x14ac:dyDescent="0.25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>
        <f t="shared" si="690"/>
        <v>57</v>
      </c>
      <c r="O8887" t="str">
        <f t="shared" si="691"/>
        <v>08886</v>
      </c>
      <c r="P8887" t="str">
        <f t="shared" si="692"/>
        <v>02</v>
      </c>
      <c r="Q8887">
        <f t="shared" si="693"/>
        <v>28.5</v>
      </c>
      <c r="R8887" t="str">
        <f t="shared" si="694"/>
        <v>MOK</v>
      </c>
    </row>
    <row r="8888" spans="1:18" x14ac:dyDescent="0.25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>
        <f t="shared" si="690"/>
        <v>62</v>
      </c>
      <c r="O8888" t="str">
        <f t="shared" si="691"/>
        <v>08887</v>
      </c>
      <c r="P8888" t="str">
        <f t="shared" si="692"/>
        <v>02</v>
      </c>
      <c r="Q8888">
        <f t="shared" si="693"/>
        <v>31</v>
      </c>
      <c r="R8888" t="str">
        <f t="shared" si="694"/>
        <v>BIE</v>
      </c>
    </row>
    <row r="8889" spans="1:18" x14ac:dyDescent="0.25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>
        <f t="shared" si="690"/>
        <v>85</v>
      </c>
      <c r="O8889" t="str">
        <f t="shared" si="691"/>
        <v>08888</v>
      </c>
      <c r="P8889" t="str">
        <f t="shared" si="692"/>
        <v>03</v>
      </c>
      <c r="Q8889">
        <f t="shared" si="693"/>
        <v>28.33</v>
      </c>
      <c r="R8889" t="str">
        <f t="shared" si="694"/>
        <v>TAR</v>
      </c>
    </row>
    <row r="8890" spans="1:18" x14ac:dyDescent="0.25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>
        <f t="shared" si="690"/>
        <v>123</v>
      </c>
      <c r="O8890" t="str">
        <f t="shared" si="691"/>
        <v>08889</v>
      </c>
      <c r="P8890" t="str">
        <f t="shared" si="692"/>
        <v>04</v>
      </c>
      <c r="Q8890">
        <f t="shared" si="693"/>
        <v>30.75</v>
      </c>
      <c r="R8890" t="str">
        <f t="shared" si="694"/>
        <v>WES</v>
      </c>
    </row>
    <row r="8891" spans="1:18" x14ac:dyDescent="0.25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>
        <f t="shared" si="690"/>
        <v>60</v>
      </c>
      <c r="O8891" t="str">
        <f t="shared" si="691"/>
        <v>08890</v>
      </c>
      <c r="P8891" t="str">
        <f t="shared" si="692"/>
        <v>02</v>
      </c>
      <c r="Q8891">
        <f t="shared" si="693"/>
        <v>30</v>
      </c>
      <c r="R8891" t="str">
        <f t="shared" si="694"/>
        <v>MOK</v>
      </c>
    </row>
    <row r="8892" spans="1:18" x14ac:dyDescent="0.25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>
        <f t="shared" si="690"/>
        <v>90</v>
      </c>
      <c r="O8892" t="str">
        <f t="shared" si="691"/>
        <v>08891</v>
      </c>
      <c r="P8892" t="str">
        <f t="shared" si="692"/>
        <v>03</v>
      </c>
      <c r="Q8892">
        <f t="shared" si="693"/>
        <v>30</v>
      </c>
      <c r="R8892" t="str">
        <f t="shared" si="694"/>
        <v>URY</v>
      </c>
    </row>
    <row r="8893" spans="1:18" x14ac:dyDescent="0.25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>
        <f t="shared" si="690"/>
        <v>207</v>
      </c>
      <c r="O8893" t="str">
        <f t="shared" si="691"/>
        <v>08892</v>
      </c>
      <c r="P8893" t="str">
        <f t="shared" si="692"/>
        <v>07</v>
      </c>
      <c r="Q8893">
        <f t="shared" si="693"/>
        <v>29.57</v>
      </c>
      <c r="R8893" t="str">
        <f t="shared" si="694"/>
        <v>BEM</v>
      </c>
    </row>
    <row r="8894" spans="1:18" x14ac:dyDescent="0.25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>
        <f t="shared" si="690"/>
        <v>30</v>
      </c>
      <c r="O8894" t="str">
        <f t="shared" si="691"/>
        <v>08893</v>
      </c>
      <c r="P8894" t="str">
        <f t="shared" si="692"/>
        <v>01</v>
      </c>
      <c r="Q8894">
        <f t="shared" si="693"/>
        <v>30</v>
      </c>
      <c r="R8894" t="str">
        <f t="shared" si="694"/>
        <v>WIL</v>
      </c>
    </row>
    <row r="8895" spans="1:18" x14ac:dyDescent="0.25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>
        <f t="shared" si="690"/>
        <v>152</v>
      </c>
      <c r="O8895" t="str">
        <f t="shared" si="691"/>
        <v>08894</v>
      </c>
      <c r="P8895" t="str">
        <f t="shared" si="692"/>
        <v>05</v>
      </c>
      <c r="Q8895">
        <f t="shared" si="693"/>
        <v>30.4</v>
      </c>
      <c r="R8895" t="str">
        <f t="shared" si="694"/>
        <v>URU</v>
      </c>
    </row>
    <row r="8896" spans="1:18" x14ac:dyDescent="0.25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>
        <f t="shared" si="690"/>
        <v>103</v>
      </c>
      <c r="O8896" t="str">
        <f t="shared" si="691"/>
        <v>08895</v>
      </c>
      <c r="P8896" t="str">
        <f t="shared" si="692"/>
        <v>03</v>
      </c>
      <c r="Q8896">
        <f t="shared" si="693"/>
        <v>34.33</v>
      </c>
      <c r="R8896" t="str">
        <f t="shared" si="694"/>
        <v>ZOL</v>
      </c>
    </row>
    <row r="8897" spans="1:18" x14ac:dyDescent="0.25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>
        <f t="shared" si="690"/>
        <v>28</v>
      </c>
      <c r="O8897" t="str">
        <f t="shared" si="691"/>
        <v>08896</v>
      </c>
      <c r="P8897" t="str">
        <f t="shared" si="692"/>
        <v>01</v>
      </c>
      <c r="Q8897">
        <f t="shared" si="693"/>
        <v>28</v>
      </c>
      <c r="R8897" t="str">
        <f t="shared" si="694"/>
        <v>PRA</v>
      </c>
    </row>
    <row r="8898" spans="1:18" x14ac:dyDescent="0.25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>
        <f t="shared" ref="N8898:N8961" si="695">SUM(B8898:M8898)</f>
        <v>61</v>
      </c>
      <c r="O8898" t="str">
        <f t="shared" ref="O8898:O8961" si="696">LEFT(A8898,5)</f>
        <v>08897</v>
      </c>
      <c r="P8898" t="str">
        <f t="shared" ref="P8898:P8961" si="697" xml:space="preserve"> RIGHT(LEFT(A8898,7),2)</f>
        <v>02</v>
      </c>
      <c r="Q8898">
        <f t="shared" ref="Q8898:Q8961" si="698">ROUND(N8898/P8898,2)</f>
        <v>30.5</v>
      </c>
      <c r="R8898" t="str">
        <f t="shared" ref="R8898:R8961" si="699">RIGHT(A8898,3)</f>
        <v>WOL</v>
      </c>
    </row>
    <row r="8899" spans="1:18" x14ac:dyDescent="0.25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>
        <f t="shared" si="695"/>
        <v>30</v>
      </c>
      <c r="O8899" t="str">
        <f t="shared" si="696"/>
        <v>08898</v>
      </c>
      <c r="P8899" t="str">
        <f t="shared" si="697"/>
        <v>01</v>
      </c>
      <c r="Q8899">
        <f t="shared" si="698"/>
        <v>30</v>
      </c>
      <c r="R8899" t="str">
        <f t="shared" si="699"/>
        <v>BEM</v>
      </c>
    </row>
    <row r="8900" spans="1:18" x14ac:dyDescent="0.25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>
        <f t="shared" si="695"/>
        <v>27</v>
      </c>
      <c r="O8900" t="str">
        <f t="shared" si="696"/>
        <v>08899</v>
      </c>
      <c r="P8900" t="str">
        <f t="shared" si="697"/>
        <v>01</v>
      </c>
      <c r="Q8900">
        <f t="shared" si="698"/>
        <v>27</v>
      </c>
      <c r="R8900" t="str">
        <f t="shared" si="699"/>
        <v>OCH</v>
      </c>
    </row>
    <row r="8901" spans="1:18" x14ac:dyDescent="0.25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>
        <f t="shared" si="695"/>
        <v>87</v>
      </c>
      <c r="O8901" t="str">
        <f t="shared" si="696"/>
        <v>08900</v>
      </c>
      <c r="P8901" t="str">
        <f t="shared" si="697"/>
        <v>03</v>
      </c>
      <c r="Q8901">
        <f t="shared" si="698"/>
        <v>29</v>
      </c>
      <c r="R8901" t="str">
        <f t="shared" si="699"/>
        <v>PRA</v>
      </c>
    </row>
    <row r="8902" spans="1:18" x14ac:dyDescent="0.25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>
        <f t="shared" si="695"/>
        <v>205</v>
      </c>
      <c r="O8902" t="str">
        <f t="shared" si="696"/>
        <v>08901</v>
      </c>
      <c r="P8902" t="str">
        <f t="shared" si="697"/>
        <v>07</v>
      </c>
      <c r="Q8902">
        <f t="shared" si="698"/>
        <v>29.29</v>
      </c>
      <c r="R8902" t="str">
        <f t="shared" si="699"/>
        <v>WLO</v>
      </c>
    </row>
    <row r="8903" spans="1:18" x14ac:dyDescent="0.25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>
        <f t="shared" si="695"/>
        <v>29</v>
      </c>
      <c r="O8903" t="str">
        <f t="shared" si="696"/>
        <v>08902</v>
      </c>
      <c r="P8903" t="str">
        <f t="shared" si="697"/>
        <v>01</v>
      </c>
      <c r="Q8903">
        <f t="shared" si="698"/>
        <v>29</v>
      </c>
      <c r="R8903" t="str">
        <f t="shared" si="699"/>
        <v>URU</v>
      </c>
    </row>
    <row r="8904" spans="1:18" x14ac:dyDescent="0.25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>
        <f t="shared" si="695"/>
        <v>128</v>
      </c>
      <c r="O8904" t="str">
        <f t="shared" si="696"/>
        <v>08903</v>
      </c>
      <c r="P8904" t="str">
        <f t="shared" si="697"/>
        <v>04</v>
      </c>
      <c r="Q8904">
        <f t="shared" si="698"/>
        <v>32</v>
      </c>
      <c r="R8904" t="str">
        <f t="shared" si="699"/>
        <v>ZOL</v>
      </c>
    </row>
    <row r="8905" spans="1:18" x14ac:dyDescent="0.25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>
        <f t="shared" si="695"/>
        <v>91</v>
      </c>
      <c r="O8905" t="str">
        <f t="shared" si="696"/>
        <v>08904</v>
      </c>
      <c r="P8905" t="str">
        <f t="shared" si="697"/>
        <v>03</v>
      </c>
      <c r="Q8905">
        <f t="shared" si="698"/>
        <v>30.33</v>
      </c>
      <c r="R8905" t="str">
        <f t="shared" si="699"/>
        <v>SRO</v>
      </c>
    </row>
    <row r="8906" spans="1:18" x14ac:dyDescent="0.25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>
        <f t="shared" si="695"/>
        <v>94</v>
      </c>
      <c r="O8906" t="str">
        <f t="shared" si="696"/>
        <v>08905</v>
      </c>
      <c r="P8906" t="str">
        <f t="shared" si="697"/>
        <v>03</v>
      </c>
      <c r="Q8906">
        <f t="shared" si="698"/>
        <v>31.33</v>
      </c>
      <c r="R8906" t="str">
        <f t="shared" si="699"/>
        <v>URU</v>
      </c>
    </row>
    <row r="8907" spans="1:18" x14ac:dyDescent="0.25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>
        <f t="shared" si="695"/>
        <v>92</v>
      </c>
      <c r="O8907" t="str">
        <f t="shared" si="696"/>
        <v>08906</v>
      </c>
      <c r="P8907" t="str">
        <f t="shared" si="697"/>
        <v>03</v>
      </c>
      <c r="Q8907">
        <f t="shared" si="698"/>
        <v>30.67</v>
      </c>
      <c r="R8907" t="str">
        <f t="shared" si="699"/>
        <v>WAW</v>
      </c>
    </row>
    <row r="8908" spans="1:18" x14ac:dyDescent="0.25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>
        <f t="shared" si="695"/>
        <v>58</v>
      </c>
      <c r="O8908" t="str">
        <f t="shared" si="696"/>
        <v>08907</v>
      </c>
      <c r="P8908" t="str">
        <f t="shared" si="697"/>
        <v>02</v>
      </c>
      <c r="Q8908">
        <f t="shared" si="698"/>
        <v>29</v>
      </c>
      <c r="R8908" t="str">
        <f t="shared" si="699"/>
        <v>WES</v>
      </c>
    </row>
    <row r="8909" spans="1:18" x14ac:dyDescent="0.25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>
        <f t="shared" si="695"/>
        <v>129</v>
      </c>
      <c r="O8909" t="str">
        <f t="shared" si="696"/>
        <v>08908</v>
      </c>
      <c r="P8909" t="str">
        <f t="shared" si="697"/>
        <v>04</v>
      </c>
      <c r="Q8909">
        <f t="shared" si="698"/>
        <v>32.25</v>
      </c>
      <c r="R8909" t="str">
        <f t="shared" si="699"/>
        <v>WIL</v>
      </c>
    </row>
    <row r="8910" spans="1:18" x14ac:dyDescent="0.25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>
        <f t="shared" si="695"/>
        <v>93</v>
      </c>
      <c r="O8910" t="str">
        <f t="shared" si="696"/>
        <v>08909</v>
      </c>
      <c r="P8910" t="str">
        <f t="shared" si="697"/>
        <v>03</v>
      </c>
      <c r="Q8910">
        <f t="shared" si="698"/>
        <v>31</v>
      </c>
      <c r="R8910" t="str">
        <f t="shared" si="699"/>
        <v>WLO</v>
      </c>
    </row>
    <row r="8911" spans="1:18" x14ac:dyDescent="0.25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>
        <f t="shared" si="695"/>
        <v>103</v>
      </c>
      <c r="O8911" t="str">
        <f t="shared" si="696"/>
        <v>08910</v>
      </c>
      <c r="P8911" t="str">
        <f t="shared" si="697"/>
        <v>03</v>
      </c>
      <c r="Q8911">
        <f t="shared" si="698"/>
        <v>34.33</v>
      </c>
      <c r="R8911" t="str">
        <f t="shared" si="699"/>
        <v>BIA</v>
      </c>
    </row>
    <row r="8912" spans="1:18" x14ac:dyDescent="0.25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>
        <f t="shared" si="695"/>
        <v>198</v>
      </c>
      <c r="O8912" t="str">
        <f t="shared" si="696"/>
        <v>08911</v>
      </c>
      <c r="P8912" t="str">
        <f t="shared" si="697"/>
        <v>06</v>
      </c>
      <c r="Q8912">
        <f t="shared" si="698"/>
        <v>33</v>
      </c>
      <c r="R8912" t="str">
        <f t="shared" si="699"/>
        <v>WES</v>
      </c>
    </row>
    <row r="8913" spans="1:18" x14ac:dyDescent="0.25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>
        <f t="shared" si="695"/>
        <v>96</v>
      </c>
      <c r="O8913" t="str">
        <f t="shared" si="696"/>
        <v>08912</v>
      </c>
      <c r="P8913" t="str">
        <f t="shared" si="697"/>
        <v>03</v>
      </c>
      <c r="Q8913">
        <f t="shared" si="698"/>
        <v>32</v>
      </c>
      <c r="R8913" t="str">
        <f t="shared" si="699"/>
        <v>WES</v>
      </c>
    </row>
    <row r="8914" spans="1:18" x14ac:dyDescent="0.25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>
        <f t="shared" si="695"/>
        <v>55</v>
      </c>
      <c r="O8914" t="str">
        <f t="shared" si="696"/>
        <v>08913</v>
      </c>
      <c r="P8914" t="str">
        <f t="shared" si="697"/>
        <v>02</v>
      </c>
      <c r="Q8914">
        <f t="shared" si="698"/>
        <v>27.5</v>
      </c>
      <c r="R8914" t="str">
        <f t="shared" si="699"/>
        <v>SRO</v>
      </c>
    </row>
    <row r="8915" spans="1:18" x14ac:dyDescent="0.25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>
        <f t="shared" si="695"/>
        <v>56</v>
      </c>
      <c r="O8915" t="str">
        <f t="shared" si="696"/>
        <v>08914</v>
      </c>
      <c r="P8915" t="str">
        <f t="shared" si="697"/>
        <v>02</v>
      </c>
      <c r="Q8915">
        <f t="shared" si="698"/>
        <v>28</v>
      </c>
      <c r="R8915" t="str">
        <f t="shared" si="699"/>
        <v>URY</v>
      </c>
    </row>
    <row r="8916" spans="1:18" x14ac:dyDescent="0.25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>
        <f t="shared" si="695"/>
        <v>28</v>
      </c>
      <c r="O8916" t="str">
        <f t="shared" si="696"/>
        <v>08915</v>
      </c>
      <c r="P8916" t="str">
        <f t="shared" si="697"/>
        <v>01</v>
      </c>
      <c r="Q8916">
        <f t="shared" si="698"/>
        <v>28</v>
      </c>
      <c r="R8916" t="str">
        <f t="shared" si="699"/>
        <v>REM</v>
      </c>
    </row>
    <row r="8917" spans="1:18" x14ac:dyDescent="0.25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>
        <f t="shared" si="695"/>
        <v>26</v>
      </c>
      <c r="O8917" t="str">
        <f t="shared" si="696"/>
        <v>08916</v>
      </c>
      <c r="P8917" t="str">
        <f t="shared" si="697"/>
        <v>01</v>
      </c>
      <c r="Q8917">
        <f t="shared" si="698"/>
        <v>26</v>
      </c>
      <c r="R8917" t="str">
        <f t="shared" si="699"/>
        <v>MOK</v>
      </c>
    </row>
    <row r="8918" spans="1:18" x14ac:dyDescent="0.25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>
        <f t="shared" si="695"/>
        <v>91</v>
      </c>
      <c r="O8918" t="str">
        <f t="shared" si="696"/>
        <v>08917</v>
      </c>
      <c r="P8918" t="str">
        <f t="shared" si="697"/>
        <v>03</v>
      </c>
      <c r="Q8918">
        <f t="shared" si="698"/>
        <v>30.33</v>
      </c>
      <c r="R8918" t="str">
        <f t="shared" si="699"/>
        <v>WOL</v>
      </c>
    </row>
    <row r="8919" spans="1:18" x14ac:dyDescent="0.25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>
        <f t="shared" si="695"/>
        <v>131</v>
      </c>
      <c r="O8919" t="str">
        <f t="shared" si="696"/>
        <v>08918</v>
      </c>
      <c r="P8919" t="str">
        <f t="shared" si="697"/>
        <v>04</v>
      </c>
      <c r="Q8919">
        <f t="shared" si="698"/>
        <v>32.75</v>
      </c>
      <c r="R8919" t="str">
        <f t="shared" si="699"/>
        <v>MOK</v>
      </c>
    </row>
    <row r="8920" spans="1:18" x14ac:dyDescent="0.25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>
        <f t="shared" si="695"/>
        <v>58</v>
      </c>
      <c r="O8920" t="str">
        <f t="shared" si="696"/>
        <v>08919</v>
      </c>
      <c r="P8920" t="str">
        <f t="shared" si="697"/>
        <v>02</v>
      </c>
      <c r="Q8920">
        <f t="shared" si="698"/>
        <v>29</v>
      </c>
      <c r="R8920" t="str">
        <f t="shared" si="699"/>
        <v>WES</v>
      </c>
    </row>
    <row r="8921" spans="1:18" x14ac:dyDescent="0.25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>
        <f t="shared" si="695"/>
        <v>144</v>
      </c>
      <c r="O8921" t="str">
        <f t="shared" si="696"/>
        <v>08920</v>
      </c>
      <c r="P8921" t="str">
        <f t="shared" si="697"/>
        <v>04</v>
      </c>
      <c r="Q8921">
        <f t="shared" si="698"/>
        <v>36</v>
      </c>
      <c r="R8921" t="str">
        <f t="shared" si="699"/>
        <v>TAR</v>
      </c>
    </row>
    <row r="8922" spans="1:18" x14ac:dyDescent="0.25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>
        <f t="shared" si="695"/>
        <v>196</v>
      </c>
      <c r="O8922" t="str">
        <f t="shared" si="696"/>
        <v>08921</v>
      </c>
      <c r="P8922" t="str">
        <f t="shared" si="697"/>
        <v>06</v>
      </c>
      <c r="Q8922">
        <f t="shared" si="698"/>
        <v>32.67</v>
      </c>
      <c r="R8922" t="str">
        <f t="shared" si="699"/>
        <v>WOL</v>
      </c>
    </row>
    <row r="8923" spans="1:18" x14ac:dyDescent="0.25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>
        <f t="shared" si="695"/>
        <v>127</v>
      </c>
      <c r="O8923" t="str">
        <f t="shared" si="696"/>
        <v>08922</v>
      </c>
      <c r="P8923" t="str">
        <f t="shared" si="697"/>
        <v>04</v>
      </c>
      <c r="Q8923">
        <f t="shared" si="698"/>
        <v>31.75</v>
      </c>
      <c r="R8923" t="str">
        <f t="shared" si="699"/>
        <v>PRA</v>
      </c>
    </row>
    <row r="8924" spans="1:18" x14ac:dyDescent="0.25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>
        <f t="shared" si="695"/>
        <v>92</v>
      </c>
      <c r="O8924" t="str">
        <f t="shared" si="696"/>
        <v>08923</v>
      </c>
      <c r="P8924" t="str">
        <f t="shared" si="697"/>
        <v>03</v>
      </c>
      <c r="Q8924">
        <f t="shared" si="698"/>
        <v>30.67</v>
      </c>
      <c r="R8924" t="str">
        <f t="shared" si="699"/>
        <v>URU</v>
      </c>
    </row>
    <row r="8925" spans="1:18" x14ac:dyDescent="0.25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>
        <f t="shared" si="695"/>
        <v>179</v>
      </c>
      <c r="O8925" t="str">
        <f t="shared" si="696"/>
        <v>08924</v>
      </c>
      <c r="P8925" t="str">
        <f t="shared" si="697"/>
        <v>06</v>
      </c>
      <c r="Q8925">
        <f t="shared" si="698"/>
        <v>29.83</v>
      </c>
      <c r="R8925" t="str">
        <f t="shared" si="699"/>
        <v>TAR</v>
      </c>
    </row>
    <row r="8926" spans="1:18" x14ac:dyDescent="0.25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>
        <f t="shared" si="695"/>
        <v>163</v>
      </c>
      <c r="O8926" t="str">
        <f t="shared" si="696"/>
        <v>08925</v>
      </c>
      <c r="P8926" t="str">
        <f t="shared" si="697"/>
        <v>05</v>
      </c>
      <c r="Q8926">
        <f t="shared" si="698"/>
        <v>32.6</v>
      </c>
      <c r="R8926" t="str">
        <f t="shared" si="699"/>
        <v>PRA</v>
      </c>
    </row>
    <row r="8927" spans="1:18" x14ac:dyDescent="0.25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>
        <f t="shared" si="695"/>
        <v>186</v>
      </c>
      <c r="O8927" t="str">
        <f t="shared" si="696"/>
        <v>08926</v>
      </c>
      <c r="P8927" t="str">
        <f t="shared" si="697"/>
        <v>06</v>
      </c>
      <c r="Q8927">
        <f t="shared" si="698"/>
        <v>31</v>
      </c>
      <c r="R8927" t="str">
        <f t="shared" si="699"/>
        <v>BEM</v>
      </c>
    </row>
    <row r="8928" spans="1:18" x14ac:dyDescent="0.25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>
        <f t="shared" si="695"/>
        <v>60</v>
      </c>
      <c r="O8928" t="str">
        <f t="shared" si="696"/>
        <v>08927</v>
      </c>
      <c r="P8928" t="str">
        <f t="shared" si="697"/>
        <v>02</v>
      </c>
      <c r="Q8928">
        <f t="shared" si="698"/>
        <v>30</v>
      </c>
      <c r="R8928" t="str">
        <f t="shared" si="699"/>
        <v>WIL</v>
      </c>
    </row>
    <row r="8929" spans="1:18" x14ac:dyDescent="0.25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>
        <f t="shared" si="695"/>
        <v>58</v>
      </c>
      <c r="O8929" t="str">
        <f t="shared" si="696"/>
        <v>08928</v>
      </c>
      <c r="P8929" t="str">
        <f t="shared" si="697"/>
        <v>02</v>
      </c>
      <c r="Q8929">
        <f t="shared" si="698"/>
        <v>29</v>
      </c>
      <c r="R8929" t="str">
        <f t="shared" si="699"/>
        <v>WOL</v>
      </c>
    </row>
    <row r="8930" spans="1:18" x14ac:dyDescent="0.25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>
        <f t="shared" si="695"/>
        <v>137</v>
      </c>
      <c r="O8930" t="str">
        <f t="shared" si="696"/>
        <v>08929</v>
      </c>
      <c r="P8930" t="str">
        <f t="shared" si="697"/>
        <v>04</v>
      </c>
      <c r="Q8930">
        <f t="shared" si="698"/>
        <v>34.25</v>
      </c>
      <c r="R8930" t="str">
        <f t="shared" si="699"/>
        <v>WIL</v>
      </c>
    </row>
    <row r="8931" spans="1:18" x14ac:dyDescent="0.25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>
        <f t="shared" si="695"/>
        <v>180</v>
      </c>
      <c r="O8931" t="str">
        <f t="shared" si="696"/>
        <v>08930</v>
      </c>
      <c r="P8931" t="str">
        <f t="shared" si="697"/>
        <v>06</v>
      </c>
      <c r="Q8931">
        <f t="shared" si="698"/>
        <v>30</v>
      </c>
      <c r="R8931" t="str">
        <f t="shared" si="699"/>
        <v>SRO</v>
      </c>
    </row>
    <row r="8932" spans="1:18" x14ac:dyDescent="0.25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>
        <f t="shared" si="695"/>
        <v>88</v>
      </c>
      <c r="O8932" t="str">
        <f t="shared" si="696"/>
        <v>08931</v>
      </c>
      <c r="P8932" t="str">
        <f t="shared" si="697"/>
        <v>03</v>
      </c>
      <c r="Q8932">
        <f t="shared" si="698"/>
        <v>29.33</v>
      </c>
      <c r="R8932" t="str">
        <f t="shared" si="699"/>
        <v>BEM</v>
      </c>
    </row>
    <row r="8933" spans="1:18" x14ac:dyDescent="0.25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>
        <f t="shared" si="695"/>
        <v>59</v>
      </c>
      <c r="O8933" t="str">
        <f t="shared" si="696"/>
        <v>08932</v>
      </c>
      <c r="P8933" t="str">
        <f t="shared" si="697"/>
        <v>02</v>
      </c>
      <c r="Q8933">
        <f t="shared" si="698"/>
        <v>29.5</v>
      </c>
      <c r="R8933" t="str">
        <f t="shared" si="699"/>
        <v>SRO</v>
      </c>
    </row>
    <row r="8934" spans="1:18" x14ac:dyDescent="0.25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>
        <f t="shared" si="695"/>
        <v>29</v>
      </c>
      <c r="O8934" t="str">
        <f t="shared" si="696"/>
        <v>08933</v>
      </c>
      <c r="P8934" t="str">
        <f t="shared" si="697"/>
        <v>01</v>
      </c>
      <c r="Q8934">
        <f t="shared" si="698"/>
        <v>29</v>
      </c>
      <c r="R8934" t="str">
        <f t="shared" si="699"/>
        <v>WIL</v>
      </c>
    </row>
    <row r="8935" spans="1:18" x14ac:dyDescent="0.25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>
        <f t="shared" si="695"/>
        <v>124</v>
      </c>
      <c r="O8935" t="str">
        <f t="shared" si="696"/>
        <v>08934</v>
      </c>
      <c r="P8935" t="str">
        <f t="shared" si="697"/>
        <v>04</v>
      </c>
      <c r="Q8935">
        <f t="shared" si="698"/>
        <v>31</v>
      </c>
      <c r="R8935" t="str">
        <f t="shared" si="699"/>
        <v>WIL</v>
      </c>
    </row>
    <row r="8936" spans="1:18" x14ac:dyDescent="0.25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>
        <f t="shared" si="695"/>
        <v>100</v>
      </c>
      <c r="O8936" t="str">
        <f t="shared" si="696"/>
        <v>08935</v>
      </c>
      <c r="P8936" t="str">
        <f t="shared" si="697"/>
        <v>03</v>
      </c>
      <c r="Q8936">
        <f t="shared" si="698"/>
        <v>33.33</v>
      </c>
      <c r="R8936" t="str">
        <f t="shared" si="699"/>
        <v>MOK</v>
      </c>
    </row>
    <row r="8937" spans="1:18" x14ac:dyDescent="0.25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>
        <f t="shared" si="695"/>
        <v>141</v>
      </c>
      <c r="O8937" t="str">
        <f t="shared" si="696"/>
        <v>08936</v>
      </c>
      <c r="P8937" t="str">
        <f t="shared" si="697"/>
        <v>05</v>
      </c>
      <c r="Q8937">
        <f t="shared" si="698"/>
        <v>28.2</v>
      </c>
      <c r="R8937" t="str">
        <f t="shared" si="699"/>
        <v>URU</v>
      </c>
    </row>
    <row r="8938" spans="1:18" x14ac:dyDescent="0.25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>
        <f t="shared" si="695"/>
        <v>90</v>
      </c>
      <c r="O8938" t="str">
        <f t="shared" si="696"/>
        <v>08937</v>
      </c>
      <c r="P8938" t="str">
        <f t="shared" si="697"/>
        <v>03</v>
      </c>
      <c r="Q8938">
        <f t="shared" si="698"/>
        <v>30</v>
      </c>
      <c r="R8938" t="str">
        <f t="shared" si="699"/>
        <v>URY</v>
      </c>
    </row>
    <row r="8939" spans="1:18" x14ac:dyDescent="0.25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>
        <f t="shared" si="695"/>
        <v>57</v>
      </c>
      <c r="O8939" t="str">
        <f t="shared" si="696"/>
        <v>08938</v>
      </c>
      <c r="P8939" t="str">
        <f t="shared" si="697"/>
        <v>02</v>
      </c>
      <c r="Q8939">
        <f t="shared" si="698"/>
        <v>28.5</v>
      </c>
      <c r="R8939" t="str">
        <f t="shared" si="699"/>
        <v>WLO</v>
      </c>
    </row>
    <row r="8940" spans="1:18" x14ac:dyDescent="0.25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>
        <f t="shared" si="695"/>
        <v>133</v>
      </c>
      <c r="O8940" t="str">
        <f t="shared" si="696"/>
        <v>08939</v>
      </c>
      <c r="P8940" t="str">
        <f t="shared" si="697"/>
        <v>04</v>
      </c>
      <c r="Q8940">
        <f t="shared" si="698"/>
        <v>33.25</v>
      </c>
      <c r="R8940" t="str">
        <f t="shared" si="699"/>
        <v>BIA</v>
      </c>
    </row>
    <row r="8941" spans="1:18" x14ac:dyDescent="0.25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>
        <f t="shared" si="695"/>
        <v>115</v>
      </c>
      <c r="O8941" t="str">
        <f t="shared" si="696"/>
        <v>08940</v>
      </c>
      <c r="P8941" t="str">
        <f t="shared" si="697"/>
        <v>04</v>
      </c>
      <c r="Q8941">
        <f t="shared" si="698"/>
        <v>28.75</v>
      </c>
      <c r="R8941" t="str">
        <f t="shared" si="699"/>
        <v>WAW</v>
      </c>
    </row>
    <row r="8942" spans="1:18" x14ac:dyDescent="0.25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>
        <f t="shared" si="695"/>
        <v>93</v>
      </c>
      <c r="O8942" t="str">
        <f t="shared" si="696"/>
        <v>08941</v>
      </c>
      <c r="P8942" t="str">
        <f t="shared" si="697"/>
        <v>03</v>
      </c>
      <c r="Q8942">
        <f t="shared" si="698"/>
        <v>31</v>
      </c>
      <c r="R8942" t="str">
        <f t="shared" si="699"/>
        <v>WES</v>
      </c>
    </row>
    <row r="8943" spans="1:18" x14ac:dyDescent="0.25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>
        <f t="shared" si="695"/>
        <v>96</v>
      </c>
      <c r="O8943" t="str">
        <f t="shared" si="696"/>
        <v>08942</v>
      </c>
      <c r="P8943" t="str">
        <f t="shared" si="697"/>
        <v>03</v>
      </c>
      <c r="Q8943">
        <f t="shared" si="698"/>
        <v>32</v>
      </c>
      <c r="R8943" t="str">
        <f t="shared" si="699"/>
        <v>BEM</v>
      </c>
    </row>
    <row r="8944" spans="1:18" x14ac:dyDescent="0.25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>
        <f t="shared" si="695"/>
        <v>145</v>
      </c>
      <c r="O8944" t="str">
        <f t="shared" si="696"/>
        <v>08943</v>
      </c>
      <c r="P8944" t="str">
        <f t="shared" si="697"/>
        <v>04</v>
      </c>
      <c r="Q8944">
        <f t="shared" si="698"/>
        <v>36.25</v>
      </c>
      <c r="R8944" t="str">
        <f t="shared" si="699"/>
        <v>ZOL</v>
      </c>
    </row>
    <row r="8945" spans="1:18" x14ac:dyDescent="0.25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>
        <f t="shared" si="695"/>
        <v>126</v>
      </c>
      <c r="O8945" t="str">
        <f t="shared" si="696"/>
        <v>08944</v>
      </c>
      <c r="P8945" t="str">
        <f t="shared" si="697"/>
        <v>04</v>
      </c>
      <c r="Q8945">
        <f t="shared" si="698"/>
        <v>31.5</v>
      </c>
      <c r="R8945" t="str">
        <f t="shared" si="699"/>
        <v>TAR</v>
      </c>
    </row>
    <row r="8946" spans="1:18" x14ac:dyDescent="0.25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>
        <f t="shared" si="695"/>
        <v>89</v>
      </c>
      <c r="O8946" t="str">
        <f t="shared" si="696"/>
        <v>08945</v>
      </c>
      <c r="P8946" t="str">
        <f t="shared" si="697"/>
        <v>03</v>
      </c>
      <c r="Q8946">
        <f t="shared" si="698"/>
        <v>29.67</v>
      </c>
      <c r="R8946" t="str">
        <f t="shared" si="699"/>
        <v>ZOL</v>
      </c>
    </row>
    <row r="8947" spans="1:18" x14ac:dyDescent="0.25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>
        <f t="shared" si="695"/>
        <v>86</v>
      </c>
      <c r="O8947" t="str">
        <f t="shared" si="696"/>
        <v>08946</v>
      </c>
      <c r="P8947" t="str">
        <f t="shared" si="697"/>
        <v>03</v>
      </c>
      <c r="Q8947">
        <f t="shared" si="698"/>
        <v>28.67</v>
      </c>
      <c r="R8947" t="str">
        <f t="shared" si="699"/>
        <v>WES</v>
      </c>
    </row>
    <row r="8948" spans="1:18" x14ac:dyDescent="0.25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>
        <f t="shared" si="695"/>
        <v>92</v>
      </c>
      <c r="O8948" t="str">
        <f t="shared" si="696"/>
        <v>08947</v>
      </c>
      <c r="P8948" t="str">
        <f t="shared" si="697"/>
        <v>03</v>
      </c>
      <c r="Q8948">
        <f t="shared" si="698"/>
        <v>30.67</v>
      </c>
      <c r="R8948" t="str">
        <f t="shared" si="699"/>
        <v>WLO</v>
      </c>
    </row>
    <row r="8949" spans="1:18" x14ac:dyDescent="0.25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>
        <f t="shared" si="695"/>
        <v>93</v>
      </c>
      <c r="O8949" t="str">
        <f t="shared" si="696"/>
        <v>08948</v>
      </c>
      <c r="P8949" t="str">
        <f t="shared" si="697"/>
        <v>03</v>
      </c>
      <c r="Q8949">
        <f t="shared" si="698"/>
        <v>31</v>
      </c>
      <c r="R8949" t="str">
        <f t="shared" si="699"/>
        <v>TAR</v>
      </c>
    </row>
    <row r="8950" spans="1:18" x14ac:dyDescent="0.25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>
        <f t="shared" si="695"/>
        <v>57</v>
      </c>
      <c r="O8950" t="str">
        <f t="shared" si="696"/>
        <v>08949</v>
      </c>
      <c r="P8950" t="str">
        <f t="shared" si="697"/>
        <v>02</v>
      </c>
      <c r="Q8950">
        <f t="shared" si="698"/>
        <v>28.5</v>
      </c>
      <c r="R8950" t="str">
        <f t="shared" si="699"/>
        <v>BEM</v>
      </c>
    </row>
    <row r="8951" spans="1:18" x14ac:dyDescent="0.25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>
        <f t="shared" si="695"/>
        <v>90</v>
      </c>
      <c r="O8951" t="str">
        <f t="shared" si="696"/>
        <v>08950</v>
      </c>
      <c r="P8951" t="str">
        <f t="shared" si="697"/>
        <v>03</v>
      </c>
      <c r="Q8951">
        <f t="shared" si="698"/>
        <v>30</v>
      </c>
      <c r="R8951" t="str">
        <f t="shared" si="699"/>
        <v>URU</v>
      </c>
    </row>
    <row r="8952" spans="1:18" x14ac:dyDescent="0.25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>
        <f t="shared" si="695"/>
        <v>136</v>
      </c>
      <c r="O8952" t="str">
        <f t="shared" si="696"/>
        <v>08951</v>
      </c>
      <c r="P8952" t="str">
        <f t="shared" si="697"/>
        <v>04</v>
      </c>
      <c r="Q8952">
        <f t="shared" si="698"/>
        <v>34</v>
      </c>
      <c r="R8952" t="str">
        <f t="shared" si="699"/>
        <v>REM</v>
      </c>
    </row>
    <row r="8953" spans="1:18" x14ac:dyDescent="0.25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>
        <f t="shared" si="695"/>
        <v>90</v>
      </c>
      <c r="O8953" t="str">
        <f t="shared" si="696"/>
        <v>08952</v>
      </c>
      <c r="P8953" t="str">
        <f t="shared" si="697"/>
        <v>03</v>
      </c>
      <c r="Q8953">
        <f t="shared" si="698"/>
        <v>30</v>
      </c>
      <c r="R8953" t="str">
        <f t="shared" si="699"/>
        <v>MOK</v>
      </c>
    </row>
    <row r="8954" spans="1:18" x14ac:dyDescent="0.25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>
        <f t="shared" si="695"/>
        <v>118</v>
      </c>
      <c r="O8954" t="str">
        <f t="shared" si="696"/>
        <v>08953</v>
      </c>
      <c r="P8954" t="str">
        <f t="shared" si="697"/>
        <v>04</v>
      </c>
      <c r="Q8954">
        <f t="shared" si="698"/>
        <v>29.5</v>
      </c>
      <c r="R8954" t="str">
        <f t="shared" si="699"/>
        <v>BIA</v>
      </c>
    </row>
    <row r="8955" spans="1:18" x14ac:dyDescent="0.25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>
        <f t="shared" si="695"/>
        <v>156</v>
      </c>
      <c r="O8955" t="str">
        <f t="shared" si="696"/>
        <v>08954</v>
      </c>
      <c r="P8955" t="str">
        <f t="shared" si="697"/>
        <v>05</v>
      </c>
      <c r="Q8955">
        <f t="shared" si="698"/>
        <v>31.2</v>
      </c>
      <c r="R8955" t="str">
        <f t="shared" si="699"/>
        <v>BIA</v>
      </c>
    </row>
    <row r="8956" spans="1:18" x14ac:dyDescent="0.25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>
        <f t="shared" si="695"/>
        <v>86</v>
      </c>
      <c r="O8956" t="str">
        <f t="shared" si="696"/>
        <v>08955</v>
      </c>
      <c r="P8956" t="str">
        <f t="shared" si="697"/>
        <v>03</v>
      </c>
      <c r="Q8956">
        <f t="shared" si="698"/>
        <v>28.67</v>
      </c>
      <c r="R8956" t="str">
        <f t="shared" si="699"/>
        <v>ZOL</v>
      </c>
    </row>
    <row r="8957" spans="1:18" x14ac:dyDescent="0.25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>
        <f t="shared" si="695"/>
        <v>87</v>
      </c>
      <c r="O8957" t="str">
        <f t="shared" si="696"/>
        <v>08956</v>
      </c>
      <c r="P8957" t="str">
        <f t="shared" si="697"/>
        <v>03</v>
      </c>
      <c r="Q8957">
        <f t="shared" si="698"/>
        <v>29</v>
      </c>
      <c r="R8957" t="str">
        <f t="shared" si="699"/>
        <v>URY</v>
      </c>
    </row>
    <row r="8958" spans="1:18" x14ac:dyDescent="0.25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>
        <f t="shared" si="695"/>
        <v>91</v>
      </c>
      <c r="O8958" t="str">
        <f t="shared" si="696"/>
        <v>08957</v>
      </c>
      <c r="P8958" t="str">
        <f t="shared" si="697"/>
        <v>03</v>
      </c>
      <c r="Q8958">
        <f t="shared" si="698"/>
        <v>30.33</v>
      </c>
      <c r="R8958" t="str">
        <f t="shared" si="699"/>
        <v>SRO</v>
      </c>
    </row>
    <row r="8959" spans="1:18" x14ac:dyDescent="0.25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>
        <f t="shared" si="695"/>
        <v>64</v>
      </c>
      <c r="O8959" t="str">
        <f t="shared" si="696"/>
        <v>08958</v>
      </c>
      <c r="P8959" t="str">
        <f t="shared" si="697"/>
        <v>02</v>
      </c>
      <c r="Q8959">
        <f t="shared" si="698"/>
        <v>32</v>
      </c>
      <c r="R8959" t="str">
        <f t="shared" si="699"/>
        <v>WAW</v>
      </c>
    </row>
    <row r="8960" spans="1:18" x14ac:dyDescent="0.25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>
        <f t="shared" si="695"/>
        <v>211</v>
      </c>
      <c r="O8960" t="str">
        <f t="shared" si="696"/>
        <v>08959</v>
      </c>
      <c r="P8960" t="str">
        <f t="shared" si="697"/>
        <v>07</v>
      </c>
      <c r="Q8960">
        <f t="shared" si="698"/>
        <v>30.14</v>
      </c>
      <c r="R8960" t="str">
        <f t="shared" si="699"/>
        <v>OCH</v>
      </c>
    </row>
    <row r="8961" spans="1:18" x14ac:dyDescent="0.25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>
        <f t="shared" si="695"/>
        <v>99</v>
      </c>
      <c r="O8961" t="str">
        <f t="shared" si="696"/>
        <v>08960</v>
      </c>
      <c r="P8961" t="str">
        <f t="shared" si="697"/>
        <v>03</v>
      </c>
      <c r="Q8961">
        <f t="shared" si="698"/>
        <v>33</v>
      </c>
      <c r="R8961" t="str">
        <f t="shared" si="699"/>
        <v>WLO</v>
      </c>
    </row>
    <row r="8962" spans="1:18" x14ac:dyDescent="0.25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>
        <f t="shared" ref="N8962:N9025" si="700">SUM(B8962:M8962)</f>
        <v>57</v>
      </c>
      <c r="O8962" t="str">
        <f t="shared" ref="O8962:O9025" si="701">LEFT(A8962,5)</f>
        <v>08961</v>
      </c>
      <c r="P8962" t="str">
        <f t="shared" ref="P8962:P9025" si="702" xml:space="preserve"> RIGHT(LEFT(A8962,7),2)</f>
        <v>02</v>
      </c>
      <c r="Q8962">
        <f t="shared" ref="Q8962:Q9025" si="703">ROUND(N8962/P8962,2)</f>
        <v>28.5</v>
      </c>
      <c r="R8962" t="str">
        <f t="shared" ref="R8962:R9025" si="704">RIGHT(A8962,3)</f>
        <v>WAW</v>
      </c>
    </row>
    <row r="8963" spans="1:18" x14ac:dyDescent="0.25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>
        <f t="shared" si="700"/>
        <v>159</v>
      </c>
      <c r="O8963" t="str">
        <f t="shared" si="701"/>
        <v>08962</v>
      </c>
      <c r="P8963" t="str">
        <f t="shared" si="702"/>
        <v>05</v>
      </c>
      <c r="Q8963">
        <f t="shared" si="703"/>
        <v>31.8</v>
      </c>
      <c r="R8963" t="str">
        <f t="shared" si="704"/>
        <v>URU</v>
      </c>
    </row>
    <row r="8964" spans="1:18" x14ac:dyDescent="0.25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>
        <f t="shared" si="700"/>
        <v>92</v>
      </c>
      <c r="O8964" t="str">
        <f t="shared" si="701"/>
        <v>08963</v>
      </c>
      <c r="P8964" t="str">
        <f t="shared" si="702"/>
        <v>03</v>
      </c>
      <c r="Q8964">
        <f t="shared" si="703"/>
        <v>30.67</v>
      </c>
      <c r="R8964" t="str">
        <f t="shared" si="704"/>
        <v>WAW</v>
      </c>
    </row>
    <row r="8965" spans="1:18" x14ac:dyDescent="0.25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>
        <f t="shared" si="700"/>
        <v>58</v>
      </c>
      <c r="O8965" t="str">
        <f t="shared" si="701"/>
        <v>08964</v>
      </c>
      <c r="P8965" t="str">
        <f t="shared" si="702"/>
        <v>02</v>
      </c>
      <c r="Q8965">
        <f t="shared" si="703"/>
        <v>29</v>
      </c>
      <c r="R8965" t="str">
        <f t="shared" si="704"/>
        <v>WES</v>
      </c>
    </row>
    <row r="8966" spans="1:18" x14ac:dyDescent="0.25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>
        <f t="shared" si="700"/>
        <v>96</v>
      </c>
      <c r="O8966" t="str">
        <f t="shared" si="701"/>
        <v>08965</v>
      </c>
      <c r="P8966" t="str">
        <f t="shared" si="702"/>
        <v>03</v>
      </c>
      <c r="Q8966">
        <f t="shared" si="703"/>
        <v>32</v>
      </c>
      <c r="R8966" t="str">
        <f t="shared" si="704"/>
        <v>BIA</v>
      </c>
    </row>
    <row r="8967" spans="1:18" x14ac:dyDescent="0.25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>
        <f t="shared" si="700"/>
        <v>101</v>
      </c>
      <c r="O8967" t="str">
        <f t="shared" si="701"/>
        <v>08966</v>
      </c>
      <c r="P8967" t="str">
        <f t="shared" si="702"/>
        <v>03</v>
      </c>
      <c r="Q8967">
        <f t="shared" si="703"/>
        <v>33.67</v>
      </c>
      <c r="R8967" t="str">
        <f t="shared" si="704"/>
        <v>BIA</v>
      </c>
    </row>
    <row r="8968" spans="1:18" x14ac:dyDescent="0.25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>
        <f t="shared" si="700"/>
        <v>126</v>
      </c>
      <c r="O8968" t="str">
        <f t="shared" si="701"/>
        <v>08967</v>
      </c>
      <c r="P8968" t="str">
        <f t="shared" si="702"/>
        <v>04</v>
      </c>
      <c r="Q8968">
        <f t="shared" si="703"/>
        <v>31.5</v>
      </c>
      <c r="R8968" t="str">
        <f t="shared" si="704"/>
        <v>WIL</v>
      </c>
    </row>
    <row r="8969" spans="1:18" x14ac:dyDescent="0.25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>
        <f t="shared" si="700"/>
        <v>117</v>
      </c>
      <c r="O8969" t="str">
        <f t="shared" si="701"/>
        <v>08968</v>
      </c>
      <c r="P8969" t="str">
        <f t="shared" si="702"/>
        <v>04</v>
      </c>
      <c r="Q8969">
        <f t="shared" si="703"/>
        <v>29.25</v>
      </c>
      <c r="R8969" t="str">
        <f t="shared" si="704"/>
        <v>SRO</v>
      </c>
    </row>
    <row r="8970" spans="1:18" x14ac:dyDescent="0.25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>
        <f t="shared" si="700"/>
        <v>92</v>
      </c>
      <c r="O8970" t="str">
        <f t="shared" si="701"/>
        <v>08969</v>
      </c>
      <c r="P8970" t="str">
        <f t="shared" si="702"/>
        <v>03</v>
      </c>
      <c r="Q8970">
        <f t="shared" si="703"/>
        <v>30.67</v>
      </c>
      <c r="R8970" t="str">
        <f t="shared" si="704"/>
        <v>WOL</v>
      </c>
    </row>
    <row r="8971" spans="1:18" x14ac:dyDescent="0.25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>
        <f t="shared" si="700"/>
        <v>94</v>
      </c>
      <c r="O8971" t="str">
        <f t="shared" si="701"/>
        <v>08970</v>
      </c>
      <c r="P8971" t="str">
        <f t="shared" si="702"/>
        <v>03</v>
      </c>
      <c r="Q8971">
        <f t="shared" si="703"/>
        <v>31.33</v>
      </c>
      <c r="R8971" t="str">
        <f t="shared" si="704"/>
        <v>TAR</v>
      </c>
    </row>
    <row r="8972" spans="1:18" x14ac:dyDescent="0.25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>
        <f t="shared" si="700"/>
        <v>98</v>
      </c>
      <c r="O8972" t="str">
        <f t="shared" si="701"/>
        <v>08971</v>
      </c>
      <c r="P8972" t="str">
        <f t="shared" si="702"/>
        <v>03</v>
      </c>
      <c r="Q8972">
        <f t="shared" si="703"/>
        <v>32.67</v>
      </c>
      <c r="R8972" t="str">
        <f t="shared" si="704"/>
        <v>SRO</v>
      </c>
    </row>
    <row r="8973" spans="1:18" x14ac:dyDescent="0.25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>
        <f t="shared" si="700"/>
        <v>57</v>
      </c>
      <c r="O8973" t="str">
        <f t="shared" si="701"/>
        <v>08972</v>
      </c>
      <c r="P8973" t="str">
        <f t="shared" si="702"/>
        <v>02</v>
      </c>
      <c r="Q8973">
        <f t="shared" si="703"/>
        <v>28.5</v>
      </c>
      <c r="R8973" t="str">
        <f t="shared" si="704"/>
        <v>SRO</v>
      </c>
    </row>
    <row r="8974" spans="1:18" x14ac:dyDescent="0.25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>
        <f t="shared" si="700"/>
        <v>174</v>
      </c>
      <c r="O8974" t="str">
        <f t="shared" si="701"/>
        <v>08973</v>
      </c>
      <c r="P8974" t="str">
        <f t="shared" si="702"/>
        <v>06</v>
      </c>
      <c r="Q8974">
        <f t="shared" si="703"/>
        <v>29</v>
      </c>
      <c r="R8974" t="str">
        <f t="shared" si="704"/>
        <v>OCH</v>
      </c>
    </row>
    <row r="8975" spans="1:18" x14ac:dyDescent="0.25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>
        <f t="shared" si="700"/>
        <v>95</v>
      </c>
      <c r="O8975" t="str">
        <f t="shared" si="701"/>
        <v>08974</v>
      </c>
      <c r="P8975" t="str">
        <f t="shared" si="702"/>
        <v>03</v>
      </c>
      <c r="Q8975">
        <f t="shared" si="703"/>
        <v>31.67</v>
      </c>
      <c r="R8975" t="str">
        <f t="shared" si="704"/>
        <v>WLO</v>
      </c>
    </row>
    <row r="8976" spans="1:18" x14ac:dyDescent="0.25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>
        <f t="shared" si="700"/>
        <v>132</v>
      </c>
      <c r="O8976" t="str">
        <f t="shared" si="701"/>
        <v>08975</v>
      </c>
      <c r="P8976" t="str">
        <f t="shared" si="702"/>
        <v>04</v>
      </c>
      <c r="Q8976">
        <f t="shared" si="703"/>
        <v>33</v>
      </c>
      <c r="R8976" t="str">
        <f t="shared" si="704"/>
        <v>WAW</v>
      </c>
    </row>
    <row r="8977" spans="1:18" x14ac:dyDescent="0.25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>
        <f t="shared" si="700"/>
        <v>101</v>
      </c>
      <c r="O8977" t="str">
        <f t="shared" si="701"/>
        <v>08976</v>
      </c>
      <c r="P8977" t="str">
        <f t="shared" si="702"/>
        <v>03</v>
      </c>
      <c r="Q8977">
        <f t="shared" si="703"/>
        <v>33.67</v>
      </c>
      <c r="R8977" t="str">
        <f t="shared" si="704"/>
        <v>ZOL</v>
      </c>
    </row>
    <row r="8978" spans="1:18" x14ac:dyDescent="0.25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>
        <f t="shared" si="700"/>
        <v>135</v>
      </c>
      <c r="O8978" t="str">
        <f t="shared" si="701"/>
        <v>08977</v>
      </c>
      <c r="P8978" t="str">
        <f t="shared" si="702"/>
        <v>04</v>
      </c>
      <c r="Q8978">
        <f t="shared" si="703"/>
        <v>33.75</v>
      </c>
      <c r="R8978" t="str">
        <f t="shared" si="704"/>
        <v>URU</v>
      </c>
    </row>
    <row r="8979" spans="1:18" x14ac:dyDescent="0.25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>
        <f t="shared" si="700"/>
        <v>198</v>
      </c>
      <c r="O8979" t="str">
        <f t="shared" si="701"/>
        <v>08978</v>
      </c>
      <c r="P8979" t="str">
        <f t="shared" si="702"/>
        <v>06</v>
      </c>
      <c r="Q8979">
        <f t="shared" si="703"/>
        <v>33</v>
      </c>
      <c r="R8979" t="str">
        <f t="shared" si="704"/>
        <v>OCH</v>
      </c>
    </row>
    <row r="8980" spans="1:18" x14ac:dyDescent="0.25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>
        <f t="shared" si="700"/>
        <v>129</v>
      </c>
      <c r="O8980" t="str">
        <f t="shared" si="701"/>
        <v>08979</v>
      </c>
      <c r="P8980" t="str">
        <f t="shared" si="702"/>
        <v>04</v>
      </c>
      <c r="Q8980">
        <f t="shared" si="703"/>
        <v>32.25</v>
      </c>
      <c r="R8980" t="str">
        <f t="shared" si="704"/>
        <v>URU</v>
      </c>
    </row>
    <row r="8981" spans="1:18" x14ac:dyDescent="0.25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>
        <f t="shared" si="700"/>
        <v>166</v>
      </c>
      <c r="O8981" t="str">
        <f t="shared" si="701"/>
        <v>08980</v>
      </c>
      <c r="P8981" t="str">
        <f t="shared" si="702"/>
        <v>05</v>
      </c>
      <c r="Q8981">
        <f t="shared" si="703"/>
        <v>33.200000000000003</v>
      </c>
      <c r="R8981" t="str">
        <f t="shared" si="704"/>
        <v>BIE</v>
      </c>
    </row>
    <row r="8982" spans="1:18" x14ac:dyDescent="0.25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>
        <f t="shared" si="700"/>
        <v>129</v>
      </c>
      <c r="O8982" t="str">
        <f t="shared" si="701"/>
        <v>08981</v>
      </c>
      <c r="P8982" t="str">
        <f t="shared" si="702"/>
        <v>04</v>
      </c>
      <c r="Q8982">
        <f t="shared" si="703"/>
        <v>32.25</v>
      </c>
      <c r="R8982" t="str">
        <f t="shared" si="704"/>
        <v>WLO</v>
      </c>
    </row>
    <row r="8983" spans="1:18" x14ac:dyDescent="0.25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>
        <f t="shared" si="700"/>
        <v>85</v>
      </c>
      <c r="O8983" t="str">
        <f t="shared" si="701"/>
        <v>08982</v>
      </c>
      <c r="P8983" t="str">
        <f t="shared" si="702"/>
        <v>03</v>
      </c>
      <c r="Q8983">
        <f t="shared" si="703"/>
        <v>28.33</v>
      </c>
      <c r="R8983" t="str">
        <f t="shared" si="704"/>
        <v>WES</v>
      </c>
    </row>
    <row r="8984" spans="1:18" x14ac:dyDescent="0.25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>
        <f t="shared" si="700"/>
        <v>92</v>
      </c>
      <c r="O8984" t="str">
        <f t="shared" si="701"/>
        <v>08983</v>
      </c>
      <c r="P8984" t="str">
        <f t="shared" si="702"/>
        <v>03</v>
      </c>
      <c r="Q8984">
        <f t="shared" si="703"/>
        <v>30.67</v>
      </c>
      <c r="R8984" t="str">
        <f t="shared" si="704"/>
        <v>BIA</v>
      </c>
    </row>
    <row r="8985" spans="1:18" x14ac:dyDescent="0.25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>
        <f t="shared" si="700"/>
        <v>133</v>
      </c>
      <c r="O8985" t="str">
        <f t="shared" si="701"/>
        <v>08984</v>
      </c>
      <c r="P8985" t="str">
        <f t="shared" si="702"/>
        <v>04</v>
      </c>
      <c r="Q8985">
        <f t="shared" si="703"/>
        <v>33.25</v>
      </c>
      <c r="R8985" t="str">
        <f t="shared" si="704"/>
        <v>OCH</v>
      </c>
    </row>
    <row r="8986" spans="1:18" x14ac:dyDescent="0.25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>
        <f t="shared" si="700"/>
        <v>96</v>
      </c>
      <c r="O8986" t="str">
        <f t="shared" si="701"/>
        <v>08985</v>
      </c>
      <c r="P8986" t="str">
        <f t="shared" si="702"/>
        <v>03</v>
      </c>
      <c r="Q8986">
        <f t="shared" si="703"/>
        <v>32</v>
      </c>
      <c r="R8986" t="str">
        <f t="shared" si="704"/>
        <v>URY</v>
      </c>
    </row>
    <row r="8987" spans="1:18" x14ac:dyDescent="0.25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>
        <f t="shared" si="700"/>
        <v>87</v>
      </c>
      <c r="O8987" t="str">
        <f t="shared" si="701"/>
        <v>08986</v>
      </c>
      <c r="P8987" t="str">
        <f t="shared" si="702"/>
        <v>03</v>
      </c>
      <c r="Q8987">
        <f t="shared" si="703"/>
        <v>29</v>
      </c>
      <c r="R8987" t="str">
        <f t="shared" si="704"/>
        <v>TAR</v>
      </c>
    </row>
    <row r="8988" spans="1:18" x14ac:dyDescent="0.25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>
        <f t="shared" si="700"/>
        <v>56</v>
      </c>
      <c r="O8988" t="str">
        <f t="shared" si="701"/>
        <v>08987</v>
      </c>
      <c r="P8988" t="str">
        <f t="shared" si="702"/>
        <v>02</v>
      </c>
      <c r="Q8988">
        <f t="shared" si="703"/>
        <v>28</v>
      </c>
      <c r="R8988" t="str">
        <f t="shared" si="704"/>
        <v>BEM</v>
      </c>
    </row>
    <row r="8989" spans="1:18" x14ac:dyDescent="0.25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>
        <f t="shared" si="700"/>
        <v>124</v>
      </c>
      <c r="O8989" t="str">
        <f t="shared" si="701"/>
        <v>08988</v>
      </c>
      <c r="P8989" t="str">
        <f t="shared" si="702"/>
        <v>04</v>
      </c>
      <c r="Q8989">
        <f t="shared" si="703"/>
        <v>31</v>
      </c>
      <c r="R8989" t="str">
        <f t="shared" si="704"/>
        <v>ZOL</v>
      </c>
    </row>
    <row r="8990" spans="1:18" x14ac:dyDescent="0.25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>
        <f t="shared" si="700"/>
        <v>92</v>
      </c>
      <c r="O8990" t="str">
        <f t="shared" si="701"/>
        <v>08989</v>
      </c>
      <c r="P8990" t="str">
        <f t="shared" si="702"/>
        <v>03</v>
      </c>
      <c r="Q8990">
        <f t="shared" si="703"/>
        <v>30.67</v>
      </c>
      <c r="R8990" t="str">
        <f t="shared" si="704"/>
        <v>WOL</v>
      </c>
    </row>
    <row r="8991" spans="1:18" x14ac:dyDescent="0.25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>
        <f t="shared" si="700"/>
        <v>30</v>
      </c>
      <c r="O8991" t="str">
        <f t="shared" si="701"/>
        <v>08990</v>
      </c>
      <c r="P8991" t="str">
        <f t="shared" si="702"/>
        <v>01</v>
      </c>
      <c r="Q8991">
        <f t="shared" si="703"/>
        <v>30</v>
      </c>
      <c r="R8991" t="str">
        <f t="shared" si="704"/>
        <v>BEM</v>
      </c>
    </row>
    <row r="8992" spans="1:18" x14ac:dyDescent="0.25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>
        <f t="shared" si="700"/>
        <v>99</v>
      </c>
      <c r="O8992" t="str">
        <f t="shared" si="701"/>
        <v>08991</v>
      </c>
      <c r="P8992" t="str">
        <f t="shared" si="702"/>
        <v>03</v>
      </c>
      <c r="Q8992">
        <f t="shared" si="703"/>
        <v>33</v>
      </c>
      <c r="R8992" t="str">
        <f t="shared" si="704"/>
        <v>TAR</v>
      </c>
    </row>
    <row r="8993" spans="1:18" x14ac:dyDescent="0.25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>
        <f t="shared" si="700"/>
        <v>57</v>
      </c>
      <c r="O8993" t="str">
        <f t="shared" si="701"/>
        <v>08992</v>
      </c>
      <c r="P8993" t="str">
        <f t="shared" si="702"/>
        <v>02</v>
      </c>
      <c r="Q8993">
        <f t="shared" si="703"/>
        <v>28.5</v>
      </c>
      <c r="R8993" t="str">
        <f t="shared" si="704"/>
        <v>PRA</v>
      </c>
    </row>
    <row r="8994" spans="1:18" x14ac:dyDescent="0.25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>
        <f t="shared" si="700"/>
        <v>56</v>
      </c>
      <c r="O8994" t="str">
        <f t="shared" si="701"/>
        <v>08993</v>
      </c>
      <c r="P8994" t="str">
        <f t="shared" si="702"/>
        <v>02</v>
      </c>
      <c r="Q8994">
        <f t="shared" si="703"/>
        <v>28</v>
      </c>
      <c r="R8994" t="str">
        <f t="shared" si="704"/>
        <v>WES</v>
      </c>
    </row>
    <row r="8995" spans="1:18" x14ac:dyDescent="0.25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>
        <f t="shared" si="700"/>
        <v>85</v>
      </c>
      <c r="O8995" t="str">
        <f t="shared" si="701"/>
        <v>08994</v>
      </c>
      <c r="P8995" t="str">
        <f t="shared" si="702"/>
        <v>03</v>
      </c>
      <c r="Q8995">
        <f t="shared" si="703"/>
        <v>28.33</v>
      </c>
      <c r="R8995" t="str">
        <f t="shared" si="704"/>
        <v>TAR</v>
      </c>
    </row>
    <row r="8996" spans="1:18" x14ac:dyDescent="0.25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>
        <f t="shared" si="700"/>
        <v>28</v>
      </c>
      <c r="O8996" t="str">
        <f t="shared" si="701"/>
        <v>08995</v>
      </c>
      <c r="P8996" t="str">
        <f t="shared" si="702"/>
        <v>01</v>
      </c>
      <c r="Q8996">
        <f t="shared" si="703"/>
        <v>28</v>
      </c>
      <c r="R8996" t="str">
        <f t="shared" si="704"/>
        <v>MOK</v>
      </c>
    </row>
    <row r="8997" spans="1:18" x14ac:dyDescent="0.25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>
        <f t="shared" si="700"/>
        <v>28</v>
      </c>
      <c r="O8997" t="str">
        <f t="shared" si="701"/>
        <v>08996</v>
      </c>
      <c r="P8997" t="str">
        <f t="shared" si="702"/>
        <v>01</v>
      </c>
      <c r="Q8997">
        <f t="shared" si="703"/>
        <v>28</v>
      </c>
      <c r="R8997" t="str">
        <f t="shared" si="704"/>
        <v>OCH</v>
      </c>
    </row>
    <row r="8998" spans="1:18" x14ac:dyDescent="0.25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>
        <f t="shared" si="700"/>
        <v>94</v>
      </c>
      <c r="O8998" t="str">
        <f t="shared" si="701"/>
        <v>08997</v>
      </c>
      <c r="P8998" t="str">
        <f t="shared" si="702"/>
        <v>03</v>
      </c>
      <c r="Q8998">
        <f t="shared" si="703"/>
        <v>31.33</v>
      </c>
      <c r="R8998" t="str">
        <f t="shared" si="704"/>
        <v>BEM</v>
      </c>
    </row>
    <row r="8999" spans="1:18" x14ac:dyDescent="0.25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>
        <f t="shared" si="700"/>
        <v>90</v>
      </c>
      <c r="O8999" t="str">
        <f t="shared" si="701"/>
        <v>08998</v>
      </c>
      <c r="P8999" t="str">
        <f t="shared" si="702"/>
        <v>03</v>
      </c>
      <c r="Q8999">
        <f t="shared" si="703"/>
        <v>30</v>
      </c>
      <c r="R8999" t="str">
        <f t="shared" si="704"/>
        <v>WLO</v>
      </c>
    </row>
    <row r="9000" spans="1:18" x14ac:dyDescent="0.25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>
        <f t="shared" si="700"/>
        <v>130</v>
      </c>
      <c r="O9000" t="str">
        <f t="shared" si="701"/>
        <v>08999</v>
      </c>
      <c r="P9000" t="str">
        <f t="shared" si="702"/>
        <v>04</v>
      </c>
      <c r="Q9000">
        <f t="shared" si="703"/>
        <v>32.5</v>
      </c>
      <c r="R9000" t="str">
        <f t="shared" si="704"/>
        <v>OCH</v>
      </c>
    </row>
    <row r="9001" spans="1:18" x14ac:dyDescent="0.25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>
        <f t="shared" si="700"/>
        <v>93</v>
      </c>
      <c r="O9001" t="str">
        <f t="shared" si="701"/>
        <v>09000</v>
      </c>
      <c r="P9001" t="str">
        <f t="shared" si="702"/>
        <v>03</v>
      </c>
      <c r="Q9001">
        <f t="shared" si="703"/>
        <v>31</v>
      </c>
      <c r="R9001" t="str">
        <f t="shared" si="704"/>
        <v>URY</v>
      </c>
    </row>
    <row r="9002" spans="1:18" x14ac:dyDescent="0.25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>
        <f t="shared" si="700"/>
        <v>128</v>
      </c>
      <c r="O9002" t="str">
        <f t="shared" si="701"/>
        <v>09001</v>
      </c>
      <c r="P9002" t="str">
        <f t="shared" si="702"/>
        <v>04</v>
      </c>
      <c r="Q9002">
        <f t="shared" si="703"/>
        <v>32</v>
      </c>
      <c r="R9002" t="str">
        <f t="shared" si="704"/>
        <v>SRO</v>
      </c>
    </row>
    <row r="9003" spans="1:18" x14ac:dyDescent="0.25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>
        <f t="shared" si="700"/>
        <v>27</v>
      </c>
      <c r="O9003" t="str">
        <f t="shared" si="701"/>
        <v>09002</v>
      </c>
      <c r="P9003" t="str">
        <f t="shared" si="702"/>
        <v>01</v>
      </c>
      <c r="Q9003">
        <f t="shared" si="703"/>
        <v>27</v>
      </c>
      <c r="R9003" t="str">
        <f t="shared" si="704"/>
        <v>ZOL</v>
      </c>
    </row>
    <row r="9004" spans="1:18" x14ac:dyDescent="0.25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>
        <f t="shared" si="700"/>
        <v>92</v>
      </c>
      <c r="O9004" t="str">
        <f t="shared" si="701"/>
        <v>09003</v>
      </c>
      <c r="P9004" t="str">
        <f t="shared" si="702"/>
        <v>03</v>
      </c>
      <c r="Q9004">
        <f t="shared" si="703"/>
        <v>30.67</v>
      </c>
      <c r="R9004" t="str">
        <f t="shared" si="704"/>
        <v>URY</v>
      </c>
    </row>
    <row r="9005" spans="1:18" x14ac:dyDescent="0.25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>
        <f t="shared" si="700"/>
        <v>30</v>
      </c>
      <c r="O9005" t="str">
        <f t="shared" si="701"/>
        <v>09004</v>
      </c>
      <c r="P9005" t="str">
        <f t="shared" si="702"/>
        <v>01</v>
      </c>
      <c r="Q9005">
        <f t="shared" si="703"/>
        <v>30</v>
      </c>
      <c r="R9005" t="str">
        <f t="shared" si="704"/>
        <v>SRO</v>
      </c>
    </row>
    <row r="9006" spans="1:18" x14ac:dyDescent="0.25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>
        <f t="shared" si="700"/>
        <v>27</v>
      </c>
      <c r="O9006" t="str">
        <f t="shared" si="701"/>
        <v>09005</v>
      </c>
      <c r="P9006" t="str">
        <f t="shared" si="702"/>
        <v>01</v>
      </c>
      <c r="Q9006">
        <f t="shared" si="703"/>
        <v>27</v>
      </c>
      <c r="R9006" t="str">
        <f t="shared" si="704"/>
        <v>WLO</v>
      </c>
    </row>
    <row r="9007" spans="1:18" x14ac:dyDescent="0.25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>
        <f t="shared" si="700"/>
        <v>60</v>
      </c>
      <c r="O9007" t="str">
        <f t="shared" si="701"/>
        <v>09006</v>
      </c>
      <c r="P9007" t="str">
        <f t="shared" si="702"/>
        <v>02</v>
      </c>
      <c r="Q9007">
        <f t="shared" si="703"/>
        <v>30</v>
      </c>
      <c r="R9007" t="str">
        <f t="shared" si="704"/>
        <v>WOL</v>
      </c>
    </row>
    <row r="9008" spans="1:18" x14ac:dyDescent="0.25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>
        <f t="shared" si="700"/>
        <v>163</v>
      </c>
      <c r="O9008" t="str">
        <f t="shared" si="701"/>
        <v>09007</v>
      </c>
      <c r="P9008" t="str">
        <f t="shared" si="702"/>
        <v>05</v>
      </c>
      <c r="Q9008">
        <f t="shared" si="703"/>
        <v>32.6</v>
      </c>
      <c r="R9008" t="str">
        <f t="shared" si="704"/>
        <v>BEM</v>
      </c>
    </row>
    <row r="9009" spans="1:18" x14ac:dyDescent="0.25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>
        <f t="shared" si="700"/>
        <v>125</v>
      </c>
      <c r="O9009" t="str">
        <f t="shared" si="701"/>
        <v>09008</v>
      </c>
      <c r="P9009" t="str">
        <f t="shared" si="702"/>
        <v>04</v>
      </c>
      <c r="Q9009">
        <f t="shared" si="703"/>
        <v>31.25</v>
      </c>
      <c r="R9009" t="str">
        <f t="shared" si="704"/>
        <v>REM</v>
      </c>
    </row>
    <row r="9010" spans="1:18" x14ac:dyDescent="0.25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>
        <f t="shared" si="700"/>
        <v>55</v>
      </c>
      <c r="O9010" t="str">
        <f t="shared" si="701"/>
        <v>09009</v>
      </c>
      <c r="P9010" t="str">
        <f t="shared" si="702"/>
        <v>02</v>
      </c>
      <c r="Q9010">
        <f t="shared" si="703"/>
        <v>27.5</v>
      </c>
      <c r="R9010" t="str">
        <f t="shared" si="704"/>
        <v>WAW</v>
      </c>
    </row>
    <row r="9011" spans="1:18" x14ac:dyDescent="0.25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>
        <f t="shared" si="700"/>
        <v>87</v>
      </c>
      <c r="O9011" t="str">
        <f t="shared" si="701"/>
        <v>09010</v>
      </c>
      <c r="P9011" t="str">
        <f t="shared" si="702"/>
        <v>03</v>
      </c>
      <c r="Q9011">
        <f t="shared" si="703"/>
        <v>29</v>
      </c>
      <c r="R9011" t="str">
        <f t="shared" si="704"/>
        <v>BEM</v>
      </c>
    </row>
    <row r="9012" spans="1:18" x14ac:dyDescent="0.25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>
        <f t="shared" si="700"/>
        <v>129</v>
      </c>
      <c r="O9012" t="str">
        <f t="shared" si="701"/>
        <v>09011</v>
      </c>
      <c r="P9012" t="str">
        <f t="shared" si="702"/>
        <v>04</v>
      </c>
      <c r="Q9012">
        <f t="shared" si="703"/>
        <v>32.25</v>
      </c>
      <c r="R9012" t="str">
        <f t="shared" si="704"/>
        <v>SRO</v>
      </c>
    </row>
    <row r="9013" spans="1:18" x14ac:dyDescent="0.25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>
        <f t="shared" si="700"/>
        <v>59</v>
      </c>
      <c r="O9013" t="str">
        <f t="shared" si="701"/>
        <v>09012</v>
      </c>
      <c r="P9013" t="str">
        <f t="shared" si="702"/>
        <v>02</v>
      </c>
      <c r="Q9013">
        <f t="shared" si="703"/>
        <v>29.5</v>
      </c>
      <c r="R9013" t="str">
        <f t="shared" si="704"/>
        <v>WOL</v>
      </c>
    </row>
    <row r="9014" spans="1:18" x14ac:dyDescent="0.25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>
        <f t="shared" si="700"/>
        <v>54</v>
      </c>
      <c r="O9014" t="str">
        <f t="shared" si="701"/>
        <v>09013</v>
      </c>
      <c r="P9014" t="str">
        <f t="shared" si="702"/>
        <v>02</v>
      </c>
      <c r="Q9014">
        <f t="shared" si="703"/>
        <v>27</v>
      </c>
      <c r="R9014" t="str">
        <f t="shared" si="704"/>
        <v>URY</v>
      </c>
    </row>
    <row r="9015" spans="1:18" x14ac:dyDescent="0.25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>
        <f t="shared" si="700"/>
        <v>101</v>
      </c>
      <c r="O9015" t="str">
        <f t="shared" si="701"/>
        <v>09014</v>
      </c>
      <c r="P9015" t="str">
        <f t="shared" si="702"/>
        <v>03</v>
      </c>
      <c r="Q9015">
        <f t="shared" si="703"/>
        <v>33.67</v>
      </c>
      <c r="R9015" t="str">
        <f t="shared" si="704"/>
        <v>BEM</v>
      </c>
    </row>
    <row r="9016" spans="1:18" x14ac:dyDescent="0.25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>
        <f t="shared" si="700"/>
        <v>130</v>
      </c>
      <c r="O9016" t="str">
        <f t="shared" si="701"/>
        <v>09015</v>
      </c>
      <c r="P9016" t="str">
        <f t="shared" si="702"/>
        <v>04</v>
      </c>
      <c r="Q9016">
        <f t="shared" si="703"/>
        <v>32.5</v>
      </c>
      <c r="R9016" t="str">
        <f t="shared" si="704"/>
        <v>WOL</v>
      </c>
    </row>
    <row r="9017" spans="1:18" x14ac:dyDescent="0.25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>
        <f t="shared" si="700"/>
        <v>168</v>
      </c>
      <c r="O9017" t="str">
        <f t="shared" si="701"/>
        <v>09016</v>
      </c>
      <c r="P9017" t="str">
        <f t="shared" si="702"/>
        <v>05</v>
      </c>
      <c r="Q9017">
        <f t="shared" si="703"/>
        <v>33.6</v>
      </c>
      <c r="R9017" t="str">
        <f t="shared" si="704"/>
        <v>BIE</v>
      </c>
    </row>
    <row r="9018" spans="1:18" x14ac:dyDescent="0.25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>
        <f t="shared" si="700"/>
        <v>84</v>
      </c>
      <c r="O9018" t="str">
        <f t="shared" si="701"/>
        <v>09017</v>
      </c>
      <c r="P9018" t="str">
        <f t="shared" si="702"/>
        <v>03</v>
      </c>
      <c r="Q9018">
        <f t="shared" si="703"/>
        <v>28</v>
      </c>
      <c r="R9018" t="str">
        <f t="shared" si="704"/>
        <v>PRA</v>
      </c>
    </row>
    <row r="9019" spans="1:18" x14ac:dyDescent="0.25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>
        <f t="shared" si="700"/>
        <v>52</v>
      </c>
      <c r="O9019" t="str">
        <f t="shared" si="701"/>
        <v>09018</v>
      </c>
      <c r="P9019" t="str">
        <f t="shared" si="702"/>
        <v>02</v>
      </c>
      <c r="Q9019">
        <f t="shared" si="703"/>
        <v>26</v>
      </c>
      <c r="R9019" t="str">
        <f t="shared" si="704"/>
        <v>WIL</v>
      </c>
    </row>
    <row r="9020" spans="1:18" x14ac:dyDescent="0.25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>
        <f t="shared" si="700"/>
        <v>205</v>
      </c>
      <c r="O9020" t="str">
        <f t="shared" si="701"/>
        <v>09019</v>
      </c>
      <c r="P9020" t="str">
        <f t="shared" si="702"/>
        <v>07</v>
      </c>
      <c r="Q9020">
        <f t="shared" si="703"/>
        <v>29.29</v>
      </c>
      <c r="R9020" t="str">
        <f t="shared" si="704"/>
        <v>WOL</v>
      </c>
    </row>
    <row r="9021" spans="1:18" x14ac:dyDescent="0.25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>
        <f t="shared" si="700"/>
        <v>159</v>
      </c>
      <c r="O9021" t="str">
        <f t="shared" si="701"/>
        <v>09020</v>
      </c>
      <c r="P9021" t="str">
        <f t="shared" si="702"/>
        <v>05</v>
      </c>
      <c r="Q9021">
        <f t="shared" si="703"/>
        <v>31.8</v>
      </c>
      <c r="R9021" t="str">
        <f t="shared" si="704"/>
        <v>WES</v>
      </c>
    </row>
    <row r="9022" spans="1:18" x14ac:dyDescent="0.25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>
        <f t="shared" si="700"/>
        <v>94</v>
      </c>
      <c r="O9022" t="str">
        <f t="shared" si="701"/>
        <v>09021</v>
      </c>
      <c r="P9022" t="str">
        <f t="shared" si="702"/>
        <v>03</v>
      </c>
      <c r="Q9022">
        <f t="shared" si="703"/>
        <v>31.33</v>
      </c>
      <c r="R9022" t="str">
        <f t="shared" si="704"/>
        <v>URU</v>
      </c>
    </row>
    <row r="9023" spans="1:18" x14ac:dyDescent="0.25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>
        <f t="shared" si="700"/>
        <v>219</v>
      </c>
      <c r="O9023" t="str">
        <f t="shared" si="701"/>
        <v>09022</v>
      </c>
      <c r="P9023" t="str">
        <f t="shared" si="702"/>
        <v>07</v>
      </c>
      <c r="Q9023">
        <f t="shared" si="703"/>
        <v>31.29</v>
      </c>
      <c r="R9023" t="str">
        <f t="shared" si="704"/>
        <v>MOK</v>
      </c>
    </row>
    <row r="9024" spans="1:18" x14ac:dyDescent="0.25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>
        <f t="shared" si="700"/>
        <v>59</v>
      </c>
      <c r="O9024" t="str">
        <f t="shared" si="701"/>
        <v>09023</v>
      </c>
      <c r="P9024" t="str">
        <f t="shared" si="702"/>
        <v>02</v>
      </c>
      <c r="Q9024">
        <f t="shared" si="703"/>
        <v>29.5</v>
      </c>
      <c r="R9024" t="str">
        <f t="shared" si="704"/>
        <v>WLO</v>
      </c>
    </row>
    <row r="9025" spans="1:18" x14ac:dyDescent="0.25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>
        <f t="shared" si="700"/>
        <v>135</v>
      </c>
      <c r="O9025" t="str">
        <f t="shared" si="701"/>
        <v>09024</v>
      </c>
      <c r="P9025" t="str">
        <f t="shared" si="702"/>
        <v>04</v>
      </c>
      <c r="Q9025">
        <f t="shared" si="703"/>
        <v>33.75</v>
      </c>
      <c r="R9025" t="str">
        <f t="shared" si="704"/>
        <v>WES</v>
      </c>
    </row>
    <row r="9026" spans="1:18" x14ac:dyDescent="0.25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>
        <f t="shared" ref="N9026:N9089" si="705">SUM(B9026:M9026)</f>
        <v>59</v>
      </c>
      <c r="O9026" t="str">
        <f t="shared" ref="O9026:O9089" si="706">LEFT(A9026,5)</f>
        <v>09025</v>
      </c>
      <c r="P9026" t="str">
        <f t="shared" ref="P9026:P9089" si="707" xml:space="preserve"> RIGHT(LEFT(A9026,7),2)</f>
        <v>02</v>
      </c>
      <c r="Q9026">
        <f t="shared" ref="Q9026:Q9089" si="708">ROUND(N9026/P9026,2)</f>
        <v>29.5</v>
      </c>
      <c r="R9026" t="str">
        <f t="shared" ref="R9026:R9089" si="709">RIGHT(A9026,3)</f>
        <v>REM</v>
      </c>
    </row>
    <row r="9027" spans="1:18" x14ac:dyDescent="0.25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>
        <f t="shared" si="705"/>
        <v>58</v>
      </c>
      <c r="O9027" t="str">
        <f t="shared" si="706"/>
        <v>09026</v>
      </c>
      <c r="P9027" t="str">
        <f t="shared" si="707"/>
        <v>02</v>
      </c>
      <c r="Q9027">
        <f t="shared" si="708"/>
        <v>29</v>
      </c>
      <c r="R9027" t="str">
        <f t="shared" si="709"/>
        <v>BEM</v>
      </c>
    </row>
    <row r="9028" spans="1:18" x14ac:dyDescent="0.25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>
        <f t="shared" si="705"/>
        <v>131</v>
      </c>
      <c r="O9028" t="str">
        <f t="shared" si="706"/>
        <v>09027</v>
      </c>
      <c r="P9028" t="str">
        <f t="shared" si="707"/>
        <v>04</v>
      </c>
      <c r="Q9028">
        <f t="shared" si="708"/>
        <v>32.75</v>
      </c>
      <c r="R9028" t="str">
        <f t="shared" si="709"/>
        <v>BIE</v>
      </c>
    </row>
    <row r="9029" spans="1:18" x14ac:dyDescent="0.25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>
        <f t="shared" si="705"/>
        <v>87</v>
      </c>
      <c r="O9029" t="str">
        <f t="shared" si="706"/>
        <v>09028</v>
      </c>
      <c r="P9029" t="str">
        <f t="shared" si="707"/>
        <v>03</v>
      </c>
      <c r="Q9029">
        <f t="shared" si="708"/>
        <v>29</v>
      </c>
      <c r="R9029" t="str">
        <f t="shared" si="709"/>
        <v>BEM</v>
      </c>
    </row>
    <row r="9030" spans="1:18" x14ac:dyDescent="0.25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>
        <f t="shared" si="705"/>
        <v>28</v>
      </c>
      <c r="O9030" t="str">
        <f t="shared" si="706"/>
        <v>09029</v>
      </c>
      <c r="P9030" t="str">
        <f t="shared" si="707"/>
        <v>01</v>
      </c>
      <c r="Q9030">
        <f t="shared" si="708"/>
        <v>28</v>
      </c>
      <c r="R9030" t="str">
        <f t="shared" si="709"/>
        <v>ZOL</v>
      </c>
    </row>
    <row r="9031" spans="1:18" x14ac:dyDescent="0.25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>
        <f t="shared" si="705"/>
        <v>61</v>
      </c>
      <c r="O9031" t="str">
        <f t="shared" si="706"/>
        <v>09030</v>
      </c>
      <c r="P9031" t="str">
        <f t="shared" si="707"/>
        <v>02</v>
      </c>
      <c r="Q9031">
        <f t="shared" si="708"/>
        <v>30.5</v>
      </c>
      <c r="R9031" t="str">
        <f t="shared" si="709"/>
        <v>URY</v>
      </c>
    </row>
    <row r="9032" spans="1:18" x14ac:dyDescent="0.25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>
        <f t="shared" si="705"/>
        <v>91</v>
      </c>
      <c r="O9032" t="str">
        <f t="shared" si="706"/>
        <v>09031</v>
      </c>
      <c r="P9032" t="str">
        <f t="shared" si="707"/>
        <v>03</v>
      </c>
      <c r="Q9032">
        <f t="shared" si="708"/>
        <v>30.33</v>
      </c>
      <c r="R9032" t="str">
        <f t="shared" si="709"/>
        <v>OCH</v>
      </c>
    </row>
    <row r="9033" spans="1:18" x14ac:dyDescent="0.25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>
        <f t="shared" si="705"/>
        <v>92</v>
      </c>
      <c r="O9033" t="str">
        <f t="shared" si="706"/>
        <v>09032</v>
      </c>
      <c r="P9033" t="str">
        <f t="shared" si="707"/>
        <v>03</v>
      </c>
      <c r="Q9033">
        <f t="shared" si="708"/>
        <v>30.67</v>
      </c>
      <c r="R9033" t="str">
        <f t="shared" si="709"/>
        <v>OCH</v>
      </c>
    </row>
    <row r="9034" spans="1:18" x14ac:dyDescent="0.25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>
        <f t="shared" si="705"/>
        <v>92</v>
      </c>
      <c r="O9034" t="str">
        <f t="shared" si="706"/>
        <v>09033</v>
      </c>
      <c r="P9034" t="str">
        <f t="shared" si="707"/>
        <v>03</v>
      </c>
      <c r="Q9034">
        <f t="shared" si="708"/>
        <v>30.67</v>
      </c>
      <c r="R9034" t="str">
        <f t="shared" si="709"/>
        <v>BIA</v>
      </c>
    </row>
    <row r="9035" spans="1:18" x14ac:dyDescent="0.25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>
        <f t="shared" si="705"/>
        <v>54</v>
      </c>
      <c r="O9035" t="str">
        <f t="shared" si="706"/>
        <v>09034</v>
      </c>
      <c r="P9035" t="str">
        <f t="shared" si="707"/>
        <v>02</v>
      </c>
      <c r="Q9035">
        <f t="shared" si="708"/>
        <v>27</v>
      </c>
      <c r="R9035" t="str">
        <f t="shared" si="709"/>
        <v>PRA</v>
      </c>
    </row>
    <row r="9036" spans="1:18" x14ac:dyDescent="0.25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>
        <f t="shared" si="705"/>
        <v>123</v>
      </c>
      <c r="O9036" t="str">
        <f t="shared" si="706"/>
        <v>09035</v>
      </c>
      <c r="P9036" t="str">
        <f t="shared" si="707"/>
        <v>04</v>
      </c>
      <c r="Q9036">
        <f t="shared" si="708"/>
        <v>30.75</v>
      </c>
      <c r="R9036" t="str">
        <f t="shared" si="709"/>
        <v>TAR</v>
      </c>
    </row>
    <row r="9037" spans="1:18" x14ac:dyDescent="0.25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>
        <f t="shared" si="705"/>
        <v>56</v>
      </c>
      <c r="O9037" t="str">
        <f t="shared" si="706"/>
        <v>09036</v>
      </c>
      <c r="P9037" t="str">
        <f t="shared" si="707"/>
        <v>02</v>
      </c>
      <c r="Q9037">
        <f t="shared" si="708"/>
        <v>28</v>
      </c>
      <c r="R9037" t="str">
        <f t="shared" si="709"/>
        <v>REM</v>
      </c>
    </row>
    <row r="9038" spans="1:18" x14ac:dyDescent="0.25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>
        <f t="shared" si="705"/>
        <v>129</v>
      </c>
      <c r="O9038" t="str">
        <f t="shared" si="706"/>
        <v>09037</v>
      </c>
      <c r="P9038" t="str">
        <f t="shared" si="707"/>
        <v>04</v>
      </c>
      <c r="Q9038">
        <f t="shared" si="708"/>
        <v>32.25</v>
      </c>
      <c r="R9038" t="str">
        <f t="shared" si="709"/>
        <v>SRO</v>
      </c>
    </row>
    <row r="9039" spans="1:18" x14ac:dyDescent="0.25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>
        <f t="shared" si="705"/>
        <v>65</v>
      </c>
      <c r="O9039" t="str">
        <f t="shared" si="706"/>
        <v>09038</v>
      </c>
      <c r="P9039" t="str">
        <f t="shared" si="707"/>
        <v>02</v>
      </c>
      <c r="Q9039">
        <f t="shared" si="708"/>
        <v>32.5</v>
      </c>
      <c r="R9039" t="str">
        <f t="shared" si="709"/>
        <v>BIA</v>
      </c>
    </row>
    <row r="9040" spans="1:18" x14ac:dyDescent="0.25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>
        <f t="shared" si="705"/>
        <v>90</v>
      </c>
      <c r="O9040" t="str">
        <f t="shared" si="706"/>
        <v>09039</v>
      </c>
      <c r="P9040" t="str">
        <f t="shared" si="707"/>
        <v>03</v>
      </c>
      <c r="Q9040">
        <f t="shared" si="708"/>
        <v>30</v>
      </c>
      <c r="R9040" t="str">
        <f t="shared" si="709"/>
        <v>PRA</v>
      </c>
    </row>
    <row r="9041" spans="1:18" x14ac:dyDescent="0.25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>
        <f t="shared" si="705"/>
        <v>134</v>
      </c>
      <c r="O9041" t="str">
        <f t="shared" si="706"/>
        <v>09040</v>
      </c>
      <c r="P9041" t="str">
        <f t="shared" si="707"/>
        <v>04</v>
      </c>
      <c r="Q9041">
        <f t="shared" si="708"/>
        <v>33.5</v>
      </c>
      <c r="R9041" t="str">
        <f t="shared" si="709"/>
        <v>SRO</v>
      </c>
    </row>
    <row r="9042" spans="1:18" x14ac:dyDescent="0.25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>
        <f t="shared" si="705"/>
        <v>59</v>
      </c>
      <c r="O9042" t="str">
        <f t="shared" si="706"/>
        <v>09041</v>
      </c>
      <c r="P9042" t="str">
        <f t="shared" si="707"/>
        <v>02</v>
      </c>
      <c r="Q9042">
        <f t="shared" si="708"/>
        <v>29.5</v>
      </c>
      <c r="R9042" t="str">
        <f t="shared" si="709"/>
        <v>URU</v>
      </c>
    </row>
    <row r="9043" spans="1:18" x14ac:dyDescent="0.25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>
        <f t="shared" si="705"/>
        <v>60</v>
      </c>
      <c r="O9043" t="str">
        <f t="shared" si="706"/>
        <v>09042</v>
      </c>
      <c r="P9043" t="str">
        <f t="shared" si="707"/>
        <v>02</v>
      </c>
      <c r="Q9043">
        <f t="shared" si="708"/>
        <v>30</v>
      </c>
      <c r="R9043" t="str">
        <f t="shared" si="709"/>
        <v>WES</v>
      </c>
    </row>
    <row r="9044" spans="1:18" x14ac:dyDescent="0.25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>
        <f t="shared" si="705"/>
        <v>29</v>
      </c>
      <c r="O9044" t="str">
        <f t="shared" si="706"/>
        <v>09043</v>
      </c>
      <c r="P9044" t="str">
        <f t="shared" si="707"/>
        <v>01</v>
      </c>
      <c r="Q9044">
        <f t="shared" si="708"/>
        <v>29</v>
      </c>
      <c r="R9044" t="str">
        <f t="shared" si="709"/>
        <v>REM</v>
      </c>
    </row>
    <row r="9045" spans="1:18" x14ac:dyDescent="0.25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>
        <f t="shared" si="705"/>
        <v>135</v>
      </c>
      <c r="O9045" t="str">
        <f t="shared" si="706"/>
        <v>09044</v>
      </c>
      <c r="P9045" t="str">
        <f t="shared" si="707"/>
        <v>04</v>
      </c>
      <c r="Q9045">
        <f t="shared" si="708"/>
        <v>33.75</v>
      </c>
      <c r="R9045" t="str">
        <f t="shared" si="709"/>
        <v>TAR</v>
      </c>
    </row>
    <row r="9046" spans="1:18" x14ac:dyDescent="0.25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>
        <f t="shared" si="705"/>
        <v>31</v>
      </c>
      <c r="O9046" t="str">
        <f t="shared" si="706"/>
        <v>09045</v>
      </c>
      <c r="P9046" t="str">
        <f t="shared" si="707"/>
        <v>01</v>
      </c>
      <c r="Q9046">
        <f t="shared" si="708"/>
        <v>31</v>
      </c>
      <c r="R9046" t="str">
        <f t="shared" si="709"/>
        <v>WLO</v>
      </c>
    </row>
    <row r="9047" spans="1:18" x14ac:dyDescent="0.25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>
        <f t="shared" si="705"/>
        <v>133</v>
      </c>
      <c r="O9047" t="str">
        <f t="shared" si="706"/>
        <v>09046</v>
      </c>
      <c r="P9047" t="str">
        <f t="shared" si="707"/>
        <v>04</v>
      </c>
      <c r="Q9047">
        <f t="shared" si="708"/>
        <v>33.25</v>
      </c>
      <c r="R9047" t="str">
        <f t="shared" si="709"/>
        <v>WIL</v>
      </c>
    </row>
    <row r="9048" spans="1:18" x14ac:dyDescent="0.25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>
        <f t="shared" si="705"/>
        <v>127</v>
      </c>
      <c r="O9048" t="str">
        <f t="shared" si="706"/>
        <v>09047</v>
      </c>
      <c r="P9048" t="str">
        <f t="shared" si="707"/>
        <v>04</v>
      </c>
      <c r="Q9048">
        <f t="shared" si="708"/>
        <v>31.75</v>
      </c>
      <c r="R9048" t="str">
        <f t="shared" si="709"/>
        <v>MOK</v>
      </c>
    </row>
    <row r="9049" spans="1:18" x14ac:dyDescent="0.25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>
        <f t="shared" si="705"/>
        <v>103</v>
      </c>
      <c r="O9049" t="str">
        <f t="shared" si="706"/>
        <v>09048</v>
      </c>
      <c r="P9049" t="str">
        <f t="shared" si="707"/>
        <v>03</v>
      </c>
      <c r="Q9049">
        <f t="shared" si="708"/>
        <v>34.33</v>
      </c>
      <c r="R9049" t="str">
        <f t="shared" si="709"/>
        <v>URY</v>
      </c>
    </row>
    <row r="9050" spans="1:18" x14ac:dyDescent="0.25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>
        <f t="shared" si="705"/>
        <v>153</v>
      </c>
      <c r="O9050" t="str">
        <f t="shared" si="706"/>
        <v>09049</v>
      </c>
      <c r="P9050" t="str">
        <f t="shared" si="707"/>
        <v>05</v>
      </c>
      <c r="Q9050">
        <f t="shared" si="708"/>
        <v>30.6</v>
      </c>
      <c r="R9050" t="str">
        <f t="shared" si="709"/>
        <v>BEM</v>
      </c>
    </row>
    <row r="9051" spans="1:18" x14ac:dyDescent="0.25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>
        <f t="shared" si="705"/>
        <v>160</v>
      </c>
      <c r="O9051" t="str">
        <f t="shared" si="706"/>
        <v>09050</v>
      </c>
      <c r="P9051" t="str">
        <f t="shared" si="707"/>
        <v>05</v>
      </c>
      <c r="Q9051">
        <f t="shared" si="708"/>
        <v>32</v>
      </c>
      <c r="R9051" t="str">
        <f t="shared" si="709"/>
        <v>ZOL</v>
      </c>
    </row>
    <row r="9052" spans="1:18" x14ac:dyDescent="0.25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>
        <f t="shared" si="705"/>
        <v>94</v>
      </c>
      <c r="O9052" t="str">
        <f t="shared" si="706"/>
        <v>09051</v>
      </c>
      <c r="P9052" t="str">
        <f t="shared" si="707"/>
        <v>03</v>
      </c>
      <c r="Q9052">
        <f t="shared" si="708"/>
        <v>31.33</v>
      </c>
      <c r="R9052" t="str">
        <f t="shared" si="709"/>
        <v>URU</v>
      </c>
    </row>
    <row r="9053" spans="1:18" x14ac:dyDescent="0.25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>
        <f t="shared" si="705"/>
        <v>96</v>
      </c>
      <c r="O9053" t="str">
        <f t="shared" si="706"/>
        <v>09052</v>
      </c>
      <c r="P9053" t="str">
        <f t="shared" si="707"/>
        <v>03</v>
      </c>
      <c r="Q9053">
        <f t="shared" si="708"/>
        <v>32</v>
      </c>
      <c r="R9053" t="str">
        <f t="shared" si="709"/>
        <v>WLO</v>
      </c>
    </row>
    <row r="9054" spans="1:18" x14ac:dyDescent="0.25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>
        <f t="shared" si="705"/>
        <v>167</v>
      </c>
      <c r="O9054" t="str">
        <f t="shared" si="706"/>
        <v>09053</v>
      </c>
      <c r="P9054" t="str">
        <f t="shared" si="707"/>
        <v>05</v>
      </c>
      <c r="Q9054">
        <f t="shared" si="708"/>
        <v>33.4</v>
      </c>
      <c r="R9054" t="str">
        <f t="shared" si="709"/>
        <v>SRO</v>
      </c>
    </row>
    <row r="9055" spans="1:18" x14ac:dyDescent="0.25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>
        <f t="shared" si="705"/>
        <v>181</v>
      </c>
      <c r="O9055" t="str">
        <f t="shared" si="706"/>
        <v>09054</v>
      </c>
      <c r="P9055" t="str">
        <f t="shared" si="707"/>
        <v>06</v>
      </c>
      <c r="Q9055">
        <f t="shared" si="708"/>
        <v>30.17</v>
      </c>
      <c r="R9055" t="str">
        <f t="shared" si="709"/>
        <v>WOL</v>
      </c>
    </row>
    <row r="9056" spans="1:18" x14ac:dyDescent="0.25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>
        <f t="shared" si="705"/>
        <v>53</v>
      </c>
      <c r="O9056" t="str">
        <f t="shared" si="706"/>
        <v>09055</v>
      </c>
      <c r="P9056" t="str">
        <f t="shared" si="707"/>
        <v>02</v>
      </c>
      <c r="Q9056">
        <f t="shared" si="708"/>
        <v>26.5</v>
      </c>
      <c r="R9056" t="str">
        <f t="shared" si="709"/>
        <v>WIL</v>
      </c>
    </row>
    <row r="9057" spans="1:18" x14ac:dyDescent="0.25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>
        <f t="shared" si="705"/>
        <v>60</v>
      </c>
      <c r="O9057" t="str">
        <f t="shared" si="706"/>
        <v>09056</v>
      </c>
      <c r="P9057" t="str">
        <f t="shared" si="707"/>
        <v>02</v>
      </c>
      <c r="Q9057">
        <f t="shared" si="708"/>
        <v>30</v>
      </c>
      <c r="R9057" t="str">
        <f t="shared" si="709"/>
        <v>SRO</v>
      </c>
    </row>
    <row r="9058" spans="1:18" x14ac:dyDescent="0.25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>
        <f t="shared" si="705"/>
        <v>59</v>
      </c>
      <c r="O9058" t="str">
        <f t="shared" si="706"/>
        <v>09057</v>
      </c>
      <c r="P9058" t="str">
        <f t="shared" si="707"/>
        <v>02</v>
      </c>
      <c r="Q9058">
        <f t="shared" si="708"/>
        <v>29.5</v>
      </c>
      <c r="R9058" t="str">
        <f t="shared" si="709"/>
        <v>OCH</v>
      </c>
    </row>
    <row r="9059" spans="1:18" x14ac:dyDescent="0.25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>
        <f t="shared" si="705"/>
        <v>108</v>
      </c>
      <c r="O9059" t="str">
        <f t="shared" si="706"/>
        <v>09058</v>
      </c>
      <c r="P9059" t="str">
        <f t="shared" si="707"/>
        <v>04</v>
      </c>
      <c r="Q9059">
        <f t="shared" si="708"/>
        <v>27</v>
      </c>
      <c r="R9059" t="str">
        <f t="shared" si="709"/>
        <v>BEM</v>
      </c>
    </row>
    <row r="9060" spans="1:18" x14ac:dyDescent="0.25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>
        <f t="shared" si="705"/>
        <v>135</v>
      </c>
      <c r="O9060" t="str">
        <f t="shared" si="706"/>
        <v>09059</v>
      </c>
      <c r="P9060" t="str">
        <f t="shared" si="707"/>
        <v>04</v>
      </c>
      <c r="Q9060">
        <f t="shared" si="708"/>
        <v>33.75</v>
      </c>
      <c r="R9060" t="str">
        <f t="shared" si="709"/>
        <v>MOK</v>
      </c>
    </row>
    <row r="9061" spans="1:18" x14ac:dyDescent="0.25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>
        <f t="shared" si="705"/>
        <v>92</v>
      </c>
      <c r="O9061" t="str">
        <f t="shared" si="706"/>
        <v>09060</v>
      </c>
      <c r="P9061" t="str">
        <f t="shared" si="707"/>
        <v>03</v>
      </c>
      <c r="Q9061">
        <f t="shared" si="708"/>
        <v>30.67</v>
      </c>
      <c r="R9061" t="str">
        <f t="shared" si="709"/>
        <v>WLO</v>
      </c>
    </row>
    <row r="9062" spans="1:18" x14ac:dyDescent="0.25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>
        <f t="shared" si="705"/>
        <v>59</v>
      </c>
      <c r="O9062" t="str">
        <f t="shared" si="706"/>
        <v>09061</v>
      </c>
      <c r="P9062" t="str">
        <f t="shared" si="707"/>
        <v>02</v>
      </c>
      <c r="Q9062">
        <f t="shared" si="708"/>
        <v>29.5</v>
      </c>
      <c r="R9062" t="str">
        <f t="shared" si="709"/>
        <v>WAW</v>
      </c>
    </row>
    <row r="9063" spans="1:18" x14ac:dyDescent="0.25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>
        <f t="shared" si="705"/>
        <v>57</v>
      </c>
      <c r="O9063" t="str">
        <f t="shared" si="706"/>
        <v>09062</v>
      </c>
      <c r="P9063" t="str">
        <f t="shared" si="707"/>
        <v>02</v>
      </c>
      <c r="Q9063">
        <f t="shared" si="708"/>
        <v>28.5</v>
      </c>
      <c r="R9063" t="str">
        <f t="shared" si="709"/>
        <v>WAW</v>
      </c>
    </row>
    <row r="9064" spans="1:18" x14ac:dyDescent="0.25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>
        <f t="shared" si="705"/>
        <v>95</v>
      </c>
      <c r="O9064" t="str">
        <f t="shared" si="706"/>
        <v>09063</v>
      </c>
      <c r="P9064" t="str">
        <f t="shared" si="707"/>
        <v>03</v>
      </c>
      <c r="Q9064">
        <f t="shared" si="708"/>
        <v>31.67</v>
      </c>
      <c r="R9064" t="str">
        <f t="shared" si="709"/>
        <v>OCH</v>
      </c>
    </row>
    <row r="9065" spans="1:18" x14ac:dyDescent="0.25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>
        <f t="shared" si="705"/>
        <v>124</v>
      </c>
      <c r="O9065" t="str">
        <f t="shared" si="706"/>
        <v>09064</v>
      </c>
      <c r="P9065" t="str">
        <f t="shared" si="707"/>
        <v>04</v>
      </c>
      <c r="Q9065">
        <f t="shared" si="708"/>
        <v>31</v>
      </c>
      <c r="R9065" t="str">
        <f t="shared" si="709"/>
        <v>BIE</v>
      </c>
    </row>
    <row r="9066" spans="1:18" x14ac:dyDescent="0.25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>
        <f t="shared" si="705"/>
        <v>97</v>
      </c>
      <c r="O9066" t="str">
        <f t="shared" si="706"/>
        <v>09065</v>
      </c>
      <c r="P9066" t="str">
        <f t="shared" si="707"/>
        <v>03</v>
      </c>
      <c r="Q9066">
        <f t="shared" si="708"/>
        <v>32.33</v>
      </c>
      <c r="R9066" t="str">
        <f t="shared" si="709"/>
        <v>BEM</v>
      </c>
    </row>
    <row r="9067" spans="1:18" x14ac:dyDescent="0.25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>
        <f t="shared" si="705"/>
        <v>92</v>
      </c>
      <c r="O9067" t="str">
        <f t="shared" si="706"/>
        <v>09066</v>
      </c>
      <c r="P9067" t="str">
        <f t="shared" si="707"/>
        <v>03</v>
      </c>
      <c r="Q9067">
        <f t="shared" si="708"/>
        <v>30.67</v>
      </c>
      <c r="R9067" t="str">
        <f t="shared" si="709"/>
        <v>OCH</v>
      </c>
    </row>
    <row r="9068" spans="1:18" x14ac:dyDescent="0.25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>
        <f t="shared" si="705"/>
        <v>125</v>
      </c>
      <c r="O9068" t="str">
        <f t="shared" si="706"/>
        <v>09067</v>
      </c>
      <c r="P9068" t="str">
        <f t="shared" si="707"/>
        <v>04</v>
      </c>
      <c r="Q9068">
        <f t="shared" si="708"/>
        <v>31.25</v>
      </c>
      <c r="R9068" t="str">
        <f t="shared" si="709"/>
        <v>BEM</v>
      </c>
    </row>
    <row r="9069" spans="1:18" x14ac:dyDescent="0.25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>
        <f t="shared" si="705"/>
        <v>32</v>
      </c>
      <c r="O9069" t="str">
        <f t="shared" si="706"/>
        <v>09068</v>
      </c>
      <c r="P9069" t="str">
        <f t="shared" si="707"/>
        <v>01</v>
      </c>
      <c r="Q9069">
        <f t="shared" si="708"/>
        <v>32</v>
      </c>
      <c r="R9069" t="str">
        <f t="shared" si="709"/>
        <v>SRO</v>
      </c>
    </row>
    <row r="9070" spans="1:18" x14ac:dyDescent="0.25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>
        <f t="shared" si="705"/>
        <v>129</v>
      </c>
      <c r="O9070" t="str">
        <f t="shared" si="706"/>
        <v>09069</v>
      </c>
      <c r="P9070" t="str">
        <f t="shared" si="707"/>
        <v>04</v>
      </c>
      <c r="Q9070">
        <f t="shared" si="708"/>
        <v>32.25</v>
      </c>
      <c r="R9070" t="str">
        <f t="shared" si="709"/>
        <v>REM</v>
      </c>
    </row>
    <row r="9071" spans="1:18" x14ac:dyDescent="0.25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>
        <f t="shared" si="705"/>
        <v>55</v>
      </c>
      <c r="O9071" t="str">
        <f t="shared" si="706"/>
        <v>09070</v>
      </c>
      <c r="P9071" t="str">
        <f t="shared" si="707"/>
        <v>02</v>
      </c>
      <c r="Q9071">
        <f t="shared" si="708"/>
        <v>27.5</v>
      </c>
      <c r="R9071" t="str">
        <f t="shared" si="709"/>
        <v>BIA</v>
      </c>
    </row>
    <row r="9072" spans="1:18" x14ac:dyDescent="0.25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>
        <f t="shared" si="705"/>
        <v>123</v>
      </c>
      <c r="O9072" t="str">
        <f t="shared" si="706"/>
        <v>09071</v>
      </c>
      <c r="P9072" t="str">
        <f t="shared" si="707"/>
        <v>04</v>
      </c>
      <c r="Q9072">
        <f t="shared" si="708"/>
        <v>30.75</v>
      </c>
      <c r="R9072" t="str">
        <f t="shared" si="709"/>
        <v>ZOL</v>
      </c>
    </row>
    <row r="9073" spans="1:18" x14ac:dyDescent="0.25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>
        <f t="shared" si="705"/>
        <v>83</v>
      </c>
      <c r="O9073" t="str">
        <f t="shared" si="706"/>
        <v>09072</v>
      </c>
      <c r="P9073" t="str">
        <f t="shared" si="707"/>
        <v>03</v>
      </c>
      <c r="Q9073">
        <f t="shared" si="708"/>
        <v>27.67</v>
      </c>
      <c r="R9073" t="str">
        <f t="shared" si="709"/>
        <v>MOK</v>
      </c>
    </row>
    <row r="9074" spans="1:18" x14ac:dyDescent="0.25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>
        <f t="shared" si="705"/>
        <v>92</v>
      </c>
      <c r="O9074" t="str">
        <f t="shared" si="706"/>
        <v>09073</v>
      </c>
      <c r="P9074" t="str">
        <f t="shared" si="707"/>
        <v>03</v>
      </c>
      <c r="Q9074">
        <f t="shared" si="708"/>
        <v>30.67</v>
      </c>
      <c r="R9074" t="str">
        <f t="shared" si="709"/>
        <v>WAW</v>
      </c>
    </row>
    <row r="9075" spans="1:18" x14ac:dyDescent="0.25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>
        <f t="shared" si="705"/>
        <v>60</v>
      </c>
      <c r="O9075" t="str">
        <f t="shared" si="706"/>
        <v>09074</v>
      </c>
      <c r="P9075" t="str">
        <f t="shared" si="707"/>
        <v>02</v>
      </c>
      <c r="Q9075">
        <f t="shared" si="708"/>
        <v>30</v>
      </c>
      <c r="R9075" t="str">
        <f t="shared" si="709"/>
        <v>URU</v>
      </c>
    </row>
    <row r="9076" spans="1:18" x14ac:dyDescent="0.25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>
        <f t="shared" si="705"/>
        <v>57</v>
      </c>
      <c r="O9076" t="str">
        <f t="shared" si="706"/>
        <v>09075</v>
      </c>
      <c r="P9076" t="str">
        <f t="shared" si="707"/>
        <v>02</v>
      </c>
      <c r="Q9076">
        <f t="shared" si="708"/>
        <v>28.5</v>
      </c>
      <c r="R9076" t="str">
        <f t="shared" si="709"/>
        <v>TAR</v>
      </c>
    </row>
    <row r="9077" spans="1:18" x14ac:dyDescent="0.25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>
        <f t="shared" si="705"/>
        <v>130</v>
      </c>
      <c r="O9077" t="str">
        <f t="shared" si="706"/>
        <v>09076</v>
      </c>
      <c r="P9077" t="str">
        <f t="shared" si="707"/>
        <v>04</v>
      </c>
      <c r="Q9077">
        <f t="shared" si="708"/>
        <v>32.5</v>
      </c>
      <c r="R9077" t="str">
        <f t="shared" si="709"/>
        <v>WAW</v>
      </c>
    </row>
    <row r="9078" spans="1:18" x14ac:dyDescent="0.25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>
        <f t="shared" si="705"/>
        <v>137</v>
      </c>
      <c r="O9078" t="str">
        <f t="shared" si="706"/>
        <v>09077</v>
      </c>
      <c r="P9078" t="str">
        <f t="shared" si="707"/>
        <v>04</v>
      </c>
      <c r="Q9078">
        <f t="shared" si="708"/>
        <v>34.25</v>
      </c>
      <c r="R9078" t="str">
        <f t="shared" si="709"/>
        <v>ZOL</v>
      </c>
    </row>
    <row r="9079" spans="1:18" x14ac:dyDescent="0.25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>
        <f t="shared" si="705"/>
        <v>94</v>
      </c>
      <c r="O9079" t="str">
        <f t="shared" si="706"/>
        <v>09078</v>
      </c>
      <c r="P9079" t="str">
        <f t="shared" si="707"/>
        <v>03</v>
      </c>
      <c r="Q9079">
        <f t="shared" si="708"/>
        <v>31.33</v>
      </c>
      <c r="R9079" t="str">
        <f t="shared" si="709"/>
        <v>ZOL</v>
      </c>
    </row>
    <row r="9080" spans="1:18" x14ac:dyDescent="0.25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>
        <f t="shared" si="705"/>
        <v>185</v>
      </c>
      <c r="O9080" t="str">
        <f t="shared" si="706"/>
        <v>09079</v>
      </c>
      <c r="P9080" t="str">
        <f t="shared" si="707"/>
        <v>06</v>
      </c>
      <c r="Q9080">
        <f t="shared" si="708"/>
        <v>30.83</v>
      </c>
      <c r="R9080" t="str">
        <f t="shared" si="709"/>
        <v>WLO</v>
      </c>
    </row>
    <row r="9081" spans="1:18" x14ac:dyDescent="0.25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>
        <f t="shared" si="705"/>
        <v>96</v>
      </c>
      <c r="O9081" t="str">
        <f t="shared" si="706"/>
        <v>09080</v>
      </c>
      <c r="P9081" t="str">
        <f t="shared" si="707"/>
        <v>03</v>
      </c>
      <c r="Q9081">
        <f t="shared" si="708"/>
        <v>32</v>
      </c>
      <c r="R9081" t="str">
        <f t="shared" si="709"/>
        <v>MOK</v>
      </c>
    </row>
    <row r="9082" spans="1:18" x14ac:dyDescent="0.25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>
        <f t="shared" si="705"/>
        <v>126</v>
      </c>
      <c r="O9082" t="str">
        <f t="shared" si="706"/>
        <v>09081</v>
      </c>
      <c r="P9082" t="str">
        <f t="shared" si="707"/>
        <v>04</v>
      </c>
      <c r="Q9082">
        <f t="shared" si="708"/>
        <v>31.5</v>
      </c>
      <c r="R9082" t="str">
        <f t="shared" si="709"/>
        <v>ZOL</v>
      </c>
    </row>
    <row r="9083" spans="1:18" x14ac:dyDescent="0.25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>
        <f t="shared" si="705"/>
        <v>119</v>
      </c>
      <c r="O9083" t="str">
        <f t="shared" si="706"/>
        <v>09082</v>
      </c>
      <c r="P9083" t="str">
        <f t="shared" si="707"/>
        <v>04</v>
      </c>
      <c r="Q9083">
        <f t="shared" si="708"/>
        <v>29.75</v>
      </c>
      <c r="R9083" t="str">
        <f t="shared" si="709"/>
        <v>BEM</v>
      </c>
    </row>
    <row r="9084" spans="1:18" x14ac:dyDescent="0.25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>
        <f t="shared" si="705"/>
        <v>88</v>
      </c>
      <c r="O9084" t="str">
        <f t="shared" si="706"/>
        <v>09083</v>
      </c>
      <c r="P9084" t="str">
        <f t="shared" si="707"/>
        <v>03</v>
      </c>
      <c r="Q9084">
        <f t="shared" si="708"/>
        <v>29.33</v>
      </c>
      <c r="R9084" t="str">
        <f t="shared" si="709"/>
        <v>BEM</v>
      </c>
    </row>
    <row r="9085" spans="1:18" x14ac:dyDescent="0.25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>
        <f t="shared" si="705"/>
        <v>119</v>
      </c>
      <c r="O9085" t="str">
        <f t="shared" si="706"/>
        <v>09084</v>
      </c>
      <c r="P9085" t="str">
        <f t="shared" si="707"/>
        <v>04</v>
      </c>
      <c r="Q9085">
        <f t="shared" si="708"/>
        <v>29.75</v>
      </c>
      <c r="R9085" t="str">
        <f t="shared" si="709"/>
        <v>BIE</v>
      </c>
    </row>
    <row r="9086" spans="1:18" x14ac:dyDescent="0.25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>
        <f t="shared" si="705"/>
        <v>85</v>
      </c>
      <c r="O9086" t="str">
        <f t="shared" si="706"/>
        <v>09085</v>
      </c>
      <c r="P9086" t="str">
        <f t="shared" si="707"/>
        <v>03</v>
      </c>
      <c r="Q9086">
        <f t="shared" si="708"/>
        <v>28.33</v>
      </c>
      <c r="R9086" t="str">
        <f t="shared" si="709"/>
        <v>WLO</v>
      </c>
    </row>
    <row r="9087" spans="1:18" x14ac:dyDescent="0.25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>
        <f t="shared" si="705"/>
        <v>28</v>
      </c>
      <c r="O9087" t="str">
        <f t="shared" si="706"/>
        <v>09086</v>
      </c>
      <c r="P9087" t="str">
        <f t="shared" si="707"/>
        <v>01</v>
      </c>
      <c r="Q9087">
        <f t="shared" si="708"/>
        <v>28</v>
      </c>
      <c r="R9087" t="str">
        <f t="shared" si="709"/>
        <v>BIA</v>
      </c>
    </row>
    <row r="9088" spans="1:18" x14ac:dyDescent="0.25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>
        <f t="shared" si="705"/>
        <v>135</v>
      </c>
      <c r="O9088" t="str">
        <f t="shared" si="706"/>
        <v>09087</v>
      </c>
      <c r="P9088" t="str">
        <f t="shared" si="707"/>
        <v>04</v>
      </c>
      <c r="Q9088">
        <f t="shared" si="708"/>
        <v>33.75</v>
      </c>
      <c r="R9088" t="str">
        <f t="shared" si="709"/>
        <v>BIE</v>
      </c>
    </row>
    <row r="9089" spans="1:18" x14ac:dyDescent="0.25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>
        <f t="shared" si="705"/>
        <v>125</v>
      </c>
      <c r="O9089" t="str">
        <f t="shared" si="706"/>
        <v>09088</v>
      </c>
      <c r="P9089" t="str">
        <f t="shared" si="707"/>
        <v>04</v>
      </c>
      <c r="Q9089">
        <f t="shared" si="708"/>
        <v>31.25</v>
      </c>
      <c r="R9089" t="str">
        <f t="shared" si="709"/>
        <v>WIL</v>
      </c>
    </row>
    <row r="9090" spans="1:18" x14ac:dyDescent="0.25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>
        <f t="shared" ref="N9090:N9153" si="710">SUM(B9090:M9090)</f>
        <v>27</v>
      </c>
      <c r="O9090" t="str">
        <f t="shared" ref="O9090:O9153" si="711">LEFT(A9090,5)</f>
        <v>09089</v>
      </c>
      <c r="P9090" t="str">
        <f t="shared" ref="P9090:P9153" si="712" xml:space="preserve"> RIGHT(LEFT(A9090,7),2)</f>
        <v>01</v>
      </c>
      <c r="Q9090">
        <f t="shared" ref="Q9090:Q9153" si="713">ROUND(N9090/P9090,2)</f>
        <v>27</v>
      </c>
      <c r="R9090" t="str">
        <f t="shared" ref="R9090:R9153" si="714">RIGHT(A9090,3)</f>
        <v>OCH</v>
      </c>
    </row>
    <row r="9091" spans="1:18" x14ac:dyDescent="0.25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>
        <f t="shared" si="710"/>
        <v>27</v>
      </c>
      <c r="O9091" t="str">
        <f t="shared" si="711"/>
        <v>09090</v>
      </c>
      <c r="P9091" t="str">
        <f t="shared" si="712"/>
        <v>01</v>
      </c>
      <c r="Q9091">
        <f t="shared" si="713"/>
        <v>27</v>
      </c>
      <c r="R9091" t="str">
        <f t="shared" si="714"/>
        <v>URU</v>
      </c>
    </row>
    <row r="9092" spans="1:18" x14ac:dyDescent="0.25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>
        <f t="shared" si="710"/>
        <v>29</v>
      </c>
      <c r="O9092" t="str">
        <f t="shared" si="711"/>
        <v>09091</v>
      </c>
      <c r="P9092" t="str">
        <f t="shared" si="712"/>
        <v>01</v>
      </c>
      <c r="Q9092">
        <f t="shared" si="713"/>
        <v>29</v>
      </c>
      <c r="R9092" t="str">
        <f t="shared" si="714"/>
        <v>WES</v>
      </c>
    </row>
    <row r="9093" spans="1:18" x14ac:dyDescent="0.25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>
        <f t="shared" si="710"/>
        <v>130</v>
      </c>
      <c r="O9093" t="str">
        <f t="shared" si="711"/>
        <v>09092</v>
      </c>
      <c r="P9093" t="str">
        <f t="shared" si="712"/>
        <v>04</v>
      </c>
      <c r="Q9093">
        <f t="shared" si="713"/>
        <v>32.5</v>
      </c>
      <c r="R9093" t="str">
        <f t="shared" si="714"/>
        <v>WES</v>
      </c>
    </row>
    <row r="9094" spans="1:18" x14ac:dyDescent="0.25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>
        <f t="shared" si="710"/>
        <v>88</v>
      </c>
      <c r="O9094" t="str">
        <f t="shared" si="711"/>
        <v>09093</v>
      </c>
      <c r="P9094" t="str">
        <f t="shared" si="712"/>
        <v>03</v>
      </c>
      <c r="Q9094">
        <f t="shared" si="713"/>
        <v>29.33</v>
      </c>
      <c r="R9094" t="str">
        <f t="shared" si="714"/>
        <v>TAR</v>
      </c>
    </row>
    <row r="9095" spans="1:18" x14ac:dyDescent="0.25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>
        <f t="shared" si="710"/>
        <v>97</v>
      </c>
      <c r="O9095" t="str">
        <f t="shared" si="711"/>
        <v>09094</v>
      </c>
      <c r="P9095" t="str">
        <f t="shared" si="712"/>
        <v>03</v>
      </c>
      <c r="Q9095">
        <f t="shared" si="713"/>
        <v>32.33</v>
      </c>
      <c r="R9095" t="str">
        <f t="shared" si="714"/>
        <v>WAW</v>
      </c>
    </row>
    <row r="9096" spans="1:18" x14ac:dyDescent="0.25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>
        <f t="shared" si="710"/>
        <v>89</v>
      </c>
      <c r="O9096" t="str">
        <f t="shared" si="711"/>
        <v>09095</v>
      </c>
      <c r="P9096" t="str">
        <f t="shared" si="712"/>
        <v>03</v>
      </c>
      <c r="Q9096">
        <f t="shared" si="713"/>
        <v>29.67</v>
      </c>
      <c r="R9096" t="str">
        <f t="shared" si="714"/>
        <v>WLO</v>
      </c>
    </row>
    <row r="9097" spans="1:18" x14ac:dyDescent="0.25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>
        <f t="shared" si="710"/>
        <v>88</v>
      </c>
      <c r="O9097" t="str">
        <f t="shared" si="711"/>
        <v>09096</v>
      </c>
      <c r="P9097" t="str">
        <f t="shared" si="712"/>
        <v>03</v>
      </c>
      <c r="Q9097">
        <f t="shared" si="713"/>
        <v>29.33</v>
      </c>
      <c r="R9097" t="str">
        <f t="shared" si="714"/>
        <v>WOL</v>
      </c>
    </row>
    <row r="9098" spans="1:18" x14ac:dyDescent="0.25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>
        <f t="shared" si="710"/>
        <v>28</v>
      </c>
      <c r="O9098" t="str">
        <f t="shared" si="711"/>
        <v>09097</v>
      </c>
      <c r="P9098" t="str">
        <f t="shared" si="712"/>
        <v>01</v>
      </c>
      <c r="Q9098">
        <f t="shared" si="713"/>
        <v>28</v>
      </c>
      <c r="R9098" t="str">
        <f t="shared" si="714"/>
        <v>BEM</v>
      </c>
    </row>
    <row r="9099" spans="1:18" x14ac:dyDescent="0.25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>
        <f t="shared" si="710"/>
        <v>94</v>
      </c>
      <c r="O9099" t="str">
        <f t="shared" si="711"/>
        <v>09098</v>
      </c>
      <c r="P9099" t="str">
        <f t="shared" si="712"/>
        <v>03</v>
      </c>
      <c r="Q9099">
        <f t="shared" si="713"/>
        <v>31.33</v>
      </c>
      <c r="R9099" t="str">
        <f t="shared" si="714"/>
        <v>PRA</v>
      </c>
    </row>
    <row r="9100" spans="1:18" x14ac:dyDescent="0.25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>
        <f t="shared" si="710"/>
        <v>92</v>
      </c>
      <c r="O9100" t="str">
        <f t="shared" si="711"/>
        <v>09099</v>
      </c>
      <c r="P9100" t="str">
        <f t="shared" si="712"/>
        <v>03</v>
      </c>
      <c r="Q9100">
        <f t="shared" si="713"/>
        <v>30.67</v>
      </c>
      <c r="R9100" t="str">
        <f t="shared" si="714"/>
        <v>WOL</v>
      </c>
    </row>
    <row r="9101" spans="1:18" x14ac:dyDescent="0.25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>
        <f t="shared" si="710"/>
        <v>173</v>
      </c>
      <c r="O9101" t="str">
        <f t="shared" si="711"/>
        <v>09100</v>
      </c>
      <c r="P9101" t="str">
        <f t="shared" si="712"/>
        <v>06</v>
      </c>
      <c r="Q9101">
        <f t="shared" si="713"/>
        <v>28.83</v>
      </c>
      <c r="R9101" t="str">
        <f t="shared" si="714"/>
        <v>WES</v>
      </c>
    </row>
    <row r="9102" spans="1:18" x14ac:dyDescent="0.25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>
        <f t="shared" si="710"/>
        <v>189</v>
      </c>
      <c r="O9102" t="str">
        <f t="shared" si="711"/>
        <v>09101</v>
      </c>
      <c r="P9102" t="str">
        <f t="shared" si="712"/>
        <v>06</v>
      </c>
      <c r="Q9102">
        <f t="shared" si="713"/>
        <v>31.5</v>
      </c>
      <c r="R9102" t="str">
        <f t="shared" si="714"/>
        <v>BIA</v>
      </c>
    </row>
    <row r="9103" spans="1:18" x14ac:dyDescent="0.25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>
        <f t="shared" si="710"/>
        <v>164</v>
      </c>
      <c r="O9103" t="str">
        <f t="shared" si="711"/>
        <v>09102</v>
      </c>
      <c r="P9103" t="str">
        <f t="shared" si="712"/>
        <v>05</v>
      </c>
      <c r="Q9103">
        <f t="shared" si="713"/>
        <v>32.799999999999997</v>
      </c>
      <c r="R9103" t="str">
        <f t="shared" si="714"/>
        <v>BIA</v>
      </c>
    </row>
    <row r="9104" spans="1:18" x14ac:dyDescent="0.25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>
        <f t="shared" si="710"/>
        <v>91</v>
      </c>
      <c r="O9104" t="str">
        <f t="shared" si="711"/>
        <v>09103</v>
      </c>
      <c r="P9104" t="str">
        <f t="shared" si="712"/>
        <v>03</v>
      </c>
      <c r="Q9104">
        <f t="shared" si="713"/>
        <v>30.33</v>
      </c>
      <c r="R9104" t="str">
        <f t="shared" si="714"/>
        <v>MOK</v>
      </c>
    </row>
    <row r="9105" spans="1:18" x14ac:dyDescent="0.25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>
        <f t="shared" si="710"/>
        <v>58</v>
      </c>
      <c r="O9105" t="str">
        <f t="shared" si="711"/>
        <v>09104</v>
      </c>
      <c r="P9105" t="str">
        <f t="shared" si="712"/>
        <v>02</v>
      </c>
      <c r="Q9105">
        <f t="shared" si="713"/>
        <v>29</v>
      </c>
      <c r="R9105" t="str">
        <f t="shared" si="714"/>
        <v>WOL</v>
      </c>
    </row>
    <row r="9106" spans="1:18" x14ac:dyDescent="0.25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>
        <f t="shared" si="710"/>
        <v>57</v>
      </c>
      <c r="O9106" t="str">
        <f t="shared" si="711"/>
        <v>09105</v>
      </c>
      <c r="P9106" t="str">
        <f t="shared" si="712"/>
        <v>02</v>
      </c>
      <c r="Q9106">
        <f t="shared" si="713"/>
        <v>28.5</v>
      </c>
      <c r="R9106" t="str">
        <f t="shared" si="714"/>
        <v>URU</v>
      </c>
    </row>
    <row r="9107" spans="1:18" x14ac:dyDescent="0.25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>
        <f t="shared" si="710"/>
        <v>56</v>
      </c>
      <c r="O9107" t="str">
        <f t="shared" si="711"/>
        <v>09106</v>
      </c>
      <c r="P9107" t="str">
        <f t="shared" si="712"/>
        <v>02</v>
      </c>
      <c r="Q9107">
        <f t="shared" si="713"/>
        <v>28</v>
      </c>
      <c r="R9107" t="str">
        <f t="shared" si="714"/>
        <v>REM</v>
      </c>
    </row>
    <row r="9108" spans="1:18" x14ac:dyDescent="0.25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>
        <f t="shared" si="710"/>
        <v>91</v>
      </c>
      <c r="O9108" t="str">
        <f t="shared" si="711"/>
        <v>09107</v>
      </c>
      <c r="P9108" t="str">
        <f t="shared" si="712"/>
        <v>03</v>
      </c>
      <c r="Q9108">
        <f t="shared" si="713"/>
        <v>30.33</v>
      </c>
      <c r="R9108" t="str">
        <f t="shared" si="714"/>
        <v>PRA</v>
      </c>
    </row>
    <row r="9109" spans="1:18" x14ac:dyDescent="0.25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>
        <f t="shared" si="710"/>
        <v>63</v>
      </c>
      <c r="O9109" t="str">
        <f t="shared" si="711"/>
        <v>09108</v>
      </c>
      <c r="P9109" t="str">
        <f t="shared" si="712"/>
        <v>02</v>
      </c>
      <c r="Q9109">
        <f t="shared" si="713"/>
        <v>31.5</v>
      </c>
      <c r="R9109" t="str">
        <f t="shared" si="714"/>
        <v>OCH</v>
      </c>
    </row>
    <row r="9110" spans="1:18" x14ac:dyDescent="0.25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>
        <f t="shared" si="710"/>
        <v>183</v>
      </c>
      <c r="O9110" t="str">
        <f t="shared" si="711"/>
        <v>09109</v>
      </c>
      <c r="P9110" t="str">
        <f t="shared" si="712"/>
        <v>06</v>
      </c>
      <c r="Q9110">
        <f t="shared" si="713"/>
        <v>30.5</v>
      </c>
      <c r="R9110" t="str">
        <f t="shared" si="714"/>
        <v>WLO</v>
      </c>
    </row>
    <row r="9111" spans="1:18" x14ac:dyDescent="0.25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>
        <f t="shared" si="710"/>
        <v>95</v>
      </c>
      <c r="O9111" t="str">
        <f t="shared" si="711"/>
        <v>09110</v>
      </c>
      <c r="P9111" t="str">
        <f t="shared" si="712"/>
        <v>03</v>
      </c>
      <c r="Q9111">
        <f t="shared" si="713"/>
        <v>31.67</v>
      </c>
      <c r="R9111" t="str">
        <f t="shared" si="714"/>
        <v>WAW</v>
      </c>
    </row>
    <row r="9112" spans="1:18" x14ac:dyDescent="0.25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>
        <f t="shared" si="710"/>
        <v>136</v>
      </c>
      <c r="O9112" t="str">
        <f t="shared" si="711"/>
        <v>09111</v>
      </c>
      <c r="P9112" t="str">
        <f t="shared" si="712"/>
        <v>04</v>
      </c>
      <c r="Q9112">
        <f t="shared" si="713"/>
        <v>34</v>
      </c>
      <c r="R9112" t="str">
        <f t="shared" si="714"/>
        <v>ZOL</v>
      </c>
    </row>
    <row r="9113" spans="1:18" x14ac:dyDescent="0.25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>
        <f t="shared" si="710"/>
        <v>127</v>
      </c>
      <c r="O9113" t="str">
        <f t="shared" si="711"/>
        <v>09112</v>
      </c>
      <c r="P9113" t="str">
        <f t="shared" si="712"/>
        <v>04</v>
      </c>
      <c r="Q9113">
        <f t="shared" si="713"/>
        <v>31.75</v>
      </c>
      <c r="R9113" t="str">
        <f t="shared" si="714"/>
        <v>WAW</v>
      </c>
    </row>
    <row r="9114" spans="1:18" x14ac:dyDescent="0.25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>
        <f t="shared" si="710"/>
        <v>132</v>
      </c>
      <c r="O9114" t="str">
        <f t="shared" si="711"/>
        <v>09113</v>
      </c>
      <c r="P9114" t="str">
        <f t="shared" si="712"/>
        <v>04</v>
      </c>
      <c r="Q9114">
        <f t="shared" si="713"/>
        <v>33</v>
      </c>
      <c r="R9114" t="str">
        <f t="shared" si="714"/>
        <v>REM</v>
      </c>
    </row>
    <row r="9115" spans="1:18" x14ac:dyDescent="0.25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>
        <f t="shared" si="710"/>
        <v>54</v>
      </c>
      <c r="O9115" t="str">
        <f t="shared" si="711"/>
        <v>09114</v>
      </c>
      <c r="P9115" t="str">
        <f t="shared" si="712"/>
        <v>02</v>
      </c>
      <c r="Q9115">
        <f t="shared" si="713"/>
        <v>27</v>
      </c>
      <c r="R9115" t="str">
        <f t="shared" si="714"/>
        <v>PRA</v>
      </c>
    </row>
    <row r="9116" spans="1:18" x14ac:dyDescent="0.25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>
        <f t="shared" si="710"/>
        <v>123</v>
      </c>
      <c r="O9116" t="str">
        <f t="shared" si="711"/>
        <v>09115</v>
      </c>
      <c r="P9116" t="str">
        <f t="shared" si="712"/>
        <v>04</v>
      </c>
      <c r="Q9116">
        <f t="shared" si="713"/>
        <v>30.75</v>
      </c>
      <c r="R9116" t="str">
        <f t="shared" si="714"/>
        <v>WOL</v>
      </c>
    </row>
    <row r="9117" spans="1:18" x14ac:dyDescent="0.25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>
        <f t="shared" si="710"/>
        <v>188</v>
      </c>
      <c r="O9117" t="str">
        <f t="shared" si="711"/>
        <v>09116</v>
      </c>
      <c r="P9117" t="str">
        <f t="shared" si="712"/>
        <v>06</v>
      </c>
      <c r="Q9117">
        <f t="shared" si="713"/>
        <v>31.33</v>
      </c>
      <c r="R9117" t="str">
        <f t="shared" si="714"/>
        <v>TAR</v>
      </c>
    </row>
    <row r="9118" spans="1:18" x14ac:dyDescent="0.25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>
        <f t="shared" si="710"/>
        <v>181</v>
      </c>
      <c r="O9118" t="str">
        <f t="shared" si="711"/>
        <v>09117</v>
      </c>
      <c r="P9118" t="str">
        <f t="shared" si="712"/>
        <v>06</v>
      </c>
      <c r="Q9118">
        <f t="shared" si="713"/>
        <v>30.17</v>
      </c>
      <c r="R9118" t="str">
        <f t="shared" si="714"/>
        <v>WLO</v>
      </c>
    </row>
    <row r="9119" spans="1:18" x14ac:dyDescent="0.25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>
        <f t="shared" si="710"/>
        <v>88</v>
      </c>
      <c r="O9119" t="str">
        <f t="shared" si="711"/>
        <v>09118</v>
      </c>
      <c r="P9119" t="str">
        <f t="shared" si="712"/>
        <v>03</v>
      </c>
      <c r="Q9119">
        <f t="shared" si="713"/>
        <v>29.33</v>
      </c>
      <c r="R9119" t="str">
        <f t="shared" si="714"/>
        <v>BIA</v>
      </c>
    </row>
    <row r="9120" spans="1:18" x14ac:dyDescent="0.25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>
        <f t="shared" si="710"/>
        <v>93</v>
      </c>
      <c r="O9120" t="str">
        <f t="shared" si="711"/>
        <v>09119</v>
      </c>
      <c r="P9120" t="str">
        <f t="shared" si="712"/>
        <v>03</v>
      </c>
      <c r="Q9120">
        <f t="shared" si="713"/>
        <v>31</v>
      </c>
      <c r="R9120" t="str">
        <f t="shared" si="714"/>
        <v>URU</v>
      </c>
    </row>
    <row r="9121" spans="1:18" x14ac:dyDescent="0.25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>
        <f t="shared" si="710"/>
        <v>177</v>
      </c>
      <c r="O9121" t="str">
        <f t="shared" si="711"/>
        <v>09120</v>
      </c>
      <c r="P9121" t="str">
        <f t="shared" si="712"/>
        <v>06</v>
      </c>
      <c r="Q9121">
        <f t="shared" si="713"/>
        <v>29.5</v>
      </c>
      <c r="R9121" t="str">
        <f t="shared" si="714"/>
        <v>URY</v>
      </c>
    </row>
    <row r="9122" spans="1:18" x14ac:dyDescent="0.25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>
        <f t="shared" si="710"/>
        <v>62</v>
      </c>
      <c r="O9122" t="str">
        <f t="shared" si="711"/>
        <v>09121</v>
      </c>
      <c r="P9122" t="str">
        <f t="shared" si="712"/>
        <v>02</v>
      </c>
      <c r="Q9122">
        <f t="shared" si="713"/>
        <v>31</v>
      </c>
      <c r="R9122" t="str">
        <f t="shared" si="714"/>
        <v>PRA</v>
      </c>
    </row>
    <row r="9123" spans="1:18" x14ac:dyDescent="0.25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>
        <f t="shared" si="710"/>
        <v>137</v>
      </c>
      <c r="O9123" t="str">
        <f t="shared" si="711"/>
        <v>09122</v>
      </c>
      <c r="P9123" t="str">
        <f t="shared" si="712"/>
        <v>04</v>
      </c>
      <c r="Q9123">
        <f t="shared" si="713"/>
        <v>34.25</v>
      </c>
      <c r="R9123" t="str">
        <f t="shared" si="714"/>
        <v>OCH</v>
      </c>
    </row>
    <row r="9124" spans="1:18" x14ac:dyDescent="0.25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>
        <f t="shared" si="710"/>
        <v>119</v>
      </c>
      <c r="O9124" t="str">
        <f t="shared" si="711"/>
        <v>09123</v>
      </c>
      <c r="P9124" t="str">
        <f t="shared" si="712"/>
        <v>04</v>
      </c>
      <c r="Q9124">
        <f t="shared" si="713"/>
        <v>29.75</v>
      </c>
      <c r="R9124" t="str">
        <f t="shared" si="714"/>
        <v>WLO</v>
      </c>
    </row>
    <row r="9125" spans="1:18" x14ac:dyDescent="0.25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>
        <f t="shared" si="710"/>
        <v>96</v>
      </c>
      <c r="O9125" t="str">
        <f t="shared" si="711"/>
        <v>09124</v>
      </c>
      <c r="P9125" t="str">
        <f t="shared" si="712"/>
        <v>03</v>
      </c>
      <c r="Q9125">
        <f t="shared" si="713"/>
        <v>32</v>
      </c>
      <c r="R9125" t="str">
        <f t="shared" si="714"/>
        <v>WAW</v>
      </c>
    </row>
    <row r="9126" spans="1:18" x14ac:dyDescent="0.25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>
        <f t="shared" si="710"/>
        <v>59</v>
      </c>
      <c r="O9126" t="str">
        <f t="shared" si="711"/>
        <v>09125</v>
      </c>
      <c r="P9126" t="str">
        <f t="shared" si="712"/>
        <v>02</v>
      </c>
      <c r="Q9126">
        <f t="shared" si="713"/>
        <v>29.5</v>
      </c>
      <c r="R9126" t="str">
        <f t="shared" si="714"/>
        <v>BIA</v>
      </c>
    </row>
    <row r="9127" spans="1:18" x14ac:dyDescent="0.25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>
        <f t="shared" si="710"/>
        <v>86</v>
      </c>
      <c r="O9127" t="str">
        <f t="shared" si="711"/>
        <v>09126</v>
      </c>
      <c r="P9127" t="str">
        <f t="shared" si="712"/>
        <v>03</v>
      </c>
      <c r="Q9127">
        <f t="shared" si="713"/>
        <v>28.67</v>
      </c>
      <c r="R9127" t="str">
        <f t="shared" si="714"/>
        <v>ZOL</v>
      </c>
    </row>
    <row r="9128" spans="1:18" x14ac:dyDescent="0.25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>
        <f t="shared" si="710"/>
        <v>27</v>
      </c>
      <c r="O9128" t="str">
        <f t="shared" si="711"/>
        <v>09127</v>
      </c>
      <c r="P9128" t="str">
        <f t="shared" si="712"/>
        <v>01</v>
      </c>
      <c r="Q9128">
        <f t="shared" si="713"/>
        <v>27</v>
      </c>
      <c r="R9128" t="str">
        <f t="shared" si="714"/>
        <v>PRA</v>
      </c>
    </row>
    <row r="9129" spans="1:18" x14ac:dyDescent="0.25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>
        <f t="shared" si="710"/>
        <v>135</v>
      </c>
      <c r="O9129" t="str">
        <f t="shared" si="711"/>
        <v>09128</v>
      </c>
      <c r="P9129" t="str">
        <f t="shared" si="712"/>
        <v>04</v>
      </c>
      <c r="Q9129">
        <f t="shared" si="713"/>
        <v>33.75</v>
      </c>
      <c r="R9129" t="str">
        <f t="shared" si="714"/>
        <v>WAW</v>
      </c>
    </row>
    <row r="9130" spans="1:18" x14ac:dyDescent="0.25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>
        <f t="shared" si="710"/>
        <v>126</v>
      </c>
      <c r="O9130" t="str">
        <f t="shared" si="711"/>
        <v>09129</v>
      </c>
      <c r="P9130" t="str">
        <f t="shared" si="712"/>
        <v>04</v>
      </c>
      <c r="Q9130">
        <f t="shared" si="713"/>
        <v>31.5</v>
      </c>
      <c r="R9130" t="str">
        <f t="shared" si="714"/>
        <v>WES</v>
      </c>
    </row>
    <row r="9131" spans="1:18" x14ac:dyDescent="0.25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>
        <f t="shared" si="710"/>
        <v>136</v>
      </c>
      <c r="O9131" t="str">
        <f t="shared" si="711"/>
        <v>09130</v>
      </c>
      <c r="P9131" t="str">
        <f t="shared" si="712"/>
        <v>04</v>
      </c>
      <c r="Q9131">
        <f t="shared" si="713"/>
        <v>34</v>
      </c>
      <c r="R9131" t="str">
        <f t="shared" si="714"/>
        <v>WAW</v>
      </c>
    </row>
    <row r="9132" spans="1:18" x14ac:dyDescent="0.25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>
        <f t="shared" si="710"/>
        <v>184</v>
      </c>
      <c r="O9132" t="str">
        <f t="shared" si="711"/>
        <v>09131</v>
      </c>
      <c r="P9132" t="str">
        <f t="shared" si="712"/>
        <v>06</v>
      </c>
      <c r="Q9132">
        <f t="shared" si="713"/>
        <v>30.67</v>
      </c>
      <c r="R9132" t="str">
        <f t="shared" si="714"/>
        <v>WIL</v>
      </c>
    </row>
    <row r="9133" spans="1:18" x14ac:dyDescent="0.25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>
        <f t="shared" si="710"/>
        <v>88</v>
      </c>
      <c r="O9133" t="str">
        <f t="shared" si="711"/>
        <v>09132</v>
      </c>
      <c r="P9133" t="str">
        <f t="shared" si="712"/>
        <v>03</v>
      </c>
      <c r="Q9133">
        <f t="shared" si="713"/>
        <v>29.33</v>
      </c>
      <c r="R9133" t="str">
        <f t="shared" si="714"/>
        <v>OCH</v>
      </c>
    </row>
    <row r="9134" spans="1:18" x14ac:dyDescent="0.25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>
        <f t="shared" si="710"/>
        <v>113</v>
      </c>
      <c r="O9134" t="str">
        <f t="shared" si="711"/>
        <v>09133</v>
      </c>
      <c r="P9134" t="str">
        <f t="shared" si="712"/>
        <v>04</v>
      </c>
      <c r="Q9134">
        <f t="shared" si="713"/>
        <v>28.25</v>
      </c>
      <c r="R9134" t="str">
        <f t="shared" si="714"/>
        <v>REM</v>
      </c>
    </row>
    <row r="9135" spans="1:18" x14ac:dyDescent="0.25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>
        <f t="shared" si="710"/>
        <v>62</v>
      </c>
      <c r="O9135" t="str">
        <f t="shared" si="711"/>
        <v>09134</v>
      </c>
      <c r="P9135" t="str">
        <f t="shared" si="712"/>
        <v>02</v>
      </c>
      <c r="Q9135">
        <f t="shared" si="713"/>
        <v>31</v>
      </c>
      <c r="R9135" t="str">
        <f t="shared" si="714"/>
        <v>BEM</v>
      </c>
    </row>
    <row r="9136" spans="1:18" x14ac:dyDescent="0.25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>
        <f t="shared" si="710"/>
        <v>136</v>
      </c>
      <c r="O9136" t="str">
        <f t="shared" si="711"/>
        <v>09135</v>
      </c>
      <c r="P9136" t="str">
        <f t="shared" si="712"/>
        <v>04</v>
      </c>
      <c r="Q9136">
        <f t="shared" si="713"/>
        <v>34</v>
      </c>
      <c r="R9136" t="str">
        <f t="shared" si="714"/>
        <v>WOL</v>
      </c>
    </row>
    <row r="9137" spans="1:18" x14ac:dyDescent="0.25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>
        <f t="shared" si="710"/>
        <v>96</v>
      </c>
      <c r="O9137" t="str">
        <f t="shared" si="711"/>
        <v>09136</v>
      </c>
      <c r="P9137" t="str">
        <f t="shared" si="712"/>
        <v>03</v>
      </c>
      <c r="Q9137">
        <f t="shared" si="713"/>
        <v>32</v>
      </c>
      <c r="R9137" t="str">
        <f t="shared" si="714"/>
        <v>WOL</v>
      </c>
    </row>
    <row r="9138" spans="1:18" x14ac:dyDescent="0.25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>
        <f t="shared" si="710"/>
        <v>88</v>
      </c>
      <c r="O9138" t="str">
        <f t="shared" si="711"/>
        <v>09137</v>
      </c>
      <c r="P9138" t="str">
        <f t="shared" si="712"/>
        <v>03</v>
      </c>
      <c r="Q9138">
        <f t="shared" si="713"/>
        <v>29.33</v>
      </c>
      <c r="R9138" t="str">
        <f t="shared" si="714"/>
        <v>OCH</v>
      </c>
    </row>
    <row r="9139" spans="1:18" x14ac:dyDescent="0.25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>
        <f t="shared" si="710"/>
        <v>128</v>
      </c>
      <c r="O9139" t="str">
        <f t="shared" si="711"/>
        <v>09138</v>
      </c>
      <c r="P9139" t="str">
        <f t="shared" si="712"/>
        <v>04</v>
      </c>
      <c r="Q9139">
        <f t="shared" si="713"/>
        <v>32</v>
      </c>
      <c r="R9139" t="str">
        <f t="shared" si="714"/>
        <v>OCH</v>
      </c>
    </row>
    <row r="9140" spans="1:18" x14ac:dyDescent="0.25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>
        <f t="shared" si="710"/>
        <v>90</v>
      </c>
      <c r="O9140" t="str">
        <f t="shared" si="711"/>
        <v>09139</v>
      </c>
      <c r="P9140" t="str">
        <f t="shared" si="712"/>
        <v>03</v>
      </c>
      <c r="Q9140">
        <f t="shared" si="713"/>
        <v>30</v>
      </c>
      <c r="R9140" t="str">
        <f t="shared" si="714"/>
        <v>WAW</v>
      </c>
    </row>
    <row r="9141" spans="1:18" x14ac:dyDescent="0.25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>
        <f t="shared" si="710"/>
        <v>59</v>
      </c>
      <c r="O9141" t="str">
        <f t="shared" si="711"/>
        <v>09140</v>
      </c>
      <c r="P9141" t="str">
        <f t="shared" si="712"/>
        <v>02</v>
      </c>
      <c r="Q9141">
        <f t="shared" si="713"/>
        <v>29.5</v>
      </c>
      <c r="R9141" t="str">
        <f t="shared" si="714"/>
        <v>ZOL</v>
      </c>
    </row>
    <row r="9142" spans="1:18" x14ac:dyDescent="0.25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>
        <f t="shared" si="710"/>
        <v>131</v>
      </c>
      <c r="O9142" t="str">
        <f t="shared" si="711"/>
        <v>09141</v>
      </c>
      <c r="P9142" t="str">
        <f t="shared" si="712"/>
        <v>05</v>
      </c>
      <c r="Q9142">
        <f t="shared" si="713"/>
        <v>26.2</v>
      </c>
      <c r="R9142" t="str">
        <f t="shared" si="714"/>
        <v>WES</v>
      </c>
    </row>
    <row r="9143" spans="1:18" x14ac:dyDescent="0.25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>
        <f t="shared" si="710"/>
        <v>99</v>
      </c>
      <c r="O9143" t="str">
        <f t="shared" si="711"/>
        <v>09142</v>
      </c>
      <c r="P9143" t="str">
        <f t="shared" si="712"/>
        <v>03</v>
      </c>
      <c r="Q9143">
        <f t="shared" si="713"/>
        <v>33</v>
      </c>
      <c r="R9143" t="str">
        <f t="shared" si="714"/>
        <v>WIL</v>
      </c>
    </row>
    <row r="9144" spans="1:18" x14ac:dyDescent="0.25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>
        <f t="shared" si="710"/>
        <v>60</v>
      </c>
      <c r="O9144" t="str">
        <f t="shared" si="711"/>
        <v>09143</v>
      </c>
      <c r="P9144" t="str">
        <f t="shared" si="712"/>
        <v>02</v>
      </c>
      <c r="Q9144">
        <f t="shared" si="713"/>
        <v>30</v>
      </c>
      <c r="R9144" t="str">
        <f t="shared" si="714"/>
        <v>TAR</v>
      </c>
    </row>
    <row r="9145" spans="1:18" x14ac:dyDescent="0.25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>
        <f t="shared" si="710"/>
        <v>126</v>
      </c>
      <c r="O9145" t="str">
        <f t="shared" si="711"/>
        <v>09144</v>
      </c>
      <c r="P9145" t="str">
        <f t="shared" si="712"/>
        <v>04</v>
      </c>
      <c r="Q9145">
        <f t="shared" si="713"/>
        <v>31.5</v>
      </c>
      <c r="R9145" t="str">
        <f t="shared" si="714"/>
        <v>PRA</v>
      </c>
    </row>
    <row r="9146" spans="1:18" x14ac:dyDescent="0.25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>
        <f t="shared" si="710"/>
        <v>215</v>
      </c>
      <c r="O9146" t="str">
        <f t="shared" si="711"/>
        <v>09145</v>
      </c>
      <c r="P9146" t="str">
        <f t="shared" si="712"/>
        <v>07</v>
      </c>
      <c r="Q9146">
        <f t="shared" si="713"/>
        <v>30.71</v>
      </c>
      <c r="R9146" t="str">
        <f t="shared" si="714"/>
        <v>OCH</v>
      </c>
    </row>
    <row r="9147" spans="1:18" x14ac:dyDescent="0.25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>
        <f t="shared" si="710"/>
        <v>128</v>
      </c>
      <c r="O9147" t="str">
        <f t="shared" si="711"/>
        <v>09146</v>
      </c>
      <c r="P9147" t="str">
        <f t="shared" si="712"/>
        <v>04</v>
      </c>
      <c r="Q9147">
        <f t="shared" si="713"/>
        <v>32</v>
      </c>
      <c r="R9147" t="str">
        <f t="shared" si="714"/>
        <v>OCH</v>
      </c>
    </row>
    <row r="9148" spans="1:18" x14ac:dyDescent="0.25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>
        <f t="shared" si="710"/>
        <v>55</v>
      </c>
      <c r="O9148" t="str">
        <f t="shared" si="711"/>
        <v>09147</v>
      </c>
      <c r="P9148" t="str">
        <f t="shared" si="712"/>
        <v>02</v>
      </c>
      <c r="Q9148">
        <f t="shared" si="713"/>
        <v>27.5</v>
      </c>
      <c r="R9148" t="str">
        <f t="shared" si="714"/>
        <v>WAW</v>
      </c>
    </row>
    <row r="9149" spans="1:18" x14ac:dyDescent="0.25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>
        <f t="shared" si="710"/>
        <v>127</v>
      </c>
      <c r="O9149" t="str">
        <f t="shared" si="711"/>
        <v>09148</v>
      </c>
      <c r="P9149" t="str">
        <f t="shared" si="712"/>
        <v>04</v>
      </c>
      <c r="Q9149">
        <f t="shared" si="713"/>
        <v>31.75</v>
      </c>
      <c r="R9149" t="str">
        <f t="shared" si="714"/>
        <v>WES</v>
      </c>
    </row>
    <row r="9150" spans="1:18" x14ac:dyDescent="0.25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>
        <f t="shared" si="710"/>
        <v>133</v>
      </c>
      <c r="O9150" t="str">
        <f t="shared" si="711"/>
        <v>09149</v>
      </c>
      <c r="P9150" t="str">
        <f t="shared" si="712"/>
        <v>04</v>
      </c>
      <c r="Q9150">
        <f t="shared" si="713"/>
        <v>33.25</v>
      </c>
      <c r="R9150" t="str">
        <f t="shared" si="714"/>
        <v>URU</v>
      </c>
    </row>
    <row r="9151" spans="1:18" x14ac:dyDescent="0.25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>
        <f t="shared" si="710"/>
        <v>118</v>
      </c>
      <c r="O9151" t="str">
        <f t="shared" si="711"/>
        <v>09150</v>
      </c>
      <c r="P9151" t="str">
        <f t="shared" si="712"/>
        <v>04</v>
      </c>
      <c r="Q9151">
        <f t="shared" si="713"/>
        <v>29.5</v>
      </c>
      <c r="R9151" t="str">
        <f t="shared" si="714"/>
        <v>MOK</v>
      </c>
    </row>
    <row r="9152" spans="1:18" x14ac:dyDescent="0.25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>
        <f t="shared" si="710"/>
        <v>130</v>
      </c>
      <c r="O9152" t="str">
        <f t="shared" si="711"/>
        <v>09151</v>
      </c>
      <c r="P9152" t="str">
        <f t="shared" si="712"/>
        <v>04</v>
      </c>
      <c r="Q9152">
        <f t="shared" si="713"/>
        <v>32.5</v>
      </c>
      <c r="R9152" t="str">
        <f t="shared" si="714"/>
        <v>WAW</v>
      </c>
    </row>
    <row r="9153" spans="1:18" x14ac:dyDescent="0.25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>
        <f t="shared" si="710"/>
        <v>152</v>
      </c>
      <c r="O9153" t="str">
        <f t="shared" si="711"/>
        <v>09152</v>
      </c>
      <c r="P9153" t="str">
        <f t="shared" si="712"/>
        <v>05</v>
      </c>
      <c r="Q9153">
        <f t="shared" si="713"/>
        <v>30.4</v>
      </c>
      <c r="R9153" t="str">
        <f t="shared" si="714"/>
        <v>OCH</v>
      </c>
    </row>
    <row r="9154" spans="1:18" x14ac:dyDescent="0.25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>
        <f t="shared" ref="N9154:N9217" si="715">SUM(B9154:M9154)</f>
        <v>95</v>
      </c>
      <c r="O9154" t="str">
        <f t="shared" ref="O9154:O9217" si="716">LEFT(A9154,5)</f>
        <v>09153</v>
      </c>
      <c r="P9154" t="str">
        <f t="shared" ref="P9154:P9217" si="717" xml:space="preserve"> RIGHT(LEFT(A9154,7),2)</f>
        <v>03</v>
      </c>
      <c r="Q9154">
        <f t="shared" ref="Q9154:Q9217" si="718">ROUND(N9154/P9154,2)</f>
        <v>31.67</v>
      </c>
      <c r="R9154" t="str">
        <f t="shared" ref="R9154:R9217" si="719">RIGHT(A9154,3)</f>
        <v>URU</v>
      </c>
    </row>
    <row r="9155" spans="1:18" x14ac:dyDescent="0.25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>
        <f t="shared" si="715"/>
        <v>60</v>
      </c>
      <c r="O9155" t="str">
        <f t="shared" si="716"/>
        <v>09154</v>
      </c>
      <c r="P9155" t="str">
        <f t="shared" si="717"/>
        <v>02</v>
      </c>
      <c r="Q9155">
        <f t="shared" si="718"/>
        <v>30</v>
      </c>
      <c r="R9155" t="str">
        <f t="shared" si="719"/>
        <v>WIL</v>
      </c>
    </row>
    <row r="9156" spans="1:18" x14ac:dyDescent="0.25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>
        <f t="shared" si="715"/>
        <v>59</v>
      </c>
      <c r="O9156" t="str">
        <f t="shared" si="716"/>
        <v>09155</v>
      </c>
      <c r="P9156" t="str">
        <f t="shared" si="717"/>
        <v>02</v>
      </c>
      <c r="Q9156">
        <f t="shared" si="718"/>
        <v>29.5</v>
      </c>
      <c r="R9156" t="str">
        <f t="shared" si="719"/>
        <v>PRA</v>
      </c>
    </row>
    <row r="9157" spans="1:18" x14ac:dyDescent="0.25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>
        <f t="shared" si="715"/>
        <v>163</v>
      </c>
      <c r="O9157" t="str">
        <f t="shared" si="716"/>
        <v>09156</v>
      </c>
      <c r="P9157" t="str">
        <f t="shared" si="717"/>
        <v>05</v>
      </c>
      <c r="Q9157">
        <f t="shared" si="718"/>
        <v>32.6</v>
      </c>
      <c r="R9157" t="str">
        <f t="shared" si="719"/>
        <v>PRA</v>
      </c>
    </row>
    <row r="9158" spans="1:18" x14ac:dyDescent="0.25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>
        <f t="shared" si="715"/>
        <v>26</v>
      </c>
      <c r="O9158" t="str">
        <f t="shared" si="716"/>
        <v>09157</v>
      </c>
      <c r="P9158" t="str">
        <f t="shared" si="717"/>
        <v>01</v>
      </c>
      <c r="Q9158">
        <f t="shared" si="718"/>
        <v>26</v>
      </c>
      <c r="R9158" t="str">
        <f t="shared" si="719"/>
        <v>URY</v>
      </c>
    </row>
    <row r="9159" spans="1:18" x14ac:dyDescent="0.25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>
        <f t="shared" si="715"/>
        <v>193</v>
      </c>
      <c r="O9159" t="str">
        <f t="shared" si="716"/>
        <v>09158</v>
      </c>
      <c r="P9159" t="str">
        <f t="shared" si="717"/>
        <v>06</v>
      </c>
      <c r="Q9159">
        <f t="shared" si="718"/>
        <v>32.17</v>
      </c>
      <c r="R9159" t="str">
        <f t="shared" si="719"/>
        <v>URY</v>
      </c>
    </row>
    <row r="9160" spans="1:18" x14ac:dyDescent="0.25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>
        <f t="shared" si="715"/>
        <v>92</v>
      </c>
      <c r="O9160" t="str">
        <f t="shared" si="716"/>
        <v>09159</v>
      </c>
      <c r="P9160" t="str">
        <f t="shared" si="717"/>
        <v>03</v>
      </c>
      <c r="Q9160">
        <f t="shared" si="718"/>
        <v>30.67</v>
      </c>
      <c r="R9160" t="str">
        <f t="shared" si="719"/>
        <v>WAW</v>
      </c>
    </row>
    <row r="9161" spans="1:18" x14ac:dyDescent="0.25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>
        <f t="shared" si="715"/>
        <v>26</v>
      </c>
      <c r="O9161" t="str">
        <f t="shared" si="716"/>
        <v>09160</v>
      </c>
      <c r="P9161" t="str">
        <f t="shared" si="717"/>
        <v>01</v>
      </c>
      <c r="Q9161">
        <f t="shared" si="718"/>
        <v>26</v>
      </c>
      <c r="R9161" t="str">
        <f t="shared" si="719"/>
        <v>BIA</v>
      </c>
    </row>
    <row r="9162" spans="1:18" x14ac:dyDescent="0.25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>
        <f t="shared" si="715"/>
        <v>138</v>
      </c>
      <c r="O9162" t="str">
        <f t="shared" si="716"/>
        <v>09161</v>
      </c>
      <c r="P9162" t="str">
        <f t="shared" si="717"/>
        <v>04</v>
      </c>
      <c r="Q9162">
        <f t="shared" si="718"/>
        <v>34.5</v>
      </c>
      <c r="R9162" t="str">
        <f t="shared" si="719"/>
        <v>WIL</v>
      </c>
    </row>
    <row r="9163" spans="1:18" x14ac:dyDescent="0.25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>
        <f t="shared" si="715"/>
        <v>186</v>
      </c>
      <c r="O9163" t="str">
        <f t="shared" si="716"/>
        <v>09162</v>
      </c>
      <c r="P9163" t="str">
        <f t="shared" si="717"/>
        <v>06</v>
      </c>
      <c r="Q9163">
        <f t="shared" si="718"/>
        <v>31</v>
      </c>
      <c r="R9163" t="str">
        <f t="shared" si="719"/>
        <v>BIE</v>
      </c>
    </row>
    <row r="9164" spans="1:18" x14ac:dyDescent="0.25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>
        <f t="shared" si="715"/>
        <v>125</v>
      </c>
      <c r="O9164" t="str">
        <f t="shared" si="716"/>
        <v>09163</v>
      </c>
      <c r="P9164" t="str">
        <f t="shared" si="717"/>
        <v>04</v>
      </c>
      <c r="Q9164">
        <f t="shared" si="718"/>
        <v>31.25</v>
      </c>
      <c r="R9164" t="str">
        <f t="shared" si="719"/>
        <v>ZOL</v>
      </c>
    </row>
    <row r="9165" spans="1:18" x14ac:dyDescent="0.25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>
        <f t="shared" si="715"/>
        <v>91</v>
      </c>
      <c r="O9165" t="str">
        <f t="shared" si="716"/>
        <v>09164</v>
      </c>
      <c r="P9165" t="str">
        <f t="shared" si="717"/>
        <v>03</v>
      </c>
      <c r="Q9165">
        <f t="shared" si="718"/>
        <v>30.33</v>
      </c>
      <c r="R9165" t="str">
        <f t="shared" si="719"/>
        <v>BIA</v>
      </c>
    </row>
    <row r="9166" spans="1:18" x14ac:dyDescent="0.25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>
        <f t="shared" si="715"/>
        <v>64</v>
      </c>
      <c r="O9166" t="str">
        <f t="shared" si="716"/>
        <v>09165</v>
      </c>
      <c r="P9166" t="str">
        <f t="shared" si="717"/>
        <v>02</v>
      </c>
      <c r="Q9166">
        <f t="shared" si="718"/>
        <v>32</v>
      </c>
      <c r="R9166" t="str">
        <f t="shared" si="719"/>
        <v>TAR</v>
      </c>
    </row>
    <row r="9167" spans="1:18" x14ac:dyDescent="0.25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>
        <f t="shared" si="715"/>
        <v>94</v>
      </c>
      <c r="O9167" t="str">
        <f t="shared" si="716"/>
        <v>09166</v>
      </c>
      <c r="P9167" t="str">
        <f t="shared" si="717"/>
        <v>03</v>
      </c>
      <c r="Q9167">
        <f t="shared" si="718"/>
        <v>31.33</v>
      </c>
      <c r="R9167" t="str">
        <f t="shared" si="719"/>
        <v>URU</v>
      </c>
    </row>
    <row r="9168" spans="1:18" x14ac:dyDescent="0.25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>
        <f t="shared" si="715"/>
        <v>27</v>
      </c>
      <c r="O9168" t="str">
        <f t="shared" si="716"/>
        <v>09167</v>
      </c>
      <c r="P9168" t="str">
        <f t="shared" si="717"/>
        <v>01</v>
      </c>
      <c r="Q9168">
        <f t="shared" si="718"/>
        <v>27</v>
      </c>
      <c r="R9168" t="str">
        <f t="shared" si="719"/>
        <v>WOL</v>
      </c>
    </row>
    <row r="9169" spans="1:18" x14ac:dyDescent="0.25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>
        <f t="shared" si="715"/>
        <v>127</v>
      </c>
      <c r="O9169" t="str">
        <f t="shared" si="716"/>
        <v>09168</v>
      </c>
      <c r="P9169" t="str">
        <f t="shared" si="717"/>
        <v>04</v>
      </c>
      <c r="Q9169">
        <f t="shared" si="718"/>
        <v>31.75</v>
      </c>
      <c r="R9169" t="str">
        <f t="shared" si="719"/>
        <v>REM</v>
      </c>
    </row>
    <row r="9170" spans="1:18" x14ac:dyDescent="0.25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>
        <f t="shared" si="715"/>
        <v>132</v>
      </c>
      <c r="O9170" t="str">
        <f t="shared" si="716"/>
        <v>09169</v>
      </c>
      <c r="P9170" t="str">
        <f t="shared" si="717"/>
        <v>04</v>
      </c>
      <c r="Q9170">
        <f t="shared" si="718"/>
        <v>33</v>
      </c>
      <c r="R9170" t="str">
        <f t="shared" si="719"/>
        <v>WIL</v>
      </c>
    </row>
    <row r="9171" spans="1:18" x14ac:dyDescent="0.25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>
        <f t="shared" si="715"/>
        <v>125</v>
      </c>
      <c r="O9171" t="str">
        <f t="shared" si="716"/>
        <v>09170</v>
      </c>
      <c r="P9171" t="str">
        <f t="shared" si="717"/>
        <v>04</v>
      </c>
      <c r="Q9171">
        <f t="shared" si="718"/>
        <v>31.25</v>
      </c>
      <c r="R9171" t="str">
        <f t="shared" si="719"/>
        <v>URU</v>
      </c>
    </row>
    <row r="9172" spans="1:18" x14ac:dyDescent="0.25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>
        <f t="shared" si="715"/>
        <v>150</v>
      </c>
      <c r="O9172" t="str">
        <f t="shared" si="716"/>
        <v>09171</v>
      </c>
      <c r="P9172" t="str">
        <f t="shared" si="717"/>
        <v>05</v>
      </c>
      <c r="Q9172">
        <f t="shared" si="718"/>
        <v>30</v>
      </c>
      <c r="R9172" t="str">
        <f t="shared" si="719"/>
        <v>WAW</v>
      </c>
    </row>
    <row r="9173" spans="1:18" x14ac:dyDescent="0.25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>
        <f t="shared" si="715"/>
        <v>202</v>
      </c>
      <c r="O9173" t="str">
        <f t="shared" si="716"/>
        <v>09172</v>
      </c>
      <c r="P9173" t="str">
        <f t="shared" si="717"/>
        <v>07</v>
      </c>
      <c r="Q9173">
        <f t="shared" si="718"/>
        <v>28.86</v>
      </c>
      <c r="R9173" t="str">
        <f t="shared" si="719"/>
        <v>URY</v>
      </c>
    </row>
    <row r="9174" spans="1:18" x14ac:dyDescent="0.25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>
        <f t="shared" si="715"/>
        <v>125</v>
      </c>
      <c r="O9174" t="str">
        <f t="shared" si="716"/>
        <v>09173</v>
      </c>
      <c r="P9174" t="str">
        <f t="shared" si="717"/>
        <v>04</v>
      </c>
      <c r="Q9174">
        <f t="shared" si="718"/>
        <v>31.25</v>
      </c>
      <c r="R9174" t="str">
        <f t="shared" si="719"/>
        <v>URU</v>
      </c>
    </row>
    <row r="9175" spans="1:18" x14ac:dyDescent="0.25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>
        <f t="shared" si="715"/>
        <v>130</v>
      </c>
      <c r="O9175" t="str">
        <f t="shared" si="716"/>
        <v>09174</v>
      </c>
      <c r="P9175" t="str">
        <f t="shared" si="717"/>
        <v>04</v>
      </c>
      <c r="Q9175">
        <f t="shared" si="718"/>
        <v>32.5</v>
      </c>
      <c r="R9175" t="str">
        <f t="shared" si="719"/>
        <v>BIE</v>
      </c>
    </row>
    <row r="9176" spans="1:18" x14ac:dyDescent="0.25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>
        <f t="shared" si="715"/>
        <v>156</v>
      </c>
      <c r="O9176" t="str">
        <f t="shared" si="716"/>
        <v>09175</v>
      </c>
      <c r="P9176" t="str">
        <f t="shared" si="717"/>
        <v>05</v>
      </c>
      <c r="Q9176">
        <f t="shared" si="718"/>
        <v>31.2</v>
      </c>
      <c r="R9176" t="str">
        <f t="shared" si="719"/>
        <v>URY</v>
      </c>
    </row>
    <row r="9177" spans="1:18" x14ac:dyDescent="0.25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>
        <f t="shared" si="715"/>
        <v>65</v>
      </c>
      <c r="O9177" t="str">
        <f t="shared" si="716"/>
        <v>09176</v>
      </c>
      <c r="P9177" t="str">
        <f t="shared" si="717"/>
        <v>02</v>
      </c>
      <c r="Q9177">
        <f t="shared" si="718"/>
        <v>32.5</v>
      </c>
      <c r="R9177" t="str">
        <f t="shared" si="719"/>
        <v>REM</v>
      </c>
    </row>
    <row r="9178" spans="1:18" x14ac:dyDescent="0.25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>
        <f t="shared" si="715"/>
        <v>129</v>
      </c>
      <c r="O9178" t="str">
        <f t="shared" si="716"/>
        <v>09177</v>
      </c>
      <c r="P9178" t="str">
        <f t="shared" si="717"/>
        <v>04</v>
      </c>
      <c r="Q9178">
        <f t="shared" si="718"/>
        <v>32.25</v>
      </c>
      <c r="R9178" t="str">
        <f t="shared" si="719"/>
        <v>WES</v>
      </c>
    </row>
    <row r="9179" spans="1:18" x14ac:dyDescent="0.25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>
        <f t="shared" si="715"/>
        <v>130</v>
      </c>
      <c r="O9179" t="str">
        <f t="shared" si="716"/>
        <v>09178</v>
      </c>
      <c r="P9179" t="str">
        <f t="shared" si="717"/>
        <v>04</v>
      </c>
      <c r="Q9179">
        <f t="shared" si="718"/>
        <v>32.5</v>
      </c>
      <c r="R9179" t="str">
        <f t="shared" si="719"/>
        <v>SRO</v>
      </c>
    </row>
    <row r="9180" spans="1:18" x14ac:dyDescent="0.25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>
        <f t="shared" si="715"/>
        <v>92</v>
      </c>
      <c r="O9180" t="str">
        <f t="shared" si="716"/>
        <v>09179</v>
      </c>
      <c r="P9180" t="str">
        <f t="shared" si="717"/>
        <v>03</v>
      </c>
      <c r="Q9180">
        <f t="shared" si="718"/>
        <v>30.67</v>
      </c>
      <c r="R9180" t="str">
        <f t="shared" si="719"/>
        <v>MOK</v>
      </c>
    </row>
    <row r="9181" spans="1:18" x14ac:dyDescent="0.25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>
        <f t="shared" si="715"/>
        <v>99</v>
      </c>
      <c r="O9181" t="str">
        <f t="shared" si="716"/>
        <v>09180</v>
      </c>
      <c r="P9181" t="str">
        <f t="shared" si="717"/>
        <v>03</v>
      </c>
      <c r="Q9181">
        <f t="shared" si="718"/>
        <v>33</v>
      </c>
      <c r="R9181" t="str">
        <f t="shared" si="719"/>
        <v>WOL</v>
      </c>
    </row>
    <row r="9182" spans="1:18" x14ac:dyDescent="0.25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>
        <f t="shared" si="715"/>
        <v>28</v>
      </c>
      <c r="O9182" t="str">
        <f t="shared" si="716"/>
        <v>09181</v>
      </c>
      <c r="P9182" t="str">
        <f t="shared" si="717"/>
        <v>01</v>
      </c>
      <c r="Q9182">
        <f t="shared" si="718"/>
        <v>28</v>
      </c>
      <c r="R9182" t="str">
        <f t="shared" si="719"/>
        <v>BIA</v>
      </c>
    </row>
    <row r="9183" spans="1:18" x14ac:dyDescent="0.25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>
        <f t="shared" si="715"/>
        <v>61</v>
      </c>
      <c r="O9183" t="str">
        <f t="shared" si="716"/>
        <v>09182</v>
      </c>
      <c r="P9183" t="str">
        <f t="shared" si="717"/>
        <v>02</v>
      </c>
      <c r="Q9183">
        <f t="shared" si="718"/>
        <v>30.5</v>
      </c>
      <c r="R9183" t="str">
        <f t="shared" si="719"/>
        <v>URU</v>
      </c>
    </row>
    <row r="9184" spans="1:18" x14ac:dyDescent="0.25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>
        <f t="shared" si="715"/>
        <v>100</v>
      </c>
      <c r="O9184" t="str">
        <f t="shared" si="716"/>
        <v>09183</v>
      </c>
      <c r="P9184" t="str">
        <f t="shared" si="717"/>
        <v>03</v>
      </c>
      <c r="Q9184">
        <f t="shared" si="718"/>
        <v>33.33</v>
      </c>
      <c r="R9184" t="str">
        <f t="shared" si="719"/>
        <v>REM</v>
      </c>
    </row>
    <row r="9185" spans="1:18" x14ac:dyDescent="0.25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>
        <f t="shared" si="715"/>
        <v>60</v>
      </c>
      <c r="O9185" t="str">
        <f t="shared" si="716"/>
        <v>09184</v>
      </c>
      <c r="P9185" t="str">
        <f t="shared" si="717"/>
        <v>02</v>
      </c>
      <c r="Q9185">
        <f t="shared" si="718"/>
        <v>30</v>
      </c>
      <c r="R9185" t="str">
        <f t="shared" si="719"/>
        <v>WOL</v>
      </c>
    </row>
    <row r="9186" spans="1:18" x14ac:dyDescent="0.25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>
        <f t="shared" si="715"/>
        <v>167</v>
      </c>
      <c r="O9186" t="str">
        <f t="shared" si="716"/>
        <v>09185</v>
      </c>
      <c r="P9186" t="str">
        <f t="shared" si="717"/>
        <v>05</v>
      </c>
      <c r="Q9186">
        <f t="shared" si="718"/>
        <v>33.4</v>
      </c>
      <c r="R9186" t="str">
        <f t="shared" si="719"/>
        <v>WLO</v>
      </c>
    </row>
    <row r="9187" spans="1:18" x14ac:dyDescent="0.25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>
        <f t="shared" si="715"/>
        <v>28</v>
      </c>
      <c r="O9187" t="str">
        <f t="shared" si="716"/>
        <v>09186</v>
      </c>
      <c r="P9187" t="str">
        <f t="shared" si="717"/>
        <v>01</v>
      </c>
      <c r="Q9187">
        <f t="shared" si="718"/>
        <v>28</v>
      </c>
      <c r="R9187" t="str">
        <f t="shared" si="719"/>
        <v>ZOL</v>
      </c>
    </row>
    <row r="9188" spans="1:18" x14ac:dyDescent="0.25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>
        <f t="shared" si="715"/>
        <v>59</v>
      </c>
      <c r="O9188" t="str">
        <f t="shared" si="716"/>
        <v>09187</v>
      </c>
      <c r="P9188" t="str">
        <f t="shared" si="717"/>
        <v>02</v>
      </c>
      <c r="Q9188">
        <f t="shared" si="718"/>
        <v>29.5</v>
      </c>
      <c r="R9188" t="str">
        <f t="shared" si="719"/>
        <v>WLO</v>
      </c>
    </row>
    <row r="9189" spans="1:18" x14ac:dyDescent="0.25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>
        <f t="shared" si="715"/>
        <v>28</v>
      </c>
      <c r="O9189" t="str">
        <f t="shared" si="716"/>
        <v>09188</v>
      </c>
      <c r="P9189" t="str">
        <f t="shared" si="717"/>
        <v>01</v>
      </c>
      <c r="Q9189">
        <f t="shared" si="718"/>
        <v>28</v>
      </c>
      <c r="R9189" t="str">
        <f t="shared" si="719"/>
        <v>BIA</v>
      </c>
    </row>
    <row r="9190" spans="1:18" x14ac:dyDescent="0.25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>
        <f t="shared" si="715"/>
        <v>57</v>
      </c>
      <c r="O9190" t="str">
        <f t="shared" si="716"/>
        <v>09189</v>
      </c>
      <c r="P9190" t="str">
        <f t="shared" si="717"/>
        <v>02</v>
      </c>
      <c r="Q9190">
        <f t="shared" si="718"/>
        <v>28.5</v>
      </c>
      <c r="R9190" t="str">
        <f t="shared" si="719"/>
        <v>SRO</v>
      </c>
    </row>
    <row r="9191" spans="1:18" x14ac:dyDescent="0.25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>
        <f t="shared" si="715"/>
        <v>152</v>
      </c>
      <c r="O9191" t="str">
        <f t="shared" si="716"/>
        <v>09190</v>
      </c>
      <c r="P9191" t="str">
        <f t="shared" si="717"/>
        <v>05</v>
      </c>
      <c r="Q9191">
        <f t="shared" si="718"/>
        <v>30.4</v>
      </c>
      <c r="R9191" t="str">
        <f t="shared" si="719"/>
        <v>BEM</v>
      </c>
    </row>
    <row r="9192" spans="1:18" x14ac:dyDescent="0.25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>
        <f t="shared" si="715"/>
        <v>97</v>
      </c>
      <c r="O9192" t="str">
        <f t="shared" si="716"/>
        <v>09191</v>
      </c>
      <c r="P9192" t="str">
        <f t="shared" si="717"/>
        <v>03</v>
      </c>
      <c r="Q9192">
        <f t="shared" si="718"/>
        <v>32.33</v>
      </c>
      <c r="R9192" t="str">
        <f t="shared" si="719"/>
        <v>URU</v>
      </c>
    </row>
    <row r="9193" spans="1:18" x14ac:dyDescent="0.25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>
        <f t="shared" si="715"/>
        <v>57</v>
      </c>
      <c r="O9193" t="str">
        <f t="shared" si="716"/>
        <v>09192</v>
      </c>
      <c r="P9193" t="str">
        <f t="shared" si="717"/>
        <v>02</v>
      </c>
      <c r="Q9193">
        <f t="shared" si="718"/>
        <v>28.5</v>
      </c>
      <c r="R9193" t="str">
        <f t="shared" si="719"/>
        <v>URU</v>
      </c>
    </row>
    <row r="9194" spans="1:18" x14ac:dyDescent="0.25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>
        <f t="shared" si="715"/>
        <v>92</v>
      </c>
      <c r="O9194" t="str">
        <f t="shared" si="716"/>
        <v>09193</v>
      </c>
      <c r="P9194" t="str">
        <f t="shared" si="717"/>
        <v>03</v>
      </c>
      <c r="Q9194">
        <f t="shared" si="718"/>
        <v>30.67</v>
      </c>
      <c r="R9194" t="str">
        <f t="shared" si="719"/>
        <v>SRO</v>
      </c>
    </row>
    <row r="9195" spans="1:18" x14ac:dyDescent="0.25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>
        <f t="shared" si="715"/>
        <v>121</v>
      </c>
      <c r="O9195" t="str">
        <f t="shared" si="716"/>
        <v>09194</v>
      </c>
      <c r="P9195" t="str">
        <f t="shared" si="717"/>
        <v>04</v>
      </c>
      <c r="Q9195">
        <f t="shared" si="718"/>
        <v>30.25</v>
      </c>
      <c r="R9195" t="str">
        <f t="shared" si="719"/>
        <v>REM</v>
      </c>
    </row>
    <row r="9196" spans="1:18" x14ac:dyDescent="0.25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>
        <f t="shared" si="715"/>
        <v>121</v>
      </c>
      <c r="O9196" t="str">
        <f t="shared" si="716"/>
        <v>09195</v>
      </c>
      <c r="P9196" t="str">
        <f t="shared" si="717"/>
        <v>04</v>
      </c>
      <c r="Q9196">
        <f t="shared" si="718"/>
        <v>30.25</v>
      </c>
      <c r="R9196" t="str">
        <f t="shared" si="719"/>
        <v>WOL</v>
      </c>
    </row>
    <row r="9197" spans="1:18" x14ac:dyDescent="0.25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>
        <f t="shared" si="715"/>
        <v>102</v>
      </c>
      <c r="O9197" t="str">
        <f t="shared" si="716"/>
        <v>09196</v>
      </c>
      <c r="P9197" t="str">
        <f t="shared" si="717"/>
        <v>03</v>
      </c>
      <c r="Q9197">
        <f t="shared" si="718"/>
        <v>34</v>
      </c>
      <c r="R9197" t="str">
        <f t="shared" si="719"/>
        <v>WLO</v>
      </c>
    </row>
    <row r="9198" spans="1:18" x14ac:dyDescent="0.25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>
        <f t="shared" si="715"/>
        <v>88</v>
      </c>
      <c r="O9198" t="str">
        <f t="shared" si="716"/>
        <v>09197</v>
      </c>
      <c r="P9198" t="str">
        <f t="shared" si="717"/>
        <v>03</v>
      </c>
      <c r="Q9198">
        <f t="shared" si="718"/>
        <v>29.33</v>
      </c>
      <c r="R9198" t="str">
        <f t="shared" si="719"/>
        <v>MOK</v>
      </c>
    </row>
    <row r="9199" spans="1:18" x14ac:dyDescent="0.25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>
        <f t="shared" si="715"/>
        <v>30</v>
      </c>
      <c r="O9199" t="str">
        <f t="shared" si="716"/>
        <v>09198</v>
      </c>
      <c r="P9199" t="str">
        <f t="shared" si="717"/>
        <v>01</v>
      </c>
      <c r="Q9199">
        <f t="shared" si="718"/>
        <v>30</v>
      </c>
      <c r="R9199" t="str">
        <f t="shared" si="719"/>
        <v>WLO</v>
      </c>
    </row>
    <row r="9200" spans="1:18" x14ac:dyDescent="0.25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>
        <f t="shared" si="715"/>
        <v>131</v>
      </c>
      <c r="O9200" t="str">
        <f t="shared" si="716"/>
        <v>09199</v>
      </c>
      <c r="P9200" t="str">
        <f t="shared" si="717"/>
        <v>04</v>
      </c>
      <c r="Q9200">
        <f t="shared" si="718"/>
        <v>32.75</v>
      </c>
      <c r="R9200" t="str">
        <f t="shared" si="719"/>
        <v>WIL</v>
      </c>
    </row>
    <row r="9201" spans="1:18" x14ac:dyDescent="0.25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>
        <f t="shared" si="715"/>
        <v>92</v>
      </c>
      <c r="O9201" t="str">
        <f t="shared" si="716"/>
        <v>09200</v>
      </c>
      <c r="P9201" t="str">
        <f t="shared" si="717"/>
        <v>03</v>
      </c>
      <c r="Q9201">
        <f t="shared" si="718"/>
        <v>30.67</v>
      </c>
      <c r="R9201" t="str">
        <f t="shared" si="719"/>
        <v>WIL</v>
      </c>
    </row>
    <row r="9202" spans="1:18" x14ac:dyDescent="0.25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>
        <f t="shared" si="715"/>
        <v>90</v>
      </c>
      <c r="O9202" t="str">
        <f t="shared" si="716"/>
        <v>09201</v>
      </c>
      <c r="P9202" t="str">
        <f t="shared" si="717"/>
        <v>03</v>
      </c>
      <c r="Q9202">
        <f t="shared" si="718"/>
        <v>30</v>
      </c>
      <c r="R9202" t="str">
        <f t="shared" si="719"/>
        <v>WOL</v>
      </c>
    </row>
    <row r="9203" spans="1:18" x14ac:dyDescent="0.25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>
        <f t="shared" si="715"/>
        <v>154</v>
      </c>
      <c r="O9203" t="str">
        <f t="shared" si="716"/>
        <v>09202</v>
      </c>
      <c r="P9203" t="str">
        <f t="shared" si="717"/>
        <v>05</v>
      </c>
      <c r="Q9203">
        <f t="shared" si="718"/>
        <v>30.8</v>
      </c>
      <c r="R9203" t="str">
        <f t="shared" si="719"/>
        <v>URU</v>
      </c>
    </row>
    <row r="9204" spans="1:18" x14ac:dyDescent="0.25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>
        <f t="shared" si="715"/>
        <v>125</v>
      </c>
      <c r="O9204" t="str">
        <f t="shared" si="716"/>
        <v>09203</v>
      </c>
      <c r="P9204" t="str">
        <f t="shared" si="717"/>
        <v>04</v>
      </c>
      <c r="Q9204">
        <f t="shared" si="718"/>
        <v>31.25</v>
      </c>
      <c r="R9204" t="str">
        <f t="shared" si="719"/>
        <v>WES</v>
      </c>
    </row>
    <row r="9205" spans="1:18" x14ac:dyDescent="0.25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>
        <f t="shared" si="715"/>
        <v>26</v>
      </c>
      <c r="O9205" t="str">
        <f t="shared" si="716"/>
        <v>09204</v>
      </c>
      <c r="P9205" t="str">
        <f t="shared" si="717"/>
        <v>01</v>
      </c>
      <c r="Q9205">
        <f t="shared" si="718"/>
        <v>26</v>
      </c>
      <c r="R9205" t="str">
        <f t="shared" si="719"/>
        <v>REM</v>
      </c>
    </row>
    <row r="9206" spans="1:18" x14ac:dyDescent="0.25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>
        <f t="shared" si="715"/>
        <v>61</v>
      </c>
      <c r="O9206" t="str">
        <f t="shared" si="716"/>
        <v>09205</v>
      </c>
      <c r="P9206" t="str">
        <f t="shared" si="717"/>
        <v>02</v>
      </c>
      <c r="Q9206">
        <f t="shared" si="718"/>
        <v>30.5</v>
      </c>
      <c r="R9206" t="str">
        <f t="shared" si="719"/>
        <v>URY</v>
      </c>
    </row>
    <row r="9207" spans="1:18" x14ac:dyDescent="0.25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>
        <f t="shared" si="715"/>
        <v>120</v>
      </c>
      <c r="O9207" t="str">
        <f t="shared" si="716"/>
        <v>09206</v>
      </c>
      <c r="P9207" t="str">
        <f t="shared" si="717"/>
        <v>04</v>
      </c>
      <c r="Q9207">
        <f t="shared" si="718"/>
        <v>30</v>
      </c>
      <c r="R9207" t="str">
        <f t="shared" si="719"/>
        <v>TAR</v>
      </c>
    </row>
    <row r="9208" spans="1:18" x14ac:dyDescent="0.25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>
        <f t="shared" si="715"/>
        <v>99</v>
      </c>
      <c r="O9208" t="str">
        <f t="shared" si="716"/>
        <v>09207</v>
      </c>
      <c r="P9208" t="str">
        <f t="shared" si="717"/>
        <v>03</v>
      </c>
      <c r="Q9208">
        <f t="shared" si="718"/>
        <v>33</v>
      </c>
      <c r="R9208" t="str">
        <f t="shared" si="719"/>
        <v>WES</v>
      </c>
    </row>
    <row r="9209" spans="1:18" x14ac:dyDescent="0.25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>
        <f t="shared" si="715"/>
        <v>135</v>
      </c>
      <c r="O9209" t="str">
        <f t="shared" si="716"/>
        <v>09208</v>
      </c>
      <c r="P9209" t="str">
        <f t="shared" si="717"/>
        <v>04</v>
      </c>
      <c r="Q9209">
        <f t="shared" si="718"/>
        <v>33.75</v>
      </c>
      <c r="R9209" t="str">
        <f t="shared" si="719"/>
        <v>URU</v>
      </c>
    </row>
    <row r="9210" spans="1:18" x14ac:dyDescent="0.25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>
        <f t="shared" si="715"/>
        <v>118</v>
      </c>
      <c r="O9210" t="str">
        <f t="shared" si="716"/>
        <v>09209</v>
      </c>
      <c r="P9210" t="str">
        <f t="shared" si="717"/>
        <v>04</v>
      </c>
      <c r="Q9210">
        <f t="shared" si="718"/>
        <v>29.5</v>
      </c>
      <c r="R9210" t="str">
        <f t="shared" si="719"/>
        <v>WAW</v>
      </c>
    </row>
    <row r="9211" spans="1:18" x14ac:dyDescent="0.25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>
        <f t="shared" si="715"/>
        <v>59</v>
      </c>
      <c r="O9211" t="str">
        <f t="shared" si="716"/>
        <v>09210</v>
      </c>
      <c r="P9211" t="str">
        <f t="shared" si="717"/>
        <v>02</v>
      </c>
      <c r="Q9211">
        <f t="shared" si="718"/>
        <v>29.5</v>
      </c>
      <c r="R9211" t="str">
        <f t="shared" si="719"/>
        <v>BIA</v>
      </c>
    </row>
    <row r="9212" spans="1:18" x14ac:dyDescent="0.25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>
        <f t="shared" si="715"/>
        <v>139</v>
      </c>
      <c r="O9212" t="str">
        <f t="shared" si="716"/>
        <v>09211</v>
      </c>
      <c r="P9212" t="str">
        <f t="shared" si="717"/>
        <v>04</v>
      </c>
      <c r="Q9212">
        <f t="shared" si="718"/>
        <v>34.75</v>
      </c>
      <c r="R9212" t="str">
        <f t="shared" si="719"/>
        <v>URU</v>
      </c>
    </row>
    <row r="9213" spans="1:18" x14ac:dyDescent="0.25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>
        <f t="shared" si="715"/>
        <v>95</v>
      </c>
      <c r="O9213" t="str">
        <f t="shared" si="716"/>
        <v>09212</v>
      </c>
      <c r="P9213" t="str">
        <f t="shared" si="717"/>
        <v>03</v>
      </c>
      <c r="Q9213">
        <f t="shared" si="718"/>
        <v>31.67</v>
      </c>
      <c r="R9213" t="str">
        <f t="shared" si="719"/>
        <v>URY</v>
      </c>
    </row>
    <row r="9214" spans="1:18" x14ac:dyDescent="0.25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>
        <f t="shared" si="715"/>
        <v>59</v>
      </c>
      <c r="O9214" t="str">
        <f t="shared" si="716"/>
        <v>09213</v>
      </c>
      <c r="P9214" t="str">
        <f t="shared" si="717"/>
        <v>02</v>
      </c>
      <c r="Q9214">
        <f t="shared" si="718"/>
        <v>29.5</v>
      </c>
      <c r="R9214" t="str">
        <f t="shared" si="719"/>
        <v>WAW</v>
      </c>
    </row>
    <row r="9215" spans="1:18" x14ac:dyDescent="0.25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>
        <f t="shared" si="715"/>
        <v>27</v>
      </c>
      <c r="O9215" t="str">
        <f t="shared" si="716"/>
        <v>09214</v>
      </c>
      <c r="P9215" t="str">
        <f t="shared" si="717"/>
        <v>01</v>
      </c>
      <c r="Q9215">
        <f t="shared" si="718"/>
        <v>27</v>
      </c>
      <c r="R9215" t="str">
        <f t="shared" si="719"/>
        <v>BIE</v>
      </c>
    </row>
    <row r="9216" spans="1:18" x14ac:dyDescent="0.25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>
        <f t="shared" si="715"/>
        <v>117</v>
      </c>
      <c r="O9216" t="str">
        <f t="shared" si="716"/>
        <v>09215</v>
      </c>
      <c r="P9216" t="str">
        <f t="shared" si="717"/>
        <v>04</v>
      </c>
      <c r="Q9216">
        <f t="shared" si="718"/>
        <v>29.25</v>
      </c>
      <c r="R9216" t="str">
        <f t="shared" si="719"/>
        <v>BIE</v>
      </c>
    </row>
    <row r="9217" spans="1:18" x14ac:dyDescent="0.25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>
        <f t="shared" si="715"/>
        <v>58</v>
      </c>
      <c r="O9217" t="str">
        <f t="shared" si="716"/>
        <v>09216</v>
      </c>
      <c r="P9217" t="str">
        <f t="shared" si="717"/>
        <v>02</v>
      </c>
      <c r="Q9217">
        <f t="shared" si="718"/>
        <v>29</v>
      </c>
      <c r="R9217" t="str">
        <f t="shared" si="719"/>
        <v>WAW</v>
      </c>
    </row>
    <row r="9218" spans="1:18" x14ac:dyDescent="0.25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>
        <f t="shared" ref="N9218:N9281" si="720">SUM(B9218:M9218)</f>
        <v>194</v>
      </c>
      <c r="O9218" t="str">
        <f t="shared" ref="O9218:O9281" si="721">LEFT(A9218,5)</f>
        <v>09217</v>
      </c>
      <c r="P9218" t="str">
        <f t="shared" ref="P9218:P9281" si="722" xml:space="preserve"> RIGHT(LEFT(A9218,7),2)</f>
        <v>07</v>
      </c>
      <c r="Q9218">
        <f t="shared" ref="Q9218:Q9281" si="723">ROUND(N9218/P9218,2)</f>
        <v>27.71</v>
      </c>
      <c r="R9218" t="str">
        <f t="shared" ref="R9218:R9281" si="724">RIGHT(A9218,3)</f>
        <v>ZOL</v>
      </c>
    </row>
    <row r="9219" spans="1:18" x14ac:dyDescent="0.25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>
        <f t="shared" si="720"/>
        <v>29</v>
      </c>
      <c r="O9219" t="str">
        <f t="shared" si="721"/>
        <v>09218</v>
      </c>
      <c r="P9219" t="str">
        <f t="shared" si="722"/>
        <v>01</v>
      </c>
      <c r="Q9219">
        <f t="shared" si="723"/>
        <v>29</v>
      </c>
      <c r="R9219" t="str">
        <f t="shared" si="724"/>
        <v>WIL</v>
      </c>
    </row>
    <row r="9220" spans="1:18" x14ac:dyDescent="0.25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>
        <f t="shared" si="720"/>
        <v>84</v>
      </c>
      <c r="O9220" t="str">
        <f t="shared" si="721"/>
        <v>09219</v>
      </c>
      <c r="P9220" t="str">
        <f t="shared" si="722"/>
        <v>03</v>
      </c>
      <c r="Q9220">
        <f t="shared" si="723"/>
        <v>28</v>
      </c>
      <c r="R9220" t="str">
        <f t="shared" si="724"/>
        <v>WLO</v>
      </c>
    </row>
    <row r="9221" spans="1:18" x14ac:dyDescent="0.25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>
        <f t="shared" si="720"/>
        <v>91</v>
      </c>
      <c r="O9221" t="str">
        <f t="shared" si="721"/>
        <v>09220</v>
      </c>
      <c r="P9221" t="str">
        <f t="shared" si="722"/>
        <v>03</v>
      </c>
      <c r="Q9221">
        <f t="shared" si="723"/>
        <v>30.33</v>
      </c>
      <c r="R9221" t="str">
        <f t="shared" si="724"/>
        <v>TAR</v>
      </c>
    </row>
    <row r="9222" spans="1:18" x14ac:dyDescent="0.25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>
        <f t="shared" si="720"/>
        <v>29</v>
      </c>
      <c r="O9222" t="str">
        <f t="shared" si="721"/>
        <v>09221</v>
      </c>
      <c r="P9222" t="str">
        <f t="shared" si="722"/>
        <v>01</v>
      </c>
      <c r="Q9222">
        <f t="shared" si="723"/>
        <v>29</v>
      </c>
      <c r="R9222" t="str">
        <f t="shared" si="724"/>
        <v>PRA</v>
      </c>
    </row>
    <row r="9223" spans="1:18" x14ac:dyDescent="0.25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>
        <f t="shared" si="720"/>
        <v>114</v>
      </c>
      <c r="O9223" t="str">
        <f t="shared" si="721"/>
        <v>09222</v>
      </c>
      <c r="P9223" t="str">
        <f t="shared" si="722"/>
        <v>04</v>
      </c>
      <c r="Q9223">
        <f t="shared" si="723"/>
        <v>28.5</v>
      </c>
      <c r="R9223" t="str">
        <f t="shared" si="724"/>
        <v>URY</v>
      </c>
    </row>
    <row r="9224" spans="1:18" x14ac:dyDescent="0.25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>
        <f t="shared" si="720"/>
        <v>101</v>
      </c>
      <c r="O9224" t="str">
        <f t="shared" si="721"/>
        <v>09223</v>
      </c>
      <c r="P9224" t="str">
        <f t="shared" si="722"/>
        <v>03</v>
      </c>
      <c r="Q9224">
        <f t="shared" si="723"/>
        <v>33.67</v>
      </c>
      <c r="R9224" t="str">
        <f t="shared" si="724"/>
        <v>URU</v>
      </c>
    </row>
    <row r="9225" spans="1:18" x14ac:dyDescent="0.25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>
        <f t="shared" si="720"/>
        <v>124</v>
      </c>
      <c r="O9225" t="str">
        <f t="shared" si="721"/>
        <v>09224</v>
      </c>
      <c r="P9225" t="str">
        <f t="shared" si="722"/>
        <v>04</v>
      </c>
      <c r="Q9225">
        <f t="shared" si="723"/>
        <v>31</v>
      </c>
      <c r="R9225" t="str">
        <f t="shared" si="724"/>
        <v>WAW</v>
      </c>
    </row>
    <row r="9226" spans="1:18" x14ac:dyDescent="0.25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>
        <f t="shared" si="720"/>
        <v>59</v>
      </c>
      <c r="O9226" t="str">
        <f t="shared" si="721"/>
        <v>09225</v>
      </c>
      <c r="P9226" t="str">
        <f t="shared" si="722"/>
        <v>02</v>
      </c>
      <c r="Q9226">
        <f t="shared" si="723"/>
        <v>29.5</v>
      </c>
      <c r="R9226" t="str">
        <f t="shared" si="724"/>
        <v>REM</v>
      </c>
    </row>
    <row r="9227" spans="1:18" x14ac:dyDescent="0.25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>
        <f t="shared" si="720"/>
        <v>90</v>
      </c>
      <c r="O9227" t="str">
        <f t="shared" si="721"/>
        <v>09226</v>
      </c>
      <c r="P9227" t="str">
        <f t="shared" si="722"/>
        <v>03</v>
      </c>
      <c r="Q9227">
        <f t="shared" si="723"/>
        <v>30</v>
      </c>
      <c r="R9227" t="str">
        <f t="shared" si="724"/>
        <v>WLO</v>
      </c>
    </row>
    <row r="9228" spans="1:18" x14ac:dyDescent="0.25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>
        <f t="shared" si="720"/>
        <v>95</v>
      </c>
      <c r="O9228" t="str">
        <f t="shared" si="721"/>
        <v>09227</v>
      </c>
      <c r="P9228" t="str">
        <f t="shared" si="722"/>
        <v>03</v>
      </c>
      <c r="Q9228">
        <f t="shared" si="723"/>
        <v>31.67</v>
      </c>
      <c r="R9228" t="str">
        <f t="shared" si="724"/>
        <v>URY</v>
      </c>
    </row>
    <row r="9229" spans="1:18" x14ac:dyDescent="0.25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>
        <f t="shared" si="720"/>
        <v>92</v>
      </c>
      <c r="O9229" t="str">
        <f t="shared" si="721"/>
        <v>09228</v>
      </c>
      <c r="P9229" t="str">
        <f t="shared" si="722"/>
        <v>03</v>
      </c>
      <c r="Q9229">
        <f t="shared" si="723"/>
        <v>30.67</v>
      </c>
      <c r="R9229" t="str">
        <f t="shared" si="724"/>
        <v>MOK</v>
      </c>
    </row>
    <row r="9230" spans="1:18" x14ac:dyDescent="0.25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>
        <f t="shared" si="720"/>
        <v>87</v>
      </c>
      <c r="O9230" t="str">
        <f t="shared" si="721"/>
        <v>09229</v>
      </c>
      <c r="P9230" t="str">
        <f t="shared" si="722"/>
        <v>03</v>
      </c>
      <c r="Q9230">
        <f t="shared" si="723"/>
        <v>29</v>
      </c>
      <c r="R9230" t="str">
        <f t="shared" si="724"/>
        <v>WOL</v>
      </c>
    </row>
    <row r="9231" spans="1:18" x14ac:dyDescent="0.25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>
        <f t="shared" si="720"/>
        <v>158</v>
      </c>
      <c r="O9231" t="str">
        <f t="shared" si="721"/>
        <v>09230</v>
      </c>
      <c r="P9231" t="str">
        <f t="shared" si="722"/>
        <v>05</v>
      </c>
      <c r="Q9231">
        <f t="shared" si="723"/>
        <v>31.6</v>
      </c>
      <c r="R9231" t="str">
        <f t="shared" si="724"/>
        <v>TAR</v>
      </c>
    </row>
    <row r="9232" spans="1:18" x14ac:dyDescent="0.25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>
        <f t="shared" si="720"/>
        <v>92</v>
      </c>
      <c r="O9232" t="str">
        <f t="shared" si="721"/>
        <v>09231</v>
      </c>
      <c r="P9232" t="str">
        <f t="shared" si="722"/>
        <v>03</v>
      </c>
      <c r="Q9232">
        <f t="shared" si="723"/>
        <v>30.67</v>
      </c>
      <c r="R9232" t="str">
        <f t="shared" si="724"/>
        <v>MOK</v>
      </c>
    </row>
    <row r="9233" spans="1:18" x14ac:dyDescent="0.25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>
        <f t="shared" si="720"/>
        <v>90</v>
      </c>
      <c r="O9233" t="str">
        <f t="shared" si="721"/>
        <v>09232</v>
      </c>
      <c r="P9233" t="str">
        <f t="shared" si="722"/>
        <v>03</v>
      </c>
      <c r="Q9233">
        <f t="shared" si="723"/>
        <v>30</v>
      </c>
      <c r="R9233" t="str">
        <f t="shared" si="724"/>
        <v>PRA</v>
      </c>
    </row>
    <row r="9234" spans="1:18" x14ac:dyDescent="0.25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>
        <f t="shared" si="720"/>
        <v>30</v>
      </c>
      <c r="O9234" t="str">
        <f t="shared" si="721"/>
        <v>09233</v>
      </c>
      <c r="P9234" t="str">
        <f t="shared" si="722"/>
        <v>01</v>
      </c>
      <c r="Q9234">
        <f t="shared" si="723"/>
        <v>30</v>
      </c>
      <c r="R9234" t="str">
        <f t="shared" si="724"/>
        <v>SRO</v>
      </c>
    </row>
    <row r="9235" spans="1:18" x14ac:dyDescent="0.25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>
        <f t="shared" si="720"/>
        <v>122</v>
      </c>
      <c r="O9235" t="str">
        <f t="shared" si="721"/>
        <v>09234</v>
      </c>
      <c r="P9235" t="str">
        <f t="shared" si="722"/>
        <v>04</v>
      </c>
      <c r="Q9235">
        <f t="shared" si="723"/>
        <v>30.5</v>
      </c>
      <c r="R9235" t="str">
        <f t="shared" si="724"/>
        <v>PRA</v>
      </c>
    </row>
    <row r="9236" spans="1:18" x14ac:dyDescent="0.25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>
        <f t="shared" si="720"/>
        <v>97</v>
      </c>
      <c r="O9236" t="str">
        <f t="shared" si="721"/>
        <v>09235</v>
      </c>
      <c r="P9236" t="str">
        <f t="shared" si="722"/>
        <v>03</v>
      </c>
      <c r="Q9236">
        <f t="shared" si="723"/>
        <v>32.33</v>
      </c>
      <c r="R9236" t="str">
        <f t="shared" si="724"/>
        <v>WIL</v>
      </c>
    </row>
    <row r="9237" spans="1:18" x14ac:dyDescent="0.25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>
        <f t="shared" si="720"/>
        <v>130</v>
      </c>
      <c r="O9237" t="str">
        <f t="shared" si="721"/>
        <v>09236</v>
      </c>
      <c r="P9237" t="str">
        <f t="shared" si="722"/>
        <v>04</v>
      </c>
      <c r="Q9237">
        <f t="shared" si="723"/>
        <v>32.5</v>
      </c>
      <c r="R9237" t="str">
        <f t="shared" si="724"/>
        <v>WLO</v>
      </c>
    </row>
    <row r="9238" spans="1:18" x14ac:dyDescent="0.25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>
        <f t="shared" si="720"/>
        <v>129</v>
      </c>
      <c r="O9238" t="str">
        <f t="shared" si="721"/>
        <v>09237</v>
      </c>
      <c r="P9238" t="str">
        <f t="shared" si="722"/>
        <v>04</v>
      </c>
      <c r="Q9238">
        <f t="shared" si="723"/>
        <v>32.25</v>
      </c>
      <c r="R9238" t="str">
        <f t="shared" si="724"/>
        <v>URY</v>
      </c>
    </row>
    <row r="9239" spans="1:18" x14ac:dyDescent="0.25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>
        <f t="shared" si="720"/>
        <v>27</v>
      </c>
      <c r="O9239" t="str">
        <f t="shared" si="721"/>
        <v>09238</v>
      </c>
      <c r="P9239" t="str">
        <f t="shared" si="722"/>
        <v>01</v>
      </c>
      <c r="Q9239">
        <f t="shared" si="723"/>
        <v>27</v>
      </c>
      <c r="R9239" t="str">
        <f t="shared" si="724"/>
        <v>TAR</v>
      </c>
    </row>
    <row r="9240" spans="1:18" x14ac:dyDescent="0.25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>
        <f t="shared" si="720"/>
        <v>86</v>
      </c>
      <c r="O9240" t="str">
        <f t="shared" si="721"/>
        <v>09239</v>
      </c>
      <c r="P9240" t="str">
        <f t="shared" si="722"/>
        <v>03</v>
      </c>
      <c r="Q9240">
        <f t="shared" si="723"/>
        <v>28.67</v>
      </c>
      <c r="R9240" t="str">
        <f t="shared" si="724"/>
        <v>PRA</v>
      </c>
    </row>
    <row r="9241" spans="1:18" x14ac:dyDescent="0.25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>
        <f t="shared" si="720"/>
        <v>60</v>
      </c>
      <c r="O9241" t="str">
        <f t="shared" si="721"/>
        <v>09240</v>
      </c>
      <c r="P9241" t="str">
        <f t="shared" si="722"/>
        <v>02</v>
      </c>
      <c r="Q9241">
        <f t="shared" si="723"/>
        <v>30</v>
      </c>
      <c r="R9241" t="str">
        <f t="shared" si="724"/>
        <v>BIE</v>
      </c>
    </row>
    <row r="9242" spans="1:18" x14ac:dyDescent="0.25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>
        <f t="shared" si="720"/>
        <v>94</v>
      </c>
      <c r="O9242" t="str">
        <f t="shared" si="721"/>
        <v>09241</v>
      </c>
      <c r="P9242" t="str">
        <f t="shared" si="722"/>
        <v>03</v>
      </c>
      <c r="Q9242">
        <f t="shared" si="723"/>
        <v>31.33</v>
      </c>
      <c r="R9242" t="str">
        <f t="shared" si="724"/>
        <v>BEM</v>
      </c>
    </row>
    <row r="9243" spans="1:18" x14ac:dyDescent="0.25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>
        <f t="shared" si="720"/>
        <v>171</v>
      </c>
      <c r="O9243" t="str">
        <f t="shared" si="721"/>
        <v>09242</v>
      </c>
      <c r="P9243" t="str">
        <f t="shared" si="722"/>
        <v>05</v>
      </c>
      <c r="Q9243">
        <f t="shared" si="723"/>
        <v>34.200000000000003</v>
      </c>
      <c r="R9243" t="str">
        <f t="shared" si="724"/>
        <v>TAR</v>
      </c>
    </row>
    <row r="9244" spans="1:18" x14ac:dyDescent="0.25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>
        <f t="shared" si="720"/>
        <v>29</v>
      </c>
      <c r="O9244" t="str">
        <f t="shared" si="721"/>
        <v>09243</v>
      </c>
      <c r="P9244" t="str">
        <f t="shared" si="722"/>
        <v>01</v>
      </c>
      <c r="Q9244">
        <f t="shared" si="723"/>
        <v>29</v>
      </c>
      <c r="R9244" t="str">
        <f t="shared" si="724"/>
        <v>TAR</v>
      </c>
    </row>
    <row r="9245" spans="1:18" x14ac:dyDescent="0.25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>
        <f t="shared" si="720"/>
        <v>60</v>
      </c>
      <c r="O9245" t="str">
        <f t="shared" si="721"/>
        <v>09244</v>
      </c>
      <c r="P9245" t="str">
        <f t="shared" si="722"/>
        <v>02</v>
      </c>
      <c r="Q9245">
        <f t="shared" si="723"/>
        <v>30</v>
      </c>
      <c r="R9245" t="str">
        <f t="shared" si="724"/>
        <v>WOL</v>
      </c>
    </row>
    <row r="9246" spans="1:18" x14ac:dyDescent="0.25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>
        <f t="shared" si="720"/>
        <v>32</v>
      </c>
      <c r="O9246" t="str">
        <f t="shared" si="721"/>
        <v>09245</v>
      </c>
      <c r="P9246" t="str">
        <f t="shared" si="722"/>
        <v>01</v>
      </c>
      <c r="Q9246">
        <f t="shared" si="723"/>
        <v>32</v>
      </c>
      <c r="R9246" t="str">
        <f t="shared" si="724"/>
        <v>OCH</v>
      </c>
    </row>
    <row r="9247" spans="1:18" x14ac:dyDescent="0.25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>
        <f t="shared" si="720"/>
        <v>97</v>
      </c>
      <c r="O9247" t="str">
        <f t="shared" si="721"/>
        <v>09246</v>
      </c>
      <c r="P9247" t="str">
        <f t="shared" si="722"/>
        <v>03</v>
      </c>
      <c r="Q9247">
        <f t="shared" si="723"/>
        <v>32.33</v>
      </c>
      <c r="R9247" t="str">
        <f t="shared" si="724"/>
        <v>BIA</v>
      </c>
    </row>
    <row r="9248" spans="1:18" x14ac:dyDescent="0.25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>
        <f t="shared" si="720"/>
        <v>31</v>
      </c>
      <c r="O9248" t="str">
        <f t="shared" si="721"/>
        <v>09247</v>
      </c>
      <c r="P9248" t="str">
        <f t="shared" si="722"/>
        <v>01</v>
      </c>
      <c r="Q9248">
        <f t="shared" si="723"/>
        <v>31</v>
      </c>
      <c r="R9248" t="str">
        <f t="shared" si="724"/>
        <v>WAW</v>
      </c>
    </row>
    <row r="9249" spans="1:18" x14ac:dyDescent="0.25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>
        <f t="shared" si="720"/>
        <v>90</v>
      </c>
      <c r="O9249" t="str">
        <f t="shared" si="721"/>
        <v>09248</v>
      </c>
      <c r="P9249" t="str">
        <f t="shared" si="722"/>
        <v>03</v>
      </c>
      <c r="Q9249">
        <f t="shared" si="723"/>
        <v>30</v>
      </c>
      <c r="R9249" t="str">
        <f t="shared" si="724"/>
        <v>WES</v>
      </c>
    </row>
    <row r="9250" spans="1:18" x14ac:dyDescent="0.25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>
        <f t="shared" si="720"/>
        <v>116</v>
      </c>
      <c r="O9250" t="str">
        <f t="shared" si="721"/>
        <v>09249</v>
      </c>
      <c r="P9250" t="str">
        <f t="shared" si="722"/>
        <v>04</v>
      </c>
      <c r="Q9250">
        <f t="shared" si="723"/>
        <v>29</v>
      </c>
      <c r="R9250" t="str">
        <f t="shared" si="724"/>
        <v>ZOL</v>
      </c>
    </row>
    <row r="9251" spans="1:18" x14ac:dyDescent="0.25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>
        <f t="shared" si="720"/>
        <v>28</v>
      </c>
      <c r="O9251" t="str">
        <f t="shared" si="721"/>
        <v>09250</v>
      </c>
      <c r="P9251" t="str">
        <f t="shared" si="722"/>
        <v>01</v>
      </c>
      <c r="Q9251">
        <f t="shared" si="723"/>
        <v>28</v>
      </c>
      <c r="R9251" t="str">
        <f t="shared" si="724"/>
        <v>OCH</v>
      </c>
    </row>
    <row r="9252" spans="1:18" x14ac:dyDescent="0.25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>
        <f t="shared" si="720"/>
        <v>167</v>
      </c>
      <c r="O9252" t="str">
        <f t="shared" si="721"/>
        <v>09251</v>
      </c>
      <c r="P9252" t="str">
        <f t="shared" si="722"/>
        <v>05</v>
      </c>
      <c r="Q9252">
        <f t="shared" si="723"/>
        <v>33.4</v>
      </c>
      <c r="R9252" t="str">
        <f t="shared" si="724"/>
        <v>BIE</v>
      </c>
    </row>
    <row r="9253" spans="1:18" x14ac:dyDescent="0.25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>
        <f t="shared" si="720"/>
        <v>211</v>
      </c>
      <c r="O9253" t="str">
        <f t="shared" si="721"/>
        <v>09252</v>
      </c>
      <c r="P9253" t="str">
        <f t="shared" si="722"/>
        <v>07</v>
      </c>
      <c r="Q9253">
        <f t="shared" si="723"/>
        <v>30.14</v>
      </c>
      <c r="R9253" t="str">
        <f t="shared" si="724"/>
        <v>BIA</v>
      </c>
    </row>
    <row r="9254" spans="1:18" x14ac:dyDescent="0.25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>
        <f t="shared" si="720"/>
        <v>32</v>
      </c>
      <c r="O9254" t="str">
        <f t="shared" si="721"/>
        <v>09253</v>
      </c>
      <c r="P9254" t="str">
        <f t="shared" si="722"/>
        <v>01</v>
      </c>
      <c r="Q9254">
        <f t="shared" si="723"/>
        <v>32</v>
      </c>
      <c r="R9254" t="str">
        <f t="shared" si="724"/>
        <v>ZOL</v>
      </c>
    </row>
    <row r="9255" spans="1:18" x14ac:dyDescent="0.25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>
        <f t="shared" si="720"/>
        <v>30</v>
      </c>
      <c r="O9255" t="str">
        <f t="shared" si="721"/>
        <v>09254</v>
      </c>
      <c r="P9255" t="str">
        <f t="shared" si="722"/>
        <v>01</v>
      </c>
      <c r="Q9255">
        <f t="shared" si="723"/>
        <v>30</v>
      </c>
      <c r="R9255" t="str">
        <f t="shared" si="724"/>
        <v>MOK</v>
      </c>
    </row>
    <row r="9256" spans="1:18" x14ac:dyDescent="0.25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>
        <f t="shared" si="720"/>
        <v>139</v>
      </c>
      <c r="O9256" t="str">
        <f t="shared" si="721"/>
        <v>09255</v>
      </c>
      <c r="P9256" t="str">
        <f t="shared" si="722"/>
        <v>04</v>
      </c>
      <c r="Q9256">
        <f t="shared" si="723"/>
        <v>34.75</v>
      </c>
      <c r="R9256" t="str">
        <f t="shared" si="724"/>
        <v>URU</v>
      </c>
    </row>
    <row r="9257" spans="1:18" x14ac:dyDescent="0.25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>
        <f t="shared" si="720"/>
        <v>58</v>
      </c>
      <c r="O9257" t="str">
        <f t="shared" si="721"/>
        <v>09256</v>
      </c>
      <c r="P9257" t="str">
        <f t="shared" si="722"/>
        <v>02</v>
      </c>
      <c r="Q9257">
        <f t="shared" si="723"/>
        <v>29</v>
      </c>
      <c r="R9257" t="str">
        <f t="shared" si="724"/>
        <v>TAR</v>
      </c>
    </row>
    <row r="9258" spans="1:18" x14ac:dyDescent="0.25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>
        <f t="shared" si="720"/>
        <v>141</v>
      </c>
      <c r="O9258" t="str">
        <f t="shared" si="721"/>
        <v>09257</v>
      </c>
      <c r="P9258" t="str">
        <f t="shared" si="722"/>
        <v>05</v>
      </c>
      <c r="Q9258">
        <f t="shared" si="723"/>
        <v>28.2</v>
      </c>
      <c r="R9258" t="str">
        <f t="shared" si="724"/>
        <v>WES</v>
      </c>
    </row>
    <row r="9259" spans="1:18" x14ac:dyDescent="0.25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>
        <f t="shared" si="720"/>
        <v>94</v>
      </c>
      <c r="O9259" t="str">
        <f t="shared" si="721"/>
        <v>09258</v>
      </c>
      <c r="P9259" t="str">
        <f t="shared" si="722"/>
        <v>03</v>
      </c>
      <c r="Q9259">
        <f t="shared" si="723"/>
        <v>31.33</v>
      </c>
      <c r="R9259" t="str">
        <f t="shared" si="724"/>
        <v>BIA</v>
      </c>
    </row>
    <row r="9260" spans="1:18" x14ac:dyDescent="0.25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>
        <f t="shared" si="720"/>
        <v>87</v>
      </c>
      <c r="O9260" t="str">
        <f t="shared" si="721"/>
        <v>09259</v>
      </c>
      <c r="P9260" t="str">
        <f t="shared" si="722"/>
        <v>03</v>
      </c>
      <c r="Q9260">
        <f t="shared" si="723"/>
        <v>29</v>
      </c>
      <c r="R9260" t="str">
        <f t="shared" si="724"/>
        <v>ZOL</v>
      </c>
    </row>
    <row r="9261" spans="1:18" x14ac:dyDescent="0.25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>
        <f t="shared" si="720"/>
        <v>93</v>
      </c>
      <c r="O9261" t="str">
        <f t="shared" si="721"/>
        <v>09260</v>
      </c>
      <c r="P9261" t="str">
        <f t="shared" si="722"/>
        <v>03</v>
      </c>
      <c r="Q9261">
        <f t="shared" si="723"/>
        <v>31</v>
      </c>
      <c r="R9261" t="str">
        <f t="shared" si="724"/>
        <v>REM</v>
      </c>
    </row>
    <row r="9262" spans="1:18" x14ac:dyDescent="0.25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>
        <f t="shared" si="720"/>
        <v>29</v>
      </c>
      <c r="O9262" t="str">
        <f t="shared" si="721"/>
        <v>09261</v>
      </c>
      <c r="P9262" t="str">
        <f t="shared" si="722"/>
        <v>01</v>
      </c>
      <c r="Q9262">
        <f t="shared" si="723"/>
        <v>29</v>
      </c>
      <c r="R9262" t="str">
        <f t="shared" si="724"/>
        <v>WOL</v>
      </c>
    </row>
    <row r="9263" spans="1:18" x14ac:dyDescent="0.25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>
        <f t="shared" si="720"/>
        <v>31</v>
      </c>
      <c r="O9263" t="str">
        <f t="shared" si="721"/>
        <v>09262</v>
      </c>
      <c r="P9263" t="str">
        <f t="shared" si="722"/>
        <v>01</v>
      </c>
      <c r="Q9263">
        <f t="shared" si="723"/>
        <v>31</v>
      </c>
      <c r="R9263" t="str">
        <f t="shared" si="724"/>
        <v>BIA</v>
      </c>
    </row>
    <row r="9264" spans="1:18" x14ac:dyDescent="0.25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>
        <f t="shared" si="720"/>
        <v>86</v>
      </c>
      <c r="O9264" t="str">
        <f t="shared" si="721"/>
        <v>09263</v>
      </c>
      <c r="P9264" t="str">
        <f t="shared" si="722"/>
        <v>03</v>
      </c>
      <c r="Q9264">
        <f t="shared" si="723"/>
        <v>28.67</v>
      </c>
      <c r="R9264" t="str">
        <f t="shared" si="724"/>
        <v>URY</v>
      </c>
    </row>
    <row r="9265" spans="1:18" x14ac:dyDescent="0.25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>
        <f t="shared" si="720"/>
        <v>94</v>
      </c>
      <c r="O9265" t="str">
        <f t="shared" si="721"/>
        <v>09264</v>
      </c>
      <c r="P9265" t="str">
        <f t="shared" si="722"/>
        <v>03</v>
      </c>
      <c r="Q9265">
        <f t="shared" si="723"/>
        <v>31.33</v>
      </c>
      <c r="R9265" t="str">
        <f t="shared" si="724"/>
        <v>SRO</v>
      </c>
    </row>
    <row r="9266" spans="1:18" x14ac:dyDescent="0.25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>
        <f t="shared" si="720"/>
        <v>29</v>
      </c>
      <c r="O9266" t="str">
        <f t="shared" si="721"/>
        <v>09265</v>
      </c>
      <c r="P9266" t="str">
        <f t="shared" si="722"/>
        <v>01</v>
      </c>
      <c r="Q9266">
        <f t="shared" si="723"/>
        <v>29</v>
      </c>
      <c r="R9266" t="str">
        <f t="shared" si="724"/>
        <v>SRO</v>
      </c>
    </row>
    <row r="9267" spans="1:18" x14ac:dyDescent="0.25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>
        <f t="shared" si="720"/>
        <v>122</v>
      </c>
      <c r="O9267" t="str">
        <f t="shared" si="721"/>
        <v>09266</v>
      </c>
      <c r="P9267" t="str">
        <f t="shared" si="722"/>
        <v>04</v>
      </c>
      <c r="Q9267">
        <f t="shared" si="723"/>
        <v>30.5</v>
      </c>
      <c r="R9267" t="str">
        <f t="shared" si="724"/>
        <v>WLO</v>
      </c>
    </row>
    <row r="9268" spans="1:18" x14ac:dyDescent="0.25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>
        <f t="shared" si="720"/>
        <v>139</v>
      </c>
      <c r="O9268" t="str">
        <f t="shared" si="721"/>
        <v>09267</v>
      </c>
      <c r="P9268" t="str">
        <f t="shared" si="722"/>
        <v>04</v>
      </c>
      <c r="Q9268">
        <f t="shared" si="723"/>
        <v>34.75</v>
      </c>
      <c r="R9268" t="str">
        <f t="shared" si="724"/>
        <v>WES</v>
      </c>
    </row>
    <row r="9269" spans="1:18" x14ac:dyDescent="0.25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>
        <f t="shared" si="720"/>
        <v>60</v>
      </c>
      <c r="O9269" t="str">
        <f t="shared" si="721"/>
        <v>09268</v>
      </c>
      <c r="P9269" t="str">
        <f t="shared" si="722"/>
        <v>02</v>
      </c>
      <c r="Q9269">
        <f t="shared" si="723"/>
        <v>30</v>
      </c>
      <c r="R9269" t="str">
        <f t="shared" si="724"/>
        <v>WLO</v>
      </c>
    </row>
    <row r="9270" spans="1:18" x14ac:dyDescent="0.25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>
        <f t="shared" si="720"/>
        <v>125</v>
      </c>
      <c r="O9270" t="str">
        <f t="shared" si="721"/>
        <v>09269</v>
      </c>
      <c r="P9270" t="str">
        <f t="shared" si="722"/>
        <v>04</v>
      </c>
      <c r="Q9270">
        <f t="shared" si="723"/>
        <v>31.25</v>
      </c>
      <c r="R9270" t="str">
        <f t="shared" si="724"/>
        <v>WLO</v>
      </c>
    </row>
    <row r="9271" spans="1:18" x14ac:dyDescent="0.25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>
        <f t="shared" si="720"/>
        <v>88</v>
      </c>
      <c r="O9271" t="str">
        <f t="shared" si="721"/>
        <v>09270</v>
      </c>
      <c r="P9271" t="str">
        <f t="shared" si="722"/>
        <v>03</v>
      </c>
      <c r="Q9271">
        <f t="shared" si="723"/>
        <v>29.33</v>
      </c>
      <c r="R9271" t="str">
        <f t="shared" si="724"/>
        <v>ZOL</v>
      </c>
    </row>
    <row r="9272" spans="1:18" x14ac:dyDescent="0.25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>
        <f t="shared" si="720"/>
        <v>122</v>
      </c>
      <c r="O9272" t="str">
        <f t="shared" si="721"/>
        <v>09271</v>
      </c>
      <c r="P9272" t="str">
        <f t="shared" si="722"/>
        <v>04</v>
      </c>
      <c r="Q9272">
        <f t="shared" si="723"/>
        <v>30.5</v>
      </c>
      <c r="R9272" t="str">
        <f t="shared" si="724"/>
        <v>MOK</v>
      </c>
    </row>
    <row r="9273" spans="1:18" x14ac:dyDescent="0.25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>
        <f t="shared" si="720"/>
        <v>30</v>
      </c>
      <c r="O9273" t="str">
        <f t="shared" si="721"/>
        <v>09272</v>
      </c>
      <c r="P9273" t="str">
        <f t="shared" si="722"/>
        <v>01</v>
      </c>
      <c r="Q9273">
        <f t="shared" si="723"/>
        <v>30</v>
      </c>
      <c r="R9273" t="str">
        <f t="shared" si="724"/>
        <v>BIA</v>
      </c>
    </row>
    <row r="9274" spans="1:18" x14ac:dyDescent="0.25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>
        <f t="shared" si="720"/>
        <v>132</v>
      </c>
      <c r="O9274" t="str">
        <f t="shared" si="721"/>
        <v>09273</v>
      </c>
      <c r="P9274" t="str">
        <f t="shared" si="722"/>
        <v>04</v>
      </c>
      <c r="Q9274">
        <f t="shared" si="723"/>
        <v>33</v>
      </c>
      <c r="R9274" t="str">
        <f t="shared" si="724"/>
        <v>TAR</v>
      </c>
    </row>
    <row r="9275" spans="1:18" x14ac:dyDescent="0.25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>
        <f t="shared" si="720"/>
        <v>28</v>
      </c>
      <c r="O9275" t="str">
        <f t="shared" si="721"/>
        <v>09274</v>
      </c>
      <c r="P9275" t="str">
        <f t="shared" si="722"/>
        <v>01</v>
      </c>
      <c r="Q9275">
        <f t="shared" si="723"/>
        <v>28</v>
      </c>
      <c r="R9275" t="str">
        <f t="shared" si="724"/>
        <v>REM</v>
      </c>
    </row>
    <row r="9276" spans="1:18" x14ac:dyDescent="0.25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>
        <f t="shared" si="720"/>
        <v>87</v>
      </c>
      <c r="O9276" t="str">
        <f t="shared" si="721"/>
        <v>09275</v>
      </c>
      <c r="P9276" t="str">
        <f t="shared" si="722"/>
        <v>03</v>
      </c>
      <c r="Q9276">
        <f t="shared" si="723"/>
        <v>29</v>
      </c>
      <c r="R9276" t="str">
        <f t="shared" si="724"/>
        <v>BEM</v>
      </c>
    </row>
    <row r="9277" spans="1:18" x14ac:dyDescent="0.25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>
        <f t="shared" si="720"/>
        <v>135</v>
      </c>
      <c r="O9277" t="str">
        <f t="shared" si="721"/>
        <v>09276</v>
      </c>
      <c r="P9277" t="str">
        <f t="shared" si="722"/>
        <v>04</v>
      </c>
      <c r="Q9277">
        <f t="shared" si="723"/>
        <v>33.75</v>
      </c>
      <c r="R9277" t="str">
        <f t="shared" si="724"/>
        <v>BEM</v>
      </c>
    </row>
    <row r="9278" spans="1:18" x14ac:dyDescent="0.25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>
        <f t="shared" si="720"/>
        <v>152</v>
      </c>
      <c r="O9278" t="str">
        <f t="shared" si="721"/>
        <v>09277</v>
      </c>
      <c r="P9278" t="str">
        <f t="shared" si="722"/>
        <v>05</v>
      </c>
      <c r="Q9278">
        <f t="shared" si="723"/>
        <v>30.4</v>
      </c>
      <c r="R9278" t="str">
        <f t="shared" si="724"/>
        <v>URY</v>
      </c>
    </row>
    <row r="9279" spans="1:18" x14ac:dyDescent="0.25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>
        <f t="shared" si="720"/>
        <v>119</v>
      </c>
      <c r="O9279" t="str">
        <f t="shared" si="721"/>
        <v>09278</v>
      </c>
      <c r="P9279" t="str">
        <f t="shared" si="722"/>
        <v>04</v>
      </c>
      <c r="Q9279">
        <f t="shared" si="723"/>
        <v>29.75</v>
      </c>
      <c r="R9279" t="str">
        <f t="shared" si="724"/>
        <v>URY</v>
      </c>
    </row>
    <row r="9280" spans="1:18" x14ac:dyDescent="0.25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>
        <f t="shared" si="720"/>
        <v>147</v>
      </c>
      <c r="O9280" t="str">
        <f t="shared" si="721"/>
        <v>09279</v>
      </c>
      <c r="P9280" t="str">
        <f t="shared" si="722"/>
        <v>05</v>
      </c>
      <c r="Q9280">
        <f t="shared" si="723"/>
        <v>29.4</v>
      </c>
      <c r="R9280" t="str">
        <f t="shared" si="724"/>
        <v>URU</v>
      </c>
    </row>
    <row r="9281" spans="1:18" x14ac:dyDescent="0.25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>
        <f t="shared" si="720"/>
        <v>31</v>
      </c>
      <c r="O9281" t="str">
        <f t="shared" si="721"/>
        <v>09280</v>
      </c>
      <c r="P9281" t="str">
        <f t="shared" si="722"/>
        <v>01</v>
      </c>
      <c r="Q9281">
        <f t="shared" si="723"/>
        <v>31</v>
      </c>
      <c r="R9281" t="str">
        <f t="shared" si="724"/>
        <v>BIA</v>
      </c>
    </row>
    <row r="9282" spans="1:18" x14ac:dyDescent="0.25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>
        <f t="shared" ref="N9282:N9345" si="725">SUM(B9282:M9282)</f>
        <v>124</v>
      </c>
      <c r="O9282" t="str">
        <f t="shared" ref="O9282:O9345" si="726">LEFT(A9282,5)</f>
        <v>09281</v>
      </c>
      <c r="P9282" t="str">
        <f t="shared" ref="P9282:P9345" si="727" xml:space="preserve"> RIGHT(LEFT(A9282,7),2)</f>
        <v>04</v>
      </c>
      <c r="Q9282">
        <f t="shared" ref="Q9282:Q9345" si="728">ROUND(N9282/P9282,2)</f>
        <v>31</v>
      </c>
      <c r="R9282" t="str">
        <f t="shared" ref="R9282:R9345" si="729">RIGHT(A9282,3)</f>
        <v>WOL</v>
      </c>
    </row>
    <row r="9283" spans="1:18" x14ac:dyDescent="0.25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>
        <f t="shared" si="725"/>
        <v>102</v>
      </c>
      <c r="O9283" t="str">
        <f t="shared" si="726"/>
        <v>09282</v>
      </c>
      <c r="P9283" t="str">
        <f t="shared" si="727"/>
        <v>03</v>
      </c>
      <c r="Q9283">
        <f t="shared" si="728"/>
        <v>34</v>
      </c>
      <c r="R9283" t="str">
        <f t="shared" si="729"/>
        <v>WAW</v>
      </c>
    </row>
    <row r="9284" spans="1:18" x14ac:dyDescent="0.25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>
        <f t="shared" si="725"/>
        <v>192</v>
      </c>
      <c r="O9284" t="str">
        <f t="shared" si="726"/>
        <v>09283</v>
      </c>
      <c r="P9284" t="str">
        <f t="shared" si="727"/>
        <v>06</v>
      </c>
      <c r="Q9284">
        <f t="shared" si="728"/>
        <v>32</v>
      </c>
      <c r="R9284" t="str">
        <f t="shared" si="729"/>
        <v>BIA</v>
      </c>
    </row>
    <row r="9285" spans="1:18" x14ac:dyDescent="0.25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>
        <f t="shared" si="725"/>
        <v>97</v>
      </c>
      <c r="O9285" t="str">
        <f t="shared" si="726"/>
        <v>09284</v>
      </c>
      <c r="P9285" t="str">
        <f t="shared" si="727"/>
        <v>03</v>
      </c>
      <c r="Q9285">
        <f t="shared" si="728"/>
        <v>32.33</v>
      </c>
      <c r="R9285" t="str">
        <f t="shared" si="729"/>
        <v>REM</v>
      </c>
    </row>
    <row r="9286" spans="1:18" x14ac:dyDescent="0.25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>
        <f t="shared" si="725"/>
        <v>121</v>
      </c>
      <c r="O9286" t="str">
        <f t="shared" si="726"/>
        <v>09285</v>
      </c>
      <c r="P9286" t="str">
        <f t="shared" si="727"/>
        <v>04</v>
      </c>
      <c r="Q9286">
        <f t="shared" si="728"/>
        <v>30.25</v>
      </c>
      <c r="R9286" t="str">
        <f t="shared" si="729"/>
        <v>WAW</v>
      </c>
    </row>
    <row r="9287" spans="1:18" x14ac:dyDescent="0.25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>
        <f t="shared" si="725"/>
        <v>92</v>
      </c>
      <c r="O9287" t="str">
        <f t="shared" si="726"/>
        <v>09286</v>
      </c>
      <c r="P9287" t="str">
        <f t="shared" si="727"/>
        <v>03</v>
      </c>
      <c r="Q9287">
        <f t="shared" si="728"/>
        <v>30.67</v>
      </c>
      <c r="R9287" t="str">
        <f t="shared" si="729"/>
        <v>WOL</v>
      </c>
    </row>
    <row r="9288" spans="1:18" x14ac:dyDescent="0.25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>
        <f t="shared" si="725"/>
        <v>28</v>
      </c>
      <c r="O9288" t="str">
        <f t="shared" si="726"/>
        <v>09287</v>
      </c>
      <c r="P9288" t="str">
        <f t="shared" si="727"/>
        <v>01</v>
      </c>
      <c r="Q9288">
        <f t="shared" si="728"/>
        <v>28</v>
      </c>
      <c r="R9288" t="str">
        <f t="shared" si="729"/>
        <v>WOL</v>
      </c>
    </row>
    <row r="9289" spans="1:18" x14ac:dyDescent="0.25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>
        <f t="shared" si="725"/>
        <v>94</v>
      </c>
      <c r="O9289" t="str">
        <f t="shared" si="726"/>
        <v>09288</v>
      </c>
      <c r="P9289" t="str">
        <f t="shared" si="727"/>
        <v>03</v>
      </c>
      <c r="Q9289">
        <f t="shared" si="728"/>
        <v>31.33</v>
      </c>
      <c r="R9289" t="str">
        <f t="shared" si="729"/>
        <v>WAW</v>
      </c>
    </row>
    <row r="9290" spans="1:18" x14ac:dyDescent="0.25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>
        <f t="shared" si="725"/>
        <v>181</v>
      </c>
      <c r="O9290" t="str">
        <f t="shared" si="726"/>
        <v>09289</v>
      </c>
      <c r="P9290" t="str">
        <f t="shared" si="727"/>
        <v>06</v>
      </c>
      <c r="Q9290">
        <f t="shared" si="728"/>
        <v>30.17</v>
      </c>
      <c r="R9290" t="str">
        <f t="shared" si="729"/>
        <v>SRO</v>
      </c>
    </row>
    <row r="9291" spans="1:18" x14ac:dyDescent="0.25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>
        <f t="shared" si="725"/>
        <v>101</v>
      </c>
      <c r="O9291" t="str">
        <f t="shared" si="726"/>
        <v>09290</v>
      </c>
      <c r="P9291" t="str">
        <f t="shared" si="727"/>
        <v>03</v>
      </c>
      <c r="Q9291">
        <f t="shared" si="728"/>
        <v>33.67</v>
      </c>
      <c r="R9291" t="str">
        <f t="shared" si="729"/>
        <v>PRA</v>
      </c>
    </row>
    <row r="9292" spans="1:18" x14ac:dyDescent="0.25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>
        <f t="shared" si="725"/>
        <v>59</v>
      </c>
      <c r="O9292" t="str">
        <f t="shared" si="726"/>
        <v>09291</v>
      </c>
      <c r="P9292" t="str">
        <f t="shared" si="727"/>
        <v>02</v>
      </c>
      <c r="Q9292">
        <f t="shared" si="728"/>
        <v>29.5</v>
      </c>
      <c r="R9292" t="str">
        <f t="shared" si="729"/>
        <v>BIE</v>
      </c>
    </row>
    <row r="9293" spans="1:18" x14ac:dyDescent="0.25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>
        <f t="shared" si="725"/>
        <v>88</v>
      </c>
      <c r="O9293" t="str">
        <f t="shared" si="726"/>
        <v>09292</v>
      </c>
      <c r="P9293" t="str">
        <f t="shared" si="727"/>
        <v>03</v>
      </c>
      <c r="Q9293">
        <f t="shared" si="728"/>
        <v>29.33</v>
      </c>
      <c r="R9293" t="str">
        <f t="shared" si="729"/>
        <v>URU</v>
      </c>
    </row>
    <row r="9294" spans="1:18" x14ac:dyDescent="0.25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>
        <f t="shared" si="725"/>
        <v>122</v>
      </c>
      <c r="O9294" t="str">
        <f t="shared" si="726"/>
        <v>09293</v>
      </c>
      <c r="P9294" t="str">
        <f t="shared" si="727"/>
        <v>04</v>
      </c>
      <c r="Q9294">
        <f t="shared" si="728"/>
        <v>30.5</v>
      </c>
      <c r="R9294" t="str">
        <f t="shared" si="729"/>
        <v>OCH</v>
      </c>
    </row>
    <row r="9295" spans="1:18" x14ac:dyDescent="0.25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>
        <f t="shared" si="725"/>
        <v>123</v>
      </c>
      <c r="O9295" t="str">
        <f t="shared" si="726"/>
        <v>09294</v>
      </c>
      <c r="P9295" t="str">
        <f t="shared" si="727"/>
        <v>04</v>
      </c>
      <c r="Q9295">
        <f t="shared" si="728"/>
        <v>30.75</v>
      </c>
      <c r="R9295" t="str">
        <f t="shared" si="729"/>
        <v>BIA</v>
      </c>
    </row>
    <row r="9296" spans="1:18" x14ac:dyDescent="0.25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>
        <f t="shared" si="725"/>
        <v>136</v>
      </c>
      <c r="O9296" t="str">
        <f t="shared" si="726"/>
        <v>09295</v>
      </c>
      <c r="P9296" t="str">
        <f t="shared" si="727"/>
        <v>04</v>
      </c>
      <c r="Q9296">
        <f t="shared" si="728"/>
        <v>34</v>
      </c>
      <c r="R9296" t="str">
        <f t="shared" si="729"/>
        <v>REM</v>
      </c>
    </row>
    <row r="9297" spans="1:18" x14ac:dyDescent="0.25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>
        <f t="shared" si="725"/>
        <v>29</v>
      </c>
      <c r="O9297" t="str">
        <f t="shared" si="726"/>
        <v>09296</v>
      </c>
      <c r="P9297" t="str">
        <f t="shared" si="727"/>
        <v>01</v>
      </c>
      <c r="Q9297">
        <f t="shared" si="728"/>
        <v>29</v>
      </c>
      <c r="R9297" t="str">
        <f t="shared" si="729"/>
        <v>REM</v>
      </c>
    </row>
    <row r="9298" spans="1:18" x14ac:dyDescent="0.25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>
        <f t="shared" si="725"/>
        <v>89</v>
      </c>
      <c r="O9298" t="str">
        <f t="shared" si="726"/>
        <v>09297</v>
      </c>
      <c r="P9298" t="str">
        <f t="shared" si="727"/>
        <v>03</v>
      </c>
      <c r="Q9298">
        <f t="shared" si="728"/>
        <v>29.67</v>
      </c>
      <c r="R9298" t="str">
        <f t="shared" si="729"/>
        <v>SRO</v>
      </c>
    </row>
    <row r="9299" spans="1:18" x14ac:dyDescent="0.25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>
        <f t="shared" si="725"/>
        <v>125</v>
      </c>
      <c r="O9299" t="str">
        <f t="shared" si="726"/>
        <v>09298</v>
      </c>
      <c r="P9299" t="str">
        <f t="shared" si="727"/>
        <v>04</v>
      </c>
      <c r="Q9299">
        <f t="shared" si="728"/>
        <v>31.25</v>
      </c>
      <c r="R9299" t="str">
        <f t="shared" si="729"/>
        <v>WES</v>
      </c>
    </row>
    <row r="9300" spans="1:18" x14ac:dyDescent="0.25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>
        <f t="shared" si="725"/>
        <v>132</v>
      </c>
      <c r="O9300" t="str">
        <f t="shared" si="726"/>
        <v>09299</v>
      </c>
      <c r="P9300" t="str">
        <f t="shared" si="727"/>
        <v>04</v>
      </c>
      <c r="Q9300">
        <f t="shared" si="728"/>
        <v>33</v>
      </c>
      <c r="R9300" t="str">
        <f t="shared" si="729"/>
        <v>ZOL</v>
      </c>
    </row>
    <row r="9301" spans="1:18" x14ac:dyDescent="0.25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>
        <f t="shared" si="725"/>
        <v>171</v>
      </c>
      <c r="O9301" t="str">
        <f t="shared" si="726"/>
        <v>09300</v>
      </c>
      <c r="P9301" t="str">
        <f t="shared" si="727"/>
        <v>05</v>
      </c>
      <c r="Q9301">
        <f t="shared" si="728"/>
        <v>34.200000000000003</v>
      </c>
      <c r="R9301" t="str">
        <f t="shared" si="729"/>
        <v>TAR</v>
      </c>
    </row>
    <row r="9302" spans="1:18" x14ac:dyDescent="0.25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>
        <f t="shared" si="725"/>
        <v>138</v>
      </c>
      <c r="O9302" t="str">
        <f t="shared" si="726"/>
        <v>09301</v>
      </c>
      <c r="P9302" t="str">
        <f t="shared" si="727"/>
        <v>04</v>
      </c>
      <c r="Q9302">
        <f t="shared" si="728"/>
        <v>34.5</v>
      </c>
      <c r="R9302" t="str">
        <f t="shared" si="729"/>
        <v>WAW</v>
      </c>
    </row>
    <row r="9303" spans="1:18" x14ac:dyDescent="0.25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>
        <f t="shared" si="725"/>
        <v>62</v>
      </c>
      <c r="O9303" t="str">
        <f t="shared" si="726"/>
        <v>09302</v>
      </c>
      <c r="P9303" t="str">
        <f t="shared" si="727"/>
        <v>02</v>
      </c>
      <c r="Q9303">
        <f t="shared" si="728"/>
        <v>31</v>
      </c>
      <c r="R9303" t="str">
        <f t="shared" si="729"/>
        <v>PRA</v>
      </c>
    </row>
    <row r="9304" spans="1:18" x14ac:dyDescent="0.25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>
        <f t="shared" si="725"/>
        <v>203</v>
      </c>
      <c r="O9304" t="str">
        <f t="shared" si="726"/>
        <v>09303</v>
      </c>
      <c r="P9304" t="str">
        <f t="shared" si="727"/>
        <v>06</v>
      </c>
      <c r="Q9304">
        <f t="shared" si="728"/>
        <v>33.83</v>
      </c>
      <c r="R9304" t="str">
        <f t="shared" si="729"/>
        <v>BEM</v>
      </c>
    </row>
    <row r="9305" spans="1:18" x14ac:dyDescent="0.25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>
        <f t="shared" si="725"/>
        <v>90</v>
      </c>
      <c r="O9305" t="str">
        <f t="shared" si="726"/>
        <v>09304</v>
      </c>
      <c r="P9305" t="str">
        <f t="shared" si="727"/>
        <v>03</v>
      </c>
      <c r="Q9305">
        <f t="shared" si="728"/>
        <v>30</v>
      </c>
      <c r="R9305" t="str">
        <f t="shared" si="729"/>
        <v>ZOL</v>
      </c>
    </row>
    <row r="9306" spans="1:18" x14ac:dyDescent="0.25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>
        <f t="shared" si="725"/>
        <v>134</v>
      </c>
      <c r="O9306" t="str">
        <f t="shared" si="726"/>
        <v>09305</v>
      </c>
      <c r="P9306" t="str">
        <f t="shared" si="727"/>
        <v>04</v>
      </c>
      <c r="Q9306">
        <f t="shared" si="728"/>
        <v>33.5</v>
      </c>
      <c r="R9306" t="str">
        <f t="shared" si="729"/>
        <v>WIL</v>
      </c>
    </row>
    <row r="9307" spans="1:18" x14ac:dyDescent="0.25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>
        <f t="shared" si="725"/>
        <v>56</v>
      </c>
      <c r="O9307" t="str">
        <f t="shared" si="726"/>
        <v>09306</v>
      </c>
      <c r="P9307" t="str">
        <f t="shared" si="727"/>
        <v>02</v>
      </c>
      <c r="Q9307">
        <f t="shared" si="728"/>
        <v>28</v>
      </c>
      <c r="R9307" t="str">
        <f t="shared" si="729"/>
        <v>WES</v>
      </c>
    </row>
    <row r="9308" spans="1:18" x14ac:dyDescent="0.25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>
        <f t="shared" si="725"/>
        <v>58</v>
      </c>
      <c r="O9308" t="str">
        <f t="shared" si="726"/>
        <v>09307</v>
      </c>
      <c r="P9308" t="str">
        <f t="shared" si="727"/>
        <v>02</v>
      </c>
      <c r="Q9308">
        <f t="shared" si="728"/>
        <v>29</v>
      </c>
      <c r="R9308" t="str">
        <f t="shared" si="729"/>
        <v>URU</v>
      </c>
    </row>
    <row r="9309" spans="1:18" x14ac:dyDescent="0.25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>
        <f t="shared" si="725"/>
        <v>117</v>
      </c>
      <c r="O9309" t="str">
        <f t="shared" si="726"/>
        <v>09308</v>
      </c>
      <c r="P9309" t="str">
        <f t="shared" si="727"/>
        <v>04</v>
      </c>
      <c r="Q9309">
        <f t="shared" si="728"/>
        <v>29.25</v>
      </c>
      <c r="R9309" t="str">
        <f t="shared" si="729"/>
        <v>URU</v>
      </c>
    </row>
    <row r="9310" spans="1:18" x14ac:dyDescent="0.25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>
        <f t="shared" si="725"/>
        <v>131</v>
      </c>
      <c r="O9310" t="str">
        <f t="shared" si="726"/>
        <v>09309</v>
      </c>
      <c r="P9310" t="str">
        <f t="shared" si="727"/>
        <v>04</v>
      </c>
      <c r="Q9310">
        <f t="shared" si="728"/>
        <v>32.75</v>
      </c>
      <c r="R9310" t="str">
        <f t="shared" si="729"/>
        <v>BIE</v>
      </c>
    </row>
    <row r="9311" spans="1:18" x14ac:dyDescent="0.25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>
        <f t="shared" si="725"/>
        <v>93</v>
      </c>
      <c r="O9311" t="str">
        <f t="shared" si="726"/>
        <v>09310</v>
      </c>
      <c r="P9311" t="str">
        <f t="shared" si="727"/>
        <v>03</v>
      </c>
      <c r="Q9311">
        <f t="shared" si="728"/>
        <v>31</v>
      </c>
      <c r="R9311" t="str">
        <f t="shared" si="729"/>
        <v>WLO</v>
      </c>
    </row>
    <row r="9312" spans="1:18" x14ac:dyDescent="0.25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>
        <f t="shared" si="725"/>
        <v>90</v>
      </c>
      <c r="O9312" t="str">
        <f t="shared" si="726"/>
        <v>09311</v>
      </c>
      <c r="P9312" t="str">
        <f t="shared" si="727"/>
        <v>03</v>
      </c>
      <c r="Q9312">
        <f t="shared" si="728"/>
        <v>30</v>
      </c>
      <c r="R9312" t="str">
        <f t="shared" si="729"/>
        <v>URY</v>
      </c>
    </row>
    <row r="9313" spans="1:18" x14ac:dyDescent="0.25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>
        <f t="shared" si="725"/>
        <v>126</v>
      </c>
      <c r="O9313" t="str">
        <f t="shared" si="726"/>
        <v>09312</v>
      </c>
      <c r="P9313" t="str">
        <f t="shared" si="727"/>
        <v>04</v>
      </c>
      <c r="Q9313">
        <f t="shared" si="728"/>
        <v>31.5</v>
      </c>
      <c r="R9313" t="str">
        <f t="shared" si="729"/>
        <v>WES</v>
      </c>
    </row>
    <row r="9314" spans="1:18" x14ac:dyDescent="0.25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>
        <f t="shared" si="725"/>
        <v>60</v>
      </c>
      <c r="O9314" t="str">
        <f t="shared" si="726"/>
        <v>09313</v>
      </c>
      <c r="P9314" t="str">
        <f t="shared" si="727"/>
        <v>02</v>
      </c>
      <c r="Q9314">
        <f t="shared" si="728"/>
        <v>30</v>
      </c>
      <c r="R9314" t="str">
        <f t="shared" si="729"/>
        <v>WES</v>
      </c>
    </row>
    <row r="9315" spans="1:18" x14ac:dyDescent="0.25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>
        <f t="shared" si="725"/>
        <v>63</v>
      </c>
      <c r="O9315" t="str">
        <f t="shared" si="726"/>
        <v>09314</v>
      </c>
      <c r="P9315" t="str">
        <f t="shared" si="727"/>
        <v>02</v>
      </c>
      <c r="Q9315">
        <f t="shared" si="728"/>
        <v>31.5</v>
      </c>
      <c r="R9315" t="str">
        <f t="shared" si="729"/>
        <v>REM</v>
      </c>
    </row>
    <row r="9316" spans="1:18" x14ac:dyDescent="0.25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>
        <f t="shared" si="725"/>
        <v>29</v>
      </c>
      <c r="O9316" t="str">
        <f t="shared" si="726"/>
        <v>09315</v>
      </c>
      <c r="P9316" t="str">
        <f t="shared" si="727"/>
        <v>01</v>
      </c>
      <c r="Q9316">
        <f t="shared" si="728"/>
        <v>29</v>
      </c>
      <c r="R9316" t="str">
        <f t="shared" si="729"/>
        <v>URY</v>
      </c>
    </row>
    <row r="9317" spans="1:18" x14ac:dyDescent="0.25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>
        <f t="shared" si="725"/>
        <v>28</v>
      </c>
      <c r="O9317" t="str">
        <f t="shared" si="726"/>
        <v>09316</v>
      </c>
      <c r="P9317" t="str">
        <f t="shared" si="727"/>
        <v>01</v>
      </c>
      <c r="Q9317">
        <f t="shared" si="728"/>
        <v>28</v>
      </c>
      <c r="R9317" t="str">
        <f t="shared" si="729"/>
        <v>WIL</v>
      </c>
    </row>
    <row r="9318" spans="1:18" x14ac:dyDescent="0.25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>
        <f t="shared" si="725"/>
        <v>139</v>
      </c>
      <c r="O9318" t="str">
        <f t="shared" si="726"/>
        <v>09317</v>
      </c>
      <c r="P9318" t="str">
        <f t="shared" si="727"/>
        <v>04</v>
      </c>
      <c r="Q9318">
        <f t="shared" si="728"/>
        <v>34.75</v>
      </c>
      <c r="R9318" t="str">
        <f t="shared" si="729"/>
        <v>PRA</v>
      </c>
    </row>
    <row r="9319" spans="1:18" x14ac:dyDescent="0.25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>
        <f t="shared" si="725"/>
        <v>61</v>
      </c>
      <c r="O9319" t="str">
        <f t="shared" si="726"/>
        <v>09318</v>
      </c>
      <c r="P9319" t="str">
        <f t="shared" si="727"/>
        <v>02</v>
      </c>
      <c r="Q9319">
        <f t="shared" si="728"/>
        <v>30.5</v>
      </c>
      <c r="R9319" t="str">
        <f t="shared" si="729"/>
        <v>SRO</v>
      </c>
    </row>
    <row r="9320" spans="1:18" x14ac:dyDescent="0.25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>
        <f t="shared" si="725"/>
        <v>95</v>
      </c>
      <c r="O9320" t="str">
        <f t="shared" si="726"/>
        <v>09319</v>
      </c>
      <c r="P9320" t="str">
        <f t="shared" si="727"/>
        <v>03</v>
      </c>
      <c r="Q9320">
        <f t="shared" si="728"/>
        <v>31.67</v>
      </c>
      <c r="R9320" t="str">
        <f t="shared" si="729"/>
        <v>TAR</v>
      </c>
    </row>
    <row r="9321" spans="1:18" x14ac:dyDescent="0.25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>
        <f t="shared" si="725"/>
        <v>66</v>
      </c>
      <c r="O9321" t="str">
        <f t="shared" si="726"/>
        <v>09320</v>
      </c>
      <c r="P9321" t="str">
        <f t="shared" si="727"/>
        <v>02</v>
      </c>
      <c r="Q9321">
        <f t="shared" si="728"/>
        <v>33</v>
      </c>
      <c r="R9321" t="str">
        <f t="shared" si="729"/>
        <v>MOK</v>
      </c>
    </row>
    <row r="9322" spans="1:18" x14ac:dyDescent="0.25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>
        <f t="shared" si="725"/>
        <v>28</v>
      </c>
      <c r="O9322" t="str">
        <f t="shared" si="726"/>
        <v>09321</v>
      </c>
      <c r="P9322" t="str">
        <f t="shared" si="727"/>
        <v>01</v>
      </c>
      <c r="Q9322">
        <f t="shared" si="728"/>
        <v>28</v>
      </c>
      <c r="R9322" t="str">
        <f t="shared" si="729"/>
        <v>URY</v>
      </c>
    </row>
    <row r="9323" spans="1:18" x14ac:dyDescent="0.25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>
        <f t="shared" si="725"/>
        <v>26</v>
      </c>
      <c r="O9323" t="str">
        <f t="shared" si="726"/>
        <v>09322</v>
      </c>
      <c r="P9323" t="str">
        <f t="shared" si="727"/>
        <v>01</v>
      </c>
      <c r="Q9323">
        <f t="shared" si="728"/>
        <v>26</v>
      </c>
      <c r="R9323" t="str">
        <f t="shared" si="729"/>
        <v>URY</v>
      </c>
    </row>
    <row r="9324" spans="1:18" x14ac:dyDescent="0.25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>
        <f t="shared" si="725"/>
        <v>175</v>
      </c>
      <c r="O9324" t="str">
        <f t="shared" si="726"/>
        <v>09323</v>
      </c>
      <c r="P9324" t="str">
        <f t="shared" si="727"/>
        <v>06</v>
      </c>
      <c r="Q9324">
        <f t="shared" si="728"/>
        <v>29.17</v>
      </c>
      <c r="R9324" t="str">
        <f t="shared" si="729"/>
        <v>WIL</v>
      </c>
    </row>
    <row r="9325" spans="1:18" x14ac:dyDescent="0.25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>
        <f t="shared" si="725"/>
        <v>89</v>
      </c>
      <c r="O9325" t="str">
        <f t="shared" si="726"/>
        <v>09324</v>
      </c>
      <c r="P9325" t="str">
        <f t="shared" si="727"/>
        <v>03</v>
      </c>
      <c r="Q9325">
        <f t="shared" si="728"/>
        <v>29.67</v>
      </c>
      <c r="R9325" t="str">
        <f t="shared" si="729"/>
        <v>MOK</v>
      </c>
    </row>
    <row r="9326" spans="1:18" x14ac:dyDescent="0.25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>
        <f t="shared" si="725"/>
        <v>57</v>
      </c>
      <c r="O9326" t="str">
        <f t="shared" si="726"/>
        <v>09325</v>
      </c>
      <c r="P9326" t="str">
        <f t="shared" si="727"/>
        <v>02</v>
      </c>
      <c r="Q9326">
        <f t="shared" si="728"/>
        <v>28.5</v>
      </c>
      <c r="R9326" t="str">
        <f t="shared" si="729"/>
        <v>ZOL</v>
      </c>
    </row>
    <row r="9327" spans="1:18" x14ac:dyDescent="0.25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>
        <f t="shared" si="725"/>
        <v>82</v>
      </c>
      <c r="O9327" t="str">
        <f t="shared" si="726"/>
        <v>09326</v>
      </c>
      <c r="P9327" t="str">
        <f t="shared" si="727"/>
        <v>03</v>
      </c>
      <c r="Q9327">
        <f t="shared" si="728"/>
        <v>27.33</v>
      </c>
      <c r="R9327" t="str">
        <f t="shared" si="729"/>
        <v>BIA</v>
      </c>
    </row>
    <row r="9328" spans="1:18" x14ac:dyDescent="0.25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>
        <f t="shared" si="725"/>
        <v>61</v>
      </c>
      <c r="O9328" t="str">
        <f t="shared" si="726"/>
        <v>09327</v>
      </c>
      <c r="P9328" t="str">
        <f t="shared" si="727"/>
        <v>02</v>
      </c>
      <c r="Q9328">
        <f t="shared" si="728"/>
        <v>30.5</v>
      </c>
      <c r="R9328" t="str">
        <f t="shared" si="729"/>
        <v>BIE</v>
      </c>
    </row>
    <row r="9329" spans="1:18" x14ac:dyDescent="0.25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>
        <f t="shared" si="725"/>
        <v>95</v>
      </c>
      <c r="O9329" t="str">
        <f t="shared" si="726"/>
        <v>09328</v>
      </c>
      <c r="P9329" t="str">
        <f t="shared" si="727"/>
        <v>03</v>
      </c>
      <c r="Q9329">
        <f t="shared" si="728"/>
        <v>31.67</v>
      </c>
      <c r="R9329" t="str">
        <f t="shared" si="729"/>
        <v>ZOL</v>
      </c>
    </row>
    <row r="9330" spans="1:18" x14ac:dyDescent="0.25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>
        <f t="shared" si="725"/>
        <v>55</v>
      </c>
      <c r="O9330" t="str">
        <f t="shared" si="726"/>
        <v>09329</v>
      </c>
      <c r="P9330" t="str">
        <f t="shared" si="727"/>
        <v>02</v>
      </c>
      <c r="Q9330">
        <f t="shared" si="728"/>
        <v>27.5</v>
      </c>
      <c r="R9330" t="str">
        <f t="shared" si="729"/>
        <v>URY</v>
      </c>
    </row>
    <row r="9331" spans="1:18" x14ac:dyDescent="0.25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>
        <f t="shared" si="725"/>
        <v>148</v>
      </c>
      <c r="O9331" t="str">
        <f t="shared" si="726"/>
        <v>09330</v>
      </c>
      <c r="P9331" t="str">
        <f t="shared" si="727"/>
        <v>05</v>
      </c>
      <c r="Q9331">
        <f t="shared" si="728"/>
        <v>29.6</v>
      </c>
      <c r="R9331" t="str">
        <f t="shared" si="729"/>
        <v>BEM</v>
      </c>
    </row>
    <row r="9332" spans="1:18" x14ac:dyDescent="0.25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>
        <f t="shared" si="725"/>
        <v>30</v>
      </c>
      <c r="O9332" t="str">
        <f t="shared" si="726"/>
        <v>09331</v>
      </c>
      <c r="P9332" t="str">
        <f t="shared" si="727"/>
        <v>01</v>
      </c>
      <c r="Q9332">
        <f t="shared" si="728"/>
        <v>30</v>
      </c>
      <c r="R9332" t="str">
        <f t="shared" si="729"/>
        <v>MOK</v>
      </c>
    </row>
    <row r="9333" spans="1:18" x14ac:dyDescent="0.25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>
        <f t="shared" si="725"/>
        <v>60</v>
      </c>
      <c r="O9333" t="str">
        <f t="shared" si="726"/>
        <v>09332</v>
      </c>
      <c r="P9333" t="str">
        <f t="shared" si="727"/>
        <v>02</v>
      </c>
      <c r="Q9333">
        <f t="shared" si="728"/>
        <v>30</v>
      </c>
      <c r="R9333" t="str">
        <f t="shared" si="729"/>
        <v>URY</v>
      </c>
    </row>
    <row r="9334" spans="1:18" x14ac:dyDescent="0.25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>
        <f t="shared" si="725"/>
        <v>121</v>
      </c>
      <c r="O9334" t="str">
        <f t="shared" si="726"/>
        <v>09333</v>
      </c>
      <c r="P9334" t="str">
        <f t="shared" si="727"/>
        <v>04</v>
      </c>
      <c r="Q9334">
        <f t="shared" si="728"/>
        <v>30.25</v>
      </c>
      <c r="R9334" t="str">
        <f t="shared" si="729"/>
        <v>WAW</v>
      </c>
    </row>
    <row r="9335" spans="1:18" x14ac:dyDescent="0.25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>
        <f t="shared" si="725"/>
        <v>104</v>
      </c>
      <c r="O9335" t="str">
        <f t="shared" si="726"/>
        <v>09334</v>
      </c>
      <c r="P9335" t="str">
        <f t="shared" si="727"/>
        <v>03</v>
      </c>
      <c r="Q9335">
        <f t="shared" si="728"/>
        <v>34.67</v>
      </c>
      <c r="R9335" t="str">
        <f t="shared" si="729"/>
        <v>WOL</v>
      </c>
    </row>
    <row r="9336" spans="1:18" x14ac:dyDescent="0.25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>
        <f t="shared" si="725"/>
        <v>98</v>
      </c>
      <c r="O9336" t="str">
        <f t="shared" si="726"/>
        <v>09335</v>
      </c>
      <c r="P9336" t="str">
        <f t="shared" si="727"/>
        <v>03</v>
      </c>
      <c r="Q9336">
        <f t="shared" si="728"/>
        <v>32.67</v>
      </c>
      <c r="R9336" t="str">
        <f t="shared" si="729"/>
        <v>WAW</v>
      </c>
    </row>
    <row r="9337" spans="1:18" x14ac:dyDescent="0.25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>
        <f t="shared" si="725"/>
        <v>124</v>
      </c>
      <c r="O9337" t="str">
        <f t="shared" si="726"/>
        <v>09336</v>
      </c>
      <c r="P9337" t="str">
        <f t="shared" si="727"/>
        <v>04</v>
      </c>
      <c r="Q9337">
        <f t="shared" si="728"/>
        <v>31</v>
      </c>
      <c r="R9337" t="str">
        <f t="shared" si="729"/>
        <v>BIA</v>
      </c>
    </row>
    <row r="9338" spans="1:18" x14ac:dyDescent="0.25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>
        <f t="shared" si="725"/>
        <v>99</v>
      </c>
      <c r="O9338" t="str">
        <f t="shared" si="726"/>
        <v>09337</v>
      </c>
      <c r="P9338" t="str">
        <f t="shared" si="727"/>
        <v>03</v>
      </c>
      <c r="Q9338">
        <f t="shared" si="728"/>
        <v>33</v>
      </c>
      <c r="R9338" t="str">
        <f t="shared" si="729"/>
        <v>ZOL</v>
      </c>
    </row>
    <row r="9339" spans="1:18" x14ac:dyDescent="0.25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>
        <f t="shared" si="725"/>
        <v>138</v>
      </c>
      <c r="O9339" t="str">
        <f t="shared" si="726"/>
        <v>09338</v>
      </c>
      <c r="P9339" t="str">
        <f t="shared" si="727"/>
        <v>04</v>
      </c>
      <c r="Q9339">
        <f t="shared" si="728"/>
        <v>34.5</v>
      </c>
      <c r="R9339" t="str">
        <f t="shared" si="729"/>
        <v>BIE</v>
      </c>
    </row>
    <row r="9340" spans="1:18" x14ac:dyDescent="0.25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>
        <f t="shared" si="725"/>
        <v>89</v>
      </c>
      <c r="O9340" t="str">
        <f t="shared" si="726"/>
        <v>09339</v>
      </c>
      <c r="P9340" t="str">
        <f t="shared" si="727"/>
        <v>03</v>
      </c>
      <c r="Q9340">
        <f t="shared" si="728"/>
        <v>29.67</v>
      </c>
      <c r="R9340" t="str">
        <f t="shared" si="729"/>
        <v>URY</v>
      </c>
    </row>
    <row r="9341" spans="1:18" x14ac:dyDescent="0.25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>
        <f t="shared" si="725"/>
        <v>32</v>
      </c>
      <c r="O9341" t="str">
        <f t="shared" si="726"/>
        <v>09340</v>
      </c>
      <c r="P9341" t="str">
        <f t="shared" si="727"/>
        <v>01</v>
      </c>
      <c r="Q9341">
        <f t="shared" si="728"/>
        <v>32</v>
      </c>
      <c r="R9341" t="str">
        <f t="shared" si="729"/>
        <v>URY</v>
      </c>
    </row>
    <row r="9342" spans="1:18" x14ac:dyDescent="0.25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>
        <f t="shared" si="725"/>
        <v>100</v>
      </c>
      <c r="O9342" t="str">
        <f t="shared" si="726"/>
        <v>09341</v>
      </c>
      <c r="P9342" t="str">
        <f t="shared" si="727"/>
        <v>03</v>
      </c>
      <c r="Q9342">
        <f t="shared" si="728"/>
        <v>33.33</v>
      </c>
      <c r="R9342" t="str">
        <f t="shared" si="729"/>
        <v>OCH</v>
      </c>
    </row>
    <row r="9343" spans="1:18" x14ac:dyDescent="0.25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>
        <f t="shared" si="725"/>
        <v>203</v>
      </c>
      <c r="O9343" t="str">
        <f t="shared" si="726"/>
        <v>09342</v>
      </c>
      <c r="P9343" t="str">
        <f t="shared" si="727"/>
        <v>07</v>
      </c>
      <c r="Q9343">
        <f t="shared" si="728"/>
        <v>29</v>
      </c>
      <c r="R9343" t="str">
        <f t="shared" si="729"/>
        <v>REM</v>
      </c>
    </row>
    <row r="9344" spans="1:18" x14ac:dyDescent="0.25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>
        <f t="shared" si="725"/>
        <v>156</v>
      </c>
      <c r="O9344" t="str">
        <f t="shared" si="726"/>
        <v>09343</v>
      </c>
      <c r="P9344" t="str">
        <f t="shared" si="727"/>
        <v>05</v>
      </c>
      <c r="Q9344">
        <f t="shared" si="728"/>
        <v>31.2</v>
      </c>
      <c r="R9344" t="str">
        <f t="shared" si="729"/>
        <v>TAR</v>
      </c>
    </row>
    <row r="9345" spans="1:18" x14ac:dyDescent="0.25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>
        <f t="shared" si="725"/>
        <v>89</v>
      </c>
      <c r="O9345" t="str">
        <f t="shared" si="726"/>
        <v>09344</v>
      </c>
      <c r="P9345" t="str">
        <f t="shared" si="727"/>
        <v>03</v>
      </c>
      <c r="Q9345">
        <f t="shared" si="728"/>
        <v>29.67</v>
      </c>
      <c r="R9345" t="str">
        <f t="shared" si="729"/>
        <v>WLO</v>
      </c>
    </row>
    <row r="9346" spans="1:18" x14ac:dyDescent="0.25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>
        <f t="shared" ref="N9346:N9409" si="730">SUM(B9346:M9346)</f>
        <v>190</v>
      </c>
      <c r="O9346" t="str">
        <f t="shared" ref="O9346:O9409" si="731">LEFT(A9346,5)</f>
        <v>09345</v>
      </c>
      <c r="P9346" t="str">
        <f t="shared" ref="P9346:P9409" si="732" xml:space="preserve"> RIGHT(LEFT(A9346,7),2)</f>
        <v>06</v>
      </c>
      <c r="Q9346">
        <f t="shared" ref="Q9346:Q9409" si="733">ROUND(N9346/P9346,2)</f>
        <v>31.67</v>
      </c>
      <c r="R9346" t="str">
        <f t="shared" ref="R9346:R9409" si="734">RIGHT(A9346,3)</f>
        <v>WIL</v>
      </c>
    </row>
    <row r="9347" spans="1:18" x14ac:dyDescent="0.25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>
        <f t="shared" si="730"/>
        <v>87</v>
      </c>
      <c r="O9347" t="str">
        <f t="shared" si="731"/>
        <v>09346</v>
      </c>
      <c r="P9347" t="str">
        <f t="shared" si="732"/>
        <v>03</v>
      </c>
      <c r="Q9347">
        <f t="shared" si="733"/>
        <v>29</v>
      </c>
      <c r="R9347" t="str">
        <f t="shared" si="734"/>
        <v>SRO</v>
      </c>
    </row>
    <row r="9348" spans="1:18" x14ac:dyDescent="0.25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>
        <f t="shared" si="730"/>
        <v>91</v>
      </c>
      <c r="O9348" t="str">
        <f t="shared" si="731"/>
        <v>09347</v>
      </c>
      <c r="P9348" t="str">
        <f t="shared" si="732"/>
        <v>03</v>
      </c>
      <c r="Q9348">
        <f t="shared" si="733"/>
        <v>30.33</v>
      </c>
      <c r="R9348" t="str">
        <f t="shared" si="734"/>
        <v>URY</v>
      </c>
    </row>
    <row r="9349" spans="1:18" x14ac:dyDescent="0.25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>
        <f t="shared" si="730"/>
        <v>28</v>
      </c>
      <c r="O9349" t="str">
        <f t="shared" si="731"/>
        <v>09348</v>
      </c>
      <c r="P9349" t="str">
        <f t="shared" si="732"/>
        <v>01</v>
      </c>
      <c r="Q9349">
        <f t="shared" si="733"/>
        <v>28</v>
      </c>
      <c r="R9349" t="str">
        <f t="shared" si="734"/>
        <v>OCH</v>
      </c>
    </row>
    <row r="9350" spans="1:18" x14ac:dyDescent="0.25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>
        <f t="shared" si="730"/>
        <v>132</v>
      </c>
      <c r="O9350" t="str">
        <f t="shared" si="731"/>
        <v>09349</v>
      </c>
      <c r="P9350" t="str">
        <f t="shared" si="732"/>
        <v>04</v>
      </c>
      <c r="Q9350">
        <f t="shared" si="733"/>
        <v>33</v>
      </c>
      <c r="R9350" t="str">
        <f t="shared" si="734"/>
        <v>OCH</v>
      </c>
    </row>
    <row r="9351" spans="1:18" x14ac:dyDescent="0.25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>
        <f t="shared" si="730"/>
        <v>61</v>
      </c>
      <c r="O9351" t="str">
        <f t="shared" si="731"/>
        <v>09350</v>
      </c>
      <c r="P9351" t="str">
        <f t="shared" si="732"/>
        <v>02</v>
      </c>
      <c r="Q9351">
        <f t="shared" si="733"/>
        <v>30.5</v>
      </c>
      <c r="R9351" t="str">
        <f t="shared" si="734"/>
        <v>BIE</v>
      </c>
    </row>
    <row r="9352" spans="1:18" x14ac:dyDescent="0.25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>
        <f t="shared" si="730"/>
        <v>100</v>
      </c>
      <c r="O9352" t="str">
        <f t="shared" si="731"/>
        <v>09351</v>
      </c>
      <c r="P9352" t="str">
        <f t="shared" si="732"/>
        <v>03</v>
      </c>
      <c r="Q9352">
        <f t="shared" si="733"/>
        <v>33.33</v>
      </c>
      <c r="R9352" t="str">
        <f t="shared" si="734"/>
        <v>WIL</v>
      </c>
    </row>
    <row r="9353" spans="1:18" x14ac:dyDescent="0.25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>
        <f t="shared" si="730"/>
        <v>88</v>
      </c>
      <c r="O9353" t="str">
        <f t="shared" si="731"/>
        <v>09352</v>
      </c>
      <c r="P9353" t="str">
        <f t="shared" si="732"/>
        <v>03</v>
      </c>
      <c r="Q9353">
        <f t="shared" si="733"/>
        <v>29.33</v>
      </c>
      <c r="R9353" t="str">
        <f t="shared" si="734"/>
        <v>OCH</v>
      </c>
    </row>
    <row r="9354" spans="1:18" x14ac:dyDescent="0.25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>
        <f t="shared" si="730"/>
        <v>127</v>
      </c>
      <c r="O9354" t="str">
        <f t="shared" si="731"/>
        <v>09353</v>
      </c>
      <c r="P9354" t="str">
        <f t="shared" si="732"/>
        <v>04</v>
      </c>
      <c r="Q9354">
        <f t="shared" si="733"/>
        <v>31.75</v>
      </c>
      <c r="R9354" t="str">
        <f t="shared" si="734"/>
        <v>URY</v>
      </c>
    </row>
    <row r="9355" spans="1:18" x14ac:dyDescent="0.25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>
        <f t="shared" si="730"/>
        <v>131</v>
      </c>
      <c r="O9355" t="str">
        <f t="shared" si="731"/>
        <v>09354</v>
      </c>
      <c r="P9355" t="str">
        <f t="shared" si="732"/>
        <v>04</v>
      </c>
      <c r="Q9355">
        <f t="shared" si="733"/>
        <v>32.75</v>
      </c>
      <c r="R9355" t="str">
        <f t="shared" si="734"/>
        <v>BIA</v>
      </c>
    </row>
    <row r="9356" spans="1:18" x14ac:dyDescent="0.25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>
        <f t="shared" si="730"/>
        <v>127</v>
      </c>
      <c r="O9356" t="str">
        <f t="shared" si="731"/>
        <v>09355</v>
      </c>
      <c r="P9356" t="str">
        <f t="shared" si="732"/>
        <v>04</v>
      </c>
      <c r="Q9356">
        <f t="shared" si="733"/>
        <v>31.75</v>
      </c>
      <c r="R9356" t="str">
        <f t="shared" si="734"/>
        <v>ZOL</v>
      </c>
    </row>
    <row r="9357" spans="1:18" x14ac:dyDescent="0.25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>
        <f t="shared" si="730"/>
        <v>93</v>
      </c>
      <c r="O9357" t="str">
        <f t="shared" si="731"/>
        <v>09356</v>
      </c>
      <c r="P9357" t="str">
        <f t="shared" si="732"/>
        <v>03</v>
      </c>
      <c r="Q9357">
        <f t="shared" si="733"/>
        <v>31</v>
      </c>
      <c r="R9357" t="str">
        <f t="shared" si="734"/>
        <v>WOL</v>
      </c>
    </row>
    <row r="9358" spans="1:18" x14ac:dyDescent="0.25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>
        <f t="shared" si="730"/>
        <v>134</v>
      </c>
      <c r="O9358" t="str">
        <f t="shared" si="731"/>
        <v>09357</v>
      </c>
      <c r="P9358" t="str">
        <f t="shared" si="732"/>
        <v>04</v>
      </c>
      <c r="Q9358">
        <f t="shared" si="733"/>
        <v>33.5</v>
      </c>
      <c r="R9358" t="str">
        <f t="shared" si="734"/>
        <v>WES</v>
      </c>
    </row>
    <row r="9359" spans="1:18" x14ac:dyDescent="0.25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>
        <f t="shared" si="730"/>
        <v>27</v>
      </c>
      <c r="O9359" t="str">
        <f t="shared" si="731"/>
        <v>09358</v>
      </c>
      <c r="P9359" t="str">
        <f t="shared" si="732"/>
        <v>01</v>
      </c>
      <c r="Q9359">
        <f t="shared" si="733"/>
        <v>27</v>
      </c>
      <c r="R9359" t="str">
        <f t="shared" si="734"/>
        <v>TAR</v>
      </c>
    </row>
    <row r="9360" spans="1:18" x14ac:dyDescent="0.25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>
        <f t="shared" si="730"/>
        <v>129</v>
      </c>
      <c r="O9360" t="str">
        <f t="shared" si="731"/>
        <v>09359</v>
      </c>
      <c r="P9360" t="str">
        <f t="shared" si="732"/>
        <v>04</v>
      </c>
      <c r="Q9360">
        <f t="shared" si="733"/>
        <v>32.25</v>
      </c>
      <c r="R9360" t="str">
        <f t="shared" si="734"/>
        <v>URU</v>
      </c>
    </row>
    <row r="9361" spans="1:18" x14ac:dyDescent="0.25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>
        <f t="shared" si="730"/>
        <v>83</v>
      </c>
      <c r="O9361" t="str">
        <f t="shared" si="731"/>
        <v>09360</v>
      </c>
      <c r="P9361" t="str">
        <f t="shared" si="732"/>
        <v>03</v>
      </c>
      <c r="Q9361">
        <f t="shared" si="733"/>
        <v>27.67</v>
      </c>
      <c r="R9361" t="str">
        <f t="shared" si="734"/>
        <v>WOL</v>
      </c>
    </row>
    <row r="9362" spans="1:18" x14ac:dyDescent="0.25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>
        <f t="shared" si="730"/>
        <v>29</v>
      </c>
      <c r="O9362" t="str">
        <f t="shared" si="731"/>
        <v>09361</v>
      </c>
      <c r="P9362" t="str">
        <f t="shared" si="732"/>
        <v>01</v>
      </c>
      <c r="Q9362">
        <f t="shared" si="733"/>
        <v>29</v>
      </c>
      <c r="R9362" t="str">
        <f t="shared" si="734"/>
        <v>MOK</v>
      </c>
    </row>
    <row r="9363" spans="1:18" x14ac:dyDescent="0.25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>
        <f t="shared" si="730"/>
        <v>160</v>
      </c>
      <c r="O9363" t="str">
        <f t="shared" si="731"/>
        <v>09362</v>
      </c>
      <c r="P9363" t="str">
        <f t="shared" si="732"/>
        <v>05</v>
      </c>
      <c r="Q9363">
        <f t="shared" si="733"/>
        <v>32</v>
      </c>
      <c r="R9363" t="str">
        <f t="shared" si="734"/>
        <v>REM</v>
      </c>
    </row>
    <row r="9364" spans="1:18" x14ac:dyDescent="0.25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>
        <f t="shared" si="730"/>
        <v>125</v>
      </c>
      <c r="O9364" t="str">
        <f t="shared" si="731"/>
        <v>09363</v>
      </c>
      <c r="P9364" t="str">
        <f t="shared" si="732"/>
        <v>04</v>
      </c>
      <c r="Q9364">
        <f t="shared" si="733"/>
        <v>31.25</v>
      </c>
      <c r="R9364" t="str">
        <f t="shared" si="734"/>
        <v>MOK</v>
      </c>
    </row>
    <row r="9365" spans="1:18" x14ac:dyDescent="0.25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>
        <f t="shared" si="730"/>
        <v>129</v>
      </c>
      <c r="O9365" t="str">
        <f t="shared" si="731"/>
        <v>09364</v>
      </c>
      <c r="P9365" t="str">
        <f t="shared" si="732"/>
        <v>04</v>
      </c>
      <c r="Q9365">
        <f t="shared" si="733"/>
        <v>32.25</v>
      </c>
      <c r="R9365" t="str">
        <f t="shared" si="734"/>
        <v>REM</v>
      </c>
    </row>
    <row r="9366" spans="1:18" x14ac:dyDescent="0.25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>
        <f t="shared" si="730"/>
        <v>140</v>
      </c>
      <c r="O9366" t="str">
        <f t="shared" si="731"/>
        <v>09365</v>
      </c>
      <c r="P9366" t="str">
        <f t="shared" si="732"/>
        <v>04</v>
      </c>
      <c r="Q9366">
        <f t="shared" si="733"/>
        <v>35</v>
      </c>
      <c r="R9366" t="str">
        <f t="shared" si="734"/>
        <v>ZOL</v>
      </c>
    </row>
    <row r="9367" spans="1:18" x14ac:dyDescent="0.25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>
        <f t="shared" si="730"/>
        <v>186</v>
      </c>
      <c r="O9367" t="str">
        <f t="shared" si="731"/>
        <v>09366</v>
      </c>
      <c r="P9367" t="str">
        <f t="shared" si="732"/>
        <v>06</v>
      </c>
      <c r="Q9367">
        <f t="shared" si="733"/>
        <v>31</v>
      </c>
      <c r="R9367" t="str">
        <f t="shared" si="734"/>
        <v>URY</v>
      </c>
    </row>
    <row r="9368" spans="1:18" x14ac:dyDescent="0.25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>
        <f t="shared" si="730"/>
        <v>131</v>
      </c>
      <c r="O9368" t="str">
        <f t="shared" si="731"/>
        <v>09367</v>
      </c>
      <c r="P9368" t="str">
        <f t="shared" si="732"/>
        <v>04</v>
      </c>
      <c r="Q9368">
        <f t="shared" si="733"/>
        <v>32.75</v>
      </c>
      <c r="R9368" t="str">
        <f t="shared" si="734"/>
        <v>BEM</v>
      </c>
    </row>
    <row r="9369" spans="1:18" x14ac:dyDescent="0.25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>
        <f t="shared" si="730"/>
        <v>55</v>
      </c>
      <c r="O9369" t="str">
        <f t="shared" si="731"/>
        <v>09368</v>
      </c>
      <c r="P9369" t="str">
        <f t="shared" si="732"/>
        <v>02</v>
      </c>
      <c r="Q9369">
        <f t="shared" si="733"/>
        <v>27.5</v>
      </c>
      <c r="R9369" t="str">
        <f t="shared" si="734"/>
        <v>BEM</v>
      </c>
    </row>
    <row r="9370" spans="1:18" x14ac:dyDescent="0.25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>
        <f t="shared" si="730"/>
        <v>129</v>
      </c>
      <c r="O9370" t="str">
        <f t="shared" si="731"/>
        <v>09369</v>
      </c>
      <c r="P9370" t="str">
        <f t="shared" si="732"/>
        <v>04</v>
      </c>
      <c r="Q9370">
        <f t="shared" si="733"/>
        <v>32.25</v>
      </c>
      <c r="R9370" t="str">
        <f t="shared" si="734"/>
        <v>BEM</v>
      </c>
    </row>
    <row r="9371" spans="1:18" x14ac:dyDescent="0.25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>
        <f t="shared" si="730"/>
        <v>121</v>
      </c>
      <c r="O9371" t="str">
        <f t="shared" si="731"/>
        <v>09370</v>
      </c>
      <c r="P9371" t="str">
        <f t="shared" si="732"/>
        <v>04</v>
      </c>
      <c r="Q9371">
        <f t="shared" si="733"/>
        <v>30.25</v>
      </c>
      <c r="R9371" t="str">
        <f t="shared" si="734"/>
        <v>WES</v>
      </c>
    </row>
    <row r="9372" spans="1:18" x14ac:dyDescent="0.25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>
        <f t="shared" si="730"/>
        <v>98</v>
      </c>
      <c r="O9372" t="str">
        <f t="shared" si="731"/>
        <v>09371</v>
      </c>
      <c r="P9372" t="str">
        <f t="shared" si="732"/>
        <v>03</v>
      </c>
      <c r="Q9372">
        <f t="shared" si="733"/>
        <v>32.67</v>
      </c>
      <c r="R9372" t="str">
        <f t="shared" si="734"/>
        <v>ZOL</v>
      </c>
    </row>
    <row r="9373" spans="1:18" x14ac:dyDescent="0.25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>
        <f t="shared" si="730"/>
        <v>64</v>
      </c>
      <c r="O9373" t="str">
        <f t="shared" si="731"/>
        <v>09372</v>
      </c>
      <c r="P9373" t="str">
        <f t="shared" si="732"/>
        <v>02</v>
      </c>
      <c r="Q9373">
        <f t="shared" si="733"/>
        <v>32</v>
      </c>
      <c r="R9373" t="str">
        <f t="shared" si="734"/>
        <v>WOL</v>
      </c>
    </row>
    <row r="9374" spans="1:18" x14ac:dyDescent="0.25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>
        <f t="shared" si="730"/>
        <v>85</v>
      </c>
      <c r="O9374" t="str">
        <f t="shared" si="731"/>
        <v>09373</v>
      </c>
      <c r="P9374" t="str">
        <f t="shared" si="732"/>
        <v>03</v>
      </c>
      <c r="Q9374">
        <f t="shared" si="733"/>
        <v>28.33</v>
      </c>
      <c r="R9374" t="str">
        <f t="shared" si="734"/>
        <v>BIE</v>
      </c>
    </row>
    <row r="9375" spans="1:18" x14ac:dyDescent="0.25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>
        <f t="shared" si="730"/>
        <v>130</v>
      </c>
      <c r="O9375" t="str">
        <f t="shared" si="731"/>
        <v>09374</v>
      </c>
      <c r="P9375" t="str">
        <f t="shared" si="732"/>
        <v>04</v>
      </c>
      <c r="Q9375">
        <f t="shared" si="733"/>
        <v>32.5</v>
      </c>
      <c r="R9375" t="str">
        <f t="shared" si="734"/>
        <v>TAR</v>
      </c>
    </row>
    <row r="9376" spans="1:18" x14ac:dyDescent="0.25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>
        <f t="shared" si="730"/>
        <v>29</v>
      </c>
      <c r="O9376" t="str">
        <f t="shared" si="731"/>
        <v>09375</v>
      </c>
      <c r="P9376" t="str">
        <f t="shared" si="732"/>
        <v>01</v>
      </c>
      <c r="Q9376">
        <f t="shared" si="733"/>
        <v>29</v>
      </c>
      <c r="R9376" t="str">
        <f t="shared" si="734"/>
        <v>WIL</v>
      </c>
    </row>
    <row r="9377" spans="1:18" x14ac:dyDescent="0.25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>
        <f t="shared" si="730"/>
        <v>123</v>
      </c>
      <c r="O9377" t="str">
        <f t="shared" si="731"/>
        <v>09376</v>
      </c>
      <c r="P9377" t="str">
        <f t="shared" si="732"/>
        <v>04</v>
      </c>
      <c r="Q9377">
        <f t="shared" si="733"/>
        <v>30.75</v>
      </c>
      <c r="R9377" t="str">
        <f t="shared" si="734"/>
        <v>BIE</v>
      </c>
    </row>
    <row r="9378" spans="1:18" x14ac:dyDescent="0.25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>
        <f t="shared" si="730"/>
        <v>54</v>
      </c>
      <c r="O9378" t="str">
        <f t="shared" si="731"/>
        <v>09377</v>
      </c>
      <c r="P9378" t="str">
        <f t="shared" si="732"/>
        <v>02</v>
      </c>
      <c r="Q9378">
        <f t="shared" si="733"/>
        <v>27</v>
      </c>
      <c r="R9378" t="str">
        <f t="shared" si="734"/>
        <v>OCH</v>
      </c>
    </row>
    <row r="9379" spans="1:18" x14ac:dyDescent="0.25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>
        <f t="shared" si="730"/>
        <v>100</v>
      </c>
      <c r="O9379" t="str">
        <f t="shared" si="731"/>
        <v>09378</v>
      </c>
      <c r="P9379" t="str">
        <f t="shared" si="732"/>
        <v>03</v>
      </c>
      <c r="Q9379">
        <f t="shared" si="733"/>
        <v>33.33</v>
      </c>
      <c r="R9379" t="str">
        <f t="shared" si="734"/>
        <v>WLO</v>
      </c>
    </row>
    <row r="9380" spans="1:18" x14ac:dyDescent="0.25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>
        <f t="shared" si="730"/>
        <v>61</v>
      </c>
      <c r="O9380" t="str">
        <f t="shared" si="731"/>
        <v>09379</v>
      </c>
      <c r="P9380" t="str">
        <f t="shared" si="732"/>
        <v>02</v>
      </c>
      <c r="Q9380">
        <f t="shared" si="733"/>
        <v>30.5</v>
      </c>
      <c r="R9380" t="str">
        <f t="shared" si="734"/>
        <v>WOL</v>
      </c>
    </row>
    <row r="9381" spans="1:18" x14ac:dyDescent="0.25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>
        <f t="shared" si="730"/>
        <v>85</v>
      </c>
      <c r="O9381" t="str">
        <f t="shared" si="731"/>
        <v>09380</v>
      </c>
      <c r="P9381" t="str">
        <f t="shared" si="732"/>
        <v>03</v>
      </c>
      <c r="Q9381">
        <f t="shared" si="733"/>
        <v>28.33</v>
      </c>
      <c r="R9381" t="str">
        <f t="shared" si="734"/>
        <v>WLO</v>
      </c>
    </row>
    <row r="9382" spans="1:18" x14ac:dyDescent="0.25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>
        <f t="shared" si="730"/>
        <v>27</v>
      </c>
      <c r="O9382" t="str">
        <f t="shared" si="731"/>
        <v>09381</v>
      </c>
      <c r="P9382" t="str">
        <f t="shared" si="732"/>
        <v>01</v>
      </c>
      <c r="Q9382">
        <f t="shared" si="733"/>
        <v>27</v>
      </c>
      <c r="R9382" t="str">
        <f t="shared" si="734"/>
        <v>WAW</v>
      </c>
    </row>
    <row r="9383" spans="1:18" x14ac:dyDescent="0.25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>
        <f t="shared" si="730"/>
        <v>120</v>
      </c>
      <c r="O9383" t="str">
        <f t="shared" si="731"/>
        <v>09382</v>
      </c>
      <c r="P9383" t="str">
        <f t="shared" si="732"/>
        <v>04</v>
      </c>
      <c r="Q9383">
        <f t="shared" si="733"/>
        <v>30</v>
      </c>
      <c r="R9383" t="str">
        <f t="shared" si="734"/>
        <v>WES</v>
      </c>
    </row>
    <row r="9384" spans="1:18" x14ac:dyDescent="0.25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>
        <f t="shared" si="730"/>
        <v>100</v>
      </c>
      <c r="O9384" t="str">
        <f t="shared" si="731"/>
        <v>09383</v>
      </c>
      <c r="P9384" t="str">
        <f t="shared" si="732"/>
        <v>03</v>
      </c>
      <c r="Q9384">
        <f t="shared" si="733"/>
        <v>33.33</v>
      </c>
      <c r="R9384" t="str">
        <f t="shared" si="734"/>
        <v>URU</v>
      </c>
    </row>
    <row r="9385" spans="1:18" x14ac:dyDescent="0.25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>
        <f t="shared" si="730"/>
        <v>98</v>
      </c>
      <c r="O9385" t="str">
        <f t="shared" si="731"/>
        <v>09384</v>
      </c>
      <c r="P9385" t="str">
        <f t="shared" si="732"/>
        <v>03</v>
      </c>
      <c r="Q9385">
        <f t="shared" si="733"/>
        <v>32.67</v>
      </c>
      <c r="R9385" t="str">
        <f t="shared" si="734"/>
        <v>URU</v>
      </c>
    </row>
    <row r="9386" spans="1:18" x14ac:dyDescent="0.25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>
        <f t="shared" si="730"/>
        <v>186</v>
      </c>
      <c r="O9386" t="str">
        <f t="shared" si="731"/>
        <v>09385</v>
      </c>
      <c r="P9386" t="str">
        <f t="shared" si="732"/>
        <v>06</v>
      </c>
      <c r="Q9386">
        <f t="shared" si="733"/>
        <v>31</v>
      </c>
      <c r="R9386" t="str">
        <f t="shared" si="734"/>
        <v>BIE</v>
      </c>
    </row>
    <row r="9387" spans="1:18" x14ac:dyDescent="0.25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>
        <f t="shared" si="730"/>
        <v>57</v>
      </c>
      <c r="O9387" t="str">
        <f t="shared" si="731"/>
        <v>09386</v>
      </c>
      <c r="P9387" t="str">
        <f t="shared" si="732"/>
        <v>02</v>
      </c>
      <c r="Q9387">
        <f t="shared" si="733"/>
        <v>28.5</v>
      </c>
      <c r="R9387" t="str">
        <f t="shared" si="734"/>
        <v>URY</v>
      </c>
    </row>
    <row r="9388" spans="1:18" x14ac:dyDescent="0.25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>
        <f t="shared" si="730"/>
        <v>29</v>
      </c>
      <c r="O9388" t="str">
        <f t="shared" si="731"/>
        <v>09387</v>
      </c>
      <c r="P9388" t="str">
        <f t="shared" si="732"/>
        <v>01</v>
      </c>
      <c r="Q9388">
        <f t="shared" si="733"/>
        <v>29</v>
      </c>
      <c r="R9388" t="str">
        <f t="shared" si="734"/>
        <v>WAW</v>
      </c>
    </row>
    <row r="9389" spans="1:18" x14ac:dyDescent="0.25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>
        <f t="shared" si="730"/>
        <v>59</v>
      </c>
      <c r="O9389" t="str">
        <f t="shared" si="731"/>
        <v>09388</v>
      </c>
      <c r="P9389" t="str">
        <f t="shared" si="732"/>
        <v>02</v>
      </c>
      <c r="Q9389">
        <f t="shared" si="733"/>
        <v>29.5</v>
      </c>
      <c r="R9389" t="str">
        <f t="shared" si="734"/>
        <v>URY</v>
      </c>
    </row>
    <row r="9390" spans="1:18" x14ac:dyDescent="0.25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>
        <f t="shared" si="730"/>
        <v>89</v>
      </c>
      <c r="O9390" t="str">
        <f t="shared" si="731"/>
        <v>09389</v>
      </c>
      <c r="P9390" t="str">
        <f t="shared" si="732"/>
        <v>03</v>
      </c>
      <c r="Q9390">
        <f t="shared" si="733"/>
        <v>29.67</v>
      </c>
      <c r="R9390" t="str">
        <f t="shared" si="734"/>
        <v>ZOL</v>
      </c>
    </row>
    <row r="9391" spans="1:18" x14ac:dyDescent="0.25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>
        <f t="shared" si="730"/>
        <v>30</v>
      </c>
      <c r="O9391" t="str">
        <f t="shared" si="731"/>
        <v>09390</v>
      </c>
      <c r="P9391" t="str">
        <f t="shared" si="732"/>
        <v>01</v>
      </c>
      <c r="Q9391">
        <f t="shared" si="733"/>
        <v>30</v>
      </c>
      <c r="R9391" t="str">
        <f t="shared" si="734"/>
        <v>URY</v>
      </c>
    </row>
    <row r="9392" spans="1:18" x14ac:dyDescent="0.25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>
        <f t="shared" si="730"/>
        <v>206</v>
      </c>
      <c r="O9392" t="str">
        <f t="shared" si="731"/>
        <v>09391</v>
      </c>
      <c r="P9392" t="str">
        <f t="shared" si="732"/>
        <v>07</v>
      </c>
      <c r="Q9392">
        <f t="shared" si="733"/>
        <v>29.43</v>
      </c>
      <c r="R9392" t="str">
        <f t="shared" si="734"/>
        <v>MOK</v>
      </c>
    </row>
    <row r="9393" spans="1:18" x14ac:dyDescent="0.25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>
        <f t="shared" si="730"/>
        <v>158</v>
      </c>
      <c r="O9393" t="str">
        <f t="shared" si="731"/>
        <v>09392</v>
      </c>
      <c r="P9393" t="str">
        <f t="shared" si="732"/>
        <v>05</v>
      </c>
      <c r="Q9393">
        <f t="shared" si="733"/>
        <v>31.6</v>
      </c>
      <c r="R9393" t="str">
        <f t="shared" si="734"/>
        <v>OCH</v>
      </c>
    </row>
    <row r="9394" spans="1:18" x14ac:dyDescent="0.25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>
        <f t="shared" si="730"/>
        <v>122</v>
      </c>
      <c r="O9394" t="str">
        <f t="shared" si="731"/>
        <v>09393</v>
      </c>
      <c r="P9394" t="str">
        <f t="shared" si="732"/>
        <v>04</v>
      </c>
      <c r="Q9394">
        <f t="shared" si="733"/>
        <v>30.5</v>
      </c>
      <c r="R9394" t="str">
        <f t="shared" si="734"/>
        <v>WLO</v>
      </c>
    </row>
    <row r="9395" spans="1:18" x14ac:dyDescent="0.25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>
        <f t="shared" si="730"/>
        <v>90</v>
      </c>
      <c r="O9395" t="str">
        <f t="shared" si="731"/>
        <v>09394</v>
      </c>
      <c r="P9395" t="str">
        <f t="shared" si="732"/>
        <v>03</v>
      </c>
      <c r="Q9395">
        <f t="shared" si="733"/>
        <v>30</v>
      </c>
      <c r="R9395" t="str">
        <f t="shared" si="734"/>
        <v>SRO</v>
      </c>
    </row>
    <row r="9396" spans="1:18" x14ac:dyDescent="0.25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>
        <f t="shared" si="730"/>
        <v>167</v>
      </c>
      <c r="O9396" t="str">
        <f t="shared" si="731"/>
        <v>09395</v>
      </c>
      <c r="P9396" t="str">
        <f t="shared" si="732"/>
        <v>05</v>
      </c>
      <c r="Q9396">
        <f t="shared" si="733"/>
        <v>33.4</v>
      </c>
      <c r="R9396" t="str">
        <f t="shared" si="734"/>
        <v>REM</v>
      </c>
    </row>
    <row r="9397" spans="1:18" x14ac:dyDescent="0.25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>
        <f t="shared" si="730"/>
        <v>127</v>
      </c>
      <c r="O9397" t="str">
        <f t="shared" si="731"/>
        <v>09396</v>
      </c>
      <c r="P9397" t="str">
        <f t="shared" si="732"/>
        <v>04</v>
      </c>
      <c r="Q9397">
        <f t="shared" si="733"/>
        <v>31.75</v>
      </c>
      <c r="R9397" t="str">
        <f t="shared" si="734"/>
        <v>WIL</v>
      </c>
    </row>
    <row r="9398" spans="1:18" x14ac:dyDescent="0.25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>
        <f t="shared" si="730"/>
        <v>102</v>
      </c>
      <c r="O9398" t="str">
        <f t="shared" si="731"/>
        <v>09397</v>
      </c>
      <c r="P9398" t="str">
        <f t="shared" si="732"/>
        <v>03</v>
      </c>
      <c r="Q9398">
        <f t="shared" si="733"/>
        <v>34</v>
      </c>
      <c r="R9398" t="str">
        <f t="shared" si="734"/>
        <v>WLO</v>
      </c>
    </row>
    <row r="9399" spans="1:18" x14ac:dyDescent="0.25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>
        <f t="shared" si="730"/>
        <v>125</v>
      </c>
      <c r="O9399" t="str">
        <f t="shared" si="731"/>
        <v>09398</v>
      </c>
      <c r="P9399" t="str">
        <f t="shared" si="732"/>
        <v>04</v>
      </c>
      <c r="Q9399">
        <f t="shared" si="733"/>
        <v>31.25</v>
      </c>
      <c r="R9399" t="str">
        <f t="shared" si="734"/>
        <v>BIE</v>
      </c>
    </row>
    <row r="9400" spans="1:18" x14ac:dyDescent="0.25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>
        <f t="shared" si="730"/>
        <v>90</v>
      </c>
      <c r="O9400" t="str">
        <f t="shared" si="731"/>
        <v>09399</v>
      </c>
      <c r="P9400" t="str">
        <f t="shared" si="732"/>
        <v>03</v>
      </c>
      <c r="Q9400">
        <f t="shared" si="733"/>
        <v>30</v>
      </c>
      <c r="R9400" t="str">
        <f t="shared" si="734"/>
        <v>WOL</v>
      </c>
    </row>
    <row r="9401" spans="1:18" x14ac:dyDescent="0.25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>
        <f t="shared" si="730"/>
        <v>96</v>
      </c>
      <c r="O9401" t="str">
        <f t="shared" si="731"/>
        <v>09400</v>
      </c>
      <c r="P9401" t="str">
        <f t="shared" si="732"/>
        <v>03</v>
      </c>
      <c r="Q9401">
        <f t="shared" si="733"/>
        <v>32</v>
      </c>
      <c r="R9401" t="str">
        <f t="shared" si="734"/>
        <v>WAW</v>
      </c>
    </row>
    <row r="9402" spans="1:18" x14ac:dyDescent="0.25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>
        <f t="shared" si="730"/>
        <v>126</v>
      </c>
      <c r="O9402" t="str">
        <f t="shared" si="731"/>
        <v>09401</v>
      </c>
      <c r="P9402" t="str">
        <f t="shared" si="732"/>
        <v>04</v>
      </c>
      <c r="Q9402">
        <f t="shared" si="733"/>
        <v>31.5</v>
      </c>
      <c r="R9402" t="str">
        <f t="shared" si="734"/>
        <v>SRO</v>
      </c>
    </row>
    <row r="9403" spans="1:18" x14ac:dyDescent="0.25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>
        <f t="shared" si="730"/>
        <v>93</v>
      </c>
      <c r="O9403" t="str">
        <f t="shared" si="731"/>
        <v>09402</v>
      </c>
      <c r="P9403" t="str">
        <f t="shared" si="732"/>
        <v>03</v>
      </c>
      <c r="Q9403">
        <f t="shared" si="733"/>
        <v>31</v>
      </c>
      <c r="R9403" t="str">
        <f t="shared" si="734"/>
        <v>TAR</v>
      </c>
    </row>
    <row r="9404" spans="1:18" x14ac:dyDescent="0.25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>
        <f t="shared" si="730"/>
        <v>99</v>
      </c>
      <c r="O9404" t="str">
        <f t="shared" si="731"/>
        <v>09403</v>
      </c>
      <c r="P9404" t="str">
        <f t="shared" si="732"/>
        <v>03</v>
      </c>
      <c r="Q9404">
        <f t="shared" si="733"/>
        <v>33</v>
      </c>
      <c r="R9404" t="str">
        <f t="shared" si="734"/>
        <v>SRO</v>
      </c>
    </row>
    <row r="9405" spans="1:18" x14ac:dyDescent="0.25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>
        <f t="shared" si="730"/>
        <v>97</v>
      </c>
      <c r="O9405" t="str">
        <f t="shared" si="731"/>
        <v>09404</v>
      </c>
      <c r="P9405" t="str">
        <f t="shared" si="732"/>
        <v>03</v>
      </c>
      <c r="Q9405">
        <f t="shared" si="733"/>
        <v>32.33</v>
      </c>
      <c r="R9405" t="str">
        <f t="shared" si="734"/>
        <v>WAW</v>
      </c>
    </row>
    <row r="9406" spans="1:18" x14ac:dyDescent="0.25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>
        <f t="shared" si="730"/>
        <v>63</v>
      </c>
      <c r="O9406" t="str">
        <f t="shared" si="731"/>
        <v>09405</v>
      </c>
      <c r="P9406" t="str">
        <f t="shared" si="732"/>
        <v>02</v>
      </c>
      <c r="Q9406">
        <f t="shared" si="733"/>
        <v>31.5</v>
      </c>
      <c r="R9406" t="str">
        <f t="shared" si="734"/>
        <v>URY</v>
      </c>
    </row>
    <row r="9407" spans="1:18" x14ac:dyDescent="0.25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>
        <f t="shared" si="730"/>
        <v>61</v>
      </c>
      <c r="O9407" t="str">
        <f t="shared" si="731"/>
        <v>09406</v>
      </c>
      <c r="P9407" t="str">
        <f t="shared" si="732"/>
        <v>02</v>
      </c>
      <c r="Q9407">
        <f t="shared" si="733"/>
        <v>30.5</v>
      </c>
      <c r="R9407" t="str">
        <f t="shared" si="734"/>
        <v>WES</v>
      </c>
    </row>
    <row r="9408" spans="1:18" x14ac:dyDescent="0.25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>
        <f t="shared" si="730"/>
        <v>184</v>
      </c>
      <c r="O9408" t="str">
        <f t="shared" si="731"/>
        <v>09407</v>
      </c>
      <c r="P9408" t="str">
        <f t="shared" si="732"/>
        <v>06</v>
      </c>
      <c r="Q9408">
        <f t="shared" si="733"/>
        <v>30.67</v>
      </c>
      <c r="R9408" t="str">
        <f t="shared" si="734"/>
        <v>URU</v>
      </c>
    </row>
    <row r="9409" spans="1:18" x14ac:dyDescent="0.25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>
        <f t="shared" si="730"/>
        <v>92</v>
      </c>
      <c r="O9409" t="str">
        <f t="shared" si="731"/>
        <v>09408</v>
      </c>
      <c r="P9409" t="str">
        <f t="shared" si="732"/>
        <v>03</v>
      </c>
      <c r="Q9409">
        <f t="shared" si="733"/>
        <v>30.67</v>
      </c>
      <c r="R9409" t="str">
        <f t="shared" si="734"/>
        <v>WAW</v>
      </c>
    </row>
    <row r="9410" spans="1:18" x14ac:dyDescent="0.25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>
        <f t="shared" ref="N9410:N9473" si="735">SUM(B9410:M9410)</f>
        <v>56</v>
      </c>
      <c r="O9410" t="str">
        <f t="shared" ref="O9410:O9473" si="736">LEFT(A9410,5)</f>
        <v>09409</v>
      </c>
      <c r="P9410" t="str">
        <f t="shared" ref="P9410:P9473" si="737" xml:space="preserve"> RIGHT(LEFT(A9410,7),2)</f>
        <v>02</v>
      </c>
      <c r="Q9410">
        <f t="shared" ref="Q9410:Q9473" si="738">ROUND(N9410/P9410,2)</f>
        <v>28</v>
      </c>
      <c r="R9410" t="str">
        <f t="shared" ref="R9410:R9473" si="739">RIGHT(A9410,3)</f>
        <v>PRA</v>
      </c>
    </row>
    <row r="9411" spans="1:18" x14ac:dyDescent="0.25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>
        <f t="shared" si="735"/>
        <v>120</v>
      </c>
      <c r="O9411" t="str">
        <f t="shared" si="736"/>
        <v>09410</v>
      </c>
      <c r="P9411" t="str">
        <f t="shared" si="737"/>
        <v>04</v>
      </c>
      <c r="Q9411">
        <f t="shared" si="738"/>
        <v>30</v>
      </c>
      <c r="R9411" t="str">
        <f t="shared" si="739"/>
        <v>SRO</v>
      </c>
    </row>
    <row r="9412" spans="1:18" x14ac:dyDescent="0.25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>
        <f t="shared" si="735"/>
        <v>99</v>
      </c>
      <c r="O9412" t="str">
        <f t="shared" si="736"/>
        <v>09411</v>
      </c>
      <c r="P9412" t="str">
        <f t="shared" si="737"/>
        <v>03</v>
      </c>
      <c r="Q9412">
        <f t="shared" si="738"/>
        <v>33</v>
      </c>
      <c r="R9412" t="str">
        <f t="shared" si="739"/>
        <v>URU</v>
      </c>
    </row>
    <row r="9413" spans="1:18" x14ac:dyDescent="0.25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>
        <f t="shared" si="735"/>
        <v>163</v>
      </c>
      <c r="O9413" t="str">
        <f t="shared" si="736"/>
        <v>09412</v>
      </c>
      <c r="P9413" t="str">
        <f t="shared" si="737"/>
        <v>05</v>
      </c>
      <c r="Q9413">
        <f t="shared" si="738"/>
        <v>32.6</v>
      </c>
      <c r="R9413" t="str">
        <f t="shared" si="739"/>
        <v>SRO</v>
      </c>
    </row>
    <row r="9414" spans="1:18" x14ac:dyDescent="0.25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>
        <f t="shared" si="735"/>
        <v>94</v>
      </c>
      <c r="O9414" t="str">
        <f t="shared" si="736"/>
        <v>09413</v>
      </c>
      <c r="P9414" t="str">
        <f t="shared" si="737"/>
        <v>03</v>
      </c>
      <c r="Q9414">
        <f t="shared" si="738"/>
        <v>31.33</v>
      </c>
      <c r="R9414" t="str">
        <f t="shared" si="739"/>
        <v>BIA</v>
      </c>
    </row>
    <row r="9415" spans="1:18" x14ac:dyDescent="0.25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>
        <f t="shared" si="735"/>
        <v>94</v>
      </c>
      <c r="O9415" t="str">
        <f t="shared" si="736"/>
        <v>09414</v>
      </c>
      <c r="P9415" t="str">
        <f t="shared" si="737"/>
        <v>03</v>
      </c>
      <c r="Q9415">
        <f t="shared" si="738"/>
        <v>31.33</v>
      </c>
      <c r="R9415" t="str">
        <f t="shared" si="739"/>
        <v>SRO</v>
      </c>
    </row>
    <row r="9416" spans="1:18" x14ac:dyDescent="0.25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>
        <f t="shared" si="735"/>
        <v>180</v>
      </c>
      <c r="O9416" t="str">
        <f t="shared" si="736"/>
        <v>09415</v>
      </c>
      <c r="P9416" t="str">
        <f t="shared" si="737"/>
        <v>06</v>
      </c>
      <c r="Q9416">
        <f t="shared" si="738"/>
        <v>30</v>
      </c>
      <c r="R9416" t="str">
        <f t="shared" si="739"/>
        <v>ZOL</v>
      </c>
    </row>
    <row r="9417" spans="1:18" x14ac:dyDescent="0.25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>
        <f t="shared" si="735"/>
        <v>130</v>
      </c>
      <c r="O9417" t="str">
        <f t="shared" si="736"/>
        <v>09416</v>
      </c>
      <c r="P9417" t="str">
        <f t="shared" si="737"/>
        <v>04</v>
      </c>
      <c r="Q9417">
        <f t="shared" si="738"/>
        <v>32.5</v>
      </c>
      <c r="R9417" t="str">
        <f t="shared" si="739"/>
        <v>BIA</v>
      </c>
    </row>
    <row r="9418" spans="1:18" x14ac:dyDescent="0.25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>
        <f t="shared" si="735"/>
        <v>100</v>
      </c>
      <c r="O9418" t="str">
        <f t="shared" si="736"/>
        <v>09417</v>
      </c>
      <c r="P9418" t="str">
        <f t="shared" si="737"/>
        <v>03</v>
      </c>
      <c r="Q9418">
        <f t="shared" si="738"/>
        <v>33.33</v>
      </c>
      <c r="R9418" t="str">
        <f t="shared" si="739"/>
        <v>WLO</v>
      </c>
    </row>
    <row r="9419" spans="1:18" x14ac:dyDescent="0.25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>
        <f t="shared" si="735"/>
        <v>133</v>
      </c>
      <c r="O9419" t="str">
        <f t="shared" si="736"/>
        <v>09418</v>
      </c>
      <c r="P9419" t="str">
        <f t="shared" si="737"/>
        <v>04</v>
      </c>
      <c r="Q9419">
        <f t="shared" si="738"/>
        <v>33.25</v>
      </c>
      <c r="R9419" t="str">
        <f t="shared" si="739"/>
        <v>BEM</v>
      </c>
    </row>
    <row r="9420" spans="1:18" x14ac:dyDescent="0.25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>
        <f t="shared" si="735"/>
        <v>136</v>
      </c>
      <c r="O9420" t="str">
        <f t="shared" si="736"/>
        <v>09419</v>
      </c>
      <c r="P9420" t="str">
        <f t="shared" si="737"/>
        <v>04</v>
      </c>
      <c r="Q9420">
        <f t="shared" si="738"/>
        <v>34</v>
      </c>
      <c r="R9420" t="str">
        <f t="shared" si="739"/>
        <v>OCH</v>
      </c>
    </row>
    <row r="9421" spans="1:18" x14ac:dyDescent="0.25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>
        <f t="shared" si="735"/>
        <v>144</v>
      </c>
      <c r="O9421" t="str">
        <f t="shared" si="736"/>
        <v>09420</v>
      </c>
      <c r="P9421" t="str">
        <f t="shared" si="737"/>
        <v>05</v>
      </c>
      <c r="Q9421">
        <f t="shared" si="738"/>
        <v>28.8</v>
      </c>
      <c r="R9421" t="str">
        <f t="shared" si="739"/>
        <v>MOK</v>
      </c>
    </row>
    <row r="9422" spans="1:18" x14ac:dyDescent="0.25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>
        <f t="shared" si="735"/>
        <v>140</v>
      </c>
      <c r="O9422" t="str">
        <f t="shared" si="736"/>
        <v>09421</v>
      </c>
      <c r="P9422" t="str">
        <f t="shared" si="737"/>
        <v>04</v>
      </c>
      <c r="Q9422">
        <f t="shared" si="738"/>
        <v>35</v>
      </c>
      <c r="R9422" t="str">
        <f t="shared" si="739"/>
        <v>WIL</v>
      </c>
    </row>
    <row r="9423" spans="1:18" x14ac:dyDescent="0.25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>
        <f t="shared" si="735"/>
        <v>138</v>
      </c>
      <c r="O9423" t="str">
        <f t="shared" si="736"/>
        <v>09422</v>
      </c>
      <c r="P9423" t="str">
        <f t="shared" si="737"/>
        <v>04</v>
      </c>
      <c r="Q9423">
        <f t="shared" si="738"/>
        <v>34.5</v>
      </c>
      <c r="R9423" t="str">
        <f t="shared" si="739"/>
        <v>TAR</v>
      </c>
    </row>
    <row r="9424" spans="1:18" x14ac:dyDescent="0.25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>
        <f t="shared" si="735"/>
        <v>57</v>
      </c>
      <c r="O9424" t="str">
        <f t="shared" si="736"/>
        <v>09423</v>
      </c>
      <c r="P9424" t="str">
        <f t="shared" si="737"/>
        <v>02</v>
      </c>
      <c r="Q9424">
        <f t="shared" si="738"/>
        <v>28.5</v>
      </c>
      <c r="R9424" t="str">
        <f t="shared" si="739"/>
        <v>MOK</v>
      </c>
    </row>
    <row r="9425" spans="1:18" x14ac:dyDescent="0.25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>
        <f t="shared" si="735"/>
        <v>183</v>
      </c>
      <c r="O9425" t="str">
        <f t="shared" si="736"/>
        <v>09424</v>
      </c>
      <c r="P9425" t="str">
        <f t="shared" si="737"/>
        <v>06</v>
      </c>
      <c r="Q9425">
        <f t="shared" si="738"/>
        <v>30.5</v>
      </c>
      <c r="R9425" t="str">
        <f t="shared" si="739"/>
        <v>BIE</v>
      </c>
    </row>
    <row r="9426" spans="1:18" x14ac:dyDescent="0.25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>
        <f t="shared" si="735"/>
        <v>127</v>
      </c>
      <c r="O9426" t="str">
        <f t="shared" si="736"/>
        <v>09425</v>
      </c>
      <c r="P9426" t="str">
        <f t="shared" si="737"/>
        <v>04</v>
      </c>
      <c r="Q9426">
        <f t="shared" si="738"/>
        <v>31.75</v>
      </c>
      <c r="R9426" t="str">
        <f t="shared" si="739"/>
        <v>MOK</v>
      </c>
    </row>
    <row r="9427" spans="1:18" x14ac:dyDescent="0.25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>
        <f t="shared" si="735"/>
        <v>199</v>
      </c>
      <c r="O9427" t="str">
        <f t="shared" si="736"/>
        <v>09426</v>
      </c>
      <c r="P9427" t="str">
        <f t="shared" si="737"/>
        <v>06</v>
      </c>
      <c r="Q9427">
        <f t="shared" si="738"/>
        <v>33.17</v>
      </c>
      <c r="R9427" t="str">
        <f t="shared" si="739"/>
        <v>SRO</v>
      </c>
    </row>
    <row r="9428" spans="1:18" x14ac:dyDescent="0.25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>
        <f t="shared" si="735"/>
        <v>88</v>
      </c>
      <c r="O9428" t="str">
        <f t="shared" si="736"/>
        <v>09427</v>
      </c>
      <c r="P9428" t="str">
        <f t="shared" si="737"/>
        <v>03</v>
      </c>
      <c r="Q9428">
        <f t="shared" si="738"/>
        <v>29.33</v>
      </c>
      <c r="R9428" t="str">
        <f t="shared" si="739"/>
        <v>URU</v>
      </c>
    </row>
    <row r="9429" spans="1:18" x14ac:dyDescent="0.25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>
        <f t="shared" si="735"/>
        <v>29</v>
      </c>
      <c r="O9429" t="str">
        <f t="shared" si="736"/>
        <v>09428</v>
      </c>
      <c r="P9429" t="str">
        <f t="shared" si="737"/>
        <v>01</v>
      </c>
      <c r="Q9429">
        <f t="shared" si="738"/>
        <v>29</v>
      </c>
      <c r="R9429" t="str">
        <f t="shared" si="739"/>
        <v>WLO</v>
      </c>
    </row>
    <row r="9430" spans="1:18" x14ac:dyDescent="0.25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>
        <f t="shared" si="735"/>
        <v>28</v>
      </c>
      <c r="O9430" t="str">
        <f t="shared" si="736"/>
        <v>09429</v>
      </c>
      <c r="P9430" t="str">
        <f t="shared" si="737"/>
        <v>01</v>
      </c>
      <c r="Q9430">
        <f t="shared" si="738"/>
        <v>28</v>
      </c>
      <c r="R9430" t="str">
        <f t="shared" si="739"/>
        <v>WIL</v>
      </c>
    </row>
    <row r="9431" spans="1:18" x14ac:dyDescent="0.25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>
        <f t="shared" si="735"/>
        <v>31</v>
      </c>
      <c r="O9431" t="str">
        <f t="shared" si="736"/>
        <v>09430</v>
      </c>
      <c r="P9431" t="str">
        <f t="shared" si="737"/>
        <v>01</v>
      </c>
      <c r="Q9431">
        <f t="shared" si="738"/>
        <v>31</v>
      </c>
      <c r="R9431" t="str">
        <f t="shared" si="739"/>
        <v>OCH</v>
      </c>
    </row>
    <row r="9432" spans="1:18" x14ac:dyDescent="0.25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>
        <f t="shared" si="735"/>
        <v>135</v>
      </c>
      <c r="O9432" t="str">
        <f t="shared" si="736"/>
        <v>09431</v>
      </c>
      <c r="P9432" t="str">
        <f t="shared" si="737"/>
        <v>04</v>
      </c>
      <c r="Q9432">
        <f t="shared" si="738"/>
        <v>33.75</v>
      </c>
      <c r="R9432" t="str">
        <f t="shared" si="739"/>
        <v>ZOL</v>
      </c>
    </row>
    <row r="9433" spans="1:18" x14ac:dyDescent="0.25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>
        <f t="shared" si="735"/>
        <v>139</v>
      </c>
      <c r="O9433" t="str">
        <f t="shared" si="736"/>
        <v>09432</v>
      </c>
      <c r="P9433" t="str">
        <f t="shared" si="737"/>
        <v>04</v>
      </c>
      <c r="Q9433">
        <f t="shared" si="738"/>
        <v>34.75</v>
      </c>
      <c r="R9433" t="str">
        <f t="shared" si="739"/>
        <v>WIL</v>
      </c>
    </row>
    <row r="9434" spans="1:18" x14ac:dyDescent="0.25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>
        <f t="shared" si="735"/>
        <v>91</v>
      </c>
      <c r="O9434" t="str">
        <f t="shared" si="736"/>
        <v>09433</v>
      </c>
      <c r="P9434" t="str">
        <f t="shared" si="737"/>
        <v>03</v>
      </c>
      <c r="Q9434">
        <f t="shared" si="738"/>
        <v>30.33</v>
      </c>
      <c r="R9434" t="str">
        <f t="shared" si="739"/>
        <v>TAR</v>
      </c>
    </row>
    <row r="9435" spans="1:18" x14ac:dyDescent="0.25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>
        <f t="shared" si="735"/>
        <v>62</v>
      </c>
      <c r="O9435" t="str">
        <f t="shared" si="736"/>
        <v>09434</v>
      </c>
      <c r="P9435" t="str">
        <f t="shared" si="737"/>
        <v>02</v>
      </c>
      <c r="Q9435">
        <f t="shared" si="738"/>
        <v>31</v>
      </c>
      <c r="R9435" t="str">
        <f t="shared" si="739"/>
        <v>URU</v>
      </c>
    </row>
    <row r="9436" spans="1:18" x14ac:dyDescent="0.25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>
        <f t="shared" si="735"/>
        <v>96</v>
      </c>
      <c r="O9436" t="str">
        <f t="shared" si="736"/>
        <v>09435</v>
      </c>
      <c r="P9436" t="str">
        <f t="shared" si="737"/>
        <v>03</v>
      </c>
      <c r="Q9436">
        <f t="shared" si="738"/>
        <v>32</v>
      </c>
      <c r="R9436" t="str">
        <f t="shared" si="739"/>
        <v>ZOL</v>
      </c>
    </row>
    <row r="9437" spans="1:18" x14ac:dyDescent="0.25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>
        <f t="shared" si="735"/>
        <v>56</v>
      </c>
      <c r="O9437" t="str">
        <f t="shared" si="736"/>
        <v>09436</v>
      </c>
      <c r="P9437" t="str">
        <f t="shared" si="737"/>
        <v>02</v>
      </c>
      <c r="Q9437">
        <f t="shared" si="738"/>
        <v>28</v>
      </c>
      <c r="R9437" t="str">
        <f t="shared" si="739"/>
        <v>OCH</v>
      </c>
    </row>
    <row r="9438" spans="1:18" x14ac:dyDescent="0.25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>
        <f t="shared" si="735"/>
        <v>133</v>
      </c>
      <c r="O9438" t="str">
        <f t="shared" si="736"/>
        <v>09437</v>
      </c>
      <c r="P9438" t="str">
        <f t="shared" si="737"/>
        <v>04</v>
      </c>
      <c r="Q9438">
        <f t="shared" si="738"/>
        <v>33.25</v>
      </c>
      <c r="R9438" t="str">
        <f t="shared" si="739"/>
        <v>WES</v>
      </c>
    </row>
    <row r="9439" spans="1:18" x14ac:dyDescent="0.25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>
        <f t="shared" si="735"/>
        <v>58</v>
      </c>
      <c r="O9439" t="str">
        <f t="shared" si="736"/>
        <v>09438</v>
      </c>
      <c r="P9439" t="str">
        <f t="shared" si="737"/>
        <v>02</v>
      </c>
      <c r="Q9439">
        <f t="shared" si="738"/>
        <v>29</v>
      </c>
      <c r="R9439" t="str">
        <f t="shared" si="739"/>
        <v>WES</v>
      </c>
    </row>
    <row r="9440" spans="1:18" x14ac:dyDescent="0.25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>
        <f t="shared" si="735"/>
        <v>126</v>
      </c>
      <c r="O9440" t="str">
        <f t="shared" si="736"/>
        <v>09439</v>
      </c>
      <c r="P9440" t="str">
        <f t="shared" si="737"/>
        <v>04</v>
      </c>
      <c r="Q9440">
        <f t="shared" si="738"/>
        <v>31.5</v>
      </c>
      <c r="R9440" t="str">
        <f t="shared" si="739"/>
        <v>BIA</v>
      </c>
    </row>
    <row r="9441" spans="1:18" x14ac:dyDescent="0.25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>
        <f t="shared" si="735"/>
        <v>125</v>
      </c>
      <c r="O9441" t="str">
        <f t="shared" si="736"/>
        <v>09440</v>
      </c>
      <c r="P9441" t="str">
        <f t="shared" si="737"/>
        <v>04</v>
      </c>
      <c r="Q9441">
        <f t="shared" si="738"/>
        <v>31.25</v>
      </c>
      <c r="R9441" t="str">
        <f t="shared" si="739"/>
        <v>SRO</v>
      </c>
    </row>
    <row r="9442" spans="1:18" x14ac:dyDescent="0.25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>
        <f t="shared" si="735"/>
        <v>129</v>
      </c>
      <c r="O9442" t="str">
        <f t="shared" si="736"/>
        <v>09441</v>
      </c>
      <c r="P9442" t="str">
        <f t="shared" si="737"/>
        <v>04</v>
      </c>
      <c r="Q9442">
        <f t="shared" si="738"/>
        <v>32.25</v>
      </c>
      <c r="R9442" t="str">
        <f t="shared" si="739"/>
        <v>REM</v>
      </c>
    </row>
    <row r="9443" spans="1:18" x14ac:dyDescent="0.25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>
        <f t="shared" si="735"/>
        <v>201</v>
      </c>
      <c r="O9443" t="str">
        <f t="shared" si="736"/>
        <v>09442</v>
      </c>
      <c r="P9443" t="str">
        <f t="shared" si="737"/>
        <v>06</v>
      </c>
      <c r="Q9443">
        <f t="shared" si="738"/>
        <v>33.5</v>
      </c>
      <c r="R9443" t="str">
        <f t="shared" si="739"/>
        <v>PRA</v>
      </c>
    </row>
    <row r="9444" spans="1:18" x14ac:dyDescent="0.25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>
        <f t="shared" si="735"/>
        <v>91</v>
      </c>
      <c r="O9444" t="str">
        <f t="shared" si="736"/>
        <v>09443</v>
      </c>
      <c r="P9444" t="str">
        <f t="shared" si="737"/>
        <v>03</v>
      </c>
      <c r="Q9444">
        <f t="shared" si="738"/>
        <v>30.33</v>
      </c>
      <c r="R9444" t="str">
        <f t="shared" si="739"/>
        <v>URU</v>
      </c>
    </row>
    <row r="9445" spans="1:18" x14ac:dyDescent="0.25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>
        <f t="shared" si="735"/>
        <v>128</v>
      </c>
      <c r="O9445" t="str">
        <f t="shared" si="736"/>
        <v>09444</v>
      </c>
      <c r="P9445" t="str">
        <f t="shared" si="737"/>
        <v>04</v>
      </c>
      <c r="Q9445">
        <f t="shared" si="738"/>
        <v>32</v>
      </c>
      <c r="R9445" t="str">
        <f t="shared" si="739"/>
        <v>URU</v>
      </c>
    </row>
    <row r="9446" spans="1:18" x14ac:dyDescent="0.25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>
        <f t="shared" si="735"/>
        <v>130</v>
      </c>
      <c r="O9446" t="str">
        <f t="shared" si="736"/>
        <v>09445</v>
      </c>
      <c r="P9446" t="str">
        <f t="shared" si="737"/>
        <v>04</v>
      </c>
      <c r="Q9446">
        <f t="shared" si="738"/>
        <v>32.5</v>
      </c>
      <c r="R9446" t="str">
        <f t="shared" si="739"/>
        <v>WAW</v>
      </c>
    </row>
    <row r="9447" spans="1:18" x14ac:dyDescent="0.25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>
        <f t="shared" si="735"/>
        <v>123</v>
      </c>
      <c r="O9447" t="str">
        <f t="shared" si="736"/>
        <v>09446</v>
      </c>
      <c r="P9447" t="str">
        <f t="shared" si="737"/>
        <v>04</v>
      </c>
      <c r="Q9447">
        <f t="shared" si="738"/>
        <v>30.75</v>
      </c>
      <c r="R9447" t="str">
        <f t="shared" si="739"/>
        <v>BEM</v>
      </c>
    </row>
    <row r="9448" spans="1:18" x14ac:dyDescent="0.25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>
        <f t="shared" si="735"/>
        <v>53</v>
      </c>
      <c r="O9448" t="str">
        <f t="shared" si="736"/>
        <v>09447</v>
      </c>
      <c r="P9448" t="str">
        <f t="shared" si="737"/>
        <v>02</v>
      </c>
      <c r="Q9448">
        <f t="shared" si="738"/>
        <v>26.5</v>
      </c>
      <c r="R9448" t="str">
        <f t="shared" si="739"/>
        <v>BIA</v>
      </c>
    </row>
    <row r="9449" spans="1:18" x14ac:dyDescent="0.25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>
        <f t="shared" si="735"/>
        <v>131</v>
      </c>
      <c r="O9449" t="str">
        <f t="shared" si="736"/>
        <v>09448</v>
      </c>
      <c r="P9449" t="str">
        <f t="shared" si="737"/>
        <v>04</v>
      </c>
      <c r="Q9449">
        <f t="shared" si="738"/>
        <v>32.75</v>
      </c>
      <c r="R9449" t="str">
        <f t="shared" si="739"/>
        <v>URY</v>
      </c>
    </row>
    <row r="9450" spans="1:18" x14ac:dyDescent="0.25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>
        <f t="shared" si="735"/>
        <v>203</v>
      </c>
      <c r="O9450" t="str">
        <f t="shared" si="736"/>
        <v>09449</v>
      </c>
      <c r="P9450" t="str">
        <f t="shared" si="737"/>
        <v>06</v>
      </c>
      <c r="Q9450">
        <f t="shared" si="738"/>
        <v>33.83</v>
      </c>
      <c r="R9450" t="str">
        <f t="shared" si="739"/>
        <v>WLO</v>
      </c>
    </row>
    <row r="9451" spans="1:18" x14ac:dyDescent="0.25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>
        <f t="shared" si="735"/>
        <v>30</v>
      </c>
      <c r="O9451" t="str">
        <f t="shared" si="736"/>
        <v>09450</v>
      </c>
      <c r="P9451" t="str">
        <f t="shared" si="737"/>
        <v>01</v>
      </c>
      <c r="Q9451">
        <f t="shared" si="738"/>
        <v>30</v>
      </c>
      <c r="R9451" t="str">
        <f t="shared" si="739"/>
        <v>SRO</v>
      </c>
    </row>
    <row r="9452" spans="1:18" x14ac:dyDescent="0.25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>
        <f t="shared" si="735"/>
        <v>28</v>
      </c>
      <c r="O9452" t="str">
        <f t="shared" si="736"/>
        <v>09451</v>
      </c>
      <c r="P9452" t="str">
        <f t="shared" si="737"/>
        <v>01</v>
      </c>
      <c r="Q9452">
        <f t="shared" si="738"/>
        <v>28</v>
      </c>
      <c r="R9452" t="str">
        <f t="shared" si="739"/>
        <v>REM</v>
      </c>
    </row>
    <row r="9453" spans="1:18" x14ac:dyDescent="0.25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>
        <f t="shared" si="735"/>
        <v>58</v>
      </c>
      <c r="O9453" t="str">
        <f t="shared" si="736"/>
        <v>09452</v>
      </c>
      <c r="P9453" t="str">
        <f t="shared" si="737"/>
        <v>02</v>
      </c>
      <c r="Q9453">
        <f t="shared" si="738"/>
        <v>29</v>
      </c>
      <c r="R9453" t="str">
        <f t="shared" si="739"/>
        <v>ZOL</v>
      </c>
    </row>
    <row r="9454" spans="1:18" x14ac:dyDescent="0.25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>
        <f t="shared" si="735"/>
        <v>133</v>
      </c>
      <c r="O9454" t="str">
        <f t="shared" si="736"/>
        <v>09453</v>
      </c>
      <c r="P9454" t="str">
        <f t="shared" si="737"/>
        <v>04</v>
      </c>
      <c r="Q9454">
        <f t="shared" si="738"/>
        <v>33.25</v>
      </c>
      <c r="R9454" t="str">
        <f t="shared" si="739"/>
        <v>BIA</v>
      </c>
    </row>
    <row r="9455" spans="1:18" x14ac:dyDescent="0.25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>
        <f t="shared" si="735"/>
        <v>26</v>
      </c>
      <c r="O9455" t="str">
        <f t="shared" si="736"/>
        <v>09454</v>
      </c>
      <c r="P9455" t="str">
        <f t="shared" si="737"/>
        <v>01</v>
      </c>
      <c r="Q9455">
        <f t="shared" si="738"/>
        <v>26</v>
      </c>
      <c r="R9455" t="str">
        <f t="shared" si="739"/>
        <v>BIA</v>
      </c>
    </row>
    <row r="9456" spans="1:18" x14ac:dyDescent="0.25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>
        <f t="shared" si="735"/>
        <v>133</v>
      </c>
      <c r="O9456" t="str">
        <f t="shared" si="736"/>
        <v>09455</v>
      </c>
      <c r="P9456" t="str">
        <f t="shared" si="737"/>
        <v>04</v>
      </c>
      <c r="Q9456">
        <f t="shared" si="738"/>
        <v>33.25</v>
      </c>
      <c r="R9456" t="str">
        <f t="shared" si="739"/>
        <v>BEM</v>
      </c>
    </row>
    <row r="9457" spans="1:18" x14ac:dyDescent="0.25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>
        <f t="shared" si="735"/>
        <v>140</v>
      </c>
      <c r="O9457" t="str">
        <f t="shared" si="736"/>
        <v>09456</v>
      </c>
      <c r="P9457" t="str">
        <f t="shared" si="737"/>
        <v>04</v>
      </c>
      <c r="Q9457">
        <f t="shared" si="738"/>
        <v>35</v>
      </c>
      <c r="R9457" t="str">
        <f t="shared" si="739"/>
        <v>PRA</v>
      </c>
    </row>
    <row r="9458" spans="1:18" x14ac:dyDescent="0.25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>
        <f t="shared" si="735"/>
        <v>57</v>
      </c>
      <c r="O9458" t="str">
        <f t="shared" si="736"/>
        <v>09457</v>
      </c>
      <c r="P9458" t="str">
        <f t="shared" si="737"/>
        <v>02</v>
      </c>
      <c r="Q9458">
        <f t="shared" si="738"/>
        <v>28.5</v>
      </c>
      <c r="R9458" t="str">
        <f t="shared" si="739"/>
        <v>PRA</v>
      </c>
    </row>
    <row r="9459" spans="1:18" x14ac:dyDescent="0.25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>
        <f t="shared" si="735"/>
        <v>29</v>
      </c>
      <c r="O9459" t="str">
        <f t="shared" si="736"/>
        <v>09458</v>
      </c>
      <c r="P9459" t="str">
        <f t="shared" si="737"/>
        <v>01</v>
      </c>
      <c r="Q9459">
        <f t="shared" si="738"/>
        <v>29</v>
      </c>
      <c r="R9459" t="str">
        <f t="shared" si="739"/>
        <v>ZOL</v>
      </c>
    </row>
    <row r="9460" spans="1:18" x14ac:dyDescent="0.25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>
        <f t="shared" si="735"/>
        <v>30</v>
      </c>
      <c r="O9460" t="str">
        <f t="shared" si="736"/>
        <v>09459</v>
      </c>
      <c r="P9460" t="str">
        <f t="shared" si="737"/>
        <v>01</v>
      </c>
      <c r="Q9460">
        <f t="shared" si="738"/>
        <v>30</v>
      </c>
      <c r="R9460" t="str">
        <f t="shared" si="739"/>
        <v>URY</v>
      </c>
    </row>
    <row r="9461" spans="1:18" x14ac:dyDescent="0.25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>
        <f t="shared" si="735"/>
        <v>213</v>
      </c>
      <c r="O9461" t="str">
        <f t="shared" si="736"/>
        <v>09460</v>
      </c>
      <c r="P9461" t="str">
        <f t="shared" si="737"/>
        <v>07</v>
      </c>
      <c r="Q9461">
        <f t="shared" si="738"/>
        <v>30.43</v>
      </c>
      <c r="R9461" t="str">
        <f t="shared" si="739"/>
        <v>TAR</v>
      </c>
    </row>
    <row r="9462" spans="1:18" x14ac:dyDescent="0.25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>
        <f t="shared" si="735"/>
        <v>87</v>
      </c>
      <c r="O9462" t="str">
        <f t="shared" si="736"/>
        <v>09461</v>
      </c>
      <c r="P9462" t="str">
        <f t="shared" si="737"/>
        <v>03</v>
      </c>
      <c r="Q9462">
        <f t="shared" si="738"/>
        <v>29</v>
      </c>
      <c r="R9462" t="str">
        <f t="shared" si="739"/>
        <v>TAR</v>
      </c>
    </row>
    <row r="9463" spans="1:18" x14ac:dyDescent="0.25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>
        <f t="shared" si="735"/>
        <v>183</v>
      </c>
      <c r="O9463" t="str">
        <f t="shared" si="736"/>
        <v>09462</v>
      </c>
      <c r="P9463" t="str">
        <f t="shared" si="737"/>
        <v>06</v>
      </c>
      <c r="Q9463">
        <f t="shared" si="738"/>
        <v>30.5</v>
      </c>
      <c r="R9463" t="str">
        <f t="shared" si="739"/>
        <v>URY</v>
      </c>
    </row>
    <row r="9464" spans="1:18" x14ac:dyDescent="0.25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>
        <f t="shared" si="735"/>
        <v>96</v>
      </c>
      <c r="O9464" t="str">
        <f t="shared" si="736"/>
        <v>09463</v>
      </c>
      <c r="P9464" t="str">
        <f t="shared" si="737"/>
        <v>03</v>
      </c>
      <c r="Q9464">
        <f t="shared" si="738"/>
        <v>32</v>
      </c>
      <c r="R9464" t="str">
        <f t="shared" si="739"/>
        <v>ZOL</v>
      </c>
    </row>
    <row r="9465" spans="1:18" x14ac:dyDescent="0.25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>
        <f t="shared" si="735"/>
        <v>151</v>
      </c>
      <c r="O9465" t="str">
        <f t="shared" si="736"/>
        <v>09464</v>
      </c>
      <c r="P9465" t="str">
        <f t="shared" si="737"/>
        <v>05</v>
      </c>
      <c r="Q9465">
        <f t="shared" si="738"/>
        <v>30.2</v>
      </c>
      <c r="R9465" t="str">
        <f t="shared" si="739"/>
        <v>BIA</v>
      </c>
    </row>
    <row r="9466" spans="1:18" x14ac:dyDescent="0.25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>
        <f t="shared" si="735"/>
        <v>54</v>
      </c>
      <c r="O9466" t="str">
        <f t="shared" si="736"/>
        <v>09465</v>
      </c>
      <c r="P9466" t="str">
        <f t="shared" si="737"/>
        <v>02</v>
      </c>
      <c r="Q9466">
        <f t="shared" si="738"/>
        <v>27</v>
      </c>
      <c r="R9466" t="str">
        <f t="shared" si="739"/>
        <v>WIL</v>
      </c>
    </row>
    <row r="9467" spans="1:18" x14ac:dyDescent="0.25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>
        <f t="shared" si="735"/>
        <v>99</v>
      </c>
      <c r="O9467" t="str">
        <f t="shared" si="736"/>
        <v>09466</v>
      </c>
      <c r="P9467" t="str">
        <f t="shared" si="737"/>
        <v>03</v>
      </c>
      <c r="Q9467">
        <f t="shared" si="738"/>
        <v>33</v>
      </c>
      <c r="R9467" t="str">
        <f t="shared" si="739"/>
        <v>WLO</v>
      </c>
    </row>
    <row r="9468" spans="1:18" x14ac:dyDescent="0.25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>
        <f t="shared" si="735"/>
        <v>89</v>
      </c>
      <c r="O9468" t="str">
        <f t="shared" si="736"/>
        <v>09467</v>
      </c>
      <c r="P9468" t="str">
        <f t="shared" si="737"/>
        <v>03</v>
      </c>
      <c r="Q9468">
        <f t="shared" si="738"/>
        <v>29.67</v>
      </c>
      <c r="R9468" t="str">
        <f t="shared" si="739"/>
        <v>SRO</v>
      </c>
    </row>
    <row r="9469" spans="1:18" x14ac:dyDescent="0.25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>
        <f t="shared" si="735"/>
        <v>151</v>
      </c>
      <c r="O9469" t="str">
        <f t="shared" si="736"/>
        <v>09468</v>
      </c>
      <c r="P9469" t="str">
        <f t="shared" si="737"/>
        <v>04</v>
      </c>
      <c r="Q9469">
        <f t="shared" si="738"/>
        <v>37.75</v>
      </c>
      <c r="R9469" t="str">
        <f t="shared" si="739"/>
        <v>PRA</v>
      </c>
    </row>
    <row r="9470" spans="1:18" x14ac:dyDescent="0.25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>
        <f t="shared" si="735"/>
        <v>170</v>
      </c>
      <c r="O9470" t="str">
        <f t="shared" si="736"/>
        <v>09469</v>
      </c>
      <c r="P9470" t="str">
        <f t="shared" si="737"/>
        <v>05</v>
      </c>
      <c r="Q9470">
        <f t="shared" si="738"/>
        <v>34</v>
      </c>
      <c r="R9470" t="str">
        <f t="shared" si="739"/>
        <v>MOK</v>
      </c>
    </row>
    <row r="9471" spans="1:18" x14ac:dyDescent="0.25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>
        <f t="shared" si="735"/>
        <v>178</v>
      </c>
      <c r="O9471" t="str">
        <f t="shared" si="736"/>
        <v>09470</v>
      </c>
      <c r="P9471" t="str">
        <f t="shared" si="737"/>
        <v>06</v>
      </c>
      <c r="Q9471">
        <f t="shared" si="738"/>
        <v>29.67</v>
      </c>
      <c r="R9471" t="str">
        <f t="shared" si="739"/>
        <v>REM</v>
      </c>
    </row>
    <row r="9472" spans="1:18" x14ac:dyDescent="0.25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>
        <f t="shared" si="735"/>
        <v>57</v>
      </c>
      <c r="O9472" t="str">
        <f t="shared" si="736"/>
        <v>09471</v>
      </c>
      <c r="P9472" t="str">
        <f t="shared" si="737"/>
        <v>02</v>
      </c>
      <c r="Q9472">
        <f t="shared" si="738"/>
        <v>28.5</v>
      </c>
      <c r="R9472" t="str">
        <f t="shared" si="739"/>
        <v>TAR</v>
      </c>
    </row>
    <row r="9473" spans="1:18" x14ac:dyDescent="0.25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>
        <f t="shared" si="735"/>
        <v>171</v>
      </c>
      <c r="O9473" t="str">
        <f t="shared" si="736"/>
        <v>09472</v>
      </c>
      <c r="P9473" t="str">
        <f t="shared" si="737"/>
        <v>06</v>
      </c>
      <c r="Q9473">
        <f t="shared" si="738"/>
        <v>28.5</v>
      </c>
      <c r="R9473" t="str">
        <f t="shared" si="739"/>
        <v>URU</v>
      </c>
    </row>
    <row r="9474" spans="1:18" x14ac:dyDescent="0.25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>
        <f t="shared" ref="N9474:N9537" si="740">SUM(B9474:M9474)</f>
        <v>59</v>
      </c>
      <c r="O9474" t="str">
        <f t="shared" ref="O9474:O9537" si="741">LEFT(A9474,5)</f>
        <v>09473</v>
      </c>
      <c r="P9474" t="str">
        <f t="shared" ref="P9474:P9537" si="742" xml:space="preserve"> RIGHT(LEFT(A9474,7),2)</f>
        <v>02</v>
      </c>
      <c r="Q9474">
        <f t="shared" ref="Q9474:Q9537" si="743">ROUND(N9474/P9474,2)</f>
        <v>29.5</v>
      </c>
      <c r="R9474" t="str">
        <f t="shared" ref="R9474:R9537" si="744">RIGHT(A9474,3)</f>
        <v>TAR</v>
      </c>
    </row>
    <row r="9475" spans="1:18" x14ac:dyDescent="0.25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>
        <f t="shared" si="740"/>
        <v>63</v>
      </c>
      <c r="O9475" t="str">
        <f t="shared" si="741"/>
        <v>09474</v>
      </c>
      <c r="P9475" t="str">
        <f t="shared" si="742"/>
        <v>02</v>
      </c>
      <c r="Q9475">
        <f t="shared" si="743"/>
        <v>31.5</v>
      </c>
      <c r="R9475" t="str">
        <f t="shared" si="744"/>
        <v>OCH</v>
      </c>
    </row>
    <row r="9476" spans="1:18" x14ac:dyDescent="0.25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>
        <f t="shared" si="740"/>
        <v>88</v>
      </c>
      <c r="O9476" t="str">
        <f t="shared" si="741"/>
        <v>09475</v>
      </c>
      <c r="P9476" t="str">
        <f t="shared" si="742"/>
        <v>03</v>
      </c>
      <c r="Q9476">
        <f t="shared" si="743"/>
        <v>29.33</v>
      </c>
      <c r="R9476" t="str">
        <f t="shared" si="744"/>
        <v>ZOL</v>
      </c>
    </row>
    <row r="9477" spans="1:18" x14ac:dyDescent="0.25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>
        <f t="shared" si="740"/>
        <v>228</v>
      </c>
      <c r="O9477" t="str">
        <f t="shared" si="741"/>
        <v>09476</v>
      </c>
      <c r="P9477" t="str">
        <f t="shared" si="742"/>
        <v>07</v>
      </c>
      <c r="Q9477">
        <f t="shared" si="743"/>
        <v>32.57</v>
      </c>
      <c r="R9477" t="str">
        <f t="shared" si="744"/>
        <v>WOL</v>
      </c>
    </row>
    <row r="9478" spans="1:18" x14ac:dyDescent="0.25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>
        <f t="shared" si="740"/>
        <v>90</v>
      </c>
      <c r="O9478" t="str">
        <f t="shared" si="741"/>
        <v>09477</v>
      </c>
      <c r="P9478" t="str">
        <f t="shared" si="742"/>
        <v>03</v>
      </c>
      <c r="Q9478">
        <f t="shared" si="743"/>
        <v>30</v>
      </c>
      <c r="R9478" t="str">
        <f t="shared" si="744"/>
        <v>ZOL</v>
      </c>
    </row>
    <row r="9479" spans="1:18" x14ac:dyDescent="0.25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>
        <f t="shared" si="740"/>
        <v>92</v>
      </c>
      <c r="O9479" t="str">
        <f t="shared" si="741"/>
        <v>09478</v>
      </c>
      <c r="P9479" t="str">
        <f t="shared" si="742"/>
        <v>03</v>
      </c>
      <c r="Q9479">
        <f t="shared" si="743"/>
        <v>30.67</v>
      </c>
      <c r="R9479" t="str">
        <f t="shared" si="744"/>
        <v>URU</v>
      </c>
    </row>
    <row r="9480" spans="1:18" x14ac:dyDescent="0.25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>
        <f t="shared" si="740"/>
        <v>203</v>
      </c>
      <c r="O9480" t="str">
        <f t="shared" si="741"/>
        <v>09479</v>
      </c>
      <c r="P9480" t="str">
        <f t="shared" si="742"/>
        <v>07</v>
      </c>
      <c r="Q9480">
        <f t="shared" si="743"/>
        <v>29</v>
      </c>
      <c r="R9480" t="str">
        <f t="shared" si="744"/>
        <v>PRA</v>
      </c>
    </row>
    <row r="9481" spans="1:18" x14ac:dyDescent="0.25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>
        <f t="shared" si="740"/>
        <v>56</v>
      </c>
      <c r="O9481" t="str">
        <f t="shared" si="741"/>
        <v>09480</v>
      </c>
      <c r="P9481" t="str">
        <f t="shared" si="742"/>
        <v>02</v>
      </c>
      <c r="Q9481">
        <f t="shared" si="743"/>
        <v>28</v>
      </c>
      <c r="R9481" t="str">
        <f t="shared" si="744"/>
        <v>WLO</v>
      </c>
    </row>
    <row r="9482" spans="1:18" x14ac:dyDescent="0.25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>
        <f t="shared" si="740"/>
        <v>82</v>
      </c>
      <c r="O9482" t="str">
        <f t="shared" si="741"/>
        <v>09481</v>
      </c>
      <c r="P9482" t="str">
        <f t="shared" si="742"/>
        <v>03</v>
      </c>
      <c r="Q9482">
        <f t="shared" si="743"/>
        <v>27.33</v>
      </c>
      <c r="R9482" t="str">
        <f t="shared" si="744"/>
        <v>WES</v>
      </c>
    </row>
    <row r="9483" spans="1:18" x14ac:dyDescent="0.25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>
        <f t="shared" si="740"/>
        <v>192</v>
      </c>
      <c r="O9483" t="str">
        <f t="shared" si="741"/>
        <v>09482</v>
      </c>
      <c r="P9483" t="str">
        <f t="shared" si="742"/>
        <v>06</v>
      </c>
      <c r="Q9483">
        <f t="shared" si="743"/>
        <v>32</v>
      </c>
      <c r="R9483" t="str">
        <f t="shared" si="744"/>
        <v>PRA</v>
      </c>
    </row>
    <row r="9484" spans="1:18" x14ac:dyDescent="0.25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>
        <f t="shared" si="740"/>
        <v>27</v>
      </c>
      <c r="O9484" t="str">
        <f t="shared" si="741"/>
        <v>09483</v>
      </c>
      <c r="P9484" t="str">
        <f t="shared" si="742"/>
        <v>01</v>
      </c>
      <c r="Q9484">
        <f t="shared" si="743"/>
        <v>27</v>
      </c>
      <c r="R9484" t="str">
        <f t="shared" si="744"/>
        <v>MOK</v>
      </c>
    </row>
    <row r="9485" spans="1:18" x14ac:dyDescent="0.25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>
        <f t="shared" si="740"/>
        <v>125</v>
      </c>
      <c r="O9485" t="str">
        <f t="shared" si="741"/>
        <v>09484</v>
      </c>
      <c r="P9485" t="str">
        <f t="shared" si="742"/>
        <v>04</v>
      </c>
      <c r="Q9485">
        <f t="shared" si="743"/>
        <v>31.25</v>
      </c>
      <c r="R9485" t="str">
        <f t="shared" si="744"/>
        <v>WLO</v>
      </c>
    </row>
    <row r="9486" spans="1:18" x14ac:dyDescent="0.25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>
        <f t="shared" si="740"/>
        <v>117</v>
      </c>
      <c r="O9486" t="str">
        <f t="shared" si="741"/>
        <v>09485</v>
      </c>
      <c r="P9486" t="str">
        <f t="shared" si="742"/>
        <v>04</v>
      </c>
      <c r="Q9486">
        <f t="shared" si="743"/>
        <v>29.25</v>
      </c>
      <c r="R9486" t="str">
        <f t="shared" si="744"/>
        <v>OCH</v>
      </c>
    </row>
    <row r="9487" spans="1:18" x14ac:dyDescent="0.25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>
        <f t="shared" si="740"/>
        <v>160</v>
      </c>
      <c r="O9487" t="str">
        <f t="shared" si="741"/>
        <v>09486</v>
      </c>
      <c r="P9487" t="str">
        <f t="shared" si="742"/>
        <v>05</v>
      </c>
      <c r="Q9487">
        <f t="shared" si="743"/>
        <v>32</v>
      </c>
      <c r="R9487" t="str">
        <f t="shared" si="744"/>
        <v>MOK</v>
      </c>
    </row>
    <row r="9488" spans="1:18" x14ac:dyDescent="0.25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>
        <f t="shared" si="740"/>
        <v>126</v>
      </c>
      <c r="O9488" t="str">
        <f t="shared" si="741"/>
        <v>09487</v>
      </c>
      <c r="P9488" t="str">
        <f t="shared" si="742"/>
        <v>04</v>
      </c>
      <c r="Q9488">
        <f t="shared" si="743"/>
        <v>31.5</v>
      </c>
      <c r="R9488" t="str">
        <f t="shared" si="744"/>
        <v>ZOL</v>
      </c>
    </row>
    <row r="9489" spans="1:18" x14ac:dyDescent="0.25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>
        <f t="shared" si="740"/>
        <v>92</v>
      </c>
      <c r="O9489" t="str">
        <f t="shared" si="741"/>
        <v>09488</v>
      </c>
      <c r="P9489" t="str">
        <f t="shared" si="742"/>
        <v>03</v>
      </c>
      <c r="Q9489">
        <f t="shared" si="743"/>
        <v>30.67</v>
      </c>
      <c r="R9489" t="str">
        <f t="shared" si="744"/>
        <v>MOK</v>
      </c>
    </row>
    <row r="9490" spans="1:18" x14ac:dyDescent="0.25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>
        <f t="shared" si="740"/>
        <v>157</v>
      </c>
      <c r="O9490" t="str">
        <f t="shared" si="741"/>
        <v>09489</v>
      </c>
      <c r="P9490" t="str">
        <f t="shared" si="742"/>
        <v>05</v>
      </c>
      <c r="Q9490">
        <f t="shared" si="743"/>
        <v>31.4</v>
      </c>
      <c r="R9490" t="str">
        <f t="shared" si="744"/>
        <v>WIL</v>
      </c>
    </row>
    <row r="9491" spans="1:18" x14ac:dyDescent="0.25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>
        <f t="shared" si="740"/>
        <v>61</v>
      </c>
      <c r="O9491" t="str">
        <f t="shared" si="741"/>
        <v>09490</v>
      </c>
      <c r="P9491" t="str">
        <f t="shared" si="742"/>
        <v>02</v>
      </c>
      <c r="Q9491">
        <f t="shared" si="743"/>
        <v>30.5</v>
      </c>
      <c r="R9491" t="str">
        <f t="shared" si="744"/>
        <v>WIL</v>
      </c>
    </row>
    <row r="9492" spans="1:18" x14ac:dyDescent="0.25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>
        <f t="shared" si="740"/>
        <v>126</v>
      </c>
      <c r="O9492" t="str">
        <f t="shared" si="741"/>
        <v>09491</v>
      </c>
      <c r="P9492" t="str">
        <f t="shared" si="742"/>
        <v>04</v>
      </c>
      <c r="Q9492">
        <f t="shared" si="743"/>
        <v>31.5</v>
      </c>
      <c r="R9492" t="str">
        <f t="shared" si="744"/>
        <v>BIA</v>
      </c>
    </row>
    <row r="9493" spans="1:18" x14ac:dyDescent="0.25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>
        <f t="shared" si="740"/>
        <v>92</v>
      </c>
      <c r="O9493" t="str">
        <f t="shared" si="741"/>
        <v>09492</v>
      </c>
      <c r="P9493" t="str">
        <f t="shared" si="742"/>
        <v>03</v>
      </c>
      <c r="Q9493">
        <f t="shared" si="743"/>
        <v>30.67</v>
      </c>
      <c r="R9493" t="str">
        <f t="shared" si="744"/>
        <v>WOL</v>
      </c>
    </row>
    <row r="9494" spans="1:18" x14ac:dyDescent="0.25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>
        <f t="shared" si="740"/>
        <v>59</v>
      </c>
      <c r="O9494" t="str">
        <f t="shared" si="741"/>
        <v>09493</v>
      </c>
      <c r="P9494" t="str">
        <f t="shared" si="742"/>
        <v>02</v>
      </c>
      <c r="Q9494">
        <f t="shared" si="743"/>
        <v>29.5</v>
      </c>
      <c r="R9494" t="str">
        <f t="shared" si="744"/>
        <v>BEM</v>
      </c>
    </row>
    <row r="9495" spans="1:18" x14ac:dyDescent="0.25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>
        <f t="shared" si="740"/>
        <v>61</v>
      </c>
      <c r="O9495" t="str">
        <f t="shared" si="741"/>
        <v>09494</v>
      </c>
      <c r="P9495" t="str">
        <f t="shared" si="742"/>
        <v>02</v>
      </c>
      <c r="Q9495">
        <f t="shared" si="743"/>
        <v>30.5</v>
      </c>
      <c r="R9495" t="str">
        <f t="shared" si="744"/>
        <v>URU</v>
      </c>
    </row>
    <row r="9496" spans="1:18" x14ac:dyDescent="0.25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>
        <f t="shared" si="740"/>
        <v>28</v>
      </c>
      <c r="O9496" t="str">
        <f t="shared" si="741"/>
        <v>09495</v>
      </c>
      <c r="P9496" t="str">
        <f t="shared" si="742"/>
        <v>01</v>
      </c>
      <c r="Q9496">
        <f t="shared" si="743"/>
        <v>28</v>
      </c>
      <c r="R9496" t="str">
        <f t="shared" si="744"/>
        <v>WOL</v>
      </c>
    </row>
    <row r="9497" spans="1:18" x14ac:dyDescent="0.25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>
        <f t="shared" si="740"/>
        <v>96</v>
      </c>
      <c r="O9497" t="str">
        <f t="shared" si="741"/>
        <v>09496</v>
      </c>
      <c r="P9497" t="str">
        <f t="shared" si="742"/>
        <v>03</v>
      </c>
      <c r="Q9497">
        <f t="shared" si="743"/>
        <v>32</v>
      </c>
      <c r="R9497" t="str">
        <f t="shared" si="744"/>
        <v>URY</v>
      </c>
    </row>
    <row r="9498" spans="1:18" x14ac:dyDescent="0.25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>
        <f t="shared" si="740"/>
        <v>125</v>
      </c>
      <c r="O9498" t="str">
        <f t="shared" si="741"/>
        <v>09497</v>
      </c>
      <c r="P9498" t="str">
        <f t="shared" si="742"/>
        <v>04</v>
      </c>
      <c r="Q9498">
        <f t="shared" si="743"/>
        <v>31.25</v>
      </c>
      <c r="R9498" t="str">
        <f t="shared" si="744"/>
        <v>REM</v>
      </c>
    </row>
    <row r="9499" spans="1:18" x14ac:dyDescent="0.25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>
        <f t="shared" si="740"/>
        <v>118</v>
      </c>
      <c r="O9499" t="str">
        <f t="shared" si="741"/>
        <v>09498</v>
      </c>
      <c r="P9499" t="str">
        <f t="shared" si="742"/>
        <v>04</v>
      </c>
      <c r="Q9499">
        <f t="shared" si="743"/>
        <v>29.5</v>
      </c>
      <c r="R9499" t="str">
        <f t="shared" si="744"/>
        <v>BIA</v>
      </c>
    </row>
    <row r="9500" spans="1:18" x14ac:dyDescent="0.25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>
        <f t="shared" si="740"/>
        <v>62</v>
      </c>
      <c r="O9500" t="str">
        <f t="shared" si="741"/>
        <v>09499</v>
      </c>
      <c r="P9500" t="str">
        <f t="shared" si="742"/>
        <v>02</v>
      </c>
      <c r="Q9500">
        <f t="shared" si="743"/>
        <v>31</v>
      </c>
      <c r="R9500" t="str">
        <f t="shared" si="744"/>
        <v>MOK</v>
      </c>
    </row>
    <row r="9501" spans="1:18" x14ac:dyDescent="0.25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>
        <f t="shared" si="740"/>
        <v>54</v>
      </c>
      <c r="O9501" t="str">
        <f t="shared" si="741"/>
        <v>09500</v>
      </c>
      <c r="P9501" t="str">
        <f t="shared" si="742"/>
        <v>02</v>
      </c>
      <c r="Q9501">
        <f t="shared" si="743"/>
        <v>27</v>
      </c>
      <c r="R9501" t="str">
        <f t="shared" si="744"/>
        <v>WAW</v>
      </c>
    </row>
    <row r="9502" spans="1:18" x14ac:dyDescent="0.25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>
        <f t="shared" si="740"/>
        <v>136</v>
      </c>
      <c r="O9502" t="str">
        <f t="shared" si="741"/>
        <v>09501</v>
      </c>
      <c r="P9502" t="str">
        <f t="shared" si="742"/>
        <v>04</v>
      </c>
      <c r="Q9502">
        <f t="shared" si="743"/>
        <v>34</v>
      </c>
      <c r="R9502" t="str">
        <f t="shared" si="744"/>
        <v>TAR</v>
      </c>
    </row>
    <row r="9503" spans="1:18" x14ac:dyDescent="0.25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>
        <f t="shared" si="740"/>
        <v>61</v>
      </c>
      <c r="O9503" t="str">
        <f t="shared" si="741"/>
        <v>09502</v>
      </c>
      <c r="P9503" t="str">
        <f t="shared" si="742"/>
        <v>02</v>
      </c>
      <c r="Q9503">
        <f t="shared" si="743"/>
        <v>30.5</v>
      </c>
      <c r="R9503" t="str">
        <f t="shared" si="744"/>
        <v>WES</v>
      </c>
    </row>
    <row r="9504" spans="1:18" x14ac:dyDescent="0.25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>
        <f t="shared" si="740"/>
        <v>100</v>
      </c>
      <c r="O9504" t="str">
        <f t="shared" si="741"/>
        <v>09503</v>
      </c>
      <c r="P9504" t="str">
        <f t="shared" si="742"/>
        <v>03</v>
      </c>
      <c r="Q9504">
        <f t="shared" si="743"/>
        <v>33.33</v>
      </c>
      <c r="R9504" t="str">
        <f t="shared" si="744"/>
        <v>WOL</v>
      </c>
    </row>
    <row r="9505" spans="1:18" x14ac:dyDescent="0.25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>
        <f t="shared" si="740"/>
        <v>54</v>
      </c>
      <c r="O9505" t="str">
        <f t="shared" si="741"/>
        <v>09504</v>
      </c>
      <c r="P9505" t="str">
        <f t="shared" si="742"/>
        <v>02</v>
      </c>
      <c r="Q9505">
        <f t="shared" si="743"/>
        <v>27</v>
      </c>
      <c r="R9505" t="str">
        <f t="shared" si="744"/>
        <v>WOL</v>
      </c>
    </row>
    <row r="9506" spans="1:18" x14ac:dyDescent="0.25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>
        <f t="shared" si="740"/>
        <v>55</v>
      </c>
      <c r="O9506" t="str">
        <f t="shared" si="741"/>
        <v>09505</v>
      </c>
      <c r="P9506" t="str">
        <f t="shared" si="742"/>
        <v>02</v>
      </c>
      <c r="Q9506">
        <f t="shared" si="743"/>
        <v>27.5</v>
      </c>
      <c r="R9506" t="str">
        <f t="shared" si="744"/>
        <v>WLO</v>
      </c>
    </row>
    <row r="9507" spans="1:18" x14ac:dyDescent="0.25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>
        <f t="shared" si="740"/>
        <v>92</v>
      </c>
      <c r="O9507" t="str">
        <f t="shared" si="741"/>
        <v>09506</v>
      </c>
      <c r="P9507" t="str">
        <f t="shared" si="742"/>
        <v>03</v>
      </c>
      <c r="Q9507">
        <f t="shared" si="743"/>
        <v>30.67</v>
      </c>
      <c r="R9507" t="str">
        <f t="shared" si="744"/>
        <v>MOK</v>
      </c>
    </row>
    <row r="9508" spans="1:18" x14ac:dyDescent="0.25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>
        <f t="shared" si="740"/>
        <v>64</v>
      </c>
      <c r="O9508" t="str">
        <f t="shared" si="741"/>
        <v>09507</v>
      </c>
      <c r="P9508" t="str">
        <f t="shared" si="742"/>
        <v>02</v>
      </c>
      <c r="Q9508">
        <f t="shared" si="743"/>
        <v>32</v>
      </c>
      <c r="R9508" t="str">
        <f t="shared" si="744"/>
        <v>REM</v>
      </c>
    </row>
    <row r="9509" spans="1:18" x14ac:dyDescent="0.25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>
        <f t="shared" si="740"/>
        <v>30</v>
      </c>
      <c r="O9509" t="str">
        <f t="shared" si="741"/>
        <v>09508</v>
      </c>
      <c r="P9509" t="str">
        <f t="shared" si="742"/>
        <v>01</v>
      </c>
      <c r="Q9509">
        <f t="shared" si="743"/>
        <v>30</v>
      </c>
      <c r="R9509" t="str">
        <f t="shared" si="744"/>
        <v>WOL</v>
      </c>
    </row>
    <row r="9510" spans="1:18" x14ac:dyDescent="0.25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>
        <f t="shared" si="740"/>
        <v>54</v>
      </c>
      <c r="O9510" t="str">
        <f t="shared" si="741"/>
        <v>09509</v>
      </c>
      <c r="P9510" t="str">
        <f t="shared" si="742"/>
        <v>02</v>
      </c>
      <c r="Q9510">
        <f t="shared" si="743"/>
        <v>27</v>
      </c>
      <c r="R9510" t="str">
        <f t="shared" si="744"/>
        <v>BIE</v>
      </c>
    </row>
    <row r="9511" spans="1:18" x14ac:dyDescent="0.25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>
        <f t="shared" si="740"/>
        <v>30</v>
      </c>
      <c r="O9511" t="str">
        <f t="shared" si="741"/>
        <v>09510</v>
      </c>
      <c r="P9511" t="str">
        <f t="shared" si="742"/>
        <v>01</v>
      </c>
      <c r="Q9511">
        <f t="shared" si="743"/>
        <v>30</v>
      </c>
      <c r="R9511" t="str">
        <f t="shared" si="744"/>
        <v>WOL</v>
      </c>
    </row>
    <row r="9512" spans="1:18" x14ac:dyDescent="0.25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>
        <f t="shared" si="740"/>
        <v>61</v>
      </c>
      <c r="O9512" t="str">
        <f t="shared" si="741"/>
        <v>09511</v>
      </c>
      <c r="P9512" t="str">
        <f t="shared" si="742"/>
        <v>02</v>
      </c>
      <c r="Q9512">
        <f t="shared" si="743"/>
        <v>30.5</v>
      </c>
      <c r="R9512" t="str">
        <f t="shared" si="744"/>
        <v>TAR</v>
      </c>
    </row>
    <row r="9513" spans="1:18" x14ac:dyDescent="0.25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>
        <f t="shared" si="740"/>
        <v>133</v>
      </c>
      <c r="O9513" t="str">
        <f t="shared" si="741"/>
        <v>09512</v>
      </c>
      <c r="P9513" t="str">
        <f t="shared" si="742"/>
        <v>04</v>
      </c>
      <c r="Q9513">
        <f t="shared" si="743"/>
        <v>33.25</v>
      </c>
      <c r="R9513" t="str">
        <f t="shared" si="744"/>
        <v>BIA</v>
      </c>
    </row>
    <row r="9514" spans="1:18" x14ac:dyDescent="0.25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>
        <f t="shared" si="740"/>
        <v>90</v>
      </c>
      <c r="O9514" t="str">
        <f t="shared" si="741"/>
        <v>09513</v>
      </c>
      <c r="P9514" t="str">
        <f t="shared" si="742"/>
        <v>03</v>
      </c>
      <c r="Q9514">
        <f t="shared" si="743"/>
        <v>30</v>
      </c>
      <c r="R9514" t="str">
        <f t="shared" si="744"/>
        <v>ZOL</v>
      </c>
    </row>
    <row r="9515" spans="1:18" x14ac:dyDescent="0.25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>
        <f t="shared" si="740"/>
        <v>89</v>
      </c>
      <c r="O9515" t="str">
        <f t="shared" si="741"/>
        <v>09514</v>
      </c>
      <c r="P9515" t="str">
        <f t="shared" si="742"/>
        <v>03</v>
      </c>
      <c r="Q9515">
        <f t="shared" si="743"/>
        <v>29.67</v>
      </c>
      <c r="R9515" t="str">
        <f t="shared" si="744"/>
        <v>BIA</v>
      </c>
    </row>
    <row r="9516" spans="1:18" x14ac:dyDescent="0.25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>
        <f t="shared" si="740"/>
        <v>100</v>
      </c>
      <c r="O9516" t="str">
        <f t="shared" si="741"/>
        <v>09515</v>
      </c>
      <c r="P9516" t="str">
        <f t="shared" si="742"/>
        <v>03</v>
      </c>
      <c r="Q9516">
        <f t="shared" si="743"/>
        <v>33.33</v>
      </c>
      <c r="R9516" t="str">
        <f t="shared" si="744"/>
        <v>REM</v>
      </c>
    </row>
    <row r="9517" spans="1:18" x14ac:dyDescent="0.25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>
        <f t="shared" si="740"/>
        <v>94</v>
      </c>
      <c r="O9517" t="str">
        <f t="shared" si="741"/>
        <v>09516</v>
      </c>
      <c r="P9517" t="str">
        <f t="shared" si="742"/>
        <v>03</v>
      </c>
      <c r="Q9517">
        <f t="shared" si="743"/>
        <v>31.33</v>
      </c>
      <c r="R9517" t="str">
        <f t="shared" si="744"/>
        <v>WOL</v>
      </c>
    </row>
    <row r="9518" spans="1:18" x14ac:dyDescent="0.25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>
        <f t="shared" si="740"/>
        <v>132</v>
      </c>
      <c r="O9518" t="str">
        <f t="shared" si="741"/>
        <v>09517</v>
      </c>
      <c r="P9518" t="str">
        <f t="shared" si="742"/>
        <v>04</v>
      </c>
      <c r="Q9518">
        <f t="shared" si="743"/>
        <v>33</v>
      </c>
      <c r="R9518" t="str">
        <f t="shared" si="744"/>
        <v>BEM</v>
      </c>
    </row>
    <row r="9519" spans="1:18" x14ac:dyDescent="0.25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>
        <f t="shared" si="740"/>
        <v>93</v>
      </c>
      <c r="O9519" t="str">
        <f t="shared" si="741"/>
        <v>09518</v>
      </c>
      <c r="P9519" t="str">
        <f t="shared" si="742"/>
        <v>03</v>
      </c>
      <c r="Q9519">
        <f t="shared" si="743"/>
        <v>31</v>
      </c>
      <c r="R9519" t="str">
        <f t="shared" si="744"/>
        <v>URY</v>
      </c>
    </row>
    <row r="9520" spans="1:18" x14ac:dyDescent="0.25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>
        <f t="shared" si="740"/>
        <v>58</v>
      </c>
      <c r="O9520" t="str">
        <f t="shared" si="741"/>
        <v>09519</v>
      </c>
      <c r="P9520" t="str">
        <f t="shared" si="742"/>
        <v>02</v>
      </c>
      <c r="Q9520">
        <f t="shared" si="743"/>
        <v>29</v>
      </c>
      <c r="R9520" t="str">
        <f t="shared" si="744"/>
        <v>WOL</v>
      </c>
    </row>
    <row r="9521" spans="1:18" x14ac:dyDescent="0.25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>
        <f t="shared" si="740"/>
        <v>122</v>
      </c>
      <c r="O9521" t="str">
        <f t="shared" si="741"/>
        <v>09520</v>
      </c>
      <c r="P9521" t="str">
        <f t="shared" si="742"/>
        <v>04</v>
      </c>
      <c r="Q9521">
        <f t="shared" si="743"/>
        <v>30.5</v>
      </c>
      <c r="R9521" t="str">
        <f t="shared" si="744"/>
        <v>PRA</v>
      </c>
    </row>
    <row r="9522" spans="1:18" x14ac:dyDescent="0.25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>
        <f t="shared" si="740"/>
        <v>53</v>
      </c>
      <c r="O9522" t="str">
        <f t="shared" si="741"/>
        <v>09521</v>
      </c>
      <c r="P9522" t="str">
        <f t="shared" si="742"/>
        <v>02</v>
      </c>
      <c r="Q9522">
        <f t="shared" si="743"/>
        <v>26.5</v>
      </c>
      <c r="R9522" t="str">
        <f t="shared" si="744"/>
        <v>WLO</v>
      </c>
    </row>
    <row r="9523" spans="1:18" x14ac:dyDescent="0.25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>
        <f t="shared" si="740"/>
        <v>129</v>
      </c>
      <c r="O9523" t="str">
        <f t="shared" si="741"/>
        <v>09522</v>
      </c>
      <c r="P9523" t="str">
        <f t="shared" si="742"/>
        <v>04</v>
      </c>
      <c r="Q9523">
        <f t="shared" si="743"/>
        <v>32.25</v>
      </c>
      <c r="R9523" t="str">
        <f t="shared" si="744"/>
        <v>WIL</v>
      </c>
    </row>
    <row r="9524" spans="1:18" x14ac:dyDescent="0.25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>
        <f t="shared" si="740"/>
        <v>53</v>
      </c>
      <c r="O9524" t="str">
        <f t="shared" si="741"/>
        <v>09523</v>
      </c>
      <c r="P9524" t="str">
        <f t="shared" si="742"/>
        <v>02</v>
      </c>
      <c r="Q9524">
        <f t="shared" si="743"/>
        <v>26.5</v>
      </c>
      <c r="R9524" t="str">
        <f t="shared" si="744"/>
        <v>WES</v>
      </c>
    </row>
    <row r="9525" spans="1:18" x14ac:dyDescent="0.25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>
        <f t="shared" si="740"/>
        <v>128</v>
      </c>
      <c r="O9525" t="str">
        <f t="shared" si="741"/>
        <v>09524</v>
      </c>
      <c r="P9525" t="str">
        <f t="shared" si="742"/>
        <v>04</v>
      </c>
      <c r="Q9525">
        <f t="shared" si="743"/>
        <v>32</v>
      </c>
      <c r="R9525" t="str">
        <f t="shared" si="744"/>
        <v>WOL</v>
      </c>
    </row>
    <row r="9526" spans="1:18" x14ac:dyDescent="0.25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>
        <f t="shared" si="740"/>
        <v>94</v>
      </c>
      <c r="O9526" t="str">
        <f t="shared" si="741"/>
        <v>09525</v>
      </c>
      <c r="P9526" t="str">
        <f t="shared" si="742"/>
        <v>03</v>
      </c>
      <c r="Q9526">
        <f t="shared" si="743"/>
        <v>31.33</v>
      </c>
      <c r="R9526" t="str">
        <f t="shared" si="744"/>
        <v>WAW</v>
      </c>
    </row>
    <row r="9527" spans="1:18" x14ac:dyDescent="0.25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>
        <f t="shared" si="740"/>
        <v>56</v>
      </c>
      <c r="O9527" t="str">
        <f t="shared" si="741"/>
        <v>09526</v>
      </c>
      <c r="P9527" t="str">
        <f t="shared" si="742"/>
        <v>02</v>
      </c>
      <c r="Q9527">
        <f t="shared" si="743"/>
        <v>28</v>
      </c>
      <c r="R9527" t="str">
        <f t="shared" si="744"/>
        <v>BIA</v>
      </c>
    </row>
    <row r="9528" spans="1:18" x14ac:dyDescent="0.25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>
        <f t="shared" si="740"/>
        <v>191</v>
      </c>
      <c r="O9528" t="str">
        <f t="shared" si="741"/>
        <v>09527</v>
      </c>
      <c r="P9528" t="str">
        <f t="shared" si="742"/>
        <v>06</v>
      </c>
      <c r="Q9528">
        <f t="shared" si="743"/>
        <v>31.83</v>
      </c>
      <c r="R9528" t="str">
        <f t="shared" si="744"/>
        <v>TAR</v>
      </c>
    </row>
    <row r="9529" spans="1:18" x14ac:dyDescent="0.25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>
        <f t="shared" si="740"/>
        <v>91</v>
      </c>
      <c r="O9529" t="str">
        <f t="shared" si="741"/>
        <v>09528</v>
      </c>
      <c r="P9529" t="str">
        <f t="shared" si="742"/>
        <v>03</v>
      </c>
      <c r="Q9529">
        <f t="shared" si="743"/>
        <v>30.33</v>
      </c>
      <c r="R9529" t="str">
        <f t="shared" si="744"/>
        <v>TAR</v>
      </c>
    </row>
    <row r="9530" spans="1:18" x14ac:dyDescent="0.25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>
        <f t="shared" si="740"/>
        <v>222</v>
      </c>
      <c r="O9530" t="str">
        <f t="shared" si="741"/>
        <v>09529</v>
      </c>
      <c r="P9530" t="str">
        <f t="shared" si="742"/>
        <v>07</v>
      </c>
      <c r="Q9530">
        <f t="shared" si="743"/>
        <v>31.71</v>
      </c>
      <c r="R9530" t="str">
        <f t="shared" si="744"/>
        <v>WAW</v>
      </c>
    </row>
    <row r="9531" spans="1:18" x14ac:dyDescent="0.25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>
        <f t="shared" si="740"/>
        <v>128</v>
      </c>
      <c r="O9531" t="str">
        <f t="shared" si="741"/>
        <v>09530</v>
      </c>
      <c r="P9531" t="str">
        <f t="shared" si="742"/>
        <v>04</v>
      </c>
      <c r="Q9531">
        <f t="shared" si="743"/>
        <v>32</v>
      </c>
      <c r="R9531" t="str">
        <f t="shared" si="744"/>
        <v>OCH</v>
      </c>
    </row>
    <row r="9532" spans="1:18" x14ac:dyDescent="0.25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>
        <f t="shared" si="740"/>
        <v>84</v>
      </c>
      <c r="O9532" t="str">
        <f t="shared" si="741"/>
        <v>09531</v>
      </c>
      <c r="P9532" t="str">
        <f t="shared" si="742"/>
        <v>03</v>
      </c>
      <c r="Q9532">
        <f t="shared" si="743"/>
        <v>28</v>
      </c>
      <c r="R9532" t="str">
        <f t="shared" si="744"/>
        <v>WIL</v>
      </c>
    </row>
    <row r="9533" spans="1:18" x14ac:dyDescent="0.25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>
        <f t="shared" si="740"/>
        <v>135</v>
      </c>
      <c r="O9533" t="str">
        <f t="shared" si="741"/>
        <v>09532</v>
      </c>
      <c r="P9533" t="str">
        <f t="shared" si="742"/>
        <v>04</v>
      </c>
      <c r="Q9533">
        <f t="shared" si="743"/>
        <v>33.75</v>
      </c>
      <c r="R9533" t="str">
        <f t="shared" si="744"/>
        <v>ZOL</v>
      </c>
    </row>
    <row r="9534" spans="1:18" x14ac:dyDescent="0.25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>
        <f t="shared" si="740"/>
        <v>139</v>
      </c>
      <c r="O9534" t="str">
        <f t="shared" si="741"/>
        <v>09533</v>
      </c>
      <c r="P9534" t="str">
        <f t="shared" si="742"/>
        <v>04</v>
      </c>
      <c r="Q9534">
        <f t="shared" si="743"/>
        <v>34.75</v>
      </c>
      <c r="R9534" t="str">
        <f t="shared" si="744"/>
        <v>WAW</v>
      </c>
    </row>
    <row r="9535" spans="1:18" x14ac:dyDescent="0.25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>
        <f t="shared" si="740"/>
        <v>57</v>
      </c>
      <c r="O9535" t="str">
        <f t="shared" si="741"/>
        <v>09534</v>
      </c>
      <c r="P9535" t="str">
        <f t="shared" si="742"/>
        <v>02</v>
      </c>
      <c r="Q9535">
        <f t="shared" si="743"/>
        <v>28.5</v>
      </c>
      <c r="R9535" t="str">
        <f t="shared" si="744"/>
        <v>TAR</v>
      </c>
    </row>
    <row r="9536" spans="1:18" x14ac:dyDescent="0.25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>
        <f t="shared" si="740"/>
        <v>144</v>
      </c>
      <c r="O9536" t="str">
        <f t="shared" si="741"/>
        <v>09535</v>
      </c>
      <c r="P9536" t="str">
        <f t="shared" si="742"/>
        <v>04</v>
      </c>
      <c r="Q9536">
        <f t="shared" si="743"/>
        <v>36</v>
      </c>
      <c r="R9536" t="str">
        <f t="shared" si="744"/>
        <v>ZOL</v>
      </c>
    </row>
    <row r="9537" spans="1:18" x14ac:dyDescent="0.25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>
        <f t="shared" si="740"/>
        <v>129</v>
      </c>
      <c r="O9537" t="str">
        <f t="shared" si="741"/>
        <v>09536</v>
      </c>
      <c r="P9537" t="str">
        <f t="shared" si="742"/>
        <v>04</v>
      </c>
      <c r="Q9537">
        <f t="shared" si="743"/>
        <v>32.25</v>
      </c>
      <c r="R9537" t="str">
        <f t="shared" si="744"/>
        <v>WOL</v>
      </c>
    </row>
    <row r="9538" spans="1:18" x14ac:dyDescent="0.25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>
        <f t="shared" ref="N9538:N9601" si="745">SUM(B9538:M9538)</f>
        <v>95</v>
      </c>
      <c r="O9538" t="str">
        <f t="shared" ref="O9538:O9601" si="746">LEFT(A9538,5)</f>
        <v>09537</v>
      </c>
      <c r="P9538" t="str">
        <f t="shared" ref="P9538:P9601" si="747" xml:space="preserve"> RIGHT(LEFT(A9538,7),2)</f>
        <v>03</v>
      </c>
      <c r="Q9538">
        <f t="shared" ref="Q9538:Q9601" si="748">ROUND(N9538/P9538,2)</f>
        <v>31.67</v>
      </c>
      <c r="R9538" t="str">
        <f t="shared" ref="R9538:R9601" si="749">RIGHT(A9538,3)</f>
        <v>WAW</v>
      </c>
    </row>
    <row r="9539" spans="1:18" x14ac:dyDescent="0.25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>
        <f t="shared" si="745"/>
        <v>123</v>
      </c>
      <c r="O9539" t="str">
        <f t="shared" si="746"/>
        <v>09538</v>
      </c>
      <c r="P9539" t="str">
        <f t="shared" si="747"/>
        <v>04</v>
      </c>
      <c r="Q9539">
        <f t="shared" si="748"/>
        <v>30.75</v>
      </c>
      <c r="R9539" t="str">
        <f t="shared" si="749"/>
        <v>BEM</v>
      </c>
    </row>
    <row r="9540" spans="1:18" x14ac:dyDescent="0.25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>
        <f t="shared" si="745"/>
        <v>88</v>
      </c>
      <c r="O9540" t="str">
        <f t="shared" si="746"/>
        <v>09539</v>
      </c>
      <c r="P9540" t="str">
        <f t="shared" si="747"/>
        <v>03</v>
      </c>
      <c r="Q9540">
        <f t="shared" si="748"/>
        <v>29.33</v>
      </c>
      <c r="R9540" t="str">
        <f t="shared" si="749"/>
        <v>PRA</v>
      </c>
    </row>
    <row r="9541" spans="1:18" x14ac:dyDescent="0.25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>
        <f t="shared" si="745"/>
        <v>31</v>
      </c>
      <c r="O9541" t="str">
        <f t="shared" si="746"/>
        <v>09540</v>
      </c>
      <c r="P9541" t="str">
        <f t="shared" si="747"/>
        <v>01</v>
      </c>
      <c r="Q9541">
        <f t="shared" si="748"/>
        <v>31</v>
      </c>
      <c r="R9541" t="str">
        <f t="shared" si="749"/>
        <v>BIA</v>
      </c>
    </row>
    <row r="9542" spans="1:18" x14ac:dyDescent="0.25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>
        <f t="shared" si="745"/>
        <v>58</v>
      </c>
      <c r="O9542" t="str">
        <f t="shared" si="746"/>
        <v>09541</v>
      </c>
      <c r="P9542" t="str">
        <f t="shared" si="747"/>
        <v>02</v>
      </c>
      <c r="Q9542">
        <f t="shared" si="748"/>
        <v>29</v>
      </c>
      <c r="R9542" t="str">
        <f t="shared" si="749"/>
        <v>PRA</v>
      </c>
    </row>
    <row r="9543" spans="1:18" x14ac:dyDescent="0.25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>
        <f t="shared" si="745"/>
        <v>158</v>
      </c>
      <c r="O9543" t="str">
        <f t="shared" si="746"/>
        <v>09542</v>
      </c>
      <c r="P9543" t="str">
        <f t="shared" si="747"/>
        <v>05</v>
      </c>
      <c r="Q9543">
        <f t="shared" si="748"/>
        <v>31.6</v>
      </c>
      <c r="R9543" t="str">
        <f t="shared" si="749"/>
        <v>BIA</v>
      </c>
    </row>
    <row r="9544" spans="1:18" x14ac:dyDescent="0.25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>
        <f t="shared" si="745"/>
        <v>57</v>
      </c>
      <c r="O9544" t="str">
        <f t="shared" si="746"/>
        <v>09543</v>
      </c>
      <c r="P9544" t="str">
        <f t="shared" si="747"/>
        <v>02</v>
      </c>
      <c r="Q9544">
        <f t="shared" si="748"/>
        <v>28.5</v>
      </c>
      <c r="R9544" t="str">
        <f t="shared" si="749"/>
        <v>ZOL</v>
      </c>
    </row>
    <row r="9545" spans="1:18" x14ac:dyDescent="0.25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>
        <f t="shared" si="745"/>
        <v>153</v>
      </c>
      <c r="O9545" t="str">
        <f t="shared" si="746"/>
        <v>09544</v>
      </c>
      <c r="P9545" t="str">
        <f t="shared" si="747"/>
        <v>05</v>
      </c>
      <c r="Q9545">
        <f t="shared" si="748"/>
        <v>30.6</v>
      </c>
      <c r="R9545" t="str">
        <f t="shared" si="749"/>
        <v>WIL</v>
      </c>
    </row>
    <row r="9546" spans="1:18" x14ac:dyDescent="0.25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>
        <f t="shared" si="745"/>
        <v>95</v>
      </c>
      <c r="O9546" t="str">
        <f t="shared" si="746"/>
        <v>09545</v>
      </c>
      <c r="P9546" t="str">
        <f t="shared" si="747"/>
        <v>03</v>
      </c>
      <c r="Q9546">
        <f t="shared" si="748"/>
        <v>31.67</v>
      </c>
      <c r="R9546" t="str">
        <f t="shared" si="749"/>
        <v>WAW</v>
      </c>
    </row>
    <row r="9547" spans="1:18" x14ac:dyDescent="0.25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>
        <f t="shared" si="745"/>
        <v>90</v>
      </c>
      <c r="O9547" t="str">
        <f t="shared" si="746"/>
        <v>09546</v>
      </c>
      <c r="P9547" t="str">
        <f t="shared" si="747"/>
        <v>03</v>
      </c>
      <c r="Q9547">
        <f t="shared" si="748"/>
        <v>30</v>
      </c>
      <c r="R9547" t="str">
        <f t="shared" si="749"/>
        <v>ZOL</v>
      </c>
    </row>
    <row r="9548" spans="1:18" x14ac:dyDescent="0.25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>
        <f t="shared" si="745"/>
        <v>91</v>
      </c>
      <c r="O9548" t="str">
        <f t="shared" si="746"/>
        <v>09547</v>
      </c>
      <c r="P9548" t="str">
        <f t="shared" si="747"/>
        <v>03</v>
      </c>
      <c r="Q9548">
        <f t="shared" si="748"/>
        <v>30.33</v>
      </c>
      <c r="R9548" t="str">
        <f t="shared" si="749"/>
        <v>URU</v>
      </c>
    </row>
    <row r="9549" spans="1:18" x14ac:dyDescent="0.25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>
        <f t="shared" si="745"/>
        <v>58</v>
      </c>
      <c r="O9549" t="str">
        <f t="shared" si="746"/>
        <v>09548</v>
      </c>
      <c r="P9549" t="str">
        <f t="shared" si="747"/>
        <v>02</v>
      </c>
      <c r="Q9549">
        <f t="shared" si="748"/>
        <v>29</v>
      </c>
      <c r="R9549" t="str">
        <f t="shared" si="749"/>
        <v>BIE</v>
      </c>
    </row>
    <row r="9550" spans="1:18" x14ac:dyDescent="0.25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>
        <f t="shared" si="745"/>
        <v>55</v>
      </c>
      <c r="O9550" t="str">
        <f t="shared" si="746"/>
        <v>09549</v>
      </c>
      <c r="P9550" t="str">
        <f t="shared" si="747"/>
        <v>02</v>
      </c>
      <c r="Q9550">
        <f t="shared" si="748"/>
        <v>27.5</v>
      </c>
      <c r="R9550" t="str">
        <f t="shared" si="749"/>
        <v>OCH</v>
      </c>
    </row>
    <row r="9551" spans="1:18" x14ac:dyDescent="0.25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>
        <f t="shared" si="745"/>
        <v>118</v>
      </c>
      <c r="O9551" t="str">
        <f t="shared" si="746"/>
        <v>09550</v>
      </c>
      <c r="P9551" t="str">
        <f t="shared" si="747"/>
        <v>04</v>
      </c>
      <c r="Q9551">
        <f t="shared" si="748"/>
        <v>29.5</v>
      </c>
      <c r="R9551" t="str">
        <f t="shared" si="749"/>
        <v>WLO</v>
      </c>
    </row>
    <row r="9552" spans="1:18" x14ac:dyDescent="0.25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>
        <f t="shared" si="745"/>
        <v>59</v>
      </c>
      <c r="O9552" t="str">
        <f t="shared" si="746"/>
        <v>09551</v>
      </c>
      <c r="P9552" t="str">
        <f t="shared" si="747"/>
        <v>02</v>
      </c>
      <c r="Q9552">
        <f t="shared" si="748"/>
        <v>29.5</v>
      </c>
      <c r="R9552" t="str">
        <f t="shared" si="749"/>
        <v>MOK</v>
      </c>
    </row>
    <row r="9553" spans="1:18" x14ac:dyDescent="0.25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>
        <f t="shared" si="745"/>
        <v>30</v>
      </c>
      <c r="O9553" t="str">
        <f t="shared" si="746"/>
        <v>09552</v>
      </c>
      <c r="P9553" t="str">
        <f t="shared" si="747"/>
        <v>01</v>
      </c>
      <c r="Q9553">
        <f t="shared" si="748"/>
        <v>30</v>
      </c>
      <c r="R9553" t="str">
        <f t="shared" si="749"/>
        <v>OCH</v>
      </c>
    </row>
    <row r="9554" spans="1:18" x14ac:dyDescent="0.25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>
        <f t="shared" si="745"/>
        <v>96</v>
      </c>
      <c r="O9554" t="str">
        <f t="shared" si="746"/>
        <v>09553</v>
      </c>
      <c r="P9554" t="str">
        <f t="shared" si="747"/>
        <v>03</v>
      </c>
      <c r="Q9554">
        <f t="shared" si="748"/>
        <v>32</v>
      </c>
      <c r="R9554" t="str">
        <f t="shared" si="749"/>
        <v>WAW</v>
      </c>
    </row>
    <row r="9555" spans="1:18" x14ac:dyDescent="0.25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>
        <f t="shared" si="745"/>
        <v>120</v>
      </c>
      <c r="O9555" t="str">
        <f t="shared" si="746"/>
        <v>09554</v>
      </c>
      <c r="P9555" t="str">
        <f t="shared" si="747"/>
        <v>04</v>
      </c>
      <c r="Q9555">
        <f t="shared" si="748"/>
        <v>30</v>
      </c>
      <c r="R9555" t="str">
        <f t="shared" si="749"/>
        <v>BIE</v>
      </c>
    </row>
    <row r="9556" spans="1:18" x14ac:dyDescent="0.25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>
        <f t="shared" si="745"/>
        <v>59</v>
      </c>
      <c r="O9556" t="str">
        <f t="shared" si="746"/>
        <v>09555</v>
      </c>
      <c r="P9556" t="str">
        <f t="shared" si="747"/>
        <v>02</v>
      </c>
      <c r="Q9556">
        <f t="shared" si="748"/>
        <v>29.5</v>
      </c>
      <c r="R9556" t="str">
        <f t="shared" si="749"/>
        <v>WOL</v>
      </c>
    </row>
    <row r="9557" spans="1:18" x14ac:dyDescent="0.25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>
        <f t="shared" si="745"/>
        <v>96</v>
      </c>
      <c r="O9557" t="str">
        <f t="shared" si="746"/>
        <v>09556</v>
      </c>
      <c r="P9557" t="str">
        <f t="shared" si="747"/>
        <v>03</v>
      </c>
      <c r="Q9557">
        <f t="shared" si="748"/>
        <v>32</v>
      </c>
      <c r="R9557" t="str">
        <f t="shared" si="749"/>
        <v>PRA</v>
      </c>
    </row>
    <row r="9558" spans="1:18" x14ac:dyDescent="0.25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>
        <f t="shared" si="745"/>
        <v>126</v>
      </c>
      <c r="O9558" t="str">
        <f t="shared" si="746"/>
        <v>09557</v>
      </c>
      <c r="P9558" t="str">
        <f t="shared" si="747"/>
        <v>04</v>
      </c>
      <c r="Q9558">
        <f t="shared" si="748"/>
        <v>31.5</v>
      </c>
      <c r="R9558" t="str">
        <f t="shared" si="749"/>
        <v>BIA</v>
      </c>
    </row>
    <row r="9559" spans="1:18" x14ac:dyDescent="0.25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>
        <f t="shared" si="745"/>
        <v>145</v>
      </c>
      <c r="O9559" t="str">
        <f t="shared" si="746"/>
        <v>09558</v>
      </c>
      <c r="P9559" t="str">
        <f t="shared" si="747"/>
        <v>04</v>
      </c>
      <c r="Q9559">
        <f t="shared" si="748"/>
        <v>36.25</v>
      </c>
      <c r="R9559" t="str">
        <f t="shared" si="749"/>
        <v>BIE</v>
      </c>
    </row>
    <row r="9560" spans="1:18" x14ac:dyDescent="0.25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>
        <f t="shared" si="745"/>
        <v>131</v>
      </c>
      <c r="O9560" t="str">
        <f t="shared" si="746"/>
        <v>09559</v>
      </c>
      <c r="P9560" t="str">
        <f t="shared" si="747"/>
        <v>04</v>
      </c>
      <c r="Q9560">
        <f t="shared" si="748"/>
        <v>32.75</v>
      </c>
      <c r="R9560" t="str">
        <f t="shared" si="749"/>
        <v>TAR</v>
      </c>
    </row>
    <row r="9561" spans="1:18" x14ac:dyDescent="0.25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>
        <f t="shared" si="745"/>
        <v>210</v>
      </c>
      <c r="O9561" t="str">
        <f t="shared" si="746"/>
        <v>09560</v>
      </c>
      <c r="P9561" t="str">
        <f t="shared" si="747"/>
        <v>07</v>
      </c>
      <c r="Q9561">
        <f t="shared" si="748"/>
        <v>30</v>
      </c>
      <c r="R9561" t="str">
        <f t="shared" si="749"/>
        <v>URU</v>
      </c>
    </row>
    <row r="9562" spans="1:18" x14ac:dyDescent="0.25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>
        <f t="shared" si="745"/>
        <v>124</v>
      </c>
      <c r="O9562" t="str">
        <f t="shared" si="746"/>
        <v>09561</v>
      </c>
      <c r="P9562" t="str">
        <f t="shared" si="747"/>
        <v>04</v>
      </c>
      <c r="Q9562">
        <f t="shared" si="748"/>
        <v>31</v>
      </c>
      <c r="R9562" t="str">
        <f t="shared" si="749"/>
        <v>REM</v>
      </c>
    </row>
    <row r="9563" spans="1:18" x14ac:dyDescent="0.25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>
        <f t="shared" si="745"/>
        <v>59</v>
      </c>
      <c r="O9563" t="str">
        <f t="shared" si="746"/>
        <v>09562</v>
      </c>
      <c r="P9563" t="str">
        <f t="shared" si="747"/>
        <v>02</v>
      </c>
      <c r="Q9563">
        <f t="shared" si="748"/>
        <v>29.5</v>
      </c>
      <c r="R9563" t="str">
        <f t="shared" si="749"/>
        <v>PRA</v>
      </c>
    </row>
    <row r="9564" spans="1:18" x14ac:dyDescent="0.25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>
        <f t="shared" si="745"/>
        <v>88</v>
      </c>
      <c r="O9564" t="str">
        <f t="shared" si="746"/>
        <v>09563</v>
      </c>
      <c r="P9564" t="str">
        <f t="shared" si="747"/>
        <v>03</v>
      </c>
      <c r="Q9564">
        <f t="shared" si="748"/>
        <v>29.33</v>
      </c>
      <c r="R9564" t="str">
        <f t="shared" si="749"/>
        <v>REM</v>
      </c>
    </row>
    <row r="9565" spans="1:18" x14ac:dyDescent="0.25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>
        <f t="shared" si="745"/>
        <v>62</v>
      </c>
      <c r="O9565" t="str">
        <f t="shared" si="746"/>
        <v>09564</v>
      </c>
      <c r="P9565" t="str">
        <f t="shared" si="747"/>
        <v>02</v>
      </c>
      <c r="Q9565">
        <f t="shared" si="748"/>
        <v>31</v>
      </c>
      <c r="R9565" t="str">
        <f t="shared" si="749"/>
        <v>BIA</v>
      </c>
    </row>
    <row r="9566" spans="1:18" x14ac:dyDescent="0.25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>
        <f t="shared" si="745"/>
        <v>95</v>
      </c>
      <c r="O9566" t="str">
        <f t="shared" si="746"/>
        <v>09565</v>
      </c>
      <c r="P9566" t="str">
        <f t="shared" si="747"/>
        <v>03</v>
      </c>
      <c r="Q9566">
        <f t="shared" si="748"/>
        <v>31.67</v>
      </c>
      <c r="R9566" t="str">
        <f t="shared" si="749"/>
        <v>MOK</v>
      </c>
    </row>
    <row r="9567" spans="1:18" x14ac:dyDescent="0.25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>
        <f t="shared" si="745"/>
        <v>29</v>
      </c>
      <c r="O9567" t="str">
        <f t="shared" si="746"/>
        <v>09566</v>
      </c>
      <c r="P9567" t="str">
        <f t="shared" si="747"/>
        <v>01</v>
      </c>
      <c r="Q9567">
        <f t="shared" si="748"/>
        <v>29</v>
      </c>
      <c r="R9567" t="str">
        <f t="shared" si="749"/>
        <v>WAW</v>
      </c>
    </row>
    <row r="9568" spans="1:18" x14ac:dyDescent="0.25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>
        <f t="shared" si="745"/>
        <v>89</v>
      </c>
      <c r="O9568" t="str">
        <f t="shared" si="746"/>
        <v>09567</v>
      </c>
      <c r="P9568" t="str">
        <f t="shared" si="747"/>
        <v>03</v>
      </c>
      <c r="Q9568">
        <f t="shared" si="748"/>
        <v>29.67</v>
      </c>
      <c r="R9568" t="str">
        <f t="shared" si="749"/>
        <v>BIE</v>
      </c>
    </row>
    <row r="9569" spans="1:18" x14ac:dyDescent="0.25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>
        <f t="shared" si="745"/>
        <v>30</v>
      </c>
      <c r="O9569" t="str">
        <f t="shared" si="746"/>
        <v>09568</v>
      </c>
      <c r="P9569" t="str">
        <f t="shared" si="747"/>
        <v>01</v>
      </c>
      <c r="Q9569">
        <f t="shared" si="748"/>
        <v>30</v>
      </c>
      <c r="R9569" t="str">
        <f t="shared" si="749"/>
        <v>URY</v>
      </c>
    </row>
    <row r="9570" spans="1:18" x14ac:dyDescent="0.25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>
        <f t="shared" si="745"/>
        <v>96</v>
      </c>
      <c r="O9570" t="str">
        <f t="shared" si="746"/>
        <v>09569</v>
      </c>
      <c r="P9570" t="str">
        <f t="shared" si="747"/>
        <v>03</v>
      </c>
      <c r="Q9570">
        <f t="shared" si="748"/>
        <v>32</v>
      </c>
      <c r="R9570" t="str">
        <f t="shared" si="749"/>
        <v>TAR</v>
      </c>
    </row>
    <row r="9571" spans="1:18" x14ac:dyDescent="0.25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>
        <f t="shared" si="745"/>
        <v>145</v>
      </c>
      <c r="O9571" t="str">
        <f t="shared" si="746"/>
        <v>09570</v>
      </c>
      <c r="P9571" t="str">
        <f t="shared" si="747"/>
        <v>05</v>
      </c>
      <c r="Q9571">
        <f t="shared" si="748"/>
        <v>29</v>
      </c>
      <c r="R9571" t="str">
        <f t="shared" si="749"/>
        <v>WLO</v>
      </c>
    </row>
    <row r="9572" spans="1:18" x14ac:dyDescent="0.25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>
        <f t="shared" si="745"/>
        <v>188</v>
      </c>
      <c r="O9572" t="str">
        <f t="shared" si="746"/>
        <v>09571</v>
      </c>
      <c r="P9572" t="str">
        <f t="shared" si="747"/>
        <v>07</v>
      </c>
      <c r="Q9572">
        <f t="shared" si="748"/>
        <v>26.86</v>
      </c>
      <c r="R9572" t="str">
        <f t="shared" si="749"/>
        <v>SRO</v>
      </c>
    </row>
    <row r="9573" spans="1:18" x14ac:dyDescent="0.25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>
        <f t="shared" si="745"/>
        <v>131</v>
      </c>
      <c r="O9573" t="str">
        <f t="shared" si="746"/>
        <v>09572</v>
      </c>
      <c r="P9573" t="str">
        <f t="shared" si="747"/>
        <v>04</v>
      </c>
      <c r="Q9573">
        <f t="shared" si="748"/>
        <v>32.75</v>
      </c>
      <c r="R9573" t="str">
        <f t="shared" si="749"/>
        <v>MOK</v>
      </c>
    </row>
    <row r="9574" spans="1:18" x14ac:dyDescent="0.25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>
        <f t="shared" si="745"/>
        <v>98</v>
      </c>
      <c r="O9574" t="str">
        <f t="shared" si="746"/>
        <v>09573</v>
      </c>
      <c r="P9574" t="str">
        <f t="shared" si="747"/>
        <v>03</v>
      </c>
      <c r="Q9574">
        <f t="shared" si="748"/>
        <v>32.67</v>
      </c>
      <c r="R9574" t="str">
        <f t="shared" si="749"/>
        <v>WAW</v>
      </c>
    </row>
    <row r="9575" spans="1:18" x14ac:dyDescent="0.25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>
        <f t="shared" si="745"/>
        <v>212</v>
      </c>
      <c r="O9575" t="str">
        <f t="shared" si="746"/>
        <v>09574</v>
      </c>
      <c r="P9575" t="str">
        <f t="shared" si="747"/>
        <v>07</v>
      </c>
      <c r="Q9575">
        <f t="shared" si="748"/>
        <v>30.29</v>
      </c>
      <c r="R9575" t="str">
        <f t="shared" si="749"/>
        <v>WOL</v>
      </c>
    </row>
    <row r="9576" spans="1:18" x14ac:dyDescent="0.25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>
        <f t="shared" si="745"/>
        <v>29</v>
      </c>
      <c r="O9576" t="str">
        <f t="shared" si="746"/>
        <v>09575</v>
      </c>
      <c r="P9576" t="str">
        <f t="shared" si="747"/>
        <v>01</v>
      </c>
      <c r="Q9576">
        <f t="shared" si="748"/>
        <v>29</v>
      </c>
      <c r="R9576" t="str">
        <f t="shared" si="749"/>
        <v>BIE</v>
      </c>
    </row>
    <row r="9577" spans="1:18" x14ac:dyDescent="0.25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>
        <f t="shared" si="745"/>
        <v>131</v>
      </c>
      <c r="O9577" t="str">
        <f t="shared" si="746"/>
        <v>09576</v>
      </c>
      <c r="P9577" t="str">
        <f t="shared" si="747"/>
        <v>04</v>
      </c>
      <c r="Q9577">
        <f t="shared" si="748"/>
        <v>32.75</v>
      </c>
      <c r="R9577" t="str">
        <f t="shared" si="749"/>
        <v>BIE</v>
      </c>
    </row>
    <row r="9578" spans="1:18" x14ac:dyDescent="0.25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>
        <f t="shared" si="745"/>
        <v>209</v>
      </c>
      <c r="O9578" t="str">
        <f t="shared" si="746"/>
        <v>09577</v>
      </c>
      <c r="P9578" t="str">
        <f t="shared" si="747"/>
        <v>07</v>
      </c>
      <c r="Q9578">
        <f t="shared" si="748"/>
        <v>29.86</v>
      </c>
      <c r="R9578" t="str">
        <f t="shared" si="749"/>
        <v>WLO</v>
      </c>
    </row>
    <row r="9579" spans="1:18" x14ac:dyDescent="0.25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>
        <f t="shared" si="745"/>
        <v>59</v>
      </c>
      <c r="O9579" t="str">
        <f t="shared" si="746"/>
        <v>09578</v>
      </c>
      <c r="P9579" t="str">
        <f t="shared" si="747"/>
        <v>02</v>
      </c>
      <c r="Q9579">
        <f t="shared" si="748"/>
        <v>29.5</v>
      </c>
      <c r="R9579" t="str">
        <f t="shared" si="749"/>
        <v>PRA</v>
      </c>
    </row>
    <row r="9580" spans="1:18" x14ac:dyDescent="0.25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>
        <f t="shared" si="745"/>
        <v>55</v>
      </c>
      <c r="O9580" t="str">
        <f t="shared" si="746"/>
        <v>09579</v>
      </c>
      <c r="P9580" t="str">
        <f t="shared" si="747"/>
        <v>02</v>
      </c>
      <c r="Q9580">
        <f t="shared" si="748"/>
        <v>27.5</v>
      </c>
      <c r="R9580" t="str">
        <f t="shared" si="749"/>
        <v>PRA</v>
      </c>
    </row>
    <row r="9581" spans="1:18" x14ac:dyDescent="0.25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>
        <f t="shared" si="745"/>
        <v>97</v>
      </c>
      <c r="O9581" t="str">
        <f t="shared" si="746"/>
        <v>09580</v>
      </c>
      <c r="P9581" t="str">
        <f t="shared" si="747"/>
        <v>03</v>
      </c>
      <c r="Q9581">
        <f t="shared" si="748"/>
        <v>32.33</v>
      </c>
      <c r="R9581" t="str">
        <f t="shared" si="749"/>
        <v>BEM</v>
      </c>
    </row>
    <row r="9582" spans="1:18" x14ac:dyDescent="0.25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>
        <f t="shared" si="745"/>
        <v>109</v>
      </c>
      <c r="O9582" t="str">
        <f t="shared" si="746"/>
        <v>09581</v>
      </c>
      <c r="P9582" t="str">
        <f t="shared" si="747"/>
        <v>03</v>
      </c>
      <c r="Q9582">
        <f t="shared" si="748"/>
        <v>36.33</v>
      </c>
      <c r="R9582" t="str">
        <f t="shared" si="749"/>
        <v>WLO</v>
      </c>
    </row>
    <row r="9583" spans="1:18" x14ac:dyDescent="0.25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>
        <f t="shared" si="745"/>
        <v>131</v>
      </c>
      <c r="O9583" t="str">
        <f t="shared" si="746"/>
        <v>09582</v>
      </c>
      <c r="P9583" t="str">
        <f t="shared" si="747"/>
        <v>04</v>
      </c>
      <c r="Q9583">
        <f t="shared" si="748"/>
        <v>32.75</v>
      </c>
      <c r="R9583" t="str">
        <f t="shared" si="749"/>
        <v>WLO</v>
      </c>
    </row>
    <row r="9584" spans="1:18" x14ac:dyDescent="0.25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>
        <f t="shared" si="745"/>
        <v>28</v>
      </c>
      <c r="O9584" t="str">
        <f t="shared" si="746"/>
        <v>09583</v>
      </c>
      <c r="P9584" t="str">
        <f t="shared" si="747"/>
        <v>01</v>
      </c>
      <c r="Q9584">
        <f t="shared" si="748"/>
        <v>28</v>
      </c>
      <c r="R9584" t="str">
        <f t="shared" si="749"/>
        <v>WIL</v>
      </c>
    </row>
    <row r="9585" spans="1:18" x14ac:dyDescent="0.25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>
        <f t="shared" si="745"/>
        <v>91</v>
      </c>
      <c r="O9585" t="str">
        <f t="shared" si="746"/>
        <v>09584</v>
      </c>
      <c r="P9585" t="str">
        <f t="shared" si="747"/>
        <v>03</v>
      </c>
      <c r="Q9585">
        <f t="shared" si="748"/>
        <v>30.33</v>
      </c>
      <c r="R9585" t="str">
        <f t="shared" si="749"/>
        <v>BIA</v>
      </c>
    </row>
    <row r="9586" spans="1:18" x14ac:dyDescent="0.25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>
        <f t="shared" si="745"/>
        <v>88</v>
      </c>
      <c r="O9586" t="str">
        <f t="shared" si="746"/>
        <v>09585</v>
      </c>
      <c r="P9586" t="str">
        <f t="shared" si="747"/>
        <v>03</v>
      </c>
      <c r="Q9586">
        <f t="shared" si="748"/>
        <v>29.33</v>
      </c>
      <c r="R9586" t="str">
        <f t="shared" si="749"/>
        <v>WLO</v>
      </c>
    </row>
    <row r="9587" spans="1:18" x14ac:dyDescent="0.25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>
        <f t="shared" si="745"/>
        <v>92</v>
      </c>
      <c r="O9587" t="str">
        <f t="shared" si="746"/>
        <v>09586</v>
      </c>
      <c r="P9587" t="str">
        <f t="shared" si="747"/>
        <v>03</v>
      </c>
      <c r="Q9587">
        <f t="shared" si="748"/>
        <v>30.67</v>
      </c>
      <c r="R9587" t="str">
        <f t="shared" si="749"/>
        <v>WLO</v>
      </c>
    </row>
    <row r="9588" spans="1:18" x14ac:dyDescent="0.25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>
        <f t="shared" si="745"/>
        <v>138</v>
      </c>
      <c r="O9588" t="str">
        <f t="shared" si="746"/>
        <v>09587</v>
      </c>
      <c r="P9588" t="str">
        <f t="shared" si="747"/>
        <v>04</v>
      </c>
      <c r="Q9588">
        <f t="shared" si="748"/>
        <v>34.5</v>
      </c>
      <c r="R9588" t="str">
        <f t="shared" si="749"/>
        <v>SRO</v>
      </c>
    </row>
    <row r="9589" spans="1:18" x14ac:dyDescent="0.25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>
        <f t="shared" si="745"/>
        <v>125</v>
      </c>
      <c r="O9589" t="str">
        <f t="shared" si="746"/>
        <v>09588</v>
      </c>
      <c r="P9589" t="str">
        <f t="shared" si="747"/>
        <v>04</v>
      </c>
      <c r="Q9589">
        <f t="shared" si="748"/>
        <v>31.25</v>
      </c>
      <c r="R9589" t="str">
        <f t="shared" si="749"/>
        <v>WES</v>
      </c>
    </row>
    <row r="9590" spans="1:18" x14ac:dyDescent="0.25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>
        <f t="shared" si="745"/>
        <v>189</v>
      </c>
      <c r="O9590" t="str">
        <f t="shared" si="746"/>
        <v>09589</v>
      </c>
      <c r="P9590" t="str">
        <f t="shared" si="747"/>
        <v>06</v>
      </c>
      <c r="Q9590">
        <f t="shared" si="748"/>
        <v>31.5</v>
      </c>
      <c r="R9590" t="str">
        <f t="shared" si="749"/>
        <v>SRO</v>
      </c>
    </row>
    <row r="9591" spans="1:18" x14ac:dyDescent="0.25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>
        <f t="shared" si="745"/>
        <v>51</v>
      </c>
      <c r="O9591" t="str">
        <f t="shared" si="746"/>
        <v>09590</v>
      </c>
      <c r="P9591" t="str">
        <f t="shared" si="747"/>
        <v>02</v>
      </c>
      <c r="Q9591">
        <f t="shared" si="748"/>
        <v>25.5</v>
      </c>
      <c r="R9591" t="str">
        <f t="shared" si="749"/>
        <v>WAW</v>
      </c>
    </row>
    <row r="9592" spans="1:18" x14ac:dyDescent="0.25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>
        <f t="shared" si="745"/>
        <v>120</v>
      </c>
      <c r="O9592" t="str">
        <f t="shared" si="746"/>
        <v>09591</v>
      </c>
      <c r="P9592" t="str">
        <f t="shared" si="747"/>
        <v>04</v>
      </c>
      <c r="Q9592">
        <f t="shared" si="748"/>
        <v>30</v>
      </c>
      <c r="R9592" t="str">
        <f t="shared" si="749"/>
        <v>SRO</v>
      </c>
    </row>
    <row r="9593" spans="1:18" x14ac:dyDescent="0.25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>
        <f t="shared" si="745"/>
        <v>137</v>
      </c>
      <c r="O9593" t="str">
        <f t="shared" si="746"/>
        <v>09592</v>
      </c>
      <c r="P9593" t="str">
        <f t="shared" si="747"/>
        <v>04</v>
      </c>
      <c r="Q9593">
        <f t="shared" si="748"/>
        <v>34.25</v>
      </c>
      <c r="R9593" t="str">
        <f t="shared" si="749"/>
        <v>MOK</v>
      </c>
    </row>
    <row r="9594" spans="1:18" x14ac:dyDescent="0.25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>
        <f t="shared" si="745"/>
        <v>94</v>
      </c>
      <c r="O9594" t="str">
        <f t="shared" si="746"/>
        <v>09593</v>
      </c>
      <c r="P9594" t="str">
        <f t="shared" si="747"/>
        <v>03</v>
      </c>
      <c r="Q9594">
        <f t="shared" si="748"/>
        <v>31.33</v>
      </c>
      <c r="R9594" t="str">
        <f t="shared" si="749"/>
        <v>SRO</v>
      </c>
    </row>
    <row r="9595" spans="1:18" x14ac:dyDescent="0.25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>
        <f t="shared" si="745"/>
        <v>128</v>
      </c>
      <c r="O9595" t="str">
        <f t="shared" si="746"/>
        <v>09594</v>
      </c>
      <c r="P9595" t="str">
        <f t="shared" si="747"/>
        <v>04</v>
      </c>
      <c r="Q9595">
        <f t="shared" si="748"/>
        <v>32</v>
      </c>
      <c r="R9595" t="str">
        <f t="shared" si="749"/>
        <v>ZOL</v>
      </c>
    </row>
    <row r="9596" spans="1:18" x14ac:dyDescent="0.25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>
        <f t="shared" si="745"/>
        <v>60</v>
      </c>
      <c r="O9596" t="str">
        <f t="shared" si="746"/>
        <v>09595</v>
      </c>
      <c r="P9596" t="str">
        <f t="shared" si="747"/>
        <v>02</v>
      </c>
      <c r="Q9596">
        <f t="shared" si="748"/>
        <v>30</v>
      </c>
      <c r="R9596" t="str">
        <f t="shared" si="749"/>
        <v>OCH</v>
      </c>
    </row>
    <row r="9597" spans="1:18" x14ac:dyDescent="0.25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>
        <f t="shared" si="745"/>
        <v>30</v>
      </c>
      <c r="O9597" t="str">
        <f t="shared" si="746"/>
        <v>09596</v>
      </c>
      <c r="P9597" t="str">
        <f t="shared" si="747"/>
        <v>01</v>
      </c>
      <c r="Q9597">
        <f t="shared" si="748"/>
        <v>30</v>
      </c>
      <c r="R9597" t="str">
        <f t="shared" si="749"/>
        <v>REM</v>
      </c>
    </row>
    <row r="9598" spans="1:18" x14ac:dyDescent="0.25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>
        <f t="shared" si="745"/>
        <v>121</v>
      </c>
      <c r="O9598" t="str">
        <f t="shared" si="746"/>
        <v>09597</v>
      </c>
      <c r="P9598" t="str">
        <f t="shared" si="747"/>
        <v>04</v>
      </c>
      <c r="Q9598">
        <f t="shared" si="748"/>
        <v>30.25</v>
      </c>
      <c r="R9598" t="str">
        <f t="shared" si="749"/>
        <v>OCH</v>
      </c>
    </row>
    <row r="9599" spans="1:18" x14ac:dyDescent="0.25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>
        <f t="shared" si="745"/>
        <v>118</v>
      </c>
      <c r="O9599" t="str">
        <f t="shared" si="746"/>
        <v>09598</v>
      </c>
      <c r="P9599" t="str">
        <f t="shared" si="747"/>
        <v>04</v>
      </c>
      <c r="Q9599">
        <f t="shared" si="748"/>
        <v>29.5</v>
      </c>
      <c r="R9599" t="str">
        <f t="shared" si="749"/>
        <v>MOK</v>
      </c>
    </row>
    <row r="9600" spans="1:18" x14ac:dyDescent="0.25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>
        <f t="shared" si="745"/>
        <v>29</v>
      </c>
      <c r="O9600" t="str">
        <f t="shared" si="746"/>
        <v>09599</v>
      </c>
      <c r="P9600" t="str">
        <f t="shared" si="747"/>
        <v>01</v>
      </c>
      <c r="Q9600">
        <f t="shared" si="748"/>
        <v>29</v>
      </c>
      <c r="R9600" t="str">
        <f t="shared" si="749"/>
        <v>WOL</v>
      </c>
    </row>
    <row r="9601" spans="1:18" x14ac:dyDescent="0.25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>
        <f t="shared" si="745"/>
        <v>93</v>
      </c>
      <c r="O9601" t="str">
        <f t="shared" si="746"/>
        <v>09600</v>
      </c>
      <c r="P9601" t="str">
        <f t="shared" si="747"/>
        <v>03</v>
      </c>
      <c r="Q9601">
        <f t="shared" si="748"/>
        <v>31</v>
      </c>
      <c r="R9601" t="str">
        <f t="shared" si="749"/>
        <v>BEM</v>
      </c>
    </row>
    <row r="9602" spans="1:18" x14ac:dyDescent="0.25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>
        <f t="shared" ref="N9602:N9665" si="750">SUM(B9602:M9602)</f>
        <v>29</v>
      </c>
      <c r="O9602" t="str">
        <f t="shared" ref="O9602:O9665" si="751">LEFT(A9602,5)</f>
        <v>09601</v>
      </c>
      <c r="P9602" t="str">
        <f t="shared" ref="P9602:P9665" si="752" xml:space="preserve"> RIGHT(LEFT(A9602,7),2)</f>
        <v>01</v>
      </c>
      <c r="Q9602">
        <f t="shared" ref="Q9602:Q9665" si="753">ROUND(N9602/P9602,2)</f>
        <v>29</v>
      </c>
      <c r="R9602" t="str">
        <f t="shared" ref="R9602:R9665" si="754">RIGHT(A9602,3)</f>
        <v>ZOL</v>
      </c>
    </row>
    <row r="9603" spans="1:18" x14ac:dyDescent="0.25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>
        <f t="shared" si="750"/>
        <v>129</v>
      </c>
      <c r="O9603" t="str">
        <f t="shared" si="751"/>
        <v>09602</v>
      </c>
      <c r="P9603" t="str">
        <f t="shared" si="752"/>
        <v>04</v>
      </c>
      <c r="Q9603">
        <f t="shared" si="753"/>
        <v>32.25</v>
      </c>
      <c r="R9603" t="str">
        <f t="shared" si="754"/>
        <v>WLO</v>
      </c>
    </row>
    <row r="9604" spans="1:18" x14ac:dyDescent="0.25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>
        <f t="shared" si="750"/>
        <v>58</v>
      </c>
      <c r="O9604" t="str">
        <f t="shared" si="751"/>
        <v>09603</v>
      </c>
      <c r="P9604" t="str">
        <f t="shared" si="752"/>
        <v>02</v>
      </c>
      <c r="Q9604">
        <f t="shared" si="753"/>
        <v>29</v>
      </c>
      <c r="R9604" t="str">
        <f t="shared" si="754"/>
        <v>URU</v>
      </c>
    </row>
    <row r="9605" spans="1:18" x14ac:dyDescent="0.25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>
        <f t="shared" si="750"/>
        <v>163</v>
      </c>
      <c r="O9605" t="str">
        <f t="shared" si="751"/>
        <v>09604</v>
      </c>
      <c r="P9605" t="str">
        <f t="shared" si="752"/>
        <v>05</v>
      </c>
      <c r="Q9605">
        <f t="shared" si="753"/>
        <v>32.6</v>
      </c>
      <c r="R9605" t="str">
        <f t="shared" si="754"/>
        <v>SRO</v>
      </c>
    </row>
    <row r="9606" spans="1:18" x14ac:dyDescent="0.25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>
        <f t="shared" si="750"/>
        <v>142</v>
      </c>
      <c r="O9606" t="str">
        <f t="shared" si="751"/>
        <v>09605</v>
      </c>
      <c r="P9606" t="str">
        <f t="shared" si="752"/>
        <v>04</v>
      </c>
      <c r="Q9606">
        <f t="shared" si="753"/>
        <v>35.5</v>
      </c>
      <c r="R9606" t="str">
        <f t="shared" si="754"/>
        <v>ZOL</v>
      </c>
    </row>
    <row r="9607" spans="1:18" x14ac:dyDescent="0.25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>
        <f t="shared" si="750"/>
        <v>57</v>
      </c>
      <c r="O9607" t="str">
        <f t="shared" si="751"/>
        <v>09606</v>
      </c>
      <c r="P9607" t="str">
        <f t="shared" si="752"/>
        <v>02</v>
      </c>
      <c r="Q9607">
        <f t="shared" si="753"/>
        <v>28.5</v>
      </c>
      <c r="R9607" t="str">
        <f t="shared" si="754"/>
        <v>MOK</v>
      </c>
    </row>
    <row r="9608" spans="1:18" x14ac:dyDescent="0.25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>
        <f t="shared" si="750"/>
        <v>137</v>
      </c>
      <c r="O9608" t="str">
        <f t="shared" si="751"/>
        <v>09607</v>
      </c>
      <c r="P9608" t="str">
        <f t="shared" si="752"/>
        <v>04</v>
      </c>
      <c r="Q9608">
        <f t="shared" si="753"/>
        <v>34.25</v>
      </c>
      <c r="R9608" t="str">
        <f t="shared" si="754"/>
        <v>WES</v>
      </c>
    </row>
    <row r="9609" spans="1:18" x14ac:dyDescent="0.25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>
        <f t="shared" si="750"/>
        <v>94</v>
      </c>
      <c r="O9609" t="str">
        <f t="shared" si="751"/>
        <v>09608</v>
      </c>
      <c r="P9609" t="str">
        <f t="shared" si="752"/>
        <v>03</v>
      </c>
      <c r="Q9609">
        <f t="shared" si="753"/>
        <v>31.33</v>
      </c>
      <c r="R9609" t="str">
        <f t="shared" si="754"/>
        <v>BEM</v>
      </c>
    </row>
    <row r="9610" spans="1:18" x14ac:dyDescent="0.25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>
        <f t="shared" si="750"/>
        <v>132</v>
      </c>
      <c r="O9610" t="str">
        <f t="shared" si="751"/>
        <v>09609</v>
      </c>
      <c r="P9610" t="str">
        <f t="shared" si="752"/>
        <v>04</v>
      </c>
      <c r="Q9610">
        <f t="shared" si="753"/>
        <v>33</v>
      </c>
      <c r="R9610" t="str">
        <f t="shared" si="754"/>
        <v>WLO</v>
      </c>
    </row>
    <row r="9611" spans="1:18" x14ac:dyDescent="0.25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>
        <f t="shared" si="750"/>
        <v>149</v>
      </c>
      <c r="O9611" t="str">
        <f t="shared" si="751"/>
        <v>09610</v>
      </c>
      <c r="P9611" t="str">
        <f t="shared" si="752"/>
        <v>05</v>
      </c>
      <c r="Q9611">
        <f t="shared" si="753"/>
        <v>29.8</v>
      </c>
      <c r="R9611" t="str">
        <f t="shared" si="754"/>
        <v>BIE</v>
      </c>
    </row>
    <row r="9612" spans="1:18" x14ac:dyDescent="0.25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>
        <f t="shared" si="750"/>
        <v>98</v>
      </c>
      <c r="O9612" t="str">
        <f t="shared" si="751"/>
        <v>09611</v>
      </c>
      <c r="P9612" t="str">
        <f t="shared" si="752"/>
        <v>03</v>
      </c>
      <c r="Q9612">
        <f t="shared" si="753"/>
        <v>32.67</v>
      </c>
      <c r="R9612" t="str">
        <f t="shared" si="754"/>
        <v>WLO</v>
      </c>
    </row>
    <row r="9613" spans="1:18" x14ac:dyDescent="0.25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>
        <f t="shared" si="750"/>
        <v>83</v>
      </c>
      <c r="O9613" t="str">
        <f t="shared" si="751"/>
        <v>09612</v>
      </c>
      <c r="P9613" t="str">
        <f t="shared" si="752"/>
        <v>03</v>
      </c>
      <c r="Q9613">
        <f t="shared" si="753"/>
        <v>27.67</v>
      </c>
      <c r="R9613" t="str">
        <f t="shared" si="754"/>
        <v>TAR</v>
      </c>
    </row>
    <row r="9614" spans="1:18" x14ac:dyDescent="0.25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>
        <f t="shared" si="750"/>
        <v>60</v>
      </c>
      <c r="O9614" t="str">
        <f t="shared" si="751"/>
        <v>09613</v>
      </c>
      <c r="P9614" t="str">
        <f t="shared" si="752"/>
        <v>02</v>
      </c>
      <c r="Q9614">
        <f t="shared" si="753"/>
        <v>30</v>
      </c>
      <c r="R9614" t="str">
        <f t="shared" si="754"/>
        <v>BEM</v>
      </c>
    </row>
    <row r="9615" spans="1:18" x14ac:dyDescent="0.25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>
        <f t="shared" si="750"/>
        <v>90</v>
      </c>
      <c r="O9615" t="str">
        <f t="shared" si="751"/>
        <v>09614</v>
      </c>
      <c r="P9615" t="str">
        <f t="shared" si="752"/>
        <v>03</v>
      </c>
      <c r="Q9615">
        <f t="shared" si="753"/>
        <v>30</v>
      </c>
      <c r="R9615" t="str">
        <f t="shared" si="754"/>
        <v>OCH</v>
      </c>
    </row>
    <row r="9616" spans="1:18" x14ac:dyDescent="0.25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>
        <f t="shared" si="750"/>
        <v>94</v>
      </c>
      <c r="O9616" t="str">
        <f t="shared" si="751"/>
        <v>09615</v>
      </c>
      <c r="P9616" t="str">
        <f t="shared" si="752"/>
        <v>03</v>
      </c>
      <c r="Q9616">
        <f t="shared" si="753"/>
        <v>31.33</v>
      </c>
      <c r="R9616" t="str">
        <f t="shared" si="754"/>
        <v>ZOL</v>
      </c>
    </row>
    <row r="9617" spans="1:18" x14ac:dyDescent="0.25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>
        <f t="shared" si="750"/>
        <v>58</v>
      </c>
      <c r="O9617" t="str">
        <f t="shared" si="751"/>
        <v>09616</v>
      </c>
      <c r="P9617" t="str">
        <f t="shared" si="752"/>
        <v>02</v>
      </c>
      <c r="Q9617">
        <f t="shared" si="753"/>
        <v>29</v>
      </c>
      <c r="R9617" t="str">
        <f t="shared" si="754"/>
        <v>WLO</v>
      </c>
    </row>
    <row r="9618" spans="1:18" x14ac:dyDescent="0.25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>
        <f t="shared" si="750"/>
        <v>124</v>
      </c>
      <c r="O9618" t="str">
        <f t="shared" si="751"/>
        <v>09617</v>
      </c>
      <c r="P9618" t="str">
        <f t="shared" si="752"/>
        <v>04</v>
      </c>
      <c r="Q9618">
        <f t="shared" si="753"/>
        <v>31</v>
      </c>
      <c r="R9618" t="str">
        <f t="shared" si="754"/>
        <v>ZOL</v>
      </c>
    </row>
    <row r="9619" spans="1:18" x14ac:dyDescent="0.25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>
        <f t="shared" si="750"/>
        <v>67</v>
      </c>
      <c r="O9619" t="str">
        <f t="shared" si="751"/>
        <v>09618</v>
      </c>
      <c r="P9619" t="str">
        <f t="shared" si="752"/>
        <v>02</v>
      </c>
      <c r="Q9619">
        <f t="shared" si="753"/>
        <v>33.5</v>
      </c>
      <c r="R9619" t="str">
        <f t="shared" si="754"/>
        <v>BIA</v>
      </c>
    </row>
    <row r="9620" spans="1:18" x14ac:dyDescent="0.25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>
        <f t="shared" si="750"/>
        <v>128</v>
      </c>
      <c r="O9620" t="str">
        <f t="shared" si="751"/>
        <v>09619</v>
      </c>
      <c r="P9620" t="str">
        <f t="shared" si="752"/>
        <v>04</v>
      </c>
      <c r="Q9620">
        <f t="shared" si="753"/>
        <v>32</v>
      </c>
      <c r="R9620" t="str">
        <f t="shared" si="754"/>
        <v>WOL</v>
      </c>
    </row>
    <row r="9621" spans="1:18" x14ac:dyDescent="0.25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>
        <f t="shared" si="750"/>
        <v>50</v>
      </c>
      <c r="O9621" t="str">
        <f t="shared" si="751"/>
        <v>09620</v>
      </c>
      <c r="P9621" t="str">
        <f t="shared" si="752"/>
        <v>02</v>
      </c>
      <c r="Q9621">
        <f t="shared" si="753"/>
        <v>25</v>
      </c>
      <c r="R9621" t="str">
        <f t="shared" si="754"/>
        <v>ZOL</v>
      </c>
    </row>
    <row r="9622" spans="1:18" x14ac:dyDescent="0.25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>
        <f t="shared" si="750"/>
        <v>88</v>
      </c>
      <c r="O9622" t="str">
        <f t="shared" si="751"/>
        <v>09621</v>
      </c>
      <c r="P9622" t="str">
        <f t="shared" si="752"/>
        <v>03</v>
      </c>
      <c r="Q9622">
        <f t="shared" si="753"/>
        <v>29.33</v>
      </c>
      <c r="R9622" t="str">
        <f t="shared" si="754"/>
        <v>MOK</v>
      </c>
    </row>
    <row r="9623" spans="1:18" x14ac:dyDescent="0.25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>
        <f t="shared" si="750"/>
        <v>51</v>
      </c>
      <c r="O9623" t="str">
        <f t="shared" si="751"/>
        <v>09622</v>
      </c>
      <c r="P9623" t="str">
        <f t="shared" si="752"/>
        <v>02</v>
      </c>
      <c r="Q9623">
        <f t="shared" si="753"/>
        <v>25.5</v>
      </c>
      <c r="R9623" t="str">
        <f t="shared" si="754"/>
        <v>WOL</v>
      </c>
    </row>
    <row r="9624" spans="1:18" x14ac:dyDescent="0.25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>
        <f t="shared" si="750"/>
        <v>138</v>
      </c>
      <c r="O9624" t="str">
        <f t="shared" si="751"/>
        <v>09623</v>
      </c>
      <c r="P9624" t="str">
        <f t="shared" si="752"/>
        <v>04</v>
      </c>
      <c r="Q9624">
        <f t="shared" si="753"/>
        <v>34.5</v>
      </c>
      <c r="R9624" t="str">
        <f t="shared" si="754"/>
        <v>WES</v>
      </c>
    </row>
    <row r="9625" spans="1:18" x14ac:dyDescent="0.25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>
        <f t="shared" si="750"/>
        <v>194</v>
      </c>
      <c r="O9625" t="str">
        <f t="shared" si="751"/>
        <v>09624</v>
      </c>
      <c r="P9625" t="str">
        <f t="shared" si="752"/>
        <v>06</v>
      </c>
      <c r="Q9625">
        <f t="shared" si="753"/>
        <v>32.33</v>
      </c>
      <c r="R9625" t="str">
        <f t="shared" si="754"/>
        <v>WLO</v>
      </c>
    </row>
    <row r="9626" spans="1:18" x14ac:dyDescent="0.25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>
        <f t="shared" si="750"/>
        <v>59</v>
      </c>
      <c r="O9626" t="str">
        <f t="shared" si="751"/>
        <v>09625</v>
      </c>
      <c r="P9626" t="str">
        <f t="shared" si="752"/>
        <v>02</v>
      </c>
      <c r="Q9626">
        <f t="shared" si="753"/>
        <v>29.5</v>
      </c>
      <c r="R9626" t="str">
        <f t="shared" si="754"/>
        <v>BIE</v>
      </c>
    </row>
    <row r="9627" spans="1:18" x14ac:dyDescent="0.25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>
        <f t="shared" si="750"/>
        <v>30</v>
      </c>
      <c r="O9627" t="str">
        <f t="shared" si="751"/>
        <v>09626</v>
      </c>
      <c r="P9627" t="str">
        <f t="shared" si="752"/>
        <v>01</v>
      </c>
      <c r="Q9627">
        <f t="shared" si="753"/>
        <v>30</v>
      </c>
      <c r="R9627" t="str">
        <f t="shared" si="754"/>
        <v>BIE</v>
      </c>
    </row>
    <row r="9628" spans="1:18" x14ac:dyDescent="0.25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>
        <f t="shared" si="750"/>
        <v>57</v>
      </c>
      <c r="O9628" t="str">
        <f t="shared" si="751"/>
        <v>09627</v>
      </c>
      <c r="P9628" t="str">
        <f t="shared" si="752"/>
        <v>02</v>
      </c>
      <c r="Q9628">
        <f t="shared" si="753"/>
        <v>28.5</v>
      </c>
      <c r="R9628" t="str">
        <f t="shared" si="754"/>
        <v>ZOL</v>
      </c>
    </row>
    <row r="9629" spans="1:18" x14ac:dyDescent="0.25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>
        <f t="shared" si="750"/>
        <v>100</v>
      </c>
      <c r="O9629" t="str">
        <f t="shared" si="751"/>
        <v>09628</v>
      </c>
      <c r="P9629" t="str">
        <f t="shared" si="752"/>
        <v>03</v>
      </c>
      <c r="Q9629">
        <f t="shared" si="753"/>
        <v>33.33</v>
      </c>
      <c r="R9629" t="str">
        <f t="shared" si="754"/>
        <v>BIE</v>
      </c>
    </row>
    <row r="9630" spans="1:18" x14ac:dyDescent="0.25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>
        <f t="shared" si="750"/>
        <v>58</v>
      </c>
      <c r="O9630" t="str">
        <f t="shared" si="751"/>
        <v>09629</v>
      </c>
      <c r="P9630" t="str">
        <f t="shared" si="752"/>
        <v>02</v>
      </c>
      <c r="Q9630">
        <f t="shared" si="753"/>
        <v>29</v>
      </c>
      <c r="R9630" t="str">
        <f t="shared" si="754"/>
        <v>BIE</v>
      </c>
    </row>
    <row r="9631" spans="1:18" x14ac:dyDescent="0.25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>
        <f t="shared" si="750"/>
        <v>55</v>
      </c>
      <c r="O9631" t="str">
        <f t="shared" si="751"/>
        <v>09630</v>
      </c>
      <c r="P9631" t="str">
        <f t="shared" si="752"/>
        <v>02</v>
      </c>
      <c r="Q9631">
        <f t="shared" si="753"/>
        <v>27.5</v>
      </c>
      <c r="R9631" t="str">
        <f t="shared" si="754"/>
        <v>OCH</v>
      </c>
    </row>
    <row r="9632" spans="1:18" x14ac:dyDescent="0.25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>
        <f t="shared" si="750"/>
        <v>91</v>
      </c>
      <c r="O9632" t="str">
        <f t="shared" si="751"/>
        <v>09631</v>
      </c>
      <c r="P9632" t="str">
        <f t="shared" si="752"/>
        <v>03</v>
      </c>
      <c r="Q9632">
        <f t="shared" si="753"/>
        <v>30.33</v>
      </c>
      <c r="R9632" t="str">
        <f t="shared" si="754"/>
        <v>WIL</v>
      </c>
    </row>
    <row r="9633" spans="1:18" x14ac:dyDescent="0.25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>
        <f t="shared" si="750"/>
        <v>86</v>
      </c>
      <c r="O9633" t="str">
        <f t="shared" si="751"/>
        <v>09632</v>
      </c>
      <c r="P9633" t="str">
        <f t="shared" si="752"/>
        <v>03</v>
      </c>
      <c r="Q9633">
        <f t="shared" si="753"/>
        <v>28.67</v>
      </c>
      <c r="R9633" t="str">
        <f t="shared" si="754"/>
        <v>URU</v>
      </c>
    </row>
    <row r="9634" spans="1:18" x14ac:dyDescent="0.25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>
        <f t="shared" si="750"/>
        <v>98</v>
      </c>
      <c r="O9634" t="str">
        <f t="shared" si="751"/>
        <v>09633</v>
      </c>
      <c r="P9634" t="str">
        <f t="shared" si="752"/>
        <v>03</v>
      </c>
      <c r="Q9634">
        <f t="shared" si="753"/>
        <v>32.67</v>
      </c>
      <c r="R9634" t="str">
        <f t="shared" si="754"/>
        <v>WLO</v>
      </c>
    </row>
    <row r="9635" spans="1:18" x14ac:dyDescent="0.25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>
        <f t="shared" si="750"/>
        <v>30</v>
      </c>
      <c r="O9635" t="str">
        <f t="shared" si="751"/>
        <v>09634</v>
      </c>
      <c r="P9635" t="str">
        <f t="shared" si="752"/>
        <v>01</v>
      </c>
      <c r="Q9635">
        <f t="shared" si="753"/>
        <v>30</v>
      </c>
      <c r="R9635" t="str">
        <f t="shared" si="754"/>
        <v>WES</v>
      </c>
    </row>
    <row r="9636" spans="1:18" x14ac:dyDescent="0.25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>
        <f t="shared" si="750"/>
        <v>55</v>
      </c>
      <c r="O9636" t="str">
        <f t="shared" si="751"/>
        <v>09635</v>
      </c>
      <c r="P9636" t="str">
        <f t="shared" si="752"/>
        <v>02</v>
      </c>
      <c r="Q9636">
        <f t="shared" si="753"/>
        <v>27.5</v>
      </c>
      <c r="R9636" t="str">
        <f t="shared" si="754"/>
        <v>URY</v>
      </c>
    </row>
    <row r="9637" spans="1:18" x14ac:dyDescent="0.25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>
        <f t="shared" si="750"/>
        <v>91</v>
      </c>
      <c r="O9637" t="str">
        <f t="shared" si="751"/>
        <v>09636</v>
      </c>
      <c r="P9637" t="str">
        <f t="shared" si="752"/>
        <v>03</v>
      </c>
      <c r="Q9637">
        <f t="shared" si="753"/>
        <v>30.33</v>
      </c>
      <c r="R9637" t="str">
        <f t="shared" si="754"/>
        <v>WLO</v>
      </c>
    </row>
    <row r="9638" spans="1:18" x14ac:dyDescent="0.25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>
        <f t="shared" si="750"/>
        <v>93</v>
      </c>
      <c r="O9638" t="str">
        <f t="shared" si="751"/>
        <v>09637</v>
      </c>
      <c r="P9638" t="str">
        <f t="shared" si="752"/>
        <v>03</v>
      </c>
      <c r="Q9638">
        <f t="shared" si="753"/>
        <v>31</v>
      </c>
      <c r="R9638" t="str">
        <f t="shared" si="754"/>
        <v>TAR</v>
      </c>
    </row>
    <row r="9639" spans="1:18" x14ac:dyDescent="0.25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>
        <f t="shared" si="750"/>
        <v>93</v>
      </c>
      <c r="O9639" t="str">
        <f t="shared" si="751"/>
        <v>09638</v>
      </c>
      <c r="P9639" t="str">
        <f t="shared" si="752"/>
        <v>03</v>
      </c>
      <c r="Q9639">
        <f t="shared" si="753"/>
        <v>31</v>
      </c>
      <c r="R9639" t="str">
        <f t="shared" si="754"/>
        <v>TAR</v>
      </c>
    </row>
    <row r="9640" spans="1:18" x14ac:dyDescent="0.25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>
        <f t="shared" si="750"/>
        <v>96</v>
      </c>
      <c r="O9640" t="str">
        <f t="shared" si="751"/>
        <v>09639</v>
      </c>
      <c r="P9640" t="str">
        <f t="shared" si="752"/>
        <v>03</v>
      </c>
      <c r="Q9640">
        <f t="shared" si="753"/>
        <v>32</v>
      </c>
      <c r="R9640" t="str">
        <f t="shared" si="754"/>
        <v>BEM</v>
      </c>
    </row>
    <row r="9641" spans="1:18" x14ac:dyDescent="0.25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>
        <f t="shared" si="750"/>
        <v>54</v>
      </c>
      <c r="O9641" t="str">
        <f t="shared" si="751"/>
        <v>09640</v>
      </c>
      <c r="P9641" t="str">
        <f t="shared" si="752"/>
        <v>02</v>
      </c>
      <c r="Q9641">
        <f t="shared" si="753"/>
        <v>27</v>
      </c>
      <c r="R9641" t="str">
        <f t="shared" si="754"/>
        <v>REM</v>
      </c>
    </row>
    <row r="9642" spans="1:18" x14ac:dyDescent="0.25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>
        <f t="shared" si="750"/>
        <v>91</v>
      </c>
      <c r="O9642" t="str">
        <f t="shared" si="751"/>
        <v>09641</v>
      </c>
      <c r="P9642" t="str">
        <f t="shared" si="752"/>
        <v>03</v>
      </c>
      <c r="Q9642">
        <f t="shared" si="753"/>
        <v>30.33</v>
      </c>
      <c r="R9642" t="str">
        <f t="shared" si="754"/>
        <v>SRO</v>
      </c>
    </row>
    <row r="9643" spans="1:18" x14ac:dyDescent="0.25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>
        <f t="shared" si="750"/>
        <v>61</v>
      </c>
      <c r="O9643" t="str">
        <f t="shared" si="751"/>
        <v>09642</v>
      </c>
      <c r="P9643" t="str">
        <f t="shared" si="752"/>
        <v>02</v>
      </c>
      <c r="Q9643">
        <f t="shared" si="753"/>
        <v>30.5</v>
      </c>
      <c r="R9643" t="str">
        <f t="shared" si="754"/>
        <v>URU</v>
      </c>
    </row>
    <row r="9644" spans="1:18" x14ac:dyDescent="0.25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>
        <f t="shared" si="750"/>
        <v>31</v>
      </c>
      <c r="O9644" t="str">
        <f t="shared" si="751"/>
        <v>09643</v>
      </c>
      <c r="P9644" t="str">
        <f t="shared" si="752"/>
        <v>01</v>
      </c>
      <c r="Q9644">
        <f t="shared" si="753"/>
        <v>31</v>
      </c>
      <c r="R9644" t="str">
        <f t="shared" si="754"/>
        <v>REM</v>
      </c>
    </row>
    <row r="9645" spans="1:18" x14ac:dyDescent="0.25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>
        <f t="shared" si="750"/>
        <v>101</v>
      </c>
      <c r="O9645" t="str">
        <f t="shared" si="751"/>
        <v>09644</v>
      </c>
      <c r="P9645" t="str">
        <f t="shared" si="752"/>
        <v>03</v>
      </c>
      <c r="Q9645">
        <f t="shared" si="753"/>
        <v>33.67</v>
      </c>
      <c r="R9645" t="str">
        <f t="shared" si="754"/>
        <v>WIL</v>
      </c>
    </row>
    <row r="9646" spans="1:18" x14ac:dyDescent="0.25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>
        <f t="shared" si="750"/>
        <v>85</v>
      </c>
      <c r="O9646" t="str">
        <f t="shared" si="751"/>
        <v>09645</v>
      </c>
      <c r="P9646" t="str">
        <f t="shared" si="752"/>
        <v>03</v>
      </c>
      <c r="Q9646">
        <f t="shared" si="753"/>
        <v>28.33</v>
      </c>
      <c r="R9646" t="str">
        <f t="shared" si="754"/>
        <v>WLO</v>
      </c>
    </row>
    <row r="9647" spans="1:18" x14ac:dyDescent="0.25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>
        <f t="shared" si="750"/>
        <v>96</v>
      </c>
      <c r="O9647" t="str">
        <f t="shared" si="751"/>
        <v>09646</v>
      </c>
      <c r="P9647" t="str">
        <f t="shared" si="752"/>
        <v>03</v>
      </c>
      <c r="Q9647">
        <f t="shared" si="753"/>
        <v>32</v>
      </c>
      <c r="R9647" t="str">
        <f t="shared" si="754"/>
        <v>OCH</v>
      </c>
    </row>
    <row r="9648" spans="1:18" x14ac:dyDescent="0.25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>
        <f t="shared" si="750"/>
        <v>127</v>
      </c>
      <c r="O9648" t="str">
        <f t="shared" si="751"/>
        <v>09647</v>
      </c>
      <c r="P9648" t="str">
        <f t="shared" si="752"/>
        <v>04</v>
      </c>
      <c r="Q9648">
        <f t="shared" si="753"/>
        <v>31.75</v>
      </c>
      <c r="R9648" t="str">
        <f t="shared" si="754"/>
        <v>WES</v>
      </c>
    </row>
    <row r="9649" spans="1:18" x14ac:dyDescent="0.25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>
        <f t="shared" si="750"/>
        <v>95</v>
      </c>
      <c r="O9649" t="str">
        <f t="shared" si="751"/>
        <v>09648</v>
      </c>
      <c r="P9649" t="str">
        <f t="shared" si="752"/>
        <v>03</v>
      </c>
      <c r="Q9649">
        <f t="shared" si="753"/>
        <v>31.67</v>
      </c>
      <c r="R9649" t="str">
        <f t="shared" si="754"/>
        <v>BIE</v>
      </c>
    </row>
    <row r="9650" spans="1:18" x14ac:dyDescent="0.25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>
        <f t="shared" si="750"/>
        <v>60</v>
      </c>
      <c r="O9650" t="str">
        <f t="shared" si="751"/>
        <v>09649</v>
      </c>
      <c r="P9650" t="str">
        <f t="shared" si="752"/>
        <v>02</v>
      </c>
      <c r="Q9650">
        <f t="shared" si="753"/>
        <v>30</v>
      </c>
      <c r="R9650" t="str">
        <f t="shared" si="754"/>
        <v>BIE</v>
      </c>
    </row>
    <row r="9651" spans="1:18" x14ac:dyDescent="0.25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>
        <f t="shared" si="750"/>
        <v>154</v>
      </c>
      <c r="O9651" t="str">
        <f t="shared" si="751"/>
        <v>09650</v>
      </c>
      <c r="P9651" t="str">
        <f t="shared" si="752"/>
        <v>05</v>
      </c>
      <c r="Q9651">
        <f t="shared" si="753"/>
        <v>30.8</v>
      </c>
      <c r="R9651" t="str">
        <f t="shared" si="754"/>
        <v>PRA</v>
      </c>
    </row>
    <row r="9652" spans="1:18" x14ac:dyDescent="0.25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>
        <f t="shared" si="750"/>
        <v>167</v>
      </c>
      <c r="O9652" t="str">
        <f t="shared" si="751"/>
        <v>09651</v>
      </c>
      <c r="P9652" t="str">
        <f t="shared" si="752"/>
        <v>05</v>
      </c>
      <c r="Q9652">
        <f t="shared" si="753"/>
        <v>33.4</v>
      </c>
      <c r="R9652" t="str">
        <f t="shared" si="754"/>
        <v>BIE</v>
      </c>
    </row>
    <row r="9653" spans="1:18" x14ac:dyDescent="0.25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>
        <f t="shared" si="750"/>
        <v>29</v>
      </c>
      <c r="O9653" t="str">
        <f t="shared" si="751"/>
        <v>09652</v>
      </c>
      <c r="P9653" t="str">
        <f t="shared" si="752"/>
        <v>01</v>
      </c>
      <c r="Q9653">
        <f t="shared" si="753"/>
        <v>29</v>
      </c>
      <c r="R9653" t="str">
        <f t="shared" si="754"/>
        <v>ZOL</v>
      </c>
    </row>
    <row r="9654" spans="1:18" x14ac:dyDescent="0.25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>
        <f t="shared" si="750"/>
        <v>89</v>
      </c>
      <c r="O9654" t="str">
        <f t="shared" si="751"/>
        <v>09653</v>
      </c>
      <c r="P9654" t="str">
        <f t="shared" si="752"/>
        <v>03</v>
      </c>
      <c r="Q9654">
        <f t="shared" si="753"/>
        <v>29.67</v>
      </c>
      <c r="R9654" t="str">
        <f t="shared" si="754"/>
        <v>OCH</v>
      </c>
    </row>
    <row r="9655" spans="1:18" x14ac:dyDescent="0.25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>
        <f t="shared" si="750"/>
        <v>57</v>
      </c>
      <c r="O9655" t="str">
        <f t="shared" si="751"/>
        <v>09654</v>
      </c>
      <c r="P9655" t="str">
        <f t="shared" si="752"/>
        <v>02</v>
      </c>
      <c r="Q9655">
        <f t="shared" si="753"/>
        <v>28.5</v>
      </c>
      <c r="R9655" t="str">
        <f t="shared" si="754"/>
        <v>WAW</v>
      </c>
    </row>
    <row r="9656" spans="1:18" x14ac:dyDescent="0.25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>
        <f t="shared" si="750"/>
        <v>141</v>
      </c>
      <c r="O9656" t="str">
        <f t="shared" si="751"/>
        <v>09655</v>
      </c>
      <c r="P9656" t="str">
        <f t="shared" si="752"/>
        <v>04</v>
      </c>
      <c r="Q9656">
        <f t="shared" si="753"/>
        <v>35.25</v>
      </c>
      <c r="R9656" t="str">
        <f t="shared" si="754"/>
        <v>URY</v>
      </c>
    </row>
    <row r="9657" spans="1:18" x14ac:dyDescent="0.25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>
        <f t="shared" si="750"/>
        <v>100</v>
      </c>
      <c r="O9657" t="str">
        <f t="shared" si="751"/>
        <v>09656</v>
      </c>
      <c r="P9657" t="str">
        <f t="shared" si="752"/>
        <v>03</v>
      </c>
      <c r="Q9657">
        <f t="shared" si="753"/>
        <v>33.33</v>
      </c>
      <c r="R9657" t="str">
        <f t="shared" si="754"/>
        <v>BEM</v>
      </c>
    </row>
    <row r="9658" spans="1:18" x14ac:dyDescent="0.25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>
        <f t="shared" si="750"/>
        <v>63</v>
      </c>
      <c r="O9658" t="str">
        <f t="shared" si="751"/>
        <v>09657</v>
      </c>
      <c r="P9658" t="str">
        <f t="shared" si="752"/>
        <v>02</v>
      </c>
      <c r="Q9658">
        <f t="shared" si="753"/>
        <v>31.5</v>
      </c>
      <c r="R9658" t="str">
        <f t="shared" si="754"/>
        <v>MOK</v>
      </c>
    </row>
    <row r="9659" spans="1:18" x14ac:dyDescent="0.25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>
        <f t="shared" si="750"/>
        <v>120</v>
      </c>
      <c r="O9659" t="str">
        <f t="shared" si="751"/>
        <v>09658</v>
      </c>
      <c r="P9659" t="str">
        <f t="shared" si="752"/>
        <v>04</v>
      </c>
      <c r="Q9659">
        <f t="shared" si="753"/>
        <v>30</v>
      </c>
      <c r="R9659" t="str">
        <f t="shared" si="754"/>
        <v>BIE</v>
      </c>
    </row>
    <row r="9660" spans="1:18" x14ac:dyDescent="0.25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>
        <f t="shared" si="750"/>
        <v>52</v>
      </c>
      <c r="O9660" t="str">
        <f t="shared" si="751"/>
        <v>09659</v>
      </c>
      <c r="P9660" t="str">
        <f t="shared" si="752"/>
        <v>02</v>
      </c>
      <c r="Q9660">
        <f t="shared" si="753"/>
        <v>26</v>
      </c>
      <c r="R9660" t="str">
        <f t="shared" si="754"/>
        <v>BIE</v>
      </c>
    </row>
    <row r="9661" spans="1:18" x14ac:dyDescent="0.25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>
        <f t="shared" si="750"/>
        <v>61</v>
      </c>
      <c r="O9661" t="str">
        <f t="shared" si="751"/>
        <v>09660</v>
      </c>
      <c r="P9661" t="str">
        <f t="shared" si="752"/>
        <v>02</v>
      </c>
      <c r="Q9661">
        <f t="shared" si="753"/>
        <v>30.5</v>
      </c>
      <c r="R9661" t="str">
        <f t="shared" si="754"/>
        <v>OCH</v>
      </c>
    </row>
    <row r="9662" spans="1:18" x14ac:dyDescent="0.25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>
        <f t="shared" si="750"/>
        <v>120</v>
      </c>
      <c r="O9662" t="str">
        <f t="shared" si="751"/>
        <v>09661</v>
      </c>
      <c r="P9662" t="str">
        <f t="shared" si="752"/>
        <v>04</v>
      </c>
      <c r="Q9662">
        <f t="shared" si="753"/>
        <v>30</v>
      </c>
      <c r="R9662" t="str">
        <f t="shared" si="754"/>
        <v>BIE</v>
      </c>
    </row>
    <row r="9663" spans="1:18" x14ac:dyDescent="0.25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>
        <f t="shared" si="750"/>
        <v>95</v>
      </c>
      <c r="O9663" t="str">
        <f t="shared" si="751"/>
        <v>09662</v>
      </c>
      <c r="P9663" t="str">
        <f t="shared" si="752"/>
        <v>03</v>
      </c>
      <c r="Q9663">
        <f t="shared" si="753"/>
        <v>31.67</v>
      </c>
      <c r="R9663" t="str">
        <f t="shared" si="754"/>
        <v>SRO</v>
      </c>
    </row>
    <row r="9664" spans="1:18" x14ac:dyDescent="0.25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>
        <f t="shared" si="750"/>
        <v>132</v>
      </c>
      <c r="O9664" t="str">
        <f t="shared" si="751"/>
        <v>09663</v>
      </c>
      <c r="P9664" t="str">
        <f t="shared" si="752"/>
        <v>04</v>
      </c>
      <c r="Q9664">
        <f t="shared" si="753"/>
        <v>33</v>
      </c>
      <c r="R9664" t="str">
        <f t="shared" si="754"/>
        <v>WIL</v>
      </c>
    </row>
    <row r="9665" spans="1:18" x14ac:dyDescent="0.25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>
        <f t="shared" si="750"/>
        <v>122</v>
      </c>
      <c r="O9665" t="str">
        <f t="shared" si="751"/>
        <v>09664</v>
      </c>
      <c r="P9665" t="str">
        <f t="shared" si="752"/>
        <v>04</v>
      </c>
      <c r="Q9665">
        <f t="shared" si="753"/>
        <v>30.5</v>
      </c>
      <c r="R9665" t="str">
        <f t="shared" si="754"/>
        <v>SRO</v>
      </c>
    </row>
    <row r="9666" spans="1:18" x14ac:dyDescent="0.25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>
        <f t="shared" ref="N9666:N9729" si="755">SUM(B9666:M9666)</f>
        <v>29</v>
      </c>
      <c r="O9666" t="str">
        <f t="shared" ref="O9666:O9729" si="756">LEFT(A9666,5)</f>
        <v>09665</v>
      </c>
      <c r="P9666" t="str">
        <f t="shared" ref="P9666:P9729" si="757" xml:space="preserve"> RIGHT(LEFT(A9666,7),2)</f>
        <v>01</v>
      </c>
      <c r="Q9666">
        <f t="shared" ref="Q9666:Q9729" si="758">ROUND(N9666/P9666,2)</f>
        <v>29</v>
      </c>
      <c r="R9666" t="str">
        <f t="shared" ref="R9666:R9729" si="759">RIGHT(A9666,3)</f>
        <v>WIL</v>
      </c>
    </row>
    <row r="9667" spans="1:18" x14ac:dyDescent="0.25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>
        <f t="shared" si="755"/>
        <v>92</v>
      </c>
      <c r="O9667" t="str">
        <f t="shared" si="756"/>
        <v>09666</v>
      </c>
      <c r="P9667" t="str">
        <f t="shared" si="757"/>
        <v>03</v>
      </c>
      <c r="Q9667">
        <f t="shared" si="758"/>
        <v>30.67</v>
      </c>
      <c r="R9667" t="str">
        <f t="shared" si="759"/>
        <v>ZOL</v>
      </c>
    </row>
    <row r="9668" spans="1:18" x14ac:dyDescent="0.25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>
        <f t="shared" si="755"/>
        <v>56</v>
      </c>
      <c r="O9668" t="str">
        <f t="shared" si="756"/>
        <v>09667</v>
      </c>
      <c r="P9668" t="str">
        <f t="shared" si="757"/>
        <v>02</v>
      </c>
      <c r="Q9668">
        <f t="shared" si="758"/>
        <v>28</v>
      </c>
      <c r="R9668" t="str">
        <f t="shared" si="759"/>
        <v>WLO</v>
      </c>
    </row>
    <row r="9669" spans="1:18" x14ac:dyDescent="0.25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>
        <f t="shared" si="755"/>
        <v>57</v>
      </c>
      <c r="O9669" t="str">
        <f t="shared" si="756"/>
        <v>09668</v>
      </c>
      <c r="P9669" t="str">
        <f t="shared" si="757"/>
        <v>02</v>
      </c>
      <c r="Q9669">
        <f t="shared" si="758"/>
        <v>28.5</v>
      </c>
      <c r="R9669" t="str">
        <f t="shared" si="759"/>
        <v>URY</v>
      </c>
    </row>
    <row r="9670" spans="1:18" x14ac:dyDescent="0.25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>
        <f t="shared" si="755"/>
        <v>137</v>
      </c>
      <c r="O9670" t="str">
        <f t="shared" si="756"/>
        <v>09669</v>
      </c>
      <c r="P9670" t="str">
        <f t="shared" si="757"/>
        <v>04</v>
      </c>
      <c r="Q9670">
        <f t="shared" si="758"/>
        <v>34.25</v>
      </c>
      <c r="R9670" t="str">
        <f t="shared" si="759"/>
        <v>WOL</v>
      </c>
    </row>
    <row r="9671" spans="1:18" x14ac:dyDescent="0.25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>
        <f t="shared" si="755"/>
        <v>58</v>
      </c>
      <c r="O9671" t="str">
        <f t="shared" si="756"/>
        <v>09670</v>
      </c>
      <c r="P9671" t="str">
        <f t="shared" si="757"/>
        <v>02</v>
      </c>
      <c r="Q9671">
        <f t="shared" si="758"/>
        <v>29</v>
      </c>
      <c r="R9671" t="str">
        <f t="shared" si="759"/>
        <v>MOK</v>
      </c>
    </row>
    <row r="9672" spans="1:18" x14ac:dyDescent="0.25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>
        <f t="shared" si="755"/>
        <v>56</v>
      </c>
      <c r="O9672" t="str">
        <f t="shared" si="756"/>
        <v>09671</v>
      </c>
      <c r="P9672" t="str">
        <f t="shared" si="757"/>
        <v>02</v>
      </c>
      <c r="Q9672">
        <f t="shared" si="758"/>
        <v>28</v>
      </c>
      <c r="R9672" t="str">
        <f t="shared" si="759"/>
        <v>OCH</v>
      </c>
    </row>
    <row r="9673" spans="1:18" x14ac:dyDescent="0.25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>
        <f t="shared" si="755"/>
        <v>127</v>
      </c>
      <c r="O9673" t="str">
        <f t="shared" si="756"/>
        <v>09672</v>
      </c>
      <c r="P9673" t="str">
        <f t="shared" si="757"/>
        <v>04</v>
      </c>
      <c r="Q9673">
        <f t="shared" si="758"/>
        <v>31.75</v>
      </c>
      <c r="R9673" t="str">
        <f t="shared" si="759"/>
        <v>SRO</v>
      </c>
    </row>
    <row r="9674" spans="1:18" x14ac:dyDescent="0.25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>
        <f t="shared" si="755"/>
        <v>91</v>
      </c>
      <c r="O9674" t="str">
        <f t="shared" si="756"/>
        <v>09673</v>
      </c>
      <c r="P9674" t="str">
        <f t="shared" si="757"/>
        <v>03</v>
      </c>
      <c r="Q9674">
        <f t="shared" si="758"/>
        <v>30.33</v>
      </c>
      <c r="R9674" t="str">
        <f t="shared" si="759"/>
        <v>PRA</v>
      </c>
    </row>
    <row r="9675" spans="1:18" x14ac:dyDescent="0.25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>
        <f t="shared" si="755"/>
        <v>88</v>
      </c>
      <c r="O9675" t="str">
        <f t="shared" si="756"/>
        <v>09674</v>
      </c>
      <c r="P9675" t="str">
        <f t="shared" si="757"/>
        <v>03</v>
      </c>
      <c r="Q9675">
        <f t="shared" si="758"/>
        <v>29.33</v>
      </c>
      <c r="R9675" t="str">
        <f t="shared" si="759"/>
        <v>WOL</v>
      </c>
    </row>
    <row r="9676" spans="1:18" x14ac:dyDescent="0.25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>
        <f t="shared" si="755"/>
        <v>130</v>
      </c>
      <c r="O9676" t="str">
        <f t="shared" si="756"/>
        <v>09675</v>
      </c>
      <c r="P9676" t="str">
        <f t="shared" si="757"/>
        <v>04</v>
      </c>
      <c r="Q9676">
        <f t="shared" si="758"/>
        <v>32.5</v>
      </c>
      <c r="R9676" t="str">
        <f t="shared" si="759"/>
        <v>BEM</v>
      </c>
    </row>
    <row r="9677" spans="1:18" x14ac:dyDescent="0.25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>
        <f t="shared" si="755"/>
        <v>195</v>
      </c>
      <c r="O9677" t="str">
        <f t="shared" si="756"/>
        <v>09676</v>
      </c>
      <c r="P9677" t="str">
        <f t="shared" si="757"/>
        <v>07</v>
      </c>
      <c r="Q9677">
        <f t="shared" si="758"/>
        <v>27.86</v>
      </c>
      <c r="R9677" t="str">
        <f t="shared" si="759"/>
        <v>BEM</v>
      </c>
    </row>
    <row r="9678" spans="1:18" x14ac:dyDescent="0.25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>
        <f t="shared" si="755"/>
        <v>61</v>
      </c>
      <c r="O9678" t="str">
        <f t="shared" si="756"/>
        <v>09677</v>
      </c>
      <c r="P9678" t="str">
        <f t="shared" si="757"/>
        <v>02</v>
      </c>
      <c r="Q9678">
        <f t="shared" si="758"/>
        <v>30.5</v>
      </c>
      <c r="R9678" t="str">
        <f t="shared" si="759"/>
        <v>URY</v>
      </c>
    </row>
    <row r="9679" spans="1:18" x14ac:dyDescent="0.25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>
        <f t="shared" si="755"/>
        <v>60</v>
      </c>
      <c r="O9679" t="str">
        <f t="shared" si="756"/>
        <v>09678</v>
      </c>
      <c r="P9679" t="str">
        <f t="shared" si="757"/>
        <v>02</v>
      </c>
      <c r="Q9679">
        <f t="shared" si="758"/>
        <v>30</v>
      </c>
      <c r="R9679" t="str">
        <f t="shared" si="759"/>
        <v>WAW</v>
      </c>
    </row>
    <row r="9680" spans="1:18" x14ac:dyDescent="0.25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>
        <f t="shared" si="755"/>
        <v>94</v>
      </c>
      <c r="O9680" t="str">
        <f t="shared" si="756"/>
        <v>09679</v>
      </c>
      <c r="P9680" t="str">
        <f t="shared" si="757"/>
        <v>03</v>
      </c>
      <c r="Q9680">
        <f t="shared" si="758"/>
        <v>31.33</v>
      </c>
      <c r="R9680" t="str">
        <f t="shared" si="759"/>
        <v>URY</v>
      </c>
    </row>
    <row r="9681" spans="1:18" x14ac:dyDescent="0.25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>
        <f t="shared" si="755"/>
        <v>90</v>
      </c>
      <c r="O9681" t="str">
        <f t="shared" si="756"/>
        <v>09680</v>
      </c>
      <c r="P9681" t="str">
        <f t="shared" si="757"/>
        <v>03</v>
      </c>
      <c r="Q9681">
        <f t="shared" si="758"/>
        <v>30</v>
      </c>
      <c r="R9681" t="str">
        <f t="shared" si="759"/>
        <v>PRA</v>
      </c>
    </row>
    <row r="9682" spans="1:18" x14ac:dyDescent="0.25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>
        <f t="shared" si="755"/>
        <v>138</v>
      </c>
      <c r="O9682" t="str">
        <f t="shared" si="756"/>
        <v>09681</v>
      </c>
      <c r="P9682" t="str">
        <f t="shared" si="757"/>
        <v>04</v>
      </c>
      <c r="Q9682">
        <f t="shared" si="758"/>
        <v>34.5</v>
      </c>
      <c r="R9682" t="str">
        <f t="shared" si="759"/>
        <v>WIL</v>
      </c>
    </row>
    <row r="9683" spans="1:18" x14ac:dyDescent="0.25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>
        <f t="shared" si="755"/>
        <v>131</v>
      </c>
      <c r="O9683" t="str">
        <f t="shared" si="756"/>
        <v>09682</v>
      </c>
      <c r="P9683" t="str">
        <f t="shared" si="757"/>
        <v>04</v>
      </c>
      <c r="Q9683">
        <f t="shared" si="758"/>
        <v>32.75</v>
      </c>
      <c r="R9683" t="str">
        <f t="shared" si="759"/>
        <v>SRO</v>
      </c>
    </row>
    <row r="9684" spans="1:18" x14ac:dyDescent="0.25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>
        <f t="shared" si="755"/>
        <v>164</v>
      </c>
      <c r="O9684" t="str">
        <f t="shared" si="756"/>
        <v>09683</v>
      </c>
      <c r="P9684" t="str">
        <f t="shared" si="757"/>
        <v>05</v>
      </c>
      <c r="Q9684">
        <f t="shared" si="758"/>
        <v>32.799999999999997</v>
      </c>
      <c r="R9684" t="str">
        <f t="shared" si="759"/>
        <v>BEM</v>
      </c>
    </row>
    <row r="9685" spans="1:18" x14ac:dyDescent="0.25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>
        <f t="shared" si="755"/>
        <v>112</v>
      </c>
      <c r="O9685" t="str">
        <f t="shared" si="756"/>
        <v>09684</v>
      </c>
      <c r="P9685" t="str">
        <f t="shared" si="757"/>
        <v>04</v>
      </c>
      <c r="Q9685">
        <f t="shared" si="758"/>
        <v>28</v>
      </c>
      <c r="R9685" t="str">
        <f t="shared" si="759"/>
        <v>URU</v>
      </c>
    </row>
    <row r="9686" spans="1:18" x14ac:dyDescent="0.25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>
        <f t="shared" si="755"/>
        <v>64</v>
      </c>
      <c r="O9686" t="str">
        <f t="shared" si="756"/>
        <v>09685</v>
      </c>
      <c r="P9686" t="str">
        <f t="shared" si="757"/>
        <v>02</v>
      </c>
      <c r="Q9686">
        <f t="shared" si="758"/>
        <v>32</v>
      </c>
      <c r="R9686" t="str">
        <f t="shared" si="759"/>
        <v>BIE</v>
      </c>
    </row>
    <row r="9687" spans="1:18" x14ac:dyDescent="0.25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>
        <f t="shared" si="755"/>
        <v>150</v>
      </c>
      <c r="O9687" t="str">
        <f t="shared" si="756"/>
        <v>09686</v>
      </c>
      <c r="P9687" t="str">
        <f t="shared" si="757"/>
        <v>05</v>
      </c>
      <c r="Q9687">
        <f t="shared" si="758"/>
        <v>30</v>
      </c>
      <c r="R9687" t="str">
        <f t="shared" si="759"/>
        <v>URU</v>
      </c>
    </row>
    <row r="9688" spans="1:18" x14ac:dyDescent="0.25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>
        <f t="shared" si="755"/>
        <v>213</v>
      </c>
      <c r="O9688" t="str">
        <f t="shared" si="756"/>
        <v>09687</v>
      </c>
      <c r="P9688" t="str">
        <f t="shared" si="757"/>
        <v>07</v>
      </c>
      <c r="Q9688">
        <f t="shared" si="758"/>
        <v>30.43</v>
      </c>
      <c r="R9688" t="str">
        <f t="shared" si="759"/>
        <v>SRO</v>
      </c>
    </row>
    <row r="9689" spans="1:18" x14ac:dyDescent="0.25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>
        <f t="shared" si="755"/>
        <v>120</v>
      </c>
      <c r="O9689" t="str">
        <f t="shared" si="756"/>
        <v>09688</v>
      </c>
      <c r="P9689" t="str">
        <f t="shared" si="757"/>
        <v>04</v>
      </c>
      <c r="Q9689">
        <f t="shared" si="758"/>
        <v>30</v>
      </c>
      <c r="R9689" t="str">
        <f t="shared" si="759"/>
        <v>BIA</v>
      </c>
    </row>
    <row r="9690" spans="1:18" x14ac:dyDescent="0.25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>
        <f t="shared" si="755"/>
        <v>130</v>
      </c>
      <c r="O9690" t="str">
        <f t="shared" si="756"/>
        <v>09689</v>
      </c>
      <c r="P9690" t="str">
        <f t="shared" si="757"/>
        <v>04</v>
      </c>
      <c r="Q9690">
        <f t="shared" si="758"/>
        <v>32.5</v>
      </c>
      <c r="R9690" t="str">
        <f t="shared" si="759"/>
        <v>ZOL</v>
      </c>
    </row>
    <row r="9691" spans="1:18" x14ac:dyDescent="0.25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>
        <f t="shared" si="755"/>
        <v>59</v>
      </c>
      <c r="O9691" t="str">
        <f t="shared" si="756"/>
        <v>09690</v>
      </c>
      <c r="P9691" t="str">
        <f t="shared" si="757"/>
        <v>02</v>
      </c>
      <c r="Q9691">
        <f t="shared" si="758"/>
        <v>29.5</v>
      </c>
      <c r="R9691" t="str">
        <f t="shared" si="759"/>
        <v>PRA</v>
      </c>
    </row>
    <row r="9692" spans="1:18" x14ac:dyDescent="0.25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>
        <f t="shared" si="755"/>
        <v>193</v>
      </c>
      <c r="O9692" t="str">
        <f t="shared" si="756"/>
        <v>09691</v>
      </c>
      <c r="P9692" t="str">
        <f t="shared" si="757"/>
        <v>06</v>
      </c>
      <c r="Q9692">
        <f t="shared" si="758"/>
        <v>32.17</v>
      </c>
      <c r="R9692" t="str">
        <f t="shared" si="759"/>
        <v>BIE</v>
      </c>
    </row>
    <row r="9693" spans="1:18" x14ac:dyDescent="0.25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>
        <f t="shared" si="755"/>
        <v>28</v>
      </c>
      <c r="O9693" t="str">
        <f t="shared" si="756"/>
        <v>09692</v>
      </c>
      <c r="P9693" t="str">
        <f t="shared" si="757"/>
        <v>01</v>
      </c>
      <c r="Q9693">
        <f t="shared" si="758"/>
        <v>28</v>
      </c>
      <c r="R9693" t="str">
        <f t="shared" si="759"/>
        <v>SRO</v>
      </c>
    </row>
    <row r="9694" spans="1:18" x14ac:dyDescent="0.25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>
        <f t="shared" si="755"/>
        <v>98</v>
      </c>
      <c r="O9694" t="str">
        <f t="shared" si="756"/>
        <v>09693</v>
      </c>
      <c r="P9694" t="str">
        <f t="shared" si="757"/>
        <v>03</v>
      </c>
      <c r="Q9694">
        <f t="shared" si="758"/>
        <v>32.67</v>
      </c>
      <c r="R9694" t="str">
        <f t="shared" si="759"/>
        <v>BEM</v>
      </c>
    </row>
    <row r="9695" spans="1:18" x14ac:dyDescent="0.25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>
        <f t="shared" si="755"/>
        <v>29</v>
      </c>
      <c r="O9695" t="str">
        <f t="shared" si="756"/>
        <v>09694</v>
      </c>
      <c r="P9695" t="str">
        <f t="shared" si="757"/>
        <v>01</v>
      </c>
      <c r="Q9695">
        <f t="shared" si="758"/>
        <v>29</v>
      </c>
      <c r="R9695" t="str">
        <f t="shared" si="759"/>
        <v>PRA</v>
      </c>
    </row>
    <row r="9696" spans="1:18" x14ac:dyDescent="0.25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>
        <f t="shared" si="755"/>
        <v>130</v>
      </c>
      <c r="O9696" t="str">
        <f t="shared" si="756"/>
        <v>09695</v>
      </c>
      <c r="P9696" t="str">
        <f t="shared" si="757"/>
        <v>04</v>
      </c>
      <c r="Q9696">
        <f t="shared" si="758"/>
        <v>32.5</v>
      </c>
      <c r="R9696" t="str">
        <f t="shared" si="759"/>
        <v>TAR</v>
      </c>
    </row>
    <row r="9697" spans="1:18" x14ac:dyDescent="0.25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>
        <f t="shared" si="755"/>
        <v>162</v>
      </c>
      <c r="O9697" t="str">
        <f t="shared" si="756"/>
        <v>09696</v>
      </c>
      <c r="P9697" t="str">
        <f t="shared" si="757"/>
        <v>05</v>
      </c>
      <c r="Q9697">
        <f t="shared" si="758"/>
        <v>32.4</v>
      </c>
      <c r="R9697" t="str">
        <f t="shared" si="759"/>
        <v>WIL</v>
      </c>
    </row>
    <row r="9698" spans="1:18" x14ac:dyDescent="0.25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>
        <f t="shared" si="755"/>
        <v>93</v>
      </c>
      <c r="O9698" t="str">
        <f t="shared" si="756"/>
        <v>09697</v>
      </c>
      <c r="P9698" t="str">
        <f t="shared" si="757"/>
        <v>03</v>
      </c>
      <c r="Q9698">
        <f t="shared" si="758"/>
        <v>31</v>
      </c>
      <c r="R9698" t="str">
        <f t="shared" si="759"/>
        <v>MOK</v>
      </c>
    </row>
    <row r="9699" spans="1:18" x14ac:dyDescent="0.25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>
        <f t="shared" si="755"/>
        <v>54</v>
      </c>
      <c r="O9699" t="str">
        <f t="shared" si="756"/>
        <v>09698</v>
      </c>
      <c r="P9699" t="str">
        <f t="shared" si="757"/>
        <v>02</v>
      </c>
      <c r="Q9699">
        <f t="shared" si="758"/>
        <v>27</v>
      </c>
      <c r="R9699" t="str">
        <f t="shared" si="759"/>
        <v>WIL</v>
      </c>
    </row>
    <row r="9700" spans="1:18" x14ac:dyDescent="0.25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>
        <f t="shared" si="755"/>
        <v>60</v>
      </c>
      <c r="O9700" t="str">
        <f t="shared" si="756"/>
        <v>09699</v>
      </c>
      <c r="P9700" t="str">
        <f t="shared" si="757"/>
        <v>02</v>
      </c>
      <c r="Q9700">
        <f t="shared" si="758"/>
        <v>30</v>
      </c>
      <c r="R9700" t="str">
        <f t="shared" si="759"/>
        <v>MOK</v>
      </c>
    </row>
    <row r="9701" spans="1:18" x14ac:dyDescent="0.25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>
        <f t="shared" si="755"/>
        <v>90</v>
      </c>
      <c r="O9701" t="str">
        <f t="shared" si="756"/>
        <v>09700</v>
      </c>
      <c r="P9701" t="str">
        <f t="shared" si="757"/>
        <v>03</v>
      </c>
      <c r="Q9701">
        <f t="shared" si="758"/>
        <v>30</v>
      </c>
      <c r="R9701" t="str">
        <f t="shared" si="759"/>
        <v>BIA</v>
      </c>
    </row>
    <row r="9702" spans="1:18" x14ac:dyDescent="0.25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>
        <f t="shared" si="755"/>
        <v>58</v>
      </c>
      <c r="O9702" t="str">
        <f t="shared" si="756"/>
        <v>09701</v>
      </c>
      <c r="P9702" t="str">
        <f t="shared" si="757"/>
        <v>02</v>
      </c>
      <c r="Q9702">
        <f t="shared" si="758"/>
        <v>29</v>
      </c>
      <c r="R9702" t="str">
        <f t="shared" si="759"/>
        <v>BIA</v>
      </c>
    </row>
    <row r="9703" spans="1:18" x14ac:dyDescent="0.25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>
        <f t="shared" si="755"/>
        <v>88</v>
      </c>
      <c r="O9703" t="str">
        <f t="shared" si="756"/>
        <v>09702</v>
      </c>
      <c r="P9703" t="str">
        <f t="shared" si="757"/>
        <v>03</v>
      </c>
      <c r="Q9703">
        <f t="shared" si="758"/>
        <v>29.33</v>
      </c>
      <c r="R9703" t="str">
        <f t="shared" si="759"/>
        <v>TAR</v>
      </c>
    </row>
    <row r="9704" spans="1:18" x14ac:dyDescent="0.25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>
        <f t="shared" si="755"/>
        <v>130</v>
      </c>
      <c r="O9704" t="str">
        <f t="shared" si="756"/>
        <v>09703</v>
      </c>
      <c r="P9704" t="str">
        <f t="shared" si="757"/>
        <v>04</v>
      </c>
      <c r="Q9704">
        <f t="shared" si="758"/>
        <v>32.5</v>
      </c>
      <c r="R9704" t="str">
        <f t="shared" si="759"/>
        <v>MOK</v>
      </c>
    </row>
    <row r="9705" spans="1:18" x14ac:dyDescent="0.25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>
        <f t="shared" si="755"/>
        <v>53</v>
      </c>
      <c r="O9705" t="str">
        <f t="shared" si="756"/>
        <v>09704</v>
      </c>
      <c r="P9705" t="str">
        <f t="shared" si="757"/>
        <v>02</v>
      </c>
      <c r="Q9705">
        <f t="shared" si="758"/>
        <v>26.5</v>
      </c>
      <c r="R9705" t="str">
        <f t="shared" si="759"/>
        <v>TAR</v>
      </c>
    </row>
    <row r="9706" spans="1:18" x14ac:dyDescent="0.25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>
        <f t="shared" si="755"/>
        <v>126</v>
      </c>
      <c r="O9706" t="str">
        <f t="shared" si="756"/>
        <v>09705</v>
      </c>
      <c r="P9706" t="str">
        <f t="shared" si="757"/>
        <v>04</v>
      </c>
      <c r="Q9706">
        <f t="shared" si="758"/>
        <v>31.5</v>
      </c>
      <c r="R9706" t="str">
        <f t="shared" si="759"/>
        <v>SRO</v>
      </c>
    </row>
    <row r="9707" spans="1:18" x14ac:dyDescent="0.25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>
        <f t="shared" si="755"/>
        <v>92</v>
      </c>
      <c r="O9707" t="str">
        <f t="shared" si="756"/>
        <v>09706</v>
      </c>
      <c r="P9707" t="str">
        <f t="shared" si="757"/>
        <v>03</v>
      </c>
      <c r="Q9707">
        <f t="shared" si="758"/>
        <v>30.67</v>
      </c>
      <c r="R9707" t="str">
        <f t="shared" si="759"/>
        <v>URU</v>
      </c>
    </row>
    <row r="9708" spans="1:18" x14ac:dyDescent="0.25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>
        <f t="shared" si="755"/>
        <v>95</v>
      </c>
      <c r="O9708" t="str">
        <f t="shared" si="756"/>
        <v>09707</v>
      </c>
      <c r="P9708" t="str">
        <f t="shared" si="757"/>
        <v>03</v>
      </c>
      <c r="Q9708">
        <f t="shared" si="758"/>
        <v>31.67</v>
      </c>
      <c r="R9708" t="str">
        <f t="shared" si="759"/>
        <v>URU</v>
      </c>
    </row>
    <row r="9709" spans="1:18" x14ac:dyDescent="0.25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>
        <f t="shared" si="755"/>
        <v>57</v>
      </c>
      <c r="O9709" t="str">
        <f t="shared" si="756"/>
        <v>09708</v>
      </c>
      <c r="P9709" t="str">
        <f t="shared" si="757"/>
        <v>02</v>
      </c>
      <c r="Q9709">
        <f t="shared" si="758"/>
        <v>28.5</v>
      </c>
      <c r="R9709" t="str">
        <f t="shared" si="759"/>
        <v>ZOL</v>
      </c>
    </row>
    <row r="9710" spans="1:18" x14ac:dyDescent="0.25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>
        <f t="shared" si="755"/>
        <v>94</v>
      </c>
      <c r="O9710" t="str">
        <f t="shared" si="756"/>
        <v>09709</v>
      </c>
      <c r="P9710" t="str">
        <f t="shared" si="757"/>
        <v>03</v>
      </c>
      <c r="Q9710">
        <f t="shared" si="758"/>
        <v>31.33</v>
      </c>
      <c r="R9710" t="str">
        <f t="shared" si="759"/>
        <v>TAR</v>
      </c>
    </row>
    <row r="9711" spans="1:18" x14ac:dyDescent="0.25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>
        <f t="shared" si="755"/>
        <v>31</v>
      </c>
      <c r="O9711" t="str">
        <f t="shared" si="756"/>
        <v>09710</v>
      </c>
      <c r="P9711" t="str">
        <f t="shared" si="757"/>
        <v>01</v>
      </c>
      <c r="Q9711">
        <f t="shared" si="758"/>
        <v>31</v>
      </c>
      <c r="R9711" t="str">
        <f t="shared" si="759"/>
        <v>URY</v>
      </c>
    </row>
    <row r="9712" spans="1:18" x14ac:dyDescent="0.25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>
        <f t="shared" si="755"/>
        <v>99</v>
      </c>
      <c r="O9712" t="str">
        <f t="shared" si="756"/>
        <v>09711</v>
      </c>
      <c r="P9712" t="str">
        <f t="shared" si="757"/>
        <v>03</v>
      </c>
      <c r="Q9712">
        <f t="shared" si="758"/>
        <v>33</v>
      </c>
      <c r="R9712" t="str">
        <f t="shared" si="759"/>
        <v>URY</v>
      </c>
    </row>
    <row r="9713" spans="1:18" x14ac:dyDescent="0.25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>
        <f t="shared" si="755"/>
        <v>61</v>
      </c>
      <c r="O9713" t="str">
        <f t="shared" si="756"/>
        <v>09712</v>
      </c>
      <c r="P9713" t="str">
        <f t="shared" si="757"/>
        <v>02</v>
      </c>
      <c r="Q9713">
        <f t="shared" si="758"/>
        <v>30.5</v>
      </c>
      <c r="R9713" t="str">
        <f t="shared" si="759"/>
        <v>BEM</v>
      </c>
    </row>
    <row r="9714" spans="1:18" x14ac:dyDescent="0.25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>
        <f t="shared" si="755"/>
        <v>30</v>
      </c>
      <c r="O9714" t="str">
        <f t="shared" si="756"/>
        <v>09713</v>
      </c>
      <c r="P9714" t="str">
        <f t="shared" si="757"/>
        <v>01</v>
      </c>
      <c r="Q9714">
        <f t="shared" si="758"/>
        <v>30</v>
      </c>
      <c r="R9714" t="str">
        <f t="shared" si="759"/>
        <v>BEM</v>
      </c>
    </row>
    <row r="9715" spans="1:18" x14ac:dyDescent="0.25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>
        <f t="shared" si="755"/>
        <v>140</v>
      </c>
      <c r="O9715" t="str">
        <f t="shared" si="756"/>
        <v>09714</v>
      </c>
      <c r="P9715" t="str">
        <f t="shared" si="757"/>
        <v>04</v>
      </c>
      <c r="Q9715">
        <f t="shared" si="758"/>
        <v>35</v>
      </c>
      <c r="R9715" t="str">
        <f t="shared" si="759"/>
        <v>TAR</v>
      </c>
    </row>
    <row r="9716" spans="1:18" x14ac:dyDescent="0.25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>
        <f t="shared" si="755"/>
        <v>31</v>
      </c>
      <c r="O9716" t="str">
        <f t="shared" si="756"/>
        <v>09715</v>
      </c>
      <c r="P9716" t="str">
        <f t="shared" si="757"/>
        <v>01</v>
      </c>
      <c r="Q9716">
        <f t="shared" si="758"/>
        <v>31</v>
      </c>
      <c r="R9716" t="str">
        <f t="shared" si="759"/>
        <v>SRO</v>
      </c>
    </row>
    <row r="9717" spans="1:18" x14ac:dyDescent="0.25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>
        <f t="shared" si="755"/>
        <v>60</v>
      </c>
      <c r="O9717" t="str">
        <f t="shared" si="756"/>
        <v>09716</v>
      </c>
      <c r="P9717" t="str">
        <f t="shared" si="757"/>
        <v>02</v>
      </c>
      <c r="Q9717">
        <f t="shared" si="758"/>
        <v>30</v>
      </c>
      <c r="R9717" t="str">
        <f t="shared" si="759"/>
        <v>WAW</v>
      </c>
    </row>
    <row r="9718" spans="1:18" x14ac:dyDescent="0.25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>
        <f t="shared" si="755"/>
        <v>92</v>
      </c>
      <c r="O9718" t="str">
        <f t="shared" si="756"/>
        <v>09717</v>
      </c>
      <c r="P9718" t="str">
        <f t="shared" si="757"/>
        <v>03</v>
      </c>
      <c r="Q9718">
        <f t="shared" si="758"/>
        <v>30.67</v>
      </c>
      <c r="R9718" t="str">
        <f t="shared" si="759"/>
        <v>OCH</v>
      </c>
    </row>
    <row r="9719" spans="1:18" x14ac:dyDescent="0.25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>
        <f t="shared" si="755"/>
        <v>62</v>
      </c>
      <c r="O9719" t="str">
        <f t="shared" si="756"/>
        <v>09718</v>
      </c>
      <c r="P9719" t="str">
        <f t="shared" si="757"/>
        <v>02</v>
      </c>
      <c r="Q9719">
        <f t="shared" si="758"/>
        <v>31</v>
      </c>
      <c r="R9719" t="str">
        <f t="shared" si="759"/>
        <v>TAR</v>
      </c>
    </row>
    <row r="9720" spans="1:18" x14ac:dyDescent="0.25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>
        <f t="shared" si="755"/>
        <v>122</v>
      </c>
      <c r="O9720" t="str">
        <f t="shared" si="756"/>
        <v>09719</v>
      </c>
      <c r="P9720" t="str">
        <f t="shared" si="757"/>
        <v>04</v>
      </c>
      <c r="Q9720">
        <f t="shared" si="758"/>
        <v>30.5</v>
      </c>
      <c r="R9720" t="str">
        <f t="shared" si="759"/>
        <v>BEM</v>
      </c>
    </row>
    <row r="9721" spans="1:18" x14ac:dyDescent="0.25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>
        <f t="shared" si="755"/>
        <v>98</v>
      </c>
      <c r="O9721" t="str">
        <f t="shared" si="756"/>
        <v>09720</v>
      </c>
      <c r="P9721" t="str">
        <f t="shared" si="757"/>
        <v>03</v>
      </c>
      <c r="Q9721">
        <f t="shared" si="758"/>
        <v>32.67</v>
      </c>
      <c r="R9721" t="str">
        <f t="shared" si="759"/>
        <v>WIL</v>
      </c>
    </row>
    <row r="9722" spans="1:18" x14ac:dyDescent="0.25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>
        <f t="shared" si="755"/>
        <v>58</v>
      </c>
      <c r="O9722" t="str">
        <f t="shared" si="756"/>
        <v>09721</v>
      </c>
      <c r="P9722" t="str">
        <f t="shared" si="757"/>
        <v>02</v>
      </c>
      <c r="Q9722">
        <f t="shared" si="758"/>
        <v>29</v>
      </c>
      <c r="R9722" t="str">
        <f t="shared" si="759"/>
        <v>PRA</v>
      </c>
    </row>
    <row r="9723" spans="1:18" x14ac:dyDescent="0.25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>
        <f t="shared" si="755"/>
        <v>97</v>
      </c>
      <c r="O9723" t="str">
        <f t="shared" si="756"/>
        <v>09722</v>
      </c>
      <c r="P9723" t="str">
        <f t="shared" si="757"/>
        <v>03</v>
      </c>
      <c r="Q9723">
        <f t="shared" si="758"/>
        <v>32.33</v>
      </c>
      <c r="R9723" t="str">
        <f t="shared" si="759"/>
        <v>URY</v>
      </c>
    </row>
    <row r="9724" spans="1:18" x14ac:dyDescent="0.25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>
        <f t="shared" si="755"/>
        <v>56</v>
      </c>
      <c r="O9724" t="str">
        <f t="shared" si="756"/>
        <v>09723</v>
      </c>
      <c r="P9724" t="str">
        <f t="shared" si="757"/>
        <v>02</v>
      </c>
      <c r="Q9724">
        <f t="shared" si="758"/>
        <v>28</v>
      </c>
      <c r="R9724" t="str">
        <f t="shared" si="759"/>
        <v>OCH</v>
      </c>
    </row>
    <row r="9725" spans="1:18" x14ac:dyDescent="0.25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>
        <f t="shared" si="755"/>
        <v>123</v>
      </c>
      <c r="O9725" t="str">
        <f t="shared" si="756"/>
        <v>09724</v>
      </c>
      <c r="P9725" t="str">
        <f t="shared" si="757"/>
        <v>04</v>
      </c>
      <c r="Q9725">
        <f t="shared" si="758"/>
        <v>30.75</v>
      </c>
      <c r="R9725" t="str">
        <f t="shared" si="759"/>
        <v>REM</v>
      </c>
    </row>
    <row r="9726" spans="1:18" x14ac:dyDescent="0.25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>
        <f t="shared" si="755"/>
        <v>27</v>
      </c>
      <c r="O9726" t="str">
        <f t="shared" si="756"/>
        <v>09725</v>
      </c>
      <c r="P9726" t="str">
        <f t="shared" si="757"/>
        <v>01</v>
      </c>
      <c r="Q9726">
        <f t="shared" si="758"/>
        <v>27</v>
      </c>
      <c r="R9726" t="str">
        <f t="shared" si="759"/>
        <v>URU</v>
      </c>
    </row>
    <row r="9727" spans="1:18" x14ac:dyDescent="0.25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>
        <f t="shared" si="755"/>
        <v>94</v>
      </c>
      <c r="O9727" t="str">
        <f t="shared" si="756"/>
        <v>09726</v>
      </c>
      <c r="P9727" t="str">
        <f t="shared" si="757"/>
        <v>03</v>
      </c>
      <c r="Q9727">
        <f t="shared" si="758"/>
        <v>31.33</v>
      </c>
      <c r="R9727" t="str">
        <f t="shared" si="759"/>
        <v>ZOL</v>
      </c>
    </row>
    <row r="9728" spans="1:18" x14ac:dyDescent="0.25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>
        <f t="shared" si="755"/>
        <v>129</v>
      </c>
      <c r="O9728" t="str">
        <f t="shared" si="756"/>
        <v>09727</v>
      </c>
      <c r="P9728" t="str">
        <f t="shared" si="757"/>
        <v>04</v>
      </c>
      <c r="Q9728">
        <f t="shared" si="758"/>
        <v>32.25</v>
      </c>
      <c r="R9728" t="str">
        <f t="shared" si="759"/>
        <v>WIL</v>
      </c>
    </row>
    <row r="9729" spans="1:18" x14ac:dyDescent="0.25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>
        <f t="shared" si="755"/>
        <v>58</v>
      </c>
      <c r="O9729" t="str">
        <f t="shared" si="756"/>
        <v>09728</v>
      </c>
      <c r="P9729" t="str">
        <f t="shared" si="757"/>
        <v>02</v>
      </c>
      <c r="Q9729">
        <f t="shared" si="758"/>
        <v>29</v>
      </c>
      <c r="R9729" t="str">
        <f t="shared" si="759"/>
        <v>BEM</v>
      </c>
    </row>
    <row r="9730" spans="1:18" x14ac:dyDescent="0.25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>
        <f t="shared" ref="N9730:N9793" si="760">SUM(B9730:M9730)</f>
        <v>63</v>
      </c>
      <c r="O9730" t="str">
        <f t="shared" ref="O9730:O9793" si="761">LEFT(A9730,5)</f>
        <v>09729</v>
      </c>
      <c r="P9730" t="str">
        <f t="shared" ref="P9730:P9793" si="762" xml:space="preserve"> RIGHT(LEFT(A9730,7),2)</f>
        <v>02</v>
      </c>
      <c r="Q9730">
        <f t="shared" ref="Q9730:Q9793" si="763">ROUND(N9730/P9730,2)</f>
        <v>31.5</v>
      </c>
      <c r="R9730" t="str">
        <f t="shared" ref="R9730:R9793" si="764">RIGHT(A9730,3)</f>
        <v>URY</v>
      </c>
    </row>
    <row r="9731" spans="1:18" x14ac:dyDescent="0.25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>
        <f t="shared" si="760"/>
        <v>91</v>
      </c>
      <c r="O9731" t="str">
        <f t="shared" si="761"/>
        <v>09730</v>
      </c>
      <c r="P9731" t="str">
        <f t="shared" si="762"/>
        <v>03</v>
      </c>
      <c r="Q9731">
        <f t="shared" si="763"/>
        <v>30.33</v>
      </c>
      <c r="R9731" t="str">
        <f t="shared" si="764"/>
        <v>ZOL</v>
      </c>
    </row>
    <row r="9732" spans="1:18" x14ac:dyDescent="0.25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>
        <f t="shared" si="760"/>
        <v>59</v>
      </c>
      <c r="O9732" t="str">
        <f t="shared" si="761"/>
        <v>09731</v>
      </c>
      <c r="P9732" t="str">
        <f t="shared" si="762"/>
        <v>02</v>
      </c>
      <c r="Q9732">
        <f t="shared" si="763"/>
        <v>29.5</v>
      </c>
      <c r="R9732" t="str">
        <f t="shared" si="764"/>
        <v>ZOL</v>
      </c>
    </row>
    <row r="9733" spans="1:18" x14ac:dyDescent="0.25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>
        <f t="shared" si="760"/>
        <v>54</v>
      </c>
      <c r="O9733" t="str">
        <f t="shared" si="761"/>
        <v>09732</v>
      </c>
      <c r="P9733" t="str">
        <f t="shared" si="762"/>
        <v>02</v>
      </c>
      <c r="Q9733">
        <f t="shared" si="763"/>
        <v>27</v>
      </c>
      <c r="R9733" t="str">
        <f t="shared" si="764"/>
        <v>ZOL</v>
      </c>
    </row>
    <row r="9734" spans="1:18" x14ac:dyDescent="0.25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>
        <f t="shared" si="760"/>
        <v>154</v>
      </c>
      <c r="O9734" t="str">
        <f t="shared" si="761"/>
        <v>09733</v>
      </c>
      <c r="P9734" t="str">
        <f t="shared" si="762"/>
        <v>05</v>
      </c>
      <c r="Q9734">
        <f t="shared" si="763"/>
        <v>30.8</v>
      </c>
      <c r="R9734" t="str">
        <f t="shared" si="764"/>
        <v>WIL</v>
      </c>
    </row>
    <row r="9735" spans="1:18" x14ac:dyDescent="0.25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>
        <f t="shared" si="760"/>
        <v>140</v>
      </c>
      <c r="O9735" t="str">
        <f t="shared" si="761"/>
        <v>09734</v>
      </c>
      <c r="P9735" t="str">
        <f t="shared" si="762"/>
        <v>04</v>
      </c>
      <c r="Q9735">
        <f t="shared" si="763"/>
        <v>35</v>
      </c>
      <c r="R9735" t="str">
        <f t="shared" si="764"/>
        <v>WLO</v>
      </c>
    </row>
    <row r="9736" spans="1:18" x14ac:dyDescent="0.25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>
        <f t="shared" si="760"/>
        <v>90</v>
      </c>
      <c r="O9736" t="str">
        <f t="shared" si="761"/>
        <v>09735</v>
      </c>
      <c r="P9736" t="str">
        <f t="shared" si="762"/>
        <v>03</v>
      </c>
      <c r="Q9736">
        <f t="shared" si="763"/>
        <v>30</v>
      </c>
      <c r="R9736" t="str">
        <f t="shared" si="764"/>
        <v>WAW</v>
      </c>
    </row>
    <row r="9737" spans="1:18" x14ac:dyDescent="0.25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>
        <f t="shared" si="760"/>
        <v>125</v>
      </c>
      <c r="O9737" t="str">
        <f t="shared" si="761"/>
        <v>09736</v>
      </c>
      <c r="P9737" t="str">
        <f t="shared" si="762"/>
        <v>04</v>
      </c>
      <c r="Q9737">
        <f t="shared" si="763"/>
        <v>31.25</v>
      </c>
      <c r="R9737" t="str">
        <f t="shared" si="764"/>
        <v>MOK</v>
      </c>
    </row>
    <row r="9738" spans="1:18" x14ac:dyDescent="0.25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>
        <f t="shared" si="760"/>
        <v>93</v>
      </c>
      <c r="O9738" t="str">
        <f t="shared" si="761"/>
        <v>09737</v>
      </c>
      <c r="P9738" t="str">
        <f t="shared" si="762"/>
        <v>03</v>
      </c>
      <c r="Q9738">
        <f t="shared" si="763"/>
        <v>31</v>
      </c>
      <c r="R9738" t="str">
        <f t="shared" si="764"/>
        <v>WLO</v>
      </c>
    </row>
    <row r="9739" spans="1:18" x14ac:dyDescent="0.25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>
        <f t="shared" si="760"/>
        <v>85</v>
      </c>
      <c r="O9739" t="str">
        <f t="shared" si="761"/>
        <v>09738</v>
      </c>
      <c r="P9739" t="str">
        <f t="shared" si="762"/>
        <v>03</v>
      </c>
      <c r="Q9739">
        <f t="shared" si="763"/>
        <v>28.33</v>
      </c>
      <c r="R9739" t="str">
        <f t="shared" si="764"/>
        <v>WES</v>
      </c>
    </row>
    <row r="9740" spans="1:18" x14ac:dyDescent="0.25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>
        <f t="shared" si="760"/>
        <v>55</v>
      </c>
      <c r="O9740" t="str">
        <f t="shared" si="761"/>
        <v>09739</v>
      </c>
      <c r="P9740" t="str">
        <f t="shared" si="762"/>
        <v>02</v>
      </c>
      <c r="Q9740">
        <f t="shared" si="763"/>
        <v>27.5</v>
      </c>
      <c r="R9740" t="str">
        <f t="shared" si="764"/>
        <v>SRO</v>
      </c>
    </row>
    <row r="9741" spans="1:18" x14ac:dyDescent="0.25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>
        <f t="shared" si="760"/>
        <v>61</v>
      </c>
      <c r="O9741" t="str">
        <f t="shared" si="761"/>
        <v>09740</v>
      </c>
      <c r="P9741" t="str">
        <f t="shared" si="762"/>
        <v>02</v>
      </c>
      <c r="Q9741">
        <f t="shared" si="763"/>
        <v>30.5</v>
      </c>
      <c r="R9741" t="str">
        <f t="shared" si="764"/>
        <v>WIL</v>
      </c>
    </row>
    <row r="9742" spans="1:18" x14ac:dyDescent="0.25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>
        <f t="shared" si="760"/>
        <v>123</v>
      </c>
      <c r="O9742" t="str">
        <f t="shared" si="761"/>
        <v>09741</v>
      </c>
      <c r="P9742" t="str">
        <f t="shared" si="762"/>
        <v>04</v>
      </c>
      <c r="Q9742">
        <f t="shared" si="763"/>
        <v>30.75</v>
      </c>
      <c r="R9742" t="str">
        <f t="shared" si="764"/>
        <v>WAW</v>
      </c>
    </row>
    <row r="9743" spans="1:18" x14ac:dyDescent="0.25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>
        <f t="shared" si="760"/>
        <v>134</v>
      </c>
      <c r="O9743" t="str">
        <f t="shared" si="761"/>
        <v>09742</v>
      </c>
      <c r="P9743" t="str">
        <f t="shared" si="762"/>
        <v>04</v>
      </c>
      <c r="Q9743">
        <f t="shared" si="763"/>
        <v>33.5</v>
      </c>
      <c r="R9743" t="str">
        <f t="shared" si="764"/>
        <v>MOK</v>
      </c>
    </row>
    <row r="9744" spans="1:18" x14ac:dyDescent="0.25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>
        <f t="shared" si="760"/>
        <v>129</v>
      </c>
      <c r="O9744" t="str">
        <f t="shared" si="761"/>
        <v>09743</v>
      </c>
      <c r="P9744" t="str">
        <f t="shared" si="762"/>
        <v>04</v>
      </c>
      <c r="Q9744">
        <f t="shared" si="763"/>
        <v>32.25</v>
      </c>
      <c r="R9744" t="str">
        <f t="shared" si="764"/>
        <v>BIA</v>
      </c>
    </row>
    <row r="9745" spans="1:18" x14ac:dyDescent="0.25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>
        <f t="shared" si="760"/>
        <v>84</v>
      </c>
      <c r="O9745" t="str">
        <f t="shared" si="761"/>
        <v>09744</v>
      </c>
      <c r="P9745" t="str">
        <f t="shared" si="762"/>
        <v>03</v>
      </c>
      <c r="Q9745">
        <f t="shared" si="763"/>
        <v>28</v>
      </c>
      <c r="R9745" t="str">
        <f t="shared" si="764"/>
        <v>REM</v>
      </c>
    </row>
    <row r="9746" spans="1:18" x14ac:dyDescent="0.25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>
        <f t="shared" si="760"/>
        <v>95</v>
      </c>
      <c r="O9746" t="str">
        <f t="shared" si="761"/>
        <v>09745</v>
      </c>
      <c r="P9746" t="str">
        <f t="shared" si="762"/>
        <v>03</v>
      </c>
      <c r="Q9746">
        <f t="shared" si="763"/>
        <v>31.67</v>
      </c>
      <c r="R9746" t="str">
        <f t="shared" si="764"/>
        <v>WLO</v>
      </c>
    </row>
    <row r="9747" spans="1:18" x14ac:dyDescent="0.25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>
        <f t="shared" si="760"/>
        <v>211</v>
      </c>
      <c r="O9747" t="str">
        <f t="shared" si="761"/>
        <v>09746</v>
      </c>
      <c r="P9747" t="str">
        <f t="shared" si="762"/>
        <v>07</v>
      </c>
      <c r="Q9747">
        <f t="shared" si="763"/>
        <v>30.14</v>
      </c>
      <c r="R9747" t="str">
        <f t="shared" si="764"/>
        <v>SRO</v>
      </c>
    </row>
    <row r="9748" spans="1:18" x14ac:dyDescent="0.25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>
        <f t="shared" si="760"/>
        <v>144</v>
      </c>
      <c r="O9748" t="str">
        <f t="shared" si="761"/>
        <v>09747</v>
      </c>
      <c r="P9748" t="str">
        <f t="shared" si="762"/>
        <v>04</v>
      </c>
      <c r="Q9748">
        <f t="shared" si="763"/>
        <v>36</v>
      </c>
      <c r="R9748" t="str">
        <f t="shared" si="764"/>
        <v>ZOL</v>
      </c>
    </row>
    <row r="9749" spans="1:18" x14ac:dyDescent="0.25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>
        <f t="shared" si="760"/>
        <v>160</v>
      </c>
      <c r="O9749" t="str">
        <f t="shared" si="761"/>
        <v>09748</v>
      </c>
      <c r="P9749" t="str">
        <f t="shared" si="762"/>
        <v>06</v>
      </c>
      <c r="Q9749">
        <f t="shared" si="763"/>
        <v>26.67</v>
      </c>
      <c r="R9749" t="str">
        <f t="shared" si="764"/>
        <v>WOL</v>
      </c>
    </row>
    <row r="9750" spans="1:18" x14ac:dyDescent="0.25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>
        <f t="shared" si="760"/>
        <v>93</v>
      </c>
      <c r="O9750" t="str">
        <f t="shared" si="761"/>
        <v>09749</v>
      </c>
      <c r="P9750" t="str">
        <f t="shared" si="762"/>
        <v>03</v>
      </c>
      <c r="Q9750">
        <f t="shared" si="763"/>
        <v>31</v>
      </c>
      <c r="R9750" t="str">
        <f t="shared" si="764"/>
        <v>TAR</v>
      </c>
    </row>
    <row r="9751" spans="1:18" x14ac:dyDescent="0.25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>
        <f t="shared" si="760"/>
        <v>124</v>
      </c>
      <c r="O9751" t="str">
        <f t="shared" si="761"/>
        <v>09750</v>
      </c>
      <c r="P9751" t="str">
        <f t="shared" si="762"/>
        <v>04</v>
      </c>
      <c r="Q9751">
        <f t="shared" si="763"/>
        <v>31</v>
      </c>
      <c r="R9751" t="str">
        <f t="shared" si="764"/>
        <v>BIE</v>
      </c>
    </row>
    <row r="9752" spans="1:18" x14ac:dyDescent="0.25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>
        <f t="shared" si="760"/>
        <v>126</v>
      </c>
      <c r="O9752" t="str">
        <f t="shared" si="761"/>
        <v>09751</v>
      </c>
      <c r="P9752" t="str">
        <f t="shared" si="762"/>
        <v>04</v>
      </c>
      <c r="Q9752">
        <f t="shared" si="763"/>
        <v>31.5</v>
      </c>
      <c r="R9752" t="str">
        <f t="shared" si="764"/>
        <v>ZOL</v>
      </c>
    </row>
    <row r="9753" spans="1:18" x14ac:dyDescent="0.25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>
        <f t="shared" si="760"/>
        <v>101</v>
      </c>
      <c r="O9753" t="str">
        <f t="shared" si="761"/>
        <v>09752</v>
      </c>
      <c r="P9753" t="str">
        <f t="shared" si="762"/>
        <v>03</v>
      </c>
      <c r="Q9753">
        <f t="shared" si="763"/>
        <v>33.67</v>
      </c>
      <c r="R9753" t="str">
        <f t="shared" si="764"/>
        <v>REM</v>
      </c>
    </row>
    <row r="9754" spans="1:18" x14ac:dyDescent="0.25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>
        <f t="shared" si="760"/>
        <v>57</v>
      </c>
      <c r="O9754" t="str">
        <f t="shared" si="761"/>
        <v>09753</v>
      </c>
      <c r="P9754" t="str">
        <f t="shared" si="762"/>
        <v>02</v>
      </c>
      <c r="Q9754">
        <f t="shared" si="763"/>
        <v>28.5</v>
      </c>
      <c r="R9754" t="str">
        <f t="shared" si="764"/>
        <v>REM</v>
      </c>
    </row>
    <row r="9755" spans="1:18" x14ac:dyDescent="0.25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>
        <f t="shared" si="760"/>
        <v>30</v>
      </c>
      <c r="O9755" t="str">
        <f t="shared" si="761"/>
        <v>09754</v>
      </c>
      <c r="P9755" t="str">
        <f t="shared" si="762"/>
        <v>01</v>
      </c>
      <c r="Q9755">
        <f t="shared" si="763"/>
        <v>30</v>
      </c>
      <c r="R9755" t="str">
        <f t="shared" si="764"/>
        <v>WLO</v>
      </c>
    </row>
    <row r="9756" spans="1:18" x14ac:dyDescent="0.25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>
        <f t="shared" si="760"/>
        <v>52</v>
      </c>
      <c r="O9756" t="str">
        <f t="shared" si="761"/>
        <v>09755</v>
      </c>
      <c r="P9756" t="str">
        <f t="shared" si="762"/>
        <v>02</v>
      </c>
      <c r="Q9756">
        <f t="shared" si="763"/>
        <v>26</v>
      </c>
      <c r="R9756" t="str">
        <f t="shared" si="764"/>
        <v>WAW</v>
      </c>
    </row>
    <row r="9757" spans="1:18" x14ac:dyDescent="0.25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>
        <f t="shared" si="760"/>
        <v>126</v>
      </c>
      <c r="O9757" t="str">
        <f t="shared" si="761"/>
        <v>09756</v>
      </c>
      <c r="P9757" t="str">
        <f t="shared" si="762"/>
        <v>04</v>
      </c>
      <c r="Q9757">
        <f t="shared" si="763"/>
        <v>31.5</v>
      </c>
      <c r="R9757" t="str">
        <f t="shared" si="764"/>
        <v>BIA</v>
      </c>
    </row>
    <row r="9758" spans="1:18" x14ac:dyDescent="0.25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>
        <f t="shared" si="760"/>
        <v>196</v>
      </c>
      <c r="O9758" t="str">
        <f t="shared" si="761"/>
        <v>09757</v>
      </c>
      <c r="P9758" t="str">
        <f t="shared" si="762"/>
        <v>06</v>
      </c>
      <c r="Q9758">
        <f t="shared" si="763"/>
        <v>32.67</v>
      </c>
      <c r="R9758" t="str">
        <f t="shared" si="764"/>
        <v>TAR</v>
      </c>
    </row>
    <row r="9759" spans="1:18" x14ac:dyDescent="0.25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>
        <f t="shared" si="760"/>
        <v>186</v>
      </c>
      <c r="O9759" t="str">
        <f t="shared" si="761"/>
        <v>09758</v>
      </c>
      <c r="P9759" t="str">
        <f t="shared" si="762"/>
        <v>06</v>
      </c>
      <c r="Q9759">
        <f t="shared" si="763"/>
        <v>31</v>
      </c>
      <c r="R9759" t="str">
        <f t="shared" si="764"/>
        <v>MOK</v>
      </c>
    </row>
    <row r="9760" spans="1:18" x14ac:dyDescent="0.25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>
        <f t="shared" si="760"/>
        <v>128</v>
      </c>
      <c r="O9760" t="str">
        <f t="shared" si="761"/>
        <v>09759</v>
      </c>
      <c r="P9760" t="str">
        <f t="shared" si="762"/>
        <v>04</v>
      </c>
      <c r="Q9760">
        <f t="shared" si="763"/>
        <v>32</v>
      </c>
      <c r="R9760" t="str">
        <f t="shared" si="764"/>
        <v>WOL</v>
      </c>
    </row>
    <row r="9761" spans="1:18" x14ac:dyDescent="0.25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>
        <f t="shared" si="760"/>
        <v>62</v>
      </c>
      <c r="O9761" t="str">
        <f t="shared" si="761"/>
        <v>09760</v>
      </c>
      <c r="P9761" t="str">
        <f t="shared" si="762"/>
        <v>02</v>
      </c>
      <c r="Q9761">
        <f t="shared" si="763"/>
        <v>31</v>
      </c>
      <c r="R9761" t="str">
        <f t="shared" si="764"/>
        <v>REM</v>
      </c>
    </row>
    <row r="9762" spans="1:18" x14ac:dyDescent="0.25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>
        <f t="shared" si="760"/>
        <v>61</v>
      </c>
      <c r="O9762" t="str">
        <f t="shared" si="761"/>
        <v>09761</v>
      </c>
      <c r="P9762" t="str">
        <f t="shared" si="762"/>
        <v>02</v>
      </c>
      <c r="Q9762">
        <f t="shared" si="763"/>
        <v>30.5</v>
      </c>
      <c r="R9762" t="str">
        <f t="shared" si="764"/>
        <v>OCH</v>
      </c>
    </row>
    <row r="9763" spans="1:18" x14ac:dyDescent="0.25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>
        <f t="shared" si="760"/>
        <v>94</v>
      </c>
      <c r="O9763" t="str">
        <f t="shared" si="761"/>
        <v>09762</v>
      </c>
      <c r="P9763" t="str">
        <f t="shared" si="762"/>
        <v>03</v>
      </c>
      <c r="Q9763">
        <f t="shared" si="763"/>
        <v>31.33</v>
      </c>
      <c r="R9763" t="str">
        <f t="shared" si="764"/>
        <v>WES</v>
      </c>
    </row>
    <row r="9764" spans="1:18" x14ac:dyDescent="0.25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>
        <f t="shared" si="760"/>
        <v>61</v>
      </c>
      <c r="O9764" t="str">
        <f t="shared" si="761"/>
        <v>09763</v>
      </c>
      <c r="P9764" t="str">
        <f t="shared" si="762"/>
        <v>02</v>
      </c>
      <c r="Q9764">
        <f t="shared" si="763"/>
        <v>30.5</v>
      </c>
      <c r="R9764" t="str">
        <f t="shared" si="764"/>
        <v>WLO</v>
      </c>
    </row>
    <row r="9765" spans="1:18" x14ac:dyDescent="0.25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>
        <f t="shared" si="760"/>
        <v>30</v>
      </c>
      <c r="O9765" t="str">
        <f t="shared" si="761"/>
        <v>09764</v>
      </c>
      <c r="P9765" t="str">
        <f t="shared" si="762"/>
        <v>01</v>
      </c>
      <c r="Q9765">
        <f t="shared" si="763"/>
        <v>30</v>
      </c>
      <c r="R9765" t="str">
        <f t="shared" si="764"/>
        <v>REM</v>
      </c>
    </row>
    <row r="9766" spans="1:18" x14ac:dyDescent="0.25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>
        <f t="shared" si="760"/>
        <v>139</v>
      </c>
      <c r="O9766" t="str">
        <f t="shared" si="761"/>
        <v>09765</v>
      </c>
      <c r="P9766" t="str">
        <f t="shared" si="762"/>
        <v>04</v>
      </c>
      <c r="Q9766">
        <f t="shared" si="763"/>
        <v>34.75</v>
      </c>
      <c r="R9766" t="str">
        <f t="shared" si="764"/>
        <v>URY</v>
      </c>
    </row>
    <row r="9767" spans="1:18" x14ac:dyDescent="0.25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>
        <f t="shared" si="760"/>
        <v>133</v>
      </c>
      <c r="O9767" t="str">
        <f t="shared" si="761"/>
        <v>09766</v>
      </c>
      <c r="P9767" t="str">
        <f t="shared" si="762"/>
        <v>04</v>
      </c>
      <c r="Q9767">
        <f t="shared" si="763"/>
        <v>33.25</v>
      </c>
      <c r="R9767" t="str">
        <f t="shared" si="764"/>
        <v>PRA</v>
      </c>
    </row>
    <row r="9768" spans="1:18" x14ac:dyDescent="0.25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>
        <f t="shared" si="760"/>
        <v>130</v>
      </c>
      <c r="O9768" t="str">
        <f t="shared" si="761"/>
        <v>09767</v>
      </c>
      <c r="P9768" t="str">
        <f t="shared" si="762"/>
        <v>04</v>
      </c>
      <c r="Q9768">
        <f t="shared" si="763"/>
        <v>32.5</v>
      </c>
      <c r="R9768" t="str">
        <f t="shared" si="764"/>
        <v>OCH</v>
      </c>
    </row>
    <row r="9769" spans="1:18" x14ac:dyDescent="0.25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>
        <f t="shared" si="760"/>
        <v>120</v>
      </c>
      <c r="O9769" t="str">
        <f t="shared" si="761"/>
        <v>09768</v>
      </c>
      <c r="P9769" t="str">
        <f t="shared" si="762"/>
        <v>04</v>
      </c>
      <c r="Q9769">
        <f t="shared" si="763"/>
        <v>30</v>
      </c>
      <c r="R9769" t="str">
        <f t="shared" si="764"/>
        <v>SRO</v>
      </c>
    </row>
    <row r="9770" spans="1:18" x14ac:dyDescent="0.25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>
        <f t="shared" si="760"/>
        <v>137</v>
      </c>
      <c r="O9770" t="str">
        <f t="shared" si="761"/>
        <v>09769</v>
      </c>
      <c r="P9770" t="str">
        <f t="shared" si="762"/>
        <v>04</v>
      </c>
      <c r="Q9770">
        <f t="shared" si="763"/>
        <v>34.25</v>
      </c>
      <c r="R9770" t="str">
        <f t="shared" si="764"/>
        <v>WLO</v>
      </c>
    </row>
    <row r="9771" spans="1:18" x14ac:dyDescent="0.25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>
        <f t="shared" si="760"/>
        <v>91</v>
      </c>
      <c r="O9771" t="str">
        <f t="shared" si="761"/>
        <v>09770</v>
      </c>
      <c r="P9771" t="str">
        <f t="shared" si="762"/>
        <v>03</v>
      </c>
      <c r="Q9771">
        <f t="shared" si="763"/>
        <v>30.33</v>
      </c>
      <c r="R9771" t="str">
        <f t="shared" si="764"/>
        <v>URU</v>
      </c>
    </row>
    <row r="9772" spans="1:18" x14ac:dyDescent="0.25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>
        <f t="shared" si="760"/>
        <v>89</v>
      </c>
      <c r="O9772" t="str">
        <f t="shared" si="761"/>
        <v>09771</v>
      </c>
      <c r="P9772" t="str">
        <f t="shared" si="762"/>
        <v>03</v>
      </c>
      <c r="Q9772">
        <f t="shared" si="763"/>
        <v>29.67</v>
      </c>
      <c r="R9772" t="str">
        <f t="shared" si="764"/>
        <v>SRO</v>
      </c>
    </row>
    <row r="9773" spans="1:18" x14ac:dyDescent="0.25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>
        <f t="shared" si="760"/>
        <v>156</v>
      </c>
      <c r="O9773" t="str">
        <f t="shared" si="761"/>
        <v>09772</v>
      </c>
      <c r="P9773" t="str">
        <f t="shared" si="762"/>
        <v>05</v>
      </c>
      <c r="Q9773">
        <f t="shared" si="763"/>
        <v>31.2</v>
      </c>
      <c r="R9773" t="str">
        <f t="shared" si="764"/>
        <v>PRA</v>
      </c>
    </row>
    <row r="9774" spans="1:18" x14ac:dyDescent="0.25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>
        <f t="shared" si="760"/>
        <v>30</v>
      </c>
      <c r="O9774" t="str">
        <f t="shared" si="761"/>
        <v>09773</v>
      </c>
      <c r="P9774" t="str">
        <f t="shared" si="762"/>
        <v>01</v>
      </c>
      <c r="Q9774">
        <f t="shared" si="763"/>
        <v>30</v>
      </c>
      <c r="R9774" t="str">
        <f t="shared" si="764"/>
        <v>PRA</v>
      </c>
    </row>
    <row r="9775" spans="1:18" x14ac:dyDescent="0.25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>
        <f t="shared" si="760"/>
        <v>119</v>
      </c>
      <c r="O9775" t="str">
        <f t="shared" si="761"/>
        <v>09774</v>
      </c>
      <c r="P9775" t="str">
        <f t="shared" si="762"/>
        <v>04</v>
      </c>
      <c r="Q9775">
        <f t="shared" si="763"/>
        <v>29.75</v>
      </c>
      <c r="R9775" t="str">
        <f t="shared" si="764"/>
        <v>REM</v>
      </c>
    </row>
    <row r="9776" spans="1:18" x14ac:dyDescent="0.25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>
        <f t="shared" si="760"/>
        <v>84</v>
      </c>
      <c r="O9776" t="str">
        <f t="shared" si="761"/>
        <v>09775</v>
      </c>
      <c r="P9776" t="str">
        <f t="shared" si="762"/>
        <v>03</v>
      </c>
      <c r="Q9776">
        <f t="shared" si="763"/>
        <v>28</v>
      </c>
      <c r="R9776" t="str">
        <f t="shared" si="764"/>
        <v>WLO</v>
      </c>
    </row>
    <row r="9777" spans="1:18" x14ac:dyDescent="0.25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>
        <f t="shared" si="760"/>
        <v>87</v>
      </c>
      <c r="O9777" t="str">
        <f t="shared" si="761"/>
        <v>09776</v>
      </c>
      <c r="P9777" t="str">
        <f t="shared" si="762"/>
        <v>03</v>
      </c>
      <c r="Q9777">
        <f t="shared" si="763"/>
        <v>29</v>
      </c>
      <c r="R9777" t="str">
        <f t="shared" si="764"/>
        <v>WAW</v>
      </c>
    </row>
    <row r="9778" spans="1:18" x14ac:dyDescent="0.25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>
        <f t="shared" si="760"/>
        <v>61</v>
      </c>
      <c r="O9778" t="str">
        <f t="shared" si="761"/>
        <v>09777</v>
      </c>
      <c r="P9778" t="str">
        <f t="shared" si="762"/>
        <v>02</v>
      </c>
      <c r="Q9778">
        <f t="shared" si="763"/>
        <v>30.5</v>
      </c>
      <c r="R9778" t="str">
        <f t="shared" si="764"/>
        <v>WOL</v>
      </c>
    </row>
    <row r="9779" spans="1:18" x14ac:dyDescent="0.25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>
        <f t="shared" si="760"/>
        <v>94</v>
      </c>
      <c r="O9779" t="str">
        <f t="shared" si="761"/>
        <v>09778</v>
      </c>
      <c r="P9779" t="str">
        <f t="shared" si="762"/>
        <v>03</v>
      </c>
      <c r="Q9779">
        <f t="shared" si="763"/>
        <v>31.33</v>
      </c>
      <c r="R9779" t="str">
        <f t="shared" si="764"/>
        <v>WLO</v>
      </c>
    </row>
    <row r="9780" spans="1:18" x14ac:dyDescent="0.25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>
        <f t="shared" si="760"/>
        <v>193</v>
      </c>
      <c r="O9780" t="str">
        <f t="shared" si="761"/>
        <v>09779</v>
      </c>
      <c r="P9780" t="str">
        <f t="shared" si="762"/>
        <v>06</v>
      </c>
      <c r="Q9780">
        <f t="shared" si="763"/>
        <v>32.17</v>
      </c>
      <c r="R9780" t="str">
        <f t="shared" si="764"/>
        <v>WOL</v>
      </c>
    </row>
    <row r="9781" spans="1:18" x14ac:dyDescent="0.25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>
        <f t="shared" si="760"/>
        <v>92</v>
      </c>
      <c r="O9781" t="str">
        <f t="shared" si="761"/>
        <v>09780</v>
      </c>
      <c r="P9781" t="str">
        <f t="shared" si="762"/>
        <v>03</v>
      </c>
      <c r="Q9781">
        <f t="shared" si="763"/>
        <v>30.67</v>
      </c>
      <c r="R9781" t="str">
        <f t="shared" si="764"/>
        <v>BIA</v>
      </c>
    </row>
    <row r="9782" spans="1:18" x14ac:dyDescent="0.25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>
        <f t="shared" si="760"/>
        <v>98</v>
      </c>
      <c r="O9782" t="str">
        <f t="shared" si="761"/>
        <v>09781</v>
      </c>
      <c r="P9782" t="str">
        <f t="shared" si="762"/>
        <v>03</v>
      </c>
      <c r="Q9782">
        <f t="shared" si="763"/>
        <v>32.67</v>
      </c>
      <c r="R9782" t="str">
        <f t="shared" si="764"/>
        <v>OCH</v>
      </c>
    </row>
    <row r="9783" spans="1:18" x14ac:dyDescent="0.25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>
        <f t="shared" si="760"/>
        <v>33</v>
      </c>
      <c r="O9783" t="str">
        <f t="shared" si="761"/>
        <v>09782</v>
      </c>
      <c r="P9783" t="str">
        <f t="shared" si="762"/>
        <v>01</v>
      </c>
      <c r="Q9783">
        <f t="shared" si="763"/>
        <v>33</v>
      </c>
      <c r="R9783" t="str">
        <f t="shared" si="764"/>
        <v>BEM</v>
      </c>
    </row>
    <row r="9784" spans="1:18" x14ac:dyDescent="0.25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>
        <f t="shared" si="760"/>
        <v>125</v>
      </c>
      <c r="O9784" t="str">
        <f t="shared" si="761"/>
        <v>09783</v>
      </c>
      <c r="P9784" t="str">
        <f t="shared" si="762"/>
        <v>04</v>
      </c>
      <c r="Q9784">
        <f t="shared" si="763"/>
        <v>31.25</v>
      </c>
      <c r="R9784" t="str">
        <f t="shared" si="764"/>
        <v>BEM</v>
      </c>
    </row>
    <row r="9785" spans="1:18" x14ac:dyDescent="0.25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>
        <f t="shared" si="760"/>
        <v>59</v>
      </c>
      <c r="O9785" t="str">
        <f t="shared" si="761"/>
        <v>09784</v>
      </c>
      <c r="P9785" t="str">
        <f t="shared" si="762"/>
        <v>02</v>
      </c>
      <c r="Q9785">
        <f t="shared" si="763"/>
        <v>29.5</v>
      </c>
      <c r="R9785" t="str">
        <f t="shared" si="764"/>
        <v>WAW</v>
      </c>
    </row>
    <row r="9786" spans="1:18" x14ac:dyDescent="0.25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>
        <f t="shared" si="760"/>
        <v>30</v>
      </c>
      <c r="O9786" t="str">
        <f t="shared" si="761"/>
        <v>09785</v>
      </c>
      <c r="P9786" t="str">
        <f t="shared" si="762"/>
        <v>01</v>
      </c>
      <c r="Q9786">
        <f t="shared" si="763"/>
        <v>30</v>
      </c>
      <c r="R9786" t="str">
        <f t="shared" si="764"/>
        <v>URY</v>
      </c>
    </row>
    <row r="9787" spans="1:18" x14ac:dyDescent="0.25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>
        <f t="shared" si="760"/>
        <v>138</v>
      </c>
      <c r="O9787" t="str">
        <f t="shared" si="761"/>
        <v>09786</v>
      </c>
      <c r="P9787" t="str">
        <f t="shared" si="762"/>
        <v>04</v>
      </c>
      <c r="Q9787">
        <f t="shared" si="763"/>
        <v>34.5</v>
      </c>
      <c r="R9787" t="str">
        <f t="shared" si="764"/>
        <v>SRO</v>
      </c>
    </row>
    <row r="9788" spans="1:18" x14ac:dyDescent="0.25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>
        <f t="shared" si="760"/>
        <v>57</v>
      </c>
      <c r="O9788" t="str">
        <f t="shared" si="761"/>
        <v>09787</v>
      </c>
      <c r="P9788" t="str">
        <f t="shared" si="762"/>
        <v>02</v>
      </c>
      <c r="Q9788">
        <f t="shared" si="763"/>
        <v>28.5</v>
      </c>
      <c r="R9788" t="str">
        <f t="shared" si="764"/>
        <v>REM</v>
      </c>
    </row>
    <row r="9789" spans="1:18" x14ac:dyDescent="0.25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>
        <f t="shared" si="760"/>
        <v>89</v>
      </c>
      <c r="O9789" t="str">
        <f t="shared" si="761"/>
        <v>09788</v>
      </c>
      <c r="P9789" t="str">
        <f t="shared" si="762"/>
        <v>03</v>
      </c>
      <c r="Q9789">
        <f t="shared" si="763"/>
        <v>29.67</v>
      </c>
      <c r="R9789" t="str">
        <f t="shared" si="764"/>
        <v>OCH</v>
      </c>
    </row>
    <row r="9790" spans="1:18" x14ac:dyDescent="0.25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>
        <f t="shared" si="760"/>
        <v>92</v>
      </c>
      <c r="O9790" t="str">
        <f t="shared" si="761"/>
        <v>09789</v>
      </c>
      <c r="P9790" t="str">
        <f t="shared" si="762"/>
        <v>03</v>
      </c>
      <c r="Q9790">
        <f t="shared" si="763"/>
        <v>30.67</v>
      </c>
      <c r="R9790" t="str">
        <f t="shared" si="764"/>
        <v>SRO</v>
      </c>
    </row>
    <row r="9791" spans="1:18" x14ac:dyDescent="0.25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>
        <f t="shared" si="760"/>
        <v>96</v>
      </c>
      <c r="O9791" t="str">
        <f t="shared" si="761"/>
        <v>09790</v>
      </c>
      <c r="P9791" t="str">
        <f t="shared" si="762"/>
        <v>03</v>
      </c>
      <c r="Q9791">
        <f t="shared" si="763"/>
        <v>32</v>
      </c>
      <c r="R9791" t="str">
        <f t="shared" si="764"/>
        <v>PRA</v>
      </c>
    </row>
    <row r="9792" spans="1:18" x14ac:dyDescent="0.25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>
        <f t="shared" si="760"/>
        <v>30</v>
      </c>
      <c r="O9792" t="str">
        <f t="shared" si="761"/>
        <v>09791</v>
      </c>
      <c r="P9792" t="str">
        <f t="shared" si="762"/>
        <v>01</v>
      </c>
      <c r="Q9792">
        <f t="shared" si="763"/>
        <v>30</v>
      </c>
      <c r="R9792" t="str">
        <f t="shared" si="764"/>
        <v>OCH</v>
      </c>
    </row>
    <row r="9793" spans="1:18" x14ac:dyDescent="0.25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>
        <f t="shared" si="760"/>
        <v>30</v>
      </c>
      <c r="O9793" t="str">
        <f t="shared" si="761"/>
        <v>09792</v>
      </c>
      <c r="P9793" t="str">
        <f t="shared" si="762"/>
        <v>01</v>
      </c>
      <c r="Q9793">
        <f t="shared" si="763"/>
        <v>30</v>
      </c>
      <c r="R9793" t="str">
        <f t="shared" si="764"/>
        <v>SRO</v>
      </c>
    </row>
    <row r="9794" spans="1:18" x14ac:dyDescent="0.25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>
        <f t="shared" ref="N9794:N9857" si="765">SUM(B9794:M9794)</f>
        <v>95</v>
      </c>
      <c r="O9794" t="str">
        <f t="shared" ref="O9794:O9857" si="766">LEFT(A9794,5)</f>
        <v>09793</v>
      </c>
      <c r="P9794" t="str">
        <f t="shared" ref="P9794:P9857" si="767" xml:space="preserve"> RIGHT(LEFT(A9794,7),2)</f>
        <v>03</v>
      </c>
      <c r="Q9794">
        <f t="shared" ref="Q9794:Q9857" si="768">ROUND(N9794/P9794,2)</f>
        <v>31.67</v>
      </c>
      <c r="R9794" t="str">
        <f t="shared" ref="R9794:R9857" si="769">RIGHT(A9794,3)</f>
        <v>REM</v>
      </c>
    </row>
    <row r="9795" spans="1:18" x14ac:dyDescent="0.25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>
        <f t="shared" si="765"/>
        <v>89</v>
      </c>
      <c r="O9795" t="str">
        <f t="shared" si="766"/>
        <v>09794</v>
      </c>
      <c r="P9795" t="str">
        <f t="shared" si="767"/>
        <v>03</v>
      </c>
      <c r="Q9795">
        <f t="shared" si="768"/>
        <v>29.67</v>
      </c>
      <c r="R9795" t="str">
        <f t="shared" si="769"/>
        <v>REM</v>
      </c>
    </row>
    <row r="9796" spans="1:18" x14ac:dyDescent="0.25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>
        <f t="shared" si="765"/>
        <v>93</v>
      </c>
      <c r="O9796" t="str">
        <f t="shared" si="766"/>
        <v>09795</v>
      </c>
      <c r="P9796" t="str">
        <f t="shared" si="767"/>
        <v>03</v>
      </c>
      <c r="Q9796">
        <f t="shared" si="768"/>
        <v>31</v>
      </c>
      <c r="R9796" t="str">
        <f t="shared" si="769"/>
        <v>ZOL</v>
      </c>
    </row>
    <row r="9797" spans="1:18" x14ac:dyDescent="0.25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>
        <f t="shared" si="765"/>
        <v>119</v>
      </c>
      <c r="O9797" t="str">
        <f t="shared" si="766"/>
        <v>09796</v>
      </c>
      <c r="P9797" t="str">
        <f t="shared" si="767"/>
        <v>04</v>
      </c>
      <c r="Q9797">
        <f t="shared" si="768"/>
        <v>29.75</v>
      </c>
      <c r="R9797" t="str">
        <f t="shared" si="769"/>
        <v>URY</v>
      </c>
    </row>
    <row r="9798" spans="1:18" x14ac:dyDescent="0.25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>
        <f t="shared" si="765"/>
        <v>28</v>
      </c>
      <c r="O9798" t="str">
        <f t="shared" si="766"/>
        <v>09797</v>
      </c>
      <c r="P9798" t="str">
        <f t="shared" si="767"/>
        <v>01</v>
      </c>
      <c r="Q9798">
        <f t="shared" si="768"/>
        <v>28</v>
      </c>
      <c r="R9798" t="str">
        <f t="shared" si="769"/>
        <v>WES</v>
      </c>
    </row>
    <row r="9799" spans="1:18" x14ac:dyDescent="0.25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>
        <f t="shared" si="765"/>
        <v>60</v>
      </c>
      <c r="O9799" t="str">
        <f t="shared" si="766"/>
        <v>09798</v>
      </c>
      <c r="P9799" t="str">
        <f t="shared" si="767"/>
        <v>02</v>
      </c>
      <c r="Q9799">
        <f t="shared" si="768"/>
        <v>30</v>
      </c>
      <c r="R9799" t="str">
        <f t="shared" si="769"/>
        <v>MOK</v>
      </c>
    </row>
    <row r="9800" spans="1:18" x14ac:dyDescent="0.25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>
        <f t="shared" si="765"/>
        <v>96</v>
      </c>
      <c r="O9800" t="str">
        <f t="shared" si="766"/>
        <v>09799</v>
      </c>
      <c r="P9800" t="str">
        <f t="shared" si="767"/>
        <v>03</v>
      </c>
      <c r="Q9800">
        <f t="shared" si="768"/>
        <v>32</v>
      </c>
      <c r="R9800" t="str">
        <f t="shared" si="769"/>
        <v>TAR</v>
      </c>
    </row>
    <row r="9801" spans="1:18" x14ac:dyDescent="0.25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>
        <f t="shared" si="765"/>
        <v>141</v>
      </c>
      <c r="O9801" t="str">
        <f t="shared" si="766"/>
        <v>09800</v>
      </c>
      <c r="P9801" t="str">
        <f t="shared" si="767"/>
        <v>04</v>
      </c>
      <c r="Q9801">
        <f t="shared" si="768"/>
        <v>35.25</v>
      </c>
      <c r="R9801" t="str">
        <f t="shared" si="769"/>
        <v>TAR</v>
      </c>
    </row>
    <row r="9802" spans="1:18" x14ac:dyDescent="0.25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>
        <f t="shared" si="765"/>
        <v>128</v>
      </c>
      <c r="O9802" t="str">
        <f t="shared" si="766"/>
        <v>09801</v>
      </c>
      <c r="P9802" t="str">
        <f t="shared" si="767"/>
        <v>04</v>
      </c>
      <c r="Q9802">
        <f t="shared" si="768"/>
        <v>32</v>
      </c>
      <c r="R9802" t="str">
        <f t="shared" si="769"/>
        <v>WIL</v>
      </c>
    </row>
    <row r="9803" spans="1:18" x14ac:dyDescent="0.25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>
        <f t="shared" si="765"/>
        <v>91</v>
      </c>
      <c r="O9803" t="str">
        <f t="shared" si="766"/>
        <v>09802</v>
      </c>
      <c r="P9803" t="str">
        <f t="shared" si="767"/>
        <v>03</v>
      </c>
      <c r="Q9803">
        <f t="shared" si="768"/>
        <v>30.33</v>
      </c>
      <c r="R9803" t="str">
        <f t="shared" si="769"/>
        <v>SRO</v>
      </c>
    </row>
    <row r="9804" spans="1:18" x14ac:dyDescent="0.25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>
        <f t="shared" si="765"/>
        <v>57</v>
      </c>
      <c r="O9804" t="str">
        <f t="shared" si="766"/>
        <v>09803</v>
      </c>
      <c r="P9804" t="str">
        <f t="shared" si="767"/>
        <v>02</v>
      </c>
      <c r="Q9804">
        <f t="shared" si="768"/>
        <v>28.5</v>
      </c>
      <c r="R9804" t="str">
        <f t="shared" si="769"/>
        <v>URY</v>
      </c>
    </row>
    <row r="9805" spans="1:18" x14ac:dyDescent="0.25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>
        <f t="shared" si="765"/>
        <v>149</v>
      </c>
      <c r="O9805" t="str">
        <f t="shared" si="766"/>
        <v>09804</v>
      </c>
      <c r="P9805" t="str">
        <f t="shared" si="767"/>
        <v>05</v>
      </c>
      <c r="Q9805">
        <f t="shared" si="768"/>
        <v>29.8</v>
      </c>
      <c r="R9805" t="str">
        <f t="shared" si="769"/>
        <v>PRA</v>
      </c>
    </row>
    <row r="9806" spans="1:18" x14ac:dyDescent="0.25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>
        <f t="shared" si="765"/>
        <v>59</v>
      </c>
      <c r="O9806" t="str">
        <f t="shared" si="766"/>
        <v>09805</v>
      </c>
      <c r="P9806" t="str">
        <f t="shared" si="767"/>
        <v>02</v>
      </c>
      <c r="Q9806">
        <f t="shared" si="768"/>
        <v>29.5</v>
      </c>
      <c r="R9806" t="str">
        <f t="shared" si="769"/>
        <v>WAW</v>
      </c>
    </row>
    <row r="9807" spans="1:18" x14ac:dyDescent="0.25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>
        <f t="shared" si="765"/>
        <v>128</v>
      </c>
      <c r="O9807" t="str">
        <f t="shared" si="766"/>
        <v>09806</v>
      </c>
      <c r="P9807" t="str">
        <f t="shared" si="767"/>
        <v>04</v>
      </c>
      <c r="Q9807">
        <f t="shared" si="768"/>
        <v>32</v>
      </c>
      <c r="R9807" t="str">
        <f t="shared" si="769"/>
        <v>OCH</v>
      </c>
    </row>
    <row r="9808" spans="1:18" x14ac:dyDescent="0.25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>
        <f t="shared" si="765"/>
        <v>90</v>
      </c>
      <c r="O9808" t="str">
        <f t="shared" si="766"/>
        <v>09807</v>
      </c>
      <c r="P9808" t="str">
        <f t="shared" si="767"/>
        <v>03</v>
      </c>
      <c r="Q9808">
        <f t="shared" si="768"/>
        <v>30</v>
      </c>
      <c r="R9808" t="str">
        <f t="shared" si="769"/>
        <v>WES</v>
      </c>
    </row>
    <row r="9809" spans="1:18" x14ac:dyDescent="0.25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>
        <f t="shared" si="765"/>
        <v>84</v>
      </c>
      <c r="O9809" t="str">
        <f t="shared" si="766"/>
        <v>09808</v>
      </c>
      <c r="P9809" t="str">
        <f t="shared" si="767"/>
        <v>03</v>
      </c>
      <c r="Q9809">
        <f t="shared" si="768"/>
        <v>28</v>
      </c>
      <c r="R9809" t="str">
        <f t="shared" si="769"/>
        <v>OCH</v>
      </c>
    </row>
    <row r="9810" spans="1:18" x14ac:dyDescent="0.25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>
        <f t="shared" si="765"/>
        <v>31</v>
      </c>
      <c r="O9810" t="str">
        <f t="shared" si="766"/>
        <v>09809</v>
      </c>
      <c r="P9810" t="str">
        <f t="shared" si="767"/>
        <v>01</v>
      </c>
      <c r="Q9810">
        <f t="shared" si="768"/>
        <v>31</v>
      </c>
      <c r="R9810" t="str">
        <f t="shared" si="769"/>
        <v>TAR</v>
      </c>
    </row>
    <row r="9811" spans="1:18" x14ac:dyDescent="0.25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>
        <f t="shared" si="765"/>
        <v>95</v>
      </c>
      <c r="O9811" t="str">
        <f t="shared" si="766"/>
        <v>09810</v>
      </c>
      <c r="P9811" t="str">
        <f t="shared" si="767"/>
        <v>03</v>
      </c>
      <c r="Q9811">
        <f t="shared" si="768"/>
        <v>31.67</v>
      </c>
      <c r="R9811" t="str">
        <f t="shared" si="769"/>
        <v>URY</v>
      </c>
    </row>
    <row r="9812" spans="1:18" x14ac:dyDescent="0.25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>
        <f t="shared" si="765"/>
        <v>93</v>
      </c>
      <c r="O9812" t="str">
        <f t="shared" si="766"/>
        <v>09811</v>
      </c>
      <c r="P9812" t="str">
        <f t="shared" si="767"/>
        <v>03</v>
      </c>
      <c r="Q9812">
        <f t="shared" si="768"/>
        <v>31</v>
      </c>
      <c r="R9812" t="str">
        <f t="shared" si="769"/>
        <v>TAR</v>
      </c>
    </row>
    <row r="9813" spans="1:18" x14ac:dyDescent="0.25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>
        <f t="shared" si="765"/>
        <v>139</v>
      </c>
      <c r="O9813" t="str">
        <f t="shared" si="766"/>
        <v>09812</v>
      </c>
      <c r="P9813" t="str">
        <f t="shared" si="767"/>
        <v>04</v>
      </c>
      <c r="Q9813">
        <f t="shared" si="768"/>
        <v>34.75</v>
      </c>
      <c r="R9813" t="str">
        <f t="shared" si="769"/>
        <v>OCH</v>
      </c>
    </row>
    <row r="9814" spans="1:18" x14ac:dyDescent="0.25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>
        <f t="shared" si="765"/>
        <v>56</v>
      </c>
      <c r="O9814" t="str">
        <f t="shared" si="766"/>
        <v>09813</v>
      </c>
      <c r="P9814" t="str">
        <f t="shared" si="767"/>
        <v>02</v>
      </c>
      <c r="Q9814">
        <f t="shared" si="768"/>
        <v>28</v>
      </c>
      <c r="R9814" t="str">
        <f t="shared" si="769"/>
        <v>BIE</v>
      </c>
    </row>
    <row r="9815" spans="1:18" x14ac:dyDescent="0.25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>
        <f t="shared" si="765"/>
        <v>144</v>
      </c>
      <c r="O9815" t="str">
        <f t="shared" si="766"/>
        <v>09814</v>
      </c>
      <c r="P9815" t="str">
        <f t="shared" si="767"/>
        <v>04</v>
      </c>
      <c r="Q9815">
        <f t="shared" si="768"/>
        <v>36</v>
      </c>
      <c r="R9815" t="str">
        <f t="shared" si="769"/>
        <v>URY</v>
      </c>
    </row>
    <row r="9816" spans="1:18" x14ac:dyDescent="0.25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>
        <f t="shared" si="765"/>
        <v>94</v>
      </c>
      <c r="O9816" t="str">
        <f t="shared" si="766"/>
        <v>09815</v>
      </c>
      <c r="P9816" t="str">
        <f t="shared" si="767"/>
        <v>03</v>
      </c>
      <c r="Q9816">
        <f t="shared" si="768"/>
        <v>31.33</v>
      </c>
      <c r="R9816" t="str">
        <f t="shared" si="769"/>
        <v>URY</v>
      </c>
    </row>
    <row r="9817" spans="1:18" x14ac:dyDescent="0.25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>
        <f t="shared" si="765"/>
        <v>91</v>
      </c>
      <c r="O9817" t="str">
        <f t="shared" si="766"/>
        <v>09816</v>
      </c>
      <c r="P9817" t="str">
        <f t="shared" si="767"/>
        <v>03</v>
      </c>
      <c r="Q9817">
        <f t="shared" si="768"/>
        <v>30.33</v>
      </c>
      <c r="R9817" t="str">
        <f t="shared" si="769"/>
        <v>URY</v>
      </c>
    </row>
    <row r="9818" spans="1:18" x14ac:dyDescent="0.25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>
        <f t="shared" si="765"/>
        <v>95</v>
      </c>
      <c r="O9818" t="str">
        <f t="shared" si="766"/>
        <v>09817</v>
      </c>
      <c r="P9818" t="str">
        <f t="shared" si="767"/>
        <v>03</v>
      </c>
      <c r="Q9818">
        <f t="shared" si="768"/>
        <v>31.67</v>
      </c>
      <c r="R9818" t="str">
        <f t="shared" si="769"/>
        <v>OCH</v>
      </c>
    </row>
    <row r="9819" spans="1:18" x14ac:dyDescent="0.25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>
        <f t="shared" si="765"/>
        <v>176</v>
      </c>
      <c r="O9819" t="str">
        <f t="shared" si="766"/>
        <v>09818</v>
      </c>
      <c r="P9819" t="str">
        <f t="shared" si="767"/>
        <v>05</v>
      </c>
      <c r="Q9819">
        <f t="shared" si="768"/>
        <v>35.200000000000003</v>
      </c>
      <c r="R9819" t="str">
        <f t="shared" si="769"/>
        <v>WAW</v>
      </c>
    </row>
    <row r="9820" spans="1:18" x14ac:dyDescent="0.25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>
        <f t="shared" si="765"/>
        <v>58</v>
      </c>
      <c r="O9820" t="str">
        <f t="shared" si="766"/>
        <v>09819</v>
      </c>
      <c r="P9820" t="str">
        <f t="shared" si="767"/>
        <v>02</v>
      </c>
      <c r="Q9820">
        <f t="shared" si="768"/>
        <v>29</v>
      </c>
      <c r="R9820" t="str">
        <f t="shared" si="769"/>
        <v>BEM</v>
      </c>
    </row>
    <row r="9821" spans="1:18" x14ac:dyDescent="0.25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>
        <f t="shared" si="765"/>
        <v>93</v>
      </c>
      <c r="O9821" t="str">
        <f t="shared" si="766"/>
        <v>09820</v>
      </c>
      <c r="P9821" t="str">
        <f t="shared" si="767"/>
        <v>03</v>
      </c>
      <c r="Q9821">
        <f t="shared" si="768"/>
        <v>31</v>
      </c>
      <c r="R9821" t="str">
        <f t="shared" si="769"/>
        <v>TAR</v>
      </c>
    </row>
    <row r="9822" spans="1:18" x14ac:dyDescent="0.25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>
        <f t="shared" si="765"/>
        <v>55</v>
      </c>
      <c r="O9822" t="str">
        <f t="shared" si="766"/>
        <v>09821</v>
      </c>
      <c r="P9822" t="str">
        <f t="shared" si="767"/>
        <v>02</v>
      </c>
      <c r="Q9822">
        <f t="shared" si="768"/>
        <v>27.5</v>
      </c>
      <c r="R9822" t="str">
        <f t="shared" si="769"/>
        <v>WAW</v>
      </c>
    </row>
    <row r="9823" spans="1:18" x14ac:dyDescent="0.25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>
        <f t="shared" si="765"/>
        <v>60</v>
      </c>
      <c r="O9823" t="str">
        <f t="shared" si="766"/>
        <v>09822</v>
      </c>
      <c r="P9823" t="str">
        <f t="shared" si="767"/>
        <v>02</v>
      </c>
      <c r="Q9823">
        <f t="shared" si="768"/>
        <v>30</v>
      </c>
      <c r="R9823" t="str">
        <f t="shared" si="769"/>
        <v>TAR</v>
      </c>
    </row>
    <row r="9824" spans="1:18" x14ac:dyDescent="0.25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>
        <f t="shared" si="765"/>
        <v>130</v>
      </c>
      <c r="O9824" t="str">
        <f t="shared" si="766"/>
        <v>09823</v>
      </c>
      <c r="P9824" t="str">
        <f t="shared" si="767"/>
        <v>04</v>
      </c>
      <c r="Q9824">
        <f t="shared" si="768"/>
        <v>32.5</v>
      </c>
      <c r="R9824" t="str">
        <f t="shared" si="769"/>
        <v>TAR</v>
      </c>
    </row>
    <row r="9825" spans="1:18" x14ac:dyDescent="0.25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>
        <f t="shared" si="765"/>
        <v>135</v>
      </c>
      <c r="O9825" t="str">
        <f t="shared" si="766"/>
        <v>09824</v>
      </c>
      <c r="P9825" t="str">
        <f t="shared" si="767"/>
        <v>05</v>
      </c>
      <c r="Q9825">
        <f t="shared" si="768"/>
        <v>27</v>
      </c>
      <c r="R9825" t="str">
        <f t="shared" si="769"/>
        <v>ZOL</v>
      </c>
    </row>
    <row r="9826" spans="1:18" x14ac:dyDescent="0.25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>
        <f t="shared" si="765"/>
        <v>129</v>
      </c>
      <c r="O9826" t="str">
        <f t="shared" si="766"/>
        <v>09825</v>
      </c>
      <c r="P9826" t="str">
        <f t="shared" si="767"/>
        <v>04</v>
      </c>
      <c r="Q9826">
        <f t="shared" si="768"/>
        <v>32.25</v>
      </c>
      <c r="R9826" t="str">
        <f t="shared" si="769"/>
        <v>WIL</v>
      </c>
    </row>
    <row r="9827" spans="1:18" x14ac:dyDescent="0.25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>
        <f t="shared" si="765"/>
        <v>128</v>
      </c>
      <c r="O9827" t="str">
        <f t="shared" si="766"/>
        <v>09826</v>
      </c>
      <c r="P9827" t="str">
        <f t="shared" si="767"/>
        <v>04</v>
      </c>
      <c r="Q9827">
        <f t="shared" si="768"/>
        <v>32</v>
      </c>
      <c r="R9827" t="str">
        <f t="shared" si="769"/>
        <v>ZOL</v>
      </c>
    </row>
    <row r="9828" spans="1:18" x14ac:dyDescent="0.25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>
        <f t="shared" si="765"/>
        <v>92</v>
      </c>
      <c r="O9828" t="str">
        <f t="shared" si="766"/>
        <v>09827</v>
      </c>
      <c r="P9828" t="str">
        <f t="shared" si="767"/>
        <v>03</v>
      </c>
      <c r="Q9828">
        <f t="shared" si="768"/>
        <v>30.67</v>
      </c>
      <c r="R9828" t="str">
        <f t="shared" si="769"/>
        <v>BIA</v>
      </c>
    </row>
    <row r="9829" spans="1:18" x14ac:dyDescent="0.25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>
        <f t="shared" si="765"/>
        <v>55</v>
      </c>
      <c r="O9829" t="str">
        <f t="shared" si="766"/>
        <v>09828</v>
      </c>
      <c r="P9829" t="str">
        <f t="shared" si="767"/>
        <v>02</v>
      </c>
      <c r="Q9829">
        <f t="shared" si="768"/>
        <v>27.5</v>
      </c>
      <c r="R9829" t="str">
        <f t="shared" si="769"/>
        <v>MOK</v>
      </c>
    </row>
    <row r="9830" spans="1:18" x14ac:dyDescent="0.25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>
        <f t="shared" si="765"/>
        <v>55</v>
      </c>
      <c r="O9830" t="str">
        <f t="shared" si="766"/>
        <v>09829</v>
      </c>
      <c r="P9830" t="str">
        <f t="shared" si="767"/>
        <v>02</v>
      </c>
      <c r="Q9830">
        <f t="shared" si="768"/>
        <v>27.5</v>
      </c>
      <c r="R9830" t="str">
        <f t="shared" si="769"/>
        <v>PRA</v>
      </c>
    </row>
    <row r="9831" spans="1:18" x14ac:dyDescent="0.25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>
        <f t="shared" si="765"/>
        <v>29</v>
      </c>
      <c r="O9831" t="str">
        <f t="shared" si="766"/>
        <v>09830</v>
      </c>
      <c r="P9831" t="str">
        <f t="shared" si="767"/>
        <v>01</v>
      </c>
      <c r="Q9831">
        <f t="shared" si="768"/>
        <v>29</v>
      </c>
      <c r="R9831" t="str">
        <f t="shared" si="769"/>
        <v>OCH</v>
      </c>
    </row>
    <row r="9832" spans="1:18" x14ac:dyDescent="0.25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>
        <f t="shared" si="765"/>
        <v>164</v>
      </c>
      <c r="O9832" t="str">
        <f t="shared" si="766"/>
        <v>09831</v>
      </c>
      <c r="P9832" t="str">
        <f t="shared" si="767"/>
        <v>05</v>
      </c>
      <c r="Q9832">
        <f t="shared" si="768"/>
        <v>32.799999999999997</v>
      </c>
      <c r="R9832" t="str">
        <f t="shared" si="769"/>
        <v>BIE</v>
      </c>
    </row>
    <row r="9833" spans="1:18" x14ac:dyDescent="0.25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>
        <f t="shared" si="765"/>
        <v>87</v>
      </c>
      <c r="O9833" t="str">
        <f t="shared" si="766"/>
        <v>09832</v>
      </c>
      <c r="P9833" t="str">
        <f t="shared" si="767"/>
        <v>03</v>
      </c>
      <c r="Q9833">
        <f t="shared" si="768"/>
        <v>29</v>
      </c>
      <c r="R9833" t="str">
        <f t="shared" si="769"/>
        <v>BIE</v>
      </c>
    </row>
    <row r="9834" spans="1:18" x14ac:dyDescent="0.25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>
        <f t="shared" si="765"/>
        <v>89</v>
      </c>
      <c r="O9834" t="str">
        <f t="shared" si="766"/>
        <v>09833</v>
      </c>
      <c r="P9834" t="str">
        <f t="shared" si="767"/>
        <v>03</v>
      </c>
      <c r="Q9834">
        <f t="shared" si="768"/>
        <v>29.67</v>
      </c>
      <c r="R9834" t="str">
        <f t="shared" si="769"/>
        <v>URY</v>
      </c>
    </row>
    <row r="9835" spans="1:18" x14ac:dyDescent="0.25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>
        <f t="shared" si="765"/>
        <v>131</v>
      </c>
      <c r="O9835" t="str">
        <f t="shared" si="766"/>
        <v>09834</v>
      </c>
      <c r="P9835" t="str">
        <f t="shared" si="767"/>
        <v>04</v>
      </c>
      <c r="Q9835">
        <f t="shared" si="768"/>
        <v>32.75</v>
      </c>
      <c r="R9835" t="str">
        <f t="shared" si="769"/>
        <v>WAW</v>
      </c>
    </row>
    <row r="9836" spans="1:18" x14ac:dyDescent="0.25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>
        <f t="shared" si="765"/>
        <v>138</v>
      </c>
      <c r="O9836" t="str">
        <f t="shared" si="766"/>
        <v>09835</v>
      </c>
      <c r="P9836" t="str">
        <f t="shared" si="767"/>
        <v>04</v>
      </c>
      <c r="Q9836">
        <f t="shared" si="768"/>
        <v>34.5</v>
      </c>
      <c r="R9836" t="str">
        <f t="shared" si="769"/>
        <v>MOK</v>
      </c>
    </row>
    <row r="9837" spans="1:18" x14ac:dyDescent="0.25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>
        <f t="shared" si="765"/>
        <v>133</v>
      </c>
      <c r="O9837" t="str">
        <f t="shared" si="766"/>
        <v>09836</v>
      </c>
      <c r="P9837" t="str">
        <f t="shared" si="767"/>
        <v>04</v>
      </c>
      <c r="Q9837">
        <f t="shared" si="768"/>
        <v>33.25</v>
      </c>
      <c r="R9837" t="str">
        <f t="shared" si="769"/>
        <v>WLO</v>
      </c>
    </row>
    <row r="9838" spans="1:18" x14ac:dyDescent="0.25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>
        <f t="shared" si="765"/>
        <v>85</v>
      </c>
      <c r="O9838" t="str">
        <f t="shared" si="766"/>
        <v>09837</v>
      </c>
      <c r="P9838" t="str">
        <f t="shared" si="767"/>
        <v>03</v>
      </c>
      <c r="Q9838">
        <f t="shared" si="768"/>
        <v>28.33</v>
      </c>
      <c r="R9838" t="str">
        <f t="shared" si="769"/>
        <v>URU</v>
      </c>
    </row>
    <row r="9839" spans="1:18" x14ac:dyDescent="0.25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>
        <f t="shared" si="765"/>
        <v>198</v>
      </c>
      <c r="O9839" t="str">
        <f t="shared" si="766"/>
        <v>09838</v>
      </c>
      <c r="P9839" t="str">
        <f t="shared" si="767"/>
        <v>07</v>
      </c>
      <c r="Q9839">
        <f t="shared" si="768"/>
        <v>28.29</v>
      </c>
      <c r="R9839" t="str">
        <f t="shared" si="769"/>
        <v>WES</v>
      </c>
    </row>
    <row r="9840" spans="1:18" x14ac:dyDescent="0.25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>
        <f t="shared" si="765"/>
        <v>137</v>
      </c>
      <c r="O9840" t="str">
        <f t="shared" si="766"/>
        <v>09839</v>
      </c>
      <c r="P9840" t="str">
        <f t="shared" si="767"/>
        <v>04</v>
      </c>
      <c r="Q9840">
        <f t="shared" si="768"/>
        <v>34.25</v>
      </c>
      <c r="R9840" t="str">
        <f t="shared" si="769"/>
        <v>WLO</v>
      </c>
    </row>
    <row r="9841" spans="1:18" x14ac:dyDescent="0.25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>
        <f t="shared" si="765"/>
        <v>85</v>
      </c>
      <c r="O9841" t="str">
        <f t="shared" si="766"/>
        <v>09840</v>
      </c>
      <c r="P9841" t="str">
        <f t="shared" si="767"/>
        <v>03</v>
      </c>
      <c r="Q9841">
        <f t="shared" si="768"/>
        <v>28.33</v>
      </c>
      <c r="R9841" t="str">
        <f t="shared" si="769"/>
        <v>WAW</v>
      </c>
    </row>
    <row r="9842" spans="1:18" x14ac:dyDescent="0.25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>
        <f t="shared" si="765"/>
        <v>59</v>
      </c>
      <c r="O9842" t="str">
        <f t="shared" si="766"/>
        <v>09841</v>
      </c>
      <c r="P9842" t="str">
        <f t="shared" si="767"/>
        <v>02</v>
      </c>
      <c r="Q9842">
        <f t="shared" si="768"/>
        <v>29.5</v>
      </c>
      <c r="R9842" t="str">
        <f t="shared" si="769"/>
        <v>PRA</v>
      </c>
    </row>
    <row r="9843" spans="1:18" x14ac:dyDescent="0.25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>
        <f t="shared" si="765"/>
        <v>90</v>
      </c>
      <c r="O9843" t="str">
        <f t="shared" si="766"/>
        <v>09842</v>
      </c>
      <c r="P9843" t="str">
        <f t="shared" si="767"/>
        <v>03</v>
      </c>
      <c r="Q9843">
        <f t="shared" si="768"/>
        <v>30</v>
      </c>
      <c r="R9843" t="str">
        <f t="shared" si="769"/>
        <v>WAW</v>
      </c>
    </row>
    <row r="9844" spans="1:18" x14ac:dyDescent="0.25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>
        <f t="shared" si="765"/>
        <v>94</v>
      </c>
      <c r="O9844" t="str">
        <f t="shared" si="766"/>
        <v>09843</v>
      </c>
      <c r="P9844" t="str">
        <f t="shared" si="767"/>
        <v>03</v>
      </c>
      <c r="Q9844">
        <f t="shared" si="768"/>
        <v>31.33</v>
      </c>
      <c r="R9844" t="str">
        <f t="shared" si="769"/>
        <v>SRO</v>
      </c>
    </row>
    <row r="9845" spans="1:18" x14ac:dyDescent="0.25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>
        <f t="shared" si="765"/>
        <v>138</v>
      </c>
      <c r="O9845" t="str">
        <f t="shared" si="766"/>
        <v>09844</v>
      </c>
      <c r="P9845" t="str">
        <f t="shared" si="767"/>
        <v>04</v>
      </c>
      <c r="Q9845">
        <f t="shared" si="768"/>
        <v>34.5</v>
      </c>
      <c r="R9845" t="str">
        <f t="shared" si="769"/>
        <v>URU</v>
      </c>
    </row>
    <row r="9846" spans="1:18" x14ac:dyDescent="0.25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>
        <f t="shared" si="765"/>
        <v>30</v>
      </c>
      <c r="O9846" t="str">
        <f t="shared" si="766"/>
        <v>09845</v>
      </c>
      <c r="P9846" t="str">
        <f t="shared" si="767"/>
        <v>01</v>
      </c>
      <c r="Q9846">
        <f t="shared" si="768"/>
        <v>30</v>
      </c>
      <c r="R9846" t="str">
        <f t="shared" si="769"/>
        <v>WLO</v>
      </c>
    </row>
    <row r="9847" spans="1:18" x14ac:dyDescent="0.25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>
        <f t="shared" si="765"/>
        <v>60</v>
      </c>
      <c r="O9847" t="str">
        <f t="shared" si="766"/>
        <v>09846</v>
      </c>
      <c r="P9847" t="str">
        <f t="shared" si="767"/>
        <v>02</v>
      </c>
      <c r="Q9847">
        <f t="shared" si="768"/>
        <v>30</v>
      </c>
      <c r="R9847" t="str">
        <f t="shared" si="769"/>
        <v>WES</v>
      </c>
    </row>
    <row r="9848" spans="1:18" x14ac:dyDescent="0.25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>
        <f t="shared" si="765"/>
        <v>61</v>
      </c>
      <c r="O9848" t="str">
        <f t="shared" si="766"/>
        <v>09847</v>
      </c>
      <c r="P9848" t="str">
        <f t="shared" si="767"/>
        <v>02</v>
      </c>
      <c r="Q9848">
        <f t="shared" si="768"/>
        <v>30.5</v>
      </c>
      <c r="R9848" t="str">
        <f t="shared" si="769"/>
        <v>WAW</v>
      </c>
    </row>
    <row r="9849" spans="1:18" x14ac:dyDescent="0.25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>
        <f t="shared" si="765"/>
        <v>92</v>
      </c>
      <c r="O9849" t="str">
        <f t="shared" si="766"/>
        <v>09848</v>
      </c>
      <c r="P9849" t="str">
        <f t="shared" si="767"/>
        <v>03</v>
      </c>
      <c r="Q9849">
        <f t="shared" si="768"/>
        <v>30.67</v>
      </c>
      <c r="R9849" t="str">
        <f t="shared" si="769"/>
        <v>WAW</v>
      </c>
    </row>
    <row r="9850" spans="1:18" x14ac:dyDescent="0.25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>
        <f t="shared" si="765"/>
        <v>31</v>
      </c>
      <c r="O9850" t="str">
        <f t="shared" si="766"/>
        <v>09849</v>
      </c>
      <c r="P9850" t="str">
        <f t="shared" si="767"/>
        <v>01</v>
      </c>
      <c r="Q9850">
        <f t="shared" si="768"/>
        <v>31</v>
      </c>
      <c r="R9850" t="str">
        <f t="shared" si="769"/>
        <v>BIA</v>
      </c>
    </row>
    <row r="9851" spans="1:18" x14ac:dyDescent="0.25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>
        <f t="shared" si="765"/>
        <v>91</v>
      </c>
      <c r="O9851" t="str">
        <f t="shared" si="766"/>
        <v>09850</v>
      </c>
      <c r="P9851" t="str">
        <f t="shared" si="767"/>
        <v>03</v>
      </c>
      <c r="Q9851">
        <f t="shared" si="768"/>
        <v>30.33</v>
      </c>
      <c r="R9851" t="str">
        <f t="shared" si="769"/>
        <v>PRA</v>
      </c>
    </row>
    <row r="9852" spans="1:18" x14ac:dyDescent="0.25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>
        <f t="shared" si="765"/>
        <v>128</v>
      </c>
      <c r="O9852" t="str">
        <f t="shared" si="766"/>
        <v>09851</v>
      </c>
      <c r="P9852" t="str">
        <f t="shared" si="767"/>
        <v>04</v>
      </c>
      <c r="Q9852">
        <f t="shared" si="768"/>
        <v>32</v>
      </c>
      <c r="R9852" t="str">
        <f t="shared" si="769"/>
        <v>WES</v>
      </c>
    </row>
    <row r="9853" spans="1:18" x14ac:dyDescent="0.25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>
        <f t="shared" si="765"/>
        <v>57</v>
      </c>
      <c r="O9853" t="str">
        <f t="shared" si="766"/>
        <v>09852</v>
      </c>
      <c r="P9853" t="str">
        <f t="shared" si="767"/>
        <v>02</v>
      </c>
      <c r="Q9853">
        <f t="shared" si="768"/>
        <v>28.5</v>
      </c>
      <c r="R9853" t="str">
        <f t="shared" si="769"/>
        <v>WIL</v>
      </c>
    </row>
    <row r="9854" spans="1:18" x14ac:dyDescent="0.25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>
        <f t="shared" si="765"/>
        <v>94</v>
      </c>
      <c r="O9854" t="str">
        <f t="shared" si="766"/>
        <v>09853</v>
      </c>
      <c r="P9854" t="str">
        <f t="shared" si="767"/>
        <v>03</v>
      </c>
      <c r="Q9854">
        <f t="shared" si="768"/>
        <v>31.33</v>
      </c>
      <c r="R9854" t="str">
        <f t="shared" si="769"/>
        <v>TAR</v>
      </c>
    </row>
    <row r="9855" spans="1:18" x14ac:dyDescent="0.25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>
        <f t="shared" si="765"/>
        <v>60</v>
      </c>
      <c r="O9855" t="str">
        <f t="shared" si="766"/>
        <v>09854</v>
      </c>
      <c r="P9855" t="str">
        <f t="shared" si="767"/>
        <v>02</v>
      </c>
      <c r="Q9855">
        <f t="shared" si="768"/>
        <v>30</v>
      </c>
      <c r="R9855" t="str">
        <f t="shared" si="769"/>
        <v>URU</v>
      </c>
    </row>
    <row r="9856" spans="1:18" x14ac:dyDescent="0.25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>
        <f t="shared" si="765"/>
        <v>60</v>
      </c>
      <c r="O9856" t="str">
        <f t="shared" si="766"/>
        <v>09855</v>
      </c>
      <c r="P9856" t="str">
        <f t="shared" si="767"/>
        <v>02</v>
      </c>
      <c r="Q9856">
        <f t="shared" si="768"/>
        <v>30</v>
      </c>
      <c r="R9856" t="str">
        <f t="shared" si="769"/>
        <v>URU</v>
      </c>
    </row>
    <row r="9857" spans="1:18" x14ac:dyDescent="0.25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>
        <f t="shared" si="765"/>
        <v>31</v>
      </c>
      <c r="O9857" t="str">
        <f t="shared" si="766"/>
        <v>09856</v>
      </c>
      <c r="P9857" t="str">
        <f t="shared" si="767"/>
        <v>01</v>
      </c>
      <c r="Q9857">
        <f t="shared" si="768"/>
        <v>31</v>
      </c>
      <c r="R9857" t="str">
        <f t="shared" si="769"/>
        <v>WAW</v>
      </c>
    </row>
    <row r="9858" spans="1:18" x14ac:dyDescent="0.25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>
        <f t="shared" ref="N9858:N9901" si="770">SUM(B9858:M9858)</f>
        <v>57</v>
      </c>
      <c r="O9858" t="str">
        <f t="shared" ref="O9858:O9901" si="771">LEFT(A9858,5)</f>
        <v>09857</v>
      </c>
      <c r="P9858" t="str">
        <f t="shared" ref="P9858:P9901" si="772" xml:space="preserve"> RIGHT(LEFT(A9858,7),2)</f>
        <v>02</v>
      </c>
      <c r="Q9858">
        <f t="shared" ref="Q9858:Q9901" si="773">ROUND(N9858/P9858,2)</f>
        <v>28.5</v>
      </c>
      <c r="R9858" t="str">
        <f t="shared" ref="R9858:R9901" si="774">RIGHT(A9858,3)</f>
        <v>BIA</v>
      </c>
    </row>
    <row r="9859" spans="1:18" x14ac:dyDescent="0.25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>
        <f t="shared" si="770"/>
        <v>160</v>
      </c>
      <c r="O9859" t="str">
        <f t="shared" si="771"/>
        <v>09858</v>
      </c>
      <c r="P9859" t="str">
        <f t="shared" si="772"/>
        <v>05</v>
      </c>
      <c r="Q9859">
        <f t="shared" si="773"/>
        <v>32</v>
      </c>
      <c r="R9859" t="str">
        <f t="shared" si="774"/>
        <v>SRO</v>
      </c>
    </row>
    <row r="9860" spans="1:18" x14ac:dyDescent="0.25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>
        <f t="shared" si="770"/>
        <v>95</v>
      </c>
      <c r="O9860" t="str">
        <f t="shared" si="771"/>
        <v>09859</v>
      </c>
      <c r="P9860" t="str">
        <f t="shared" si="772"/>
        <v>03</v>
      </c>
      <c r="Q9860">
        <f t="shared" si="773"/>
        <v>31.67</v>
      </c>
      <c r="R9860" t="str">
        <f t="shared" si="774"/>
        <v>ZOL</v>
      </c>
    </row>
    <row r="9861" spans="1:18" x14ac:dyDescent="0.25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>
        <f t="shared" si="770"/>
        <v>60</v>
      </c>
      <c r="O9861" t="str">
        <f t="shared" si="771"/>
        <v>09860</v>
      </c>
      <c r="P9861" t="str">
        <f t="shared" si="772"/>
        <v>02</v>
      </c>
      <c r="Q9861">
        <f t="shared" si="773"/>
        <v>30</v>
      </c>
      <c r="R9861" t="str">
        <f t="shared" si="774"/>
        <v>SRO</v>
      </c>
    </row>
    <row r="9862" spans="1:18" x14ac:dyDescent="0.25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>
        <f t="shared" si="770"/>
        <v>59</v>
      </c>
      <c r="O9862" t="str">
        <f t="shared" si="771"/>
        <v>09861</v>
      </c>
      <c r="P9862" t="str">
        <f t="shared" si="772"/>
        <v>02</v>
      </c>
      <c r="Q9862">
        <f t="shared" si="773"/>
        <v>29.5</v>
      </c>
      <c r="R9862" t="str">
        <f t="shared" si="774"/>
        <v>ZOL</v>
      </c>
    </row>
    <row r="9863" spans="1:18" x14ac:dyDescent="0.25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>
        <f t="shared" si="770"/>
        <v>129</v>
      </c>
      <c r="O9863" t="str">
        <f t="shared" si="771"/>
        <v>09862</v>
      </c>
      <c r="P9863" t="str">
        <f t="shared" si="772"/>
        <v>04</v>
      </c>
      <c r="Q9863">
        <f t="shared" si="773"/>
        <v>32.25</v>
      </c>
      <c r="R9863" t="str">
        <f t="shared" si="774"/>
        <v>URU</v>
      </c>
    </row>
    <row r="9864" spans="1:18" x14ac:dyDescent="0.25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>
        <f t="shared" si="770"/>
        <v>197</v>
      </c>
      <c r="O9864" t="str">
        <f t="shared" si="771"/>
        <v>09863</v>
      </c>
      <c r="P9864" t="str">
        <f t="shared" si="772"/>
        <v>07</v>
      </c>
      <c r="Q9864">
        <f t="shared" si="773"/>
        <v>28.14</v>
      </c>
      <c r="R9864" t="str">
        <f t="shared" si="774"/>
        <v>WIL</v>
      </c>
    </row>
    <row r="9865" spans="1:18" x14ac:dyDescent="0.25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>
        <f t="shared" si="770"/>
        <v>88</v>
      </c>
      <c r="O9865" t="str">
        <f t="shared" si="771"/>
        <v>09864</v>
      </c>
      <c r="P9865" t="str">
        <f t="shared" si="772"/>
        <v>03</v>
      </c>
      <c r="Q9865">
        <f t="shared" si="773"/>
        <v>29.33</v>
      </c>
      <c r="R9865" t="str">
        <f t="shared" si="774"/>
        <v>WOL</v>
      </c>
    </row>
    <row r="9866" spans="1:18" x14ac:dyDescent="0.25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>
        <f t="shared" si="770"/>
        <v>57</v>
      </c>
      <c r="O9866" t="str">
        <f t="shared" si="771"/>
        <v>09865</v>
      </c>
      <c r="P9866" t="str">
        <f t="shared" si="772"/>
        <v>02</v>
      </c>
      <c r="Q9866">
        <f t="shared" si="773"/>
        <v>28.5</v>
      </c>
      <c r="R9866" t="str">
        <f t="shared" si="774"/>
        <v>URU</v>
      </c>
    </row>
    <row r="9867" spans="1:18" x14ac:dyDescent="0.25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>
        <f t="shared" si="770"/>
        <v>106</v>
      </c>
      <c r="O9867" t="str">
        <f t="shared" si="771"/>
        <v>09866</v>
      </c>
      <c r="P9867" t="str">
        <f t="shared" si="772"/>
        <v>04</v>
      </c>
      <c r="Q9867">
        <f t="shared" si="773"/>
        <v>26.5</v>
      </c>
      <c r="R9867" t="str">
        <f t="shared" si="774"/>
        <v>OCH</v>
      </c>
    </row>
    <row r="9868" spans="1:18" x14ac:dyDescent="0.25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>
        <f t="shared" si="770"/>
        <v>180</v>
      </c>
      <c r="O9868" t="str">
        <f t="shared" si="771"/>
        <v>09867</v>
      </c>
      <c r="P9868" t="str">
        <f t="shared" si="772"/>
        <v>06</v>
      </c>
      <c r="Q9868">
        <f t="shared" si="773"/>
        <v>30</v>
      </c>
      <c r="R9868" t="str">
        <f t="shared" si="774"/>
        <v>TAR</v>
      </c>
    </row>
    <row r="9869" spans="1:18" x14ac:dyDescent="0.25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>
        <f t="shared" si="770"/>
        <v>129</v>
      </c>
      <c r="O9869" t="str">
        <f t="shared" si="771"/>
        <v>09868</v>
      </c>
      <c r="P9869" t="str">
        <f t="shared" si="772"/>
        <v>04</v>
      </c>
      <c r="Q9869">
        <f t="shared" si="773"/>
        <v>32.25</v>
      </c>
      <c r="R9869" t="str">
        <f t="shared" si="774"/>
        <v>BIE</v>
      </c>
    </row>
    <row r="9870" spans="1:18" x14ac:dyDescent="0.25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>
        <f t="shared" si="770"/>
        <v>104</v>
      </c>
      <c r="O9870" t="str">
        <f t="shared" si="771"/>
        <v>09869</v>
      </c>
      <c r="P9870" t="str">
        <f t="shared" si="772"/>
        <v>03</v>
      </c>
      <c r="Q9870">
        <f t="shared" si="773"/>
        <v>34.67</v>
      </c>
      <c r="R9870" t="str">
        <f t="shared" si="774"/>
        <v>BIE</v>
      </c>
    </row>
    <row r="9871" spans="1:18" x14ac:dyDescent="0.25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>
        <f t="shared" si="770"/>
        <v>58</v>
      </c>
      <c r="O9871" t="str">
        <f t="shared" si="771"/>
        <v>09870</v>
      </c>
      <c r="P9871" t="str">
        <f t="shared" si="772"/>
        <v>02</v>
      </c>
      <c r="Q9871">
        <f t="shared" si="773"/>
        <v>29</v>
      </c>
      <c r="R9871" t="str">
        <f t="shared" si="774"/>
        <v>WAW</v>
      </c>
    </row>
    <row r="9872" spans="1:18" x14ac:dyDescent="0.25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>
        <f t="shared" si="770"/>
        <v>99</v>
      </c>
      <c r="O9872" t="str">
        <f t="shared" si="771"/>
        <v>09871</v>
      </c>
      <c r="P9872" t="str">
        <f t="shared" si="772"/>
        <v>03</v>
      </c>
      <c r="Q9872">
        <f t="shared" si="773"/>
        <v>33</v>
      </c>
      <c r="R9872" t="str">
        <f t="shared" si="774"/>
        <v>OCH</v>
      </c>
    </row>
    <row r="9873" spans="1:18" x14ac:dyDescent="0.25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>
        <f t="shared" si="770"/>
        <v>60</v>
      </c>
      <c r="O9873" t="str">
        <f t="shared" si="771"/>
        <v>09872</v>
      </c>
      <c r="P9873" t="str">
        <f t="shared" si="772"/>
        <v>02</v>
      </c>
      <c r="Q9873">
        <f t="shared" si="773"/>
        <v>30</v>
      </c>
      <c r="R9873" t="str">
        <f t="shared" si="774"/>
        <v>REM</v>
      </c>
    </row>
    <row r="9874" spans="1:18" x14ac:dyDescent="0.25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>
        <f t="shared" si="770"/>
        <v>64</v>
      </c>
      <c r="O9874" t="str">
        <f t="shared" si="771"/>
        <v>09873</v>
      </c>
      <c r="P9874" t="str">
        <f t="shared" si="772"/>
        <v>02</v>
      </c>
      <c r="Q9874">
        <f t="shared" si="773"/>
        <v>32</v>
      </c>
      <c r="R9874" t="str">
        <f t="shared" si="774"/>
        <v>URU</v>
      </c>
    </row>
    <row r="9875" spans="1:18" x14ac:dyDescent="0.25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>
        <f t="shared" si="770"/>
        <v>58</v>
      </c>
      <c r="O9875" t="str">
        <f t="shared" si="771"/>
        <v>09874</v>
      </c>
      <c r="P9875" t="str">
        <f t="shared" si="772"/>
        <v>02</v>
      </c>
      <c r="Q9875">
        <f t="shared" si="773"/>
        <v>29</v>
      </c>
      <c r="R9875" t="str">
        <f t="shared" si="774"/>
        <v>WIL</v>
      </c>
    </row>
    <row r="9876" spans="1:18" x14ac:dyDescent="0.25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>
        <f t="shared" si="770"/>
        <v>59</v>
      </c>
      <c r="O9876" t="str">
        <f t="shared" si="771"/>
        <v>09875</v>
      </c>
      <c r="P9876" t="str">
        <f t="shared" si="772"/>
        <v>02</v>
      </c>
      <c r="Q9876">
        <f t="shared" si="773"/>
        <v>29.5</v>
      </c>
      <c r="R9876" t="str">
        <f t="shared" si="774"/>
        <v>TAR</v>
      </c>
    </row>
    <row r="9877" spans="1:18" x14ac:dyDescent="0.25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>
        <f t="shared" si="770"/>
        <v>100</v>
      </c>
      <c r="O9877" t="str">
        <f t="shared" si="771"/>
        <v>09876</v>
      </c>
      <c r="P9877" t="str">
        <f t="shared" si="772"/>
        <v>03</v>
      </c>
      <c r="Q9877">
        <f t="shared" si="773"/>
        <v>33.33</v>
      </c>
      <c r="R9877" t="str">
        <f t="shared" si="774"/>
        <v>SRO</v>
      </c>
    </row>
    <row r="9878" spans="1:18" x14ac:dyDescent="0.25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>
        <f t="shared" si="770"/>
        <v>56</v>
      </c>
      <c r="O9878" t="str">
        <f t="shared" si="771"/>
        <v>09877</v>
      </c>
      <c r="P9878" t="str">
        <f t="shared" si="772"/>
        <v>02</v>
      </c>
      <c r="Q9878">
        <f t="shared" si="773"/>
        <v>28</v>
      </c>
      <c r="R9878" t="str">
        <f t="shared" si="774"/>
        <v>OCH</v>
      </c>
    </row>
    <row r="9879" spans="1:18" x14ac:dyDescent="0.25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>
        <f t="shared" si="770"/>
        <v>120</v>
      </c>
      <c r="O9879" t="str">
        <f t="shared" si="771"/>
        <v>09878</v>
      </c>
      <c r="P9879" t="str">
        <f t="shared" si="772"/>
        <v>04</v>
      </c>
      <c r="Q9879">
        <f t="shared" si="773"/>
        <v>30</v>
      </c>
      <c r="R9879" t="str">
        <f t="shared" si="774"/>
        <v>PRA</v>
      </c>
    </row>
    <row r="9880" spans="1:18" x14ac:dyDescent="0.25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>
        <f t="shared" si="770"/>
        <v>30</v>
      </c>
      <c r="O9880" t="str">
        <f t="shared" si="771"/>
        <v>09879</v>
      </c>
      <c r="P9880" t="str">
        <f t="shared" si="772"/>
        <v>01</v>
      </c>
      <c r="Q9880">
        <f t="shared" si="773"/>
        <v>30</v>
      </c>
      <c r="R9880" t="str">
        <f t="shared" si="774"/>
        <v>REM</v>
      </c>
    </row>
    <row r="9881" spans="1:18" x14ac:dyDescent="0.25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>
        <f t="shared" si="770"/>
        <v>87</v>
      </c>
      <c r="O9881" t="str">
        <f t="shared" si="771"/>
        <v>09880</v>
      </c>
      <c r="P9881" t="str">
        <f t="shared" si="772"/>
        <v>03</v>
      </c>
      <c r="Q9881">
        <f t="shared" si="773"/>
        <v>29</v>
      </c>
      <c r="R9881" t="str">
        <f t="shared" si="774"/>
        <v>WAW</v>
      </c>
    </row>
    <row r="9882" spans="1:18" x14ac:dyDescent="0.25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>
        <f t="shared" si="770"/>
        <v>95</v>
      </c>
      <c r="O9882" t="str">
        <f t="shared" si="771"/>
        <v>09881</v>
      </c>
      <c r="P9882" t="str">
        <f t="shared" si="772"/>
        <v>03</v>
      </c>
      <c r="Q9882">
        <f t="shared" si="773"/>
        <v>31.67</v>
      </c>
      <c r="R9882" t="str">
        <f t="shared" si="774"/>
        <v>WOL</v>
      </c>
    </row>
    <row r="9883" spans="1:18" x14ac:dyDescent="0.25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>
        <f t="shared" si="770"/>
        <v>94</v>
      </c>
      <c r="O9883" t="str">
        <f t="shared" si="771"/>
        <v>09882</v>
      </c>
      <c r="P9883" t="str">
        <f t="shared" si="772"/>
        <v>03</v>
      </c>
      <c r="Q9883">
        <f t="shared" si="773"/>
        <v>31.33</v>
      </c>
      <c r="R9883" t="str">
        <f t="shared" si="774"/>
        <v>WAW</v>
      </c>
    </row>
    <row r="9884" spans="1:18" x14ac:dyDescent="0.25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>
        <f t="shared" si="770"/>
        <v>56</v>
      </c>
      <c r="O9884" t="str">
        <f t="shared" si="771"/>
        <v>09883</v>
      </c>
      <c r="P9884" t="str">
        <f t="shared" si="772"/>
        <v>02</v>
      </c>
      <c r="Q9884">
        <f t="shared" si="773"/>
        <v>28</v>
      </c>
      <c r="R9884" t="str">
        <f t="shared" si="774"/>
        <v>ZOL</v>
      </c>
    </row>
    <row r="9885" spans="1:18" x14ac:dyDescent="0.25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>
        <f t="shared" si="770"/>
        <v>59</v>
      </c>
      <c r="O9885" t="str">
        <f t="shared" si="771"/>
        <v>09884</v>
      </c>
      <c r="P9885" t="str">
        <f t="shared" si="772"/>
        <v>02</v>
      </c>
      <c r="Q9885">
        <f t="shared" si="773"/>
        <v>29.5</v>
      </c>
      <c r="R9885" t="str">
        <f t="shared" si="774"/>
        <v>BIA</v>
      </c>
    </row>
    <row r="9886" spans="1:18" x14ac:dyDescent="0.25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>
        <f t="shared" si="770"/>
        <v>91</v>
      </c>
      <c r="O9886" t="str">
        <f t="shared" si="771"/>
        <v>09885</v>
      </c>
      <c r="P9886" t="str">
        <f t="shared" si="772"/>
        <v>03</v>
      </c>
      <c r="Q9886">
        <f t="shared" si="773"/>
        <v>30.33</v>
      </c>
      <c r="R9886" t="str">
        <f t="shared" si="774"/>
        <v>TAR</v>
      </c>
    </row>
    <row r="9887" spans="1:18" x14ac:dyDescent="0.25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>
        <f t="shared" si="770"/>
        <v>84</v>
      </c>
      <c r="O9887" t="str">
        <f t="shared" si="771"/>
        <v>09886</v>
      </c>
      <c r="P9887" t="str">
        <f t="shared" si="772"/>
        <v>03</v>
      </c>
      <c r="Q9887">
        <f t="shared" si="773"/>
        <v>28</v>
      </c>
      <c r="R9887" t="str">
        <f t="shared" si="774"/>
        <v>SRO</v>
      </c>
    </row>
    <row r="9888" spans="1:18" x14ac:dyDescent="0.25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>
        <f t="shared" si="770"/>
        <v>30</v>
      </c>
      <c r="O9888" t="str">
        <f t="shared" si="771"/>
        <v>09887</v>
      </c>
      <c r="P9888" t="str">
        <f t="shared" si="772"/>
        <v>01</v>
      </c>
      <c r="Q9888">
        <f t="shared" si="773"/>
        <v>30</v>
      </c>
      <c r="R9888" t="str">
        <f t="shared" si="774"/>
        <v>WAW</v>
      </c>
    </row>
    <row r="9889" spans="1:18" x14ac:dyDescent="0.25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>
        <f t="shared" si="770"/>
        <v>61</v>
      </c>
      <c r="O9889" t="str">
        <f t="shared" si="771"/>
        <v>09888</v>
      </c>
      <c r="P9889" t="str">
        <f t="shared" si="772"/>
        <v>02</v>
      </c>
      <c r="Q9889">
        <f t="shared" si="773"/>
        <v>30.5</v>
      </c>
      <c r="R9889" t="str">
        <f t="shared" si="774"/>
        <v>ZOL</v>
      </c>
    </row>
    <row r="9890" spans="1:18" x14ac:dyDescent="0.25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>
        <f t="shared" si="770"/>
        <v>150</v>
      </c>
      <c r="O9890" t="str">
        <f t="shared" si="771"/>
        <v>09889</v>
      </c>
      <c r="P9890" t="str">
        <f t="shared" si="772"/>
        <v>05</v>
      </c>
      <c r="Q9890">
        <f t="shared" si="773"/>
        <v>30</v>
      </c>
      <c r="R9890" t="str">
        <f t="shared" si="774"/>
        <v>WES</v>
      </c>
    </row>
    <row r="9891" spans="1:18" x14ac:dyDescent="0.25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>
        <f t="shared" si="770"/>
        <v>55</v>
      </c>
      <c r="O9891" t="str">
        <f t="shared" si="771"/>
        <v>09890</v>
      </c>
      <c r="P9891" t="str">
        <f t="shared" si="772"/>
        <v>02</v>
      </c>
      <c r="Q9891">
        <f t="shared" si="773"/>
        <v>27.5</v>
      </c>
      <c r="R9891" t="str">
        <f t="shared" si="774"/>
        <v>WIL</v>
      </c>
    </row>
    <row r="9892" spans="1:18" x14ac:dyDescent="0.25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>
        <f t="shared" si="770"/>
        <v>128</v>
      </c>
      <c r="O9892" t="str">
        <f t="shared" si="771"/>
        <v>09891</v>
      </c>
      <c r="P9892" t="str">
        <f t="shared" si="772"/>
        <v>04</v>
      </c>
      <c r="Q9892">
        <f t="shared" si="773"/>
        <v>32</v>
      </c>
      <c r="R9892" t="str">
        <f t="shared" si="774"/>
        <v>REM</v>
      </c>
    </row>
    <row r="9893" spans="1:18" x14ac:dyDescent="0.25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>
        <f t="shared" si="770"/>
        <v>59</v>
      </c>
      <c r="O9893" t="str">
        <f t="shared" si="771"/>
        <v>09892</v>
      </c>
      <c r="P9893" t="str">
        <f t="shared" si="772"/>
        <v>02</v>
      </c>
      <c r="Q9893">
        <f t="shared" si="773"/>
        <v>29.5</v>
      </c>
      <c r="R9893" t="str">
        <f t="shared" si="774"/>
        <v>WOL</v>
      </c>
    </row>
    <row r="9894" spans="1:18" x14ac:dyDescent="0.25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>
        <f t="shared" si="770"/>
        <v>90</v>
      </c>
      <c r="O9894" t="str">
        <f t="shared" si="771"/>
        <v>09893</v>
      </c>
      <c r="P9894" t="str">
        <f t="shared" si="772"/>
        <v>03</v>
      </c>
      <c r="Q9894">
        <f t="shared" si="773"/>
        <v>30</v>
      </c>
      <c r="R9894" t="str">
        <f t="shared" si="774"/>
        <v>PRA</v>
      </c>
    </row>
    <row r="9895" spans="1:18" x14ac:dyDescent="0.25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>
        <f t="shared" si="770"/>
        <v>32</v>
      </c>
      <c r="O9895" t="str">
        <f t="shared" si="771"/>
        <v>09894</v>
      </c>
      <c r="P9895" t="str">
        <f t="shared" si="772"/>
        <v>01</v>
      </c>
      <c r="Q9895">
        <f t="shared" si="773"/>
        <v>32</v>
      </c>
      <c r="R9895" t="str">
        <f t="shared" si="774"/>
        <v>WIL</v>
      </c>
    </row>
    <row r="9896" spans="1:18" x14ac:dyDescent="0.25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>
        <f t="shared" si="770"/>
        <v>96</v>
      </c>
      <c r="O9896" t="str">
        <f t="shared" si="771"/>
        <v>09895</v>
      </c>
      <c r="P9896" t="str">
        <f t="shared" si="772"/>
        <v>03</v>
      </c>
      <c r="Q9896">
        <f t="shared" si="773"/>
        <v>32</v>
      </c>
      <c r="R9896" t="str">
        <f t="shared" si="774"/>
        <v>URY</v>
      </c>
    </row>
    <row r="9897" spans="1:18" x14ac:dyDescent="0.25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>
        <f t="shared" si="770"/>
        <v>95</v>
      </c>
      <c r="O9897" t="str">
        <f t="shared" si="771"/>
        <v>09896</v>
      </c>
      <c r="P9897" t="str">
        <f t="shared" si="772"/>
        <v>03</v>
      </c>
      <c r="Q9897">
        <f t="shared" si="773"/>
        <v>31.67</v>
      </c>
      <c r="R9897" t="str">
        <f t="shared" si="774"/>
        <v>WES</v>
      </c>
    </row>
    <row r="9898" spans="1:18" x14ac:dyDescent="0.25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>
        <f t="shared" si="770"/>
        <v>158</v>
      </c>
      <c r="O9898" t="str">
        <f t="shared" si="771"/>
        <v>09897</v>
      </c>
      <c r="P9898" t="str">
        <f t="shared" si="772"/>
        <v>05</v>
      </c>
      <c r="Q9898">
        <f t="shared" si="773"/>
        <v>31.6</v>
      </c>
      <c r="R9898" t="str">
        <f t="shared" si="774"/>
        <v>BIA</v>
      </c>
    </row>
    <row r="9899" spans="1:18" x14ac:dyDescent="0.25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>
        <f t="shared" si="770"/>
        <v>57</v>
      </c>
      <c r="O9899" t="str">
        <f t="shared" si="771"/>
        <v>09898</v>
      </c>
      <c r="P9899" t="str">
        <f t="shared" si="772"/>
        <v>02</v>
      </c>
      <c r="Q9899">
        <f t="shared" si="773"/>
        <v>28.5</v>
      </c>
      <c r="R9899" t="str">
        <f t="shared" si="774"/>
        <v>PRA</v>
      </c>
    </row>
    <row r="9900" spans="1:18" x14ac:dyDescent="0.25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>
        <f t="shared" si="770"/>
        <v>91</v>
      </c>
      <c r="O9900" t="str">
        <f t="shared" si="771"/>
        <v>09899</v>
      </c>
      <c r="P9900" t="str">
        <f t="shared" si="772"/>
        <v>03</v>
      </c>
      <c r="Q9900">
        <f t="shared" si="773"/>
        <v>30.33</v>
      </c>
      <c r="R9900" t="str">
        <f t="shared" si="774"/>
        <v>WAW</v>
      </c>
    </row>
    <row r="9901" spans="1:18" x14ac:dyDescent="0.25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>
        <f t="shared" si="770"/>
        <v>84</v>
      </c>
      <c r="O9901" t="str">
        <f t="shared" si="771"/>
        <v>09900</v>
      </c>
      <c r="P9901" t="str">
        <f t="shared" si="772"/>
        <v>03</v>
      </c>
      <c r="Q9901">
        <f t="shared" si="773"/>
        <v>28</v>
      </c>
      <c r="R9901" t="str">
        <f t="shared" si="774"/>
        <v>REM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2"/>
  <sheetViews>
    <sheetView tabSelected="1" topLeftCell="A20" zoomScaleNormal="100" workbookViewId="0">
      <selection activeCell="G42" sqref="G42"/>
    </sheetView>
  </sheetViews>
  <sheetFormatPr defaultRowHeight="15" x14ac:dyDescent="0.25"/>
  <cols>
    <col min="7" max="8" width="10.7109375" customWidth="1"/>
    <col min="14" max="14" width="17.140625" customWidth="1"/>
    <col min="15" max="15" width="15" customWidth="1"/>
  </cols>
  <sheetData>
    <row r="1" spans="1:22" ht="15.75" thickBot="1" x14ac:dyDescent="0.3">
      <c r="A1" s="5" t="s">
        <v>19820</v>
      </c>
      <c r="B1" s="6"/>
      <c r="E1" s="7" t="s">
        <v>19839</v>
      </c>
      <c r="F1" s="7"/>
      <c r="I1" s="7" t="s">
        <v>19853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x14ac:dyDescent="0.25">
      <c r="A2" s="2" t="s">
        <v>17852</v>
      </c>
      <c r="B2">
        <v>41.33</v>
      </c>
      <c r="E2" s="2" t="s">
        <v>19822</v>
      </c>
      <c r="F2">
        <v>54080</v>
      </c>
      <c r="I2" t="s">
        <v>19821</v>
      </c>
      <c r="J2" t="s">
        <v>19851</v>
      </c>
      <c r="K2" t="s">
        <v>19850</v>
      </c>
      <c r="L2" t="s">
        <v>19849</v>
      </c>
      <c r="M2" t="s">
        <v>19846</v>
      </c>
      <c r="N2" t="s">
        <v>19847</v>
      </c>
      <c r="O2" t="s">
        <v>19848</v>
      </c>
      <c r="P2" t="s">
        <v>19845</v>
      </c>
      <c r="Q2" t="s">
        <v>19844</v>
      </c>
      <c r="R2" t="s">
        <v>19843</v>
      </c>
      <c r="S2" t="s">
        <v>19842</v>
      </c>
      <c r="T2" t="s">
        <v>19841</v>
      </c>
      <c r="U2" t="s">
        <v>19840</v>
      </c>
      <c r="V2" t="s">
        <v>19852</v>
      </c>
    </row>
    <row r="3" spans="1:22" x14ac:dyDescent="0.25">
      <c r="A3" s="2" t="s">
        <v>14997</v>
      </c>
      <c r="B3">
        <v>40</v>
      </c>
      <c r="E3" s="2" t="s">
        <v>19823</v>
      </c>
      <c r="F3">
        <v>61614</v>
      </c>
      <c r="I3" s="2" t="s">
        <v>19822</v>
      </c>
      <c r="J3">
        <v>2900</v>
      </c>
      <c r="K3">
        <v>2911</v>
      </c>
      <c r="L3">
        <v>2843</v>
      </c>
      <c r="M3">
        <v>4658</v>
      </c>
      <c r="N3">
        <v>4717</v>
      </c>
      <c r="O3">
        <v>6443</v>
      </c>
      <c r="P3">
        <v>8108</v>
      </c>
      <c r="Q3">
        <v>6399</v>
      </c>
      <c r="R3">
        <v>4641</v>
      </c>
      <c r="S3">
        <v>4673</v>
      </c>
      <c r="T3">
        <v>2886</v>
      </c>
      <c r="U3">
        <v>2901</v>
      </c>
      <c r="V3">
        <f>MAX(J3:U3)</f>
        <v>8108</v>
      </c>
    </row>
    <row r="4" spans="1:22" x14ac:dyDescent="0.25">
      <c r="A4" s="2" t="s">
        <v>10562</v>
      </c>
      <c r="B4">
        <v>39.75</v>
      </c>
      <c r="E4" s="2" t="s">
        <v>19824</v>
      </c>
      <c r="F4">
        <v>56368</v>
      </c>
      <c r="I4" s="2" t="s">
        <v>19823</v>
      </c>
      <c r="J4">
        <v>3308</v>
      </c>
      <c r="K4">
        <v>3236</v>
      </c>
      <c r="L4">
        <v>3354</v>
      </c>
      <c r="M4">
        <v>5272</v>
      </c>
      <c r="N4">
        <v>5273</v>
      </c>
      <c r="O4">
        <v>7289</v>
      </c>
      <c r="P4">
        <v>9274</v>
      </c>
      <c r="Q4">
        <v>7243</v>
      </c>
      <c r="R4">
        <v>5332</v>
      </c>
      <c r="S4">
        <v>5320</v>
      </c>
      <c r="T4">
        <v>3334</v>
      </c>
      <c r="U4">
        <v>3379</v>
      </c>
      <c r="V4">
        <f t="shared" ref="V4:V19" si="0">MAX(J4:U4)</f>
        <v>9274</v>
      </c>
    </row>
    <row r="5" spans="1:22" x14ac:dyDescent="0.25">
      <c r="A5" s="2" t="s">
        <v>18007</v>
      </c>
      <c r="B5">
        <v>39.5</v>
      </c>
      <c r="E5" s="2" t="s">
        <v>19825</v>
      </c>
      <c r="F5">
        <v>55889</v>
      </c>
      <c r="I5" s="2" t="s">
        <v>19824</v>
      </c>
      <c r="J5">
        <v>3067</v>
      </c>
      <c r="K5">
        <v>3016</v>
      </c>
      <c r="L5">
        <v>3077</v>
      </c>
      <c r="M5">
        <v>4825</v>
      </c>
      <c r="N5">
        <v>4834</v>
      </c>
      <c r="O5">
        <v>6654</v>
      </c>
      <c r="P5">
        <v>8475</v>
      </c>
      <c r="Q5">
        <v>6675</v>
      </c>
      <c r="R5">
        <v>4852</v>
      </c>
      <c r="S5">
        <v>4817</v>
      </c>
      <c r="T5">
        <v>3069</v>
      </c>
      <c r="U5">
        <v>3007</v>
      </c>
      <c r="V5">
        <f t="shared" si="0"/>
        <v>8475</v>
      </c>
    </row>
    <row r="6" spans="1:22" x14ac:dyDescent="0.25">
      <c r="A6" s="2" t="s">
        <v>15655</v>
      </c>
      <c r="B6">
        <v>39.33</v>
      </c>
      <c r="E6" s="2" t="s">
        <v>19826</v>
      </c>
      <c r="F6">
        <v>59273</v>
      </c>
      <c r="I6" s="2" t="s">
        <v>19825</v>
      </c>
      <c r="J6">
        <v>2979</v>
      </c>
      <c r="K6">
        <v>2965</v>
      </c>
      <c r="L6">
        <v>2977</v>
      </c>
      <c r="M6">
        <v>4841</v>
      </c>
      <c r="N6">
        <v>4801</v>
      </c>
      <c r="O6">
        <v>6625</v>
      </c>
      <c r="P6">
        <v>8452</v>
      </c>
      <c r="Q6">
        <v>6638</v>
      </c>
      <c r="R6">
        <v>4801</v>
      </c>
      <c r="S6">
        <v>4783</v>
      </c>
      <c r="T6">
        <v>3048</v>
      </c>
      <c r="U6">
        <v>2979</v>
      </c>
      <c r="V6">
        <f t="shared" si="0"/>
        <v>8452</v>
      </c>
    </row>
    <row r="7" spans="1:22" x14ac:dyDescent="0.25">
      <c r="A7" s="2" t="s">
        <v>18266</v>
      </c>
      <c r="B7">
        <v>39.200000000000003</v>
      </c>
      <c r="E7" s="2" t="s">
        <v>19827</v>
      </c>
      <c r="F7">
        <v>57241</v>
      </c>
      <c r="I7" s="2" t="s">
        <v>19826</v>
      </c>
      <c r="J7">
        <v>3171</v>
      </c>
      <c r="K7">
        <v>3176</v>
      </c>
      <c r="L7">
        <v>3216</v>
      </c>
      <c r="M7">
        <v>5107</v>
      </c>
      <c r="N7">
        <v>5158</v>
      </c>
      <c r="O7">
        <v>6998</v>
      </c>
      <c r="P7">
        <v>8861</v>
      </c>
      <c r="Q7">
        <v>6981</v>
      </c>
      <c r="R7">
        <v>5128</v>
      </c>
      <c r="S7">
        <v>5057</v>
      </c>
      <c r="T7">
        <v>3206</v>
      </c>
      <c r="U7">
        <v>3214</v>
      </c>
      <c r="V7">
        <f t="shared" si="0"/>
        <v>8861</v>
      </c>
    </row>
    <row r="8" spans="1:22" x14ac:dyDescent="0.25">
      <c r="A8" s="2" t="s">
        <v>18767</v>
      </c>
      <c r="B8">
        <v>39</v>
      </c>
      <c r="E8" s="2" t="s">
        <v>19828</v>
      </c>
      <c r="F8">
        <v>58971</v>
      </c>
      <c r="I8" s="2" t="s">
        <v>19827</v>
      </c>
      <c r="J8">
        <v>3076</v>
      </c>
      <c r="K8">
        <v>3083</v>
      </c>
      <c r="L8">
        <v>2990</v>
      </c>
      <c r="M8">
        <v>4942</v>
      </c>
      <c r="N8">
        <v>4909</v>
      </c>
      <c r="O8">
        <v>6764</v>
      </c>
      <c r="P8">
        <v>8575</v>
      </c>
      <c r="Q8">
        <v>6807</v>
      </c>
      <c r="R8">
        <v>4972</v>
      </c>
      <c r="S8">
        <v>5004</v>
      </c>
      <c r="T8">
        <v>3027</v>
      </c>
      <c r="U8">
        <v>3092</v>
      </c>
      <c r="V8">
        <f t="shared" si="0"/>
        <v>8575</v>
      </c>
    </row>
    <row r="9" spans="1:22" x14ac:dyDescent="0.25">
      <c r="A9" s="2" t="s">
        <v>12119</v>
      </c>
      <c r="B9">
        <v>38.25</v>
      </c>
      <c r="E9" s="2" t="s">
        <v>19829</v>
      </c>
      <c r="F9">
        <v>58124</v>
      </c>
      <c r="I9" s="2" t="s">
        <v>19828</v>
      </c>
      <c r="J9">
        <v>3216</v>
      </c>
      <c r="K9">
        <v>3152</v>
      </c>
      <c r="L9">
        <v>3135</v>
      </c>
      <c r="M9">
        <v>5045</v>
      </c>
      <c r="N9">
        <v>5090</v>
      </c>
      <c r="O9">
        <v>6956</v>
      </c>
      <c r="P9">
        <v>8873</v>
      </c>
      <c r="Q9">
        <v>7014</v>
      </c>
      <c r="R9">
        <v>5046</v>
      </c>
      <c r="S9">
        <v>5124</v>
      </c>
      <c r="T9">
        <v>3187</v>
      </c>
      <c r="U9">
        <v>3133</v>
      </c>
      <c r="V9">
        <f t="shared" si="0"/>
        <v>8873</v>
      </c>
    </row>
    <row r="10" spans="1:22" x14ac:dyDescent="0.25">
      <c r="A10" s="2" t="s">
        <v>19385</v>
      </c>
      <c r="B10">
        <v>37.75</v>
      </c>
      <c r="E10" s="2" t="s">
        <v>19830</v>
      </c>
      <c r="F10">
        <v>60234</v>
      </c>
      <c r="I10" s="2" t="s">
        <v>19829</v>
      </c>
      <c r="J10">
        <v>3138</v>
      </c>
      <c r="K10">
        <v>3109</v>
      </c>
      <c r="L10">
        <v>3101</v>
      </c>
      <c r="M10">
        <v>4972</v>
      </c>
      <c r="N10">
        <v>5024</v>
      </c>
      <c r="O10">
        <v>6875</v>
      </c>
      <c r="P10">
        <v>8776</v>
      </c>
      <c r="Q10">
        <v>6839</v>
      </c>
      <c r="R10">
        <v>5023</v>
      </c>
      <c r="S10">
        <v>5020</v>
      </c>
      <c r="T10">
        <v>3115</v>
      </c>
      <c r="U10">
        <v>3132</v>
      </c>
      <c r="V10">
        <f t="shared" si="0"/>
        <v>8776</v>
      </c>
    </row>
    <row r="11" spans="1:22" x14ac:dyDescent="0.25">
      <c r="A11" s="2" t="s">
        <v>16783</v>
      </c>
      <c r="B11">
        <v>36.75</v>
      </c>
      <c r="E11" s="2" t="s">
        <v>19831</v>
      </c>
      <c r="F11">
        <v>59597</v>
      </c>
      <c r="I11" s="2" t="s">
        <v>19830</v>
      </c>
      <c r="J11">
        <v>3205</v>
      </c>
      <c r="K11">
        <v>3214</v>
      </c>
      <c r="L11">
        <v>3226</v>
      </c>
      <c r="M11">
        <v>5171</v>
      </c>
      <c r="N11">
        <v>5176</v>
      </c>
      <c r="O11">
        <v>7132</v>
      </c>
      <c r="P11">
        <v>9120</v>
      </c>
      <c r="Q11">
        <v>7147</v>
      </c>
      <c r="R11">
        <v>5176</v>
      </c>
      <c r="S11">
        <v>5180</v>
      </c>
      <c r="T11">
        <v>3243</v>
      </c>
      <c r="U11">
        <v>3244</v>
      </c>
      <c r="V11">
        <f t="shared" si="0"/>
        <v>9120</v>
      </c>
    </row>
    <row r="12" spans="1:22" x14ac:dyDescent="0.25">
      <c r="E12" s="2" t="s">
        <v>19832</v>
      </c>
      <c r="F12">
        <v>50116</v>
      </c>
      <c r="I12" s="2" t="s">
        <v>19831</v>
      </c>
      <c r="J12">
        <v>3318</v>
      </c>
      <c r="K12">
        <v>3214</v>
      </c>
      <c r="L12">
        <v>3176</v>
      </c>
      <c r="M12">
        <v>5159</v>
      </c>
      <c r="N12">
        <v>5121</v>
      </c>
      <c r="O12">
        <v>7040</v>
      </c>
      <c r="P12">
        <v>8960</v>
      </c>
      <c r="Q12">
        <v>6986</v>
      </c>
      <c r="R12">
        <v>5091</v>
      </c>
      <c r="S12">
        <v>5096</v>
      </c>
      <c r="T12">
        <v>3241</v>
      </c>
      <c r="U12">
        <v>3195</v>
      </c>
      <c r="V12">
        <f t="shared" si="0"/>
        <v>8960</v>
      </c>
    </row>
    <row r="13" spans="1:22" x14ac:dyDescent="0.25">
      <c r="E13" s="2" t="s">
        <v>19833</v>
      </c>
      <c r="F13">
        <v>57674</v>
      </c>
      <c r="I13" s="2" t="s">
        <v>19832</v>
      </c>
      <c r="J13">
        <v>2685</v>
      </c>
      <c r="K13">
        <v>2674</v>
      </c>
      <c r="L13">
        <v>2680</v>
      </c>
      <c r="M13">
        <v>4357</v>
      </c>
      <c r="N13">
        <v>4339</v>
      </c>
      <c r="O13">
        <v>5981</v>
      </c>
      <c r="P13">
        <v>7519</v>
      </c>
      <c r="Q13">
        <v>5886</v>
      </c>
      <c r="R13">
        <v>4342</v>
      </c>
      <c r="S13">
        <v>4279</v>
      </c>
      <c r="T13">
        <v>2711</v>
      </c>
      <c r="U13">
        <v>2663</v>
      </c>
      <c r="V13">
        <f t="shared" si="0"/>
        <v>7519</v>
      </c>
    </row>
    <row r="14" spans="1:22" x14ac:dyDescent="0.25">
      <c r="E14" s="2" t="s">
        <v>19834</v>
      </c>
      <c r="F14">
        <v>60372</v>
      </c>
      <c r="I14" s="2" t="s">
        <v>19833</v>
      </c>
      <c r="J14">
        <v>3117</v>
      </c>
      <c r="K14">
        <v>3104</v>
      </c>
      <c r="L14">
        <v>3075</v>
      </c>
      <c r="M14">
        <v>4920</v>
      </c>
      <c r="N14">
        <v>5020</v>
      </c>
      <c r="O14">
        <v>6835</v>
      </c>
      <c r="P14">
        <v>8699</v>
      </c>
      <c r="Q14">
        <v>6836</v>
      </c>
      <c r="R14">
        <v>4974</v>
      </c>
      <c r="S14">
        <v>4928</v>
      </c>
      <c r="T14">
        <v>3051</v>
      </c>
      <c r="U14">
        <v>3115</v>
      </c>
      <c r="V14">
        <f t="shared" si="0"/>
        <v>8699</v>
      </c>
    </row>
    <row r="15" spans="1:22" x14ac:dyDescent="0.25">
      <c r="E15" s="2" t="s">
        <v>19835</v>
      </c>
      <c r="F15">
        <v>55476</v>
      </c>
      <c r="I15" s="2" t="s">
        <v>19834</v>
      </c>
      <c r="J15">
        <v>3234</v>
      </c>
      <c r="K15">
        <v>3267</v>
      </c>
      <c r="L15">
        <v>3212</v>
      </c>
      <c r="M15">
        <v>5193</v>
      </c>
      <c r="N15">
        <v>5168</v>
      </c>
      <c r="O15">
        <v>7131</v>
      </c>
      <c r="P15">
        <v>9050</v>
      </c>
      <c r="Q15">
        <v>7108</v>
      </c>
      <c r="R15">
        <v>5219</v>
      </c>
      <c r="S15">
        <v>5198</v>
      </c>
      <c r="T15">
        <v>3263</v>
      </c>
      <c r="U15">
        <v>3329</v>
      </c>
      <c r="V15">
        <f t="shared" si="0"/>
        <v>9050</v>
      </c>
    </row>
    <row r="16" spans="1:22" x14ac:dyDescent="0.25">
      <c r="E16" s="2" t="s">
        <v>19836</v>
      </c>
      <c r="F16">
        <v>66372</v>
      </c>
      <c r="I16" s="2" t="s">
        <v>19835</v>
      </c>
      <c r="J16">
        <v>2972</v>
      </c>
      <c r="K16">
        <v>2988</v>
      </c>
      <c r="L16">
        <v>2988</v>
      </c>
      <c r="M16">
        <v>4835</v>
      </c>
      <c r="N16">
        <v>4789</v>
      </c>
      <c r="O16">
        <v>6536</v>
      </c>
      <c r="P16">
        <v>8284</v>
      </c>
      <c r="Q16">
        <v>6586</v>
      </c>
      <c r="R16">
        <v>4745</v>
      </c>
      <c r="S16">
        <v>4746</v>
      </c>
      <c r="T16">
        <v>3029</v>
      </c>
      <c r="U16">
        <v>2978</v>
      </c>
      <c r="V16">
        <f t="shared" si="0"/>
        <v>8284</v>
      </c>
    </row>
    <row r="17" spans="1:22" x14ac:dyDescent="0.25">
      <c r="E17" s="2" t="s">
        <v>19837</v>
      </c>
      <c r="F17">
        <v>60523</v>
      </c>
      <c r="I17" s="2" t="s">
        <v>19836</v>
      </c>
      <c r="J17">
        <v>3590</v>
      </c>
      <c r="K17">
        <v>3556</v>
      </c>
      <c r="L17">
        <v>3615</v>
      </c>
      <c r="M17">
        <v>5749</v>
      </c>
      <c r="N17">
        <v>5694</v>
      </c>
      <c r="O17">
        <v>7803</v>
      </c>
      <c r="P17">
        <v>9966</v>
      </c>
      <c r="Q17">
        <v>7909</v>
      </c>
      <c r="R17">
        <v>5699</v>
      </c>
      <c r="S17">
        <v>5754</v>
      </c>
      <c r="T17">
        <v>3444</v>
      </c>
      <c r="U17">
        <v>3593</v>
      </c>
      <c r="V17">
        <f t="shared" si="0"/>
        <v>9966</v>
      </c>
    </row>
    <row r="18" spans="1:22" x14ac:dyDescent="0.25">
      <c r="E18" s="2" t="s">
        <v>19838</v>
      </c>
      <c r="F18">
        <v>62312</v>
      </c>
      <c r="I18" s="2" t="s">
        <v>19837</v>
      </c>
      <c r="J18">
        <v>3203</v>
      </c>
      <c r="K18">
        <v>3288</v>
      </c>
      <c r="L18">
        <v>3201</v>
      </c>
      <c r="M18">
        <v>5266</v>
      </c>
      <c r="N18">
        <v>5192</v>
      </c>
      <c r="O18">
        <v>7137</v>
      </c>
      <c r="P18">
        <v>9117</v>
      </c>
      <c r="Q18">
        <v>7136</v>
      </c>
      <c r="R18">
        <v>5236</v>
      </c>
      <c r="S18">
        <v>5210</v>
      </c>
      <c r="T18">
        <v>3250</v>
      </c>
      <c r="U18">
        <v>3287</v>
      </c>
      <c r="V18">
        <f t="shared" si="0"/>
        <v>9117</v>
      </c>
    </row>
    <row r="19" spans="1:22" x14ac:dyDescent="0.25">
      <c r="I19" s="2" t="s">
        <v>19838</v>
      </c>
      <c r="J19">
        <v>3366</v>
      </c>
      <c r="K19">
        <v>3321</v>
      </c>
      <c r="L19">
        <v>3329</v>
      </c>
      <c r="M19">
        <v>5433</v>
      </c>
      <c r="N19">
        <v>5322</v>
      </c>
      <c r="O19">
        <v>7353</v>
      </c>
      <c r="P19">
        <v>9417</v>
      </c>
      <c r="Q19">
        <v>7307</v>
      </c>
      <c r="R19">
        <v>5346</v>
      </c>
      <c r="S19">
        <v>5341</v>
      </c>
      <c r="T19">
        <v>3412</v>
      </c>
      <c r="U19">
        <v>3365</v>
      </c>
      <c r="V19">
        <f t="shared" si="0"/>
        <v>9417</v>
      </c>
    </row>
    <row r="22" spans="1:22" ht="15.75" thickBot="1" x14ac:dyDescent="0.3"/>
    <row r="23" spans="1:22" ht="15.75" thickBot="1" x14ac:dyDescent="0.3">
      <c r="G23" s="4">
        <v>46204</v>
      </c>
    </row>
    <row r="24" spans="1:22" x14ac:dyDescent="0.25">
      <c r="A24" s="7" t="s">
        <v>19855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 t="s">
        <v>19857</v>
      </c>
      <c r="O24" s="7"/>
      <c r="P24" s="7"/>
    </row>
    <row r="25" spans="1:22" x14ac:dyDescent="0.25">
      <c r="A25" s="1" t="s">
        <v>19851</v>
      </c>
      <c r="B25" t="s">
        <v>19850</v>
      </c>
      <c r="C25" t="s">
        <v>19849</v>
      </c>
      <c r="D25" t="s">
        <v>19846</v>
      </c>
      <c r="E25" t="s">
        <v>19847</v>
      </c>
      <c r="F25" t="s">
        <v>19848</v>
      </c>
      <c r="G25" t="s">
        <v>19845</v>
      </c>
      <c r="H25" t="s">
        <v>19844</v>
      </c>
      <c r="I25" t="s">
        <v>19843</v>
      </c>
      <c r="J25" t="s">
        <v>19842</v>
      </c>
      <c r="K25" t="s">
        <v>19841</v>
      </c>
      <c r="L25" t="s">
        <v>19840</v>
      </c>
      <c r="M25" t="s">
        <v>19854</v>
      </c>
      <c r="N25" t="s">
        <v>19856</v>
      </c>
      <c r="O25" t="s">
        <v>19858</v>
      </c>
    </row>
    <row r="26" spans="1:22" x14ac:dyDescent="0.25">
      <c r="A26">
        <v>53545</v>
      </c>
      <c r="B26">
        <v>53274</v>
      </c>
      <c r="C26">
        <v>53195</v>
      </c>
      <c r="D26">
        <v>85745</v>
      </c>
      <c r="E26">
        <v>85627</v>
      </c>
      <c r="F26">
        <v>117552</v>
      </c>
      <c r="G26">
        <v>149526</v>
      </c>
      <c r="H26">
        <v>117497</v>
      </c>
      <c r="I26">
        <v>85623</v>
      </c>
      <c r="J26">
        <v>85530</v>
      </c>
      <c r="K26">
        <v>53516</v>
      </c>
      <c r="L26">
        <v>53606</v>
      </c>
      <c r="M26">
        <v>2019</v>
      </c>
      <c r="N26">
        <v>160000</v>
      </c>
      <c r="O26" t="b">
        <f>MAX(A26:L26) &gt; N26</f>
        <v>0</v>
      </c>
    </row>
    <row r="27" spans="1:22" x14ac:dyDescent="0.25">
      <c r="A27">
        <f>CEILING(A26*1.01,1)</f>
        <v>54081</v>
      </c>
      <c r="B27">
        <f t="shared" ref="B27:L37" si="1">CEILING(B26*1.01,1)</f>
        <v>53807</v>
      </c>
      <c r="C27">
        <f t="shared" si="1"/>
        <v>53727</v>
      </c>
      <c r="D27">
        <f t="shared" si="1"/>
        <v>86603</v>
      </c>
      <c r="E27">
        <f t="shared" si="1"/>
        <v>86484</v>
      </c>
      <c r="F27">
        <f t="shared" si="1"/>
        <v>118728</v>
      </c>
      <c r="G27">
        <f t="shared" si="1"/>
        <v>151022</v>
      </c>
      <c r="H27">
        <f t="shared" si="1"/>
        <v>118672</v>
      </c>
      <c r="I27">
        <f t="shared" si="1"/>
        <v>86480</v>
      </c>
      <c r="J27">
        <f t="shared" si="1"/>
        <v>86386</v>
      </c>
      <c r="K27">
        <f t="shared" si="1"/>
        <v>54052</v>
      </c>
      <c r="L27">
        <f t="shared" si="1"/>
        <v>54143</v>
      </c>
      <c r="M27">
        <v>2020</v>
      </c>
      <c r="N27">
        <v>160000</v>
      </c>
      <c r="O27" t="b">
        <f t="shared" ref="O27:O42" si="2">MAX(A27:L27) &gt; N27</f>
        <v>0</v>
      </c>
    </row>
    <row r="28" spans="1:22" x14ac:dyDescent="0.25">
      <c r="A28">
        <f t="shared" ref="A28:L42" si="3">CEILING(A27*1.01,1)</f>
        <v>54622</v>
      </c>
      <c r="B28">
        <f t="shared" si="1"/>
        <v>54346</v>
      </c>
      <c r="C28">
        <f t="shared" si="1"/>
        <v>54265</v>
      </c>
      <c r="D28">
        <f t="shared" si="1"/>
        <v>87470</v>
      </c>
      <c r="E28">
        <f t="shared" si="1"/>
        <v>87349</v>
      </c>
      <c r="F28">
        <f t="shared" si="1"/>
        <v>119916</v>
      </c>
      <c r="G28">
        <f t="shared" si="1"/>
        <v>152533</v>
      </c>
      <c r="H28">
        <f t="shared" si="1"/>
        <v>119859</v>
      </c>
      <c r="I28">
        <f t="shared" si="1"/>
        <v>87345</v>
      </c>
      <c r="J28">
        <f t="shared" si="1"/>
        <v>87250</v>
      </c>
      <c r="K28">
        <f t="shared" si="1"/>
        <v>54593</v>
      </c>
      <c r="L28">
        <f t="shared" si="1"/>
        <v>54685</v>
      </c>
      <c r="M28">
        <v>2021</v>
      </c>
      <c r="N28">
        <v>161000</v>
      </c>
      <c r="O28" t="b">
        <f t="shared" si="2"/>
        <v>0</v>
      </c>
    </row>
    <row r="29" spans="1:22" x14ac:dyDescent="0.25">
      <c r="A29">
        <f t="shared" si="3"/>
        <v>55169</v>
      </c>
      <c r="B29">
        <f t="shared" si="1"/>
        <v>54890</v>
      </c>
      <c r="C29">
        <f t="shared" si="1"/>
        <v>54808</v>
      </c>
      <c r="D29">
        <f t="shared" si="1"/>
        <v>88345</v>
      </c>
      <c r="E29">
        <f t="shared" si="1"/>
        <v>88223</v>
      </c>
      <c r="F29">
        <f t="shared" si="1"/>
        <v>121116</v>
      </c>
      <c r="G29">
        <f t="shared" si="1"/>
        <v>154059</v>
      </c>
      <c r="H29">
        <f t="shared" si="1"/>
        <v>121058</v>
      </c>
      <c r="I29">
        <f t="shared" si="1"/>
        <v>88219</v>
      </c>
      <c r="J29">
        <f t="shared" si="1"/>
        <v>88123</v>
      </c>
      <c r="K29">
        <f t="shared" si="1"/>
        <v>55139</v>
      </c>
      <c r="L29">
        <f t="shared" si="1"/>
        <v>55232</v>
      </c>
      <c r="M29">
        <v>2022</v>
      </c>
      <c r="N29">
        <v>162000</v>
      </c>
      <c r="O29" t="b">
        <f t="shared" si="2"/>
        <v>0</v>
      </c>
    </row>
    <row r="30" spans="1:22" x14ac:dyDescent="0.25">
      <c r="A30">
        <f t="shared" si="3"/>
        <v>55721</v>
      </c>
      <c r="B30">
        <f t="shared" si="1"/>
        <v>55439</v>
      </c>
      <c r="C30">
        <f t="shared" si="1"/>
        <v>55357</v>
      </c>
      <c r="D30">
        <f t="shared" si="1"/>
        <v>89229</v>
      </c>
      <c r="E30">
        <f t="shared" si="1"/>
        <v>89106</v>
      </c>
      <c r="F30">
        <f t="shared" si="1"/>
        <v>122328</v>
      </c>
      <c r="G30">
        <f t="shared" si="1"/>
        <v>155600</v>
      </c>
      <c r="H30">
        <f t="shared" si="1"/>
        <v>122269</v>
      </c>
      <c r="I30">
        <f t="shared" si="1"/>
        <v>89102</v>
      </c>
      <c r="J30">
        <f t="shared" si="1"/>
        <v>89005</v>
      </c>
      <c r="K30">
        <f t="shared" si="1"/>
        <v>55691</v>
      </c>
      <c r="L30">
        <f t="shared" si="1"/>
        <v>55785</v>
      </c>
      <c r="M30">
        <v>2023</v>
      </c>
      <c r="N30">
        <v>163000</v>
      </c>
      <c r="O30" t="b">
        <f t="shared" si="2"/>
        <v>0</v>
      </c>
    </row>
    <row r="31" spans="1:22" x14ac:dyDescent="0.25">
      <c r="A31">
        <f t="shared" si="3"/>
        <v>56279</v>
      </c>
      <c r="B31">
        <f t="shared" si="1"/>
        <v>55994</v>
      </c>
      <c r="C31">
        <f t="shared" si="1"/>
        <v>55911</v>
      </c>
      <c r="D31">
        <f t="shared" si="1"/>
        <v>90122</v>
      </c>
      <c r="E31">
        <f t="shared" si="1"/>
        <v>89998</v>
      </c>
      <c r="F31">
        <f t="shared" si="1"/>
        <v>123552</v>
      </c>
      <c r="G31">
        <f t="shared" si="1"/>
        <v>157156</v>
      </c>
      <c r="H31">
        <f t="shared" si="1"/>
        <v>123492</v>
      </c>
      <c r="I31">
        <f t="shared" si="1"/>
        <v>89994</v>
      </c>
      <c r="J31">
        <f t="shared" si="1"/>
        <v>89896</v>
      </c>
      <c r="K31">
        <f t="shared" si="1"/>
        <v>56248</v>
      </c>
      <c r="L31">
        <f t="shared" si="1"/>
        <v>56343</v>
      </c>
      <c r="M31">
        <v>2024</v>
      </c>
      <c r="N31">
        <v>164000</v>
      </c>
      <c r="O31" t="b">
        <f t="shared" si="2"/>
        <v>0</v>
      </c>
    </row>
    <row r="32" spans="1:22" ht="15.75" thickBot="1" x14ac:dyDescent="0.3">
      <c r="A32">
        <f t="shared" si="3"/>
        <v>56842</v>
      </c>
      <c r="B32">
        <f t="shared" si="1"/>
        <v>56554</v>
      </c>
      <c r="C32">
        <f t="shared" si="1"/>
        <v>56471</v>
      </c>
      <c r="D32">
        <f t="shared" si="1"/>
        <v>91024</v>
      </c>
      <c r="E32">
        <f t="shared" si="1"/>
        <v>90898</v>
      </c>
      <c r="F32">
        <f t="shared" si="1"/>
        <v>124788</v>
      </c>
      <c r="G32">
        <f t="shared" si="1"/>
        <v>158728</v>
      </c>
      <c r="H32">
        <f t="shared" si="1"/>
        <v>124727</v>
      </c>
      <c r="I32">
        <f t="shared" si="1"/>
        <v>90894</v>
      </c>
      <c r="J32">
        <f t="shared" si="1"/>
        <v>90795</v>
      </c>
      <c r="K32">
        <f t="shared" si="1"/>
        <v>56811</v>
      </c>
      <c r="L32">
        <f t="shared" si="1"/>
        <v>56907</v>
      </c>
      <c r="M32">
        <v>2025</v>
      </c>
      <c r="N32">
        <v>165000</v>
      </c>
      <c r="O32" t="b">
        <f t="shared" si="2"/>
        <v>0</v>
      </c>
    </row>
    <row r="33" spans="1:15" ht="15.75" thickBot="1" x14ac:dyDescent="0.3">
      <c r="A33">
        <f t="shared" si="3"/>
        <v>57411</v>
      </c>
      <c r="B33">
        <f t="shared" si="1"/>
        <v>57120</v>
      </c>
      <c r="C33">
        <f t="shared" si="1"/>
        <v>57036</v>
      </c>
      <c r="D33">
        <f t="shared" si="1"/>
        <v>91935</v>
      </c>
      <c r="E33">
        <f t="shared" si="1"/>
        <v>91807</v>
      </c>
      <c r="F33">
        <f t="shared" si="1"/>
        <v>126036</v>
      </c>
      <c r="G33" s="3">
        <f t="shared" si="1"/>
        <v>160316</v>
      </c>
      <c r="H33">
        <f t="shared" si="1"/>
        <v>125975</v>
      </c>
      <c r="I33">
        <f t="shared" si="1"/>
        <v>91803</v>
      </c>
      <c r="J33">
        <f t="shared" si="1"/>
        <v>91703</v>
      </c>
      <c r="K33">
        <f t="shared" si="1"/>
        <v>57380</v>
      </c>
      <c r="L33">
        <f t="shared" si="1"/>
        <v>57477</v>
      </c>
      <c r="M33">
        <v>2026</v>
      </c>
      <c r="N33">
        <v>166000</v>
      </c>
      <c r="O33" t="b">
        <f t="shared" si="2"/>
        <v>0</v>
      </c>
    </row>
    <row r="34" spans="1:15" x14ac:dyDescent="0.25">
      <c r="A34">
        <f t="shared" si="3"/>
        <v>57986</v>
      </c>
      <c r="B34">
        <f t="shared" si="1"/>
        <v>57692</v>
      </c>
      <c r="C34">
        <f t="shared" si="1"/>
        <v>57607</v>
      </c>
      <c r="D34">
        <f t="shared" si="1"/>
        <v>92855</v>
      </c>
      <c r="E34">
        <f t="shared" si="1"/>
        <v>92726</v>
      </c>
      <c r="F34">
        <f t="shared" si="1"/>
        <v>127297</v>
      </c>
      <c r="G34">
        <f t="shared" si="1"/>
        <v>161920</v>
      </c>
      <c r="H34">
        <f t="shared" si="1"/>
        <v>127235</v>
      </c>
      <c r="I34">
        <f t="shared" si="1"/>
        <v>92722</v>
      </c>
      <c r="J34">
        <f t="shared" si="1"/>
        <v>92621</v>
      </c>
      <c r="K34">
        <f t="shared" si="1"/>
        <v>57954</v>
      </c>
      <c r="L34">
        <f t="shared" si="1"/>
        <v>58052</v>
      </c>
      <c r="M34">
        <v>2027</v>
      </c>
      <c r="N34">
        <v>167000</v>
      </c>
      <c r="O34" t="b">
        <f t="shared" si="2"/>
        <v>0</v>
      </c>
    </row>
    <row r="35" spans="1:15" x14ac:dyDescent="0.25">
      <c r="A35">
        <f t="shared" si="3"/>
        <v>58566</v>
      </c>
      <c r="B35">
        <f t="shared" si="1"/>
        <v>58269</v>
      </c>
      <c r="C35">
        <f t="shared" si="1"/>
        <v>58184</v>
      </c>
      <c r="D35">
        <f t="shared" si="1"/>
        <v>93784</v>
      </c>
      <c r="E35">
        <f t="shared" si="1"/>
        <v>93654</v>
      </c>
      <c r="F35">
        <f t="shared" si="1"/>
        <v>128570</v>
      </c>
      <c r="G35">
        <f t="shared" si="1"/>
        <v>163540</v>
      </c>
      <c r="H35">
        <f t="shared" si="1"/>
        <v>128508</v>
      </c>
      <c r="I35">
        <f t="shared" si="1"/>
        <v>93650</v>
      </c>
      <c r="J35">
        <f t="shared" si="1"/>
        <v>93548</v>
      </c>
      <c r="K35">
        <f t="shared" si="1"/>
        <v>58534</v>
      </c>
      <c r="L35">
        <f t="shared" si="1"/>
        <v>58633</v>
      </c>
      <c r="M35">
        <v>2028</v>
      </c>
      <c r="N35">
        <v>168000</v>
      </c>
      <c r="O35" t="b">
        <f t="shared" si="2"/>
        <v>0</v>
      </c>
    </row>
    <row r="36" spans="1:15" x14ac:dyDescent="0.25">
      <c r="A36">
        <f t="shared" si="3"/>
        <v>59152</v>
      </c>
      <c r="B36">
        <f t="shared" si="1"/>
        <v>58852</v>
      </c>
      <c r="C36">
        <f t="shared" si="1"/>
        <v>58766</v>
      </c>
      <c r="D36">
        <f t="shared" si="1"/>
        <v>94722</v>
      </c>
      <c r="E36">
        <f t="shared" si="1"/>
        <v>94591</v>
      </c>
      <c r="F36">
        <f t="shared" si="1"/>
        <v>129856</v>
      </c>
      <c r="G36">
        <f t="shared" si="1"/>
        <v>165176</v>
      </c>
      <c r="H36">
        <f t="shared" si="1"/>
        <v>129794</v>
      </c>
      <c r="I36">
        <f t="shared" si="1"/>
        <v>94587</v>
      </c>
      <c r="J36">
        <f t="shared" si="1"/>
        <v>94484</v>
      </c>
      <c r="K36">
        <f t="shared" si="1"/>
        <v>59120</v>
      </c>
      <c r="L36">
        <f t="shared" si="1"/>
        <v>59220</v>
      </c>
      <c r="M36">
        <v>2029</v>
      </c>
      <c r="N36">
        <v>169000</v>
      </c>
      <c r="O36" t="b">
        <f t="shared" si="2"/>
        <v>0</v>
      </c>
    </row>
    <row r="37" spans="1:15" x14ac:dyDescent="0.25">
      <c r="A37">
        <f t="shared" si="3"/>
        <v>59744</v>
      </c>
      <c r="B37">
        <f t="shared" si="1"/>
        <v>59441</v>
      </c>
      <c r="C37">
        <f t="shared" si="1"/>
        <v>59354</v>
      </c>
      <c r="D37">
        <f t="shared" si="1"/>
        <v>95670</v>
      </c>
      <c r="E37">
        <f t="shared" si="1"/>
        <v>95537</v>
      </c>
      <c r="F37">
        <f t="shared" si="1"/>
        <v>131155</v>
      </c>
      <c r="G37">
        <f t="shared" si="1"/>
        <v>166828</v>
      </c>
      <c r="H37">
        <f t="shared" si="1"/>
        <v>131092</v>
      </c>
      <c r="I37">
        <f t="shared" si="1"/>
        <v>95533</v>
      </c>
      <c r="J37">
        <f t="shared" si="1"/>
        <v>95429</v>
      </c>
      <c r="K37">
        <f t="shared" si="1"/>
        <v>59712</v>
      </c>
      <c r="L37">
        <f t="shared" si="1"/>
        <v>59813</v>
      </c>
      <c r="M37">
        <v>2030</v>
      </c>
      <c r="N37">
        <v>170000</v>
      </c>
      <c r="O37" t="b">
        <f t="shared" si="2"/>
        <v>0</v>
      </c>
    </row>
    <row r="38" spans="1:15" x14ac:dyDescent="0.25">
      <c r="A38">
        <f t="shared" si="3"/>
        <v>60342</v>
      </c>
      <c r="B38">
        <f t="shared" si="3"/>
        <v>60036</v>
      </c>
      <c r="C38">
        <f t="shared" si="3"/>
        <v>59948</v>
      </c>
      <c r="D38">
        <f t="shared" si="3"/>
        <v>96627</v>
      </c>
      <c r="E38">
        <f t="shared" si="3"/>
        <v>96493</v>
      </c>
      <c r="F38">
        <f t="shared" si="3"/>
        <v>132467</v>
      </c>
      <c r="G38">
        <f t="shared" si="3"/>
        <v>168497</v>
      </c>
      <c r="H38">
        <f t="shared" si="3"/>
        <v>132403</v>
      </c>
      <c r="I38">
        <f t="shared" si="3"/>
        <v>96489</v>
      </c>
      <c r="J38">
        <f t="shared" si="3"/>
        <v>96384</v>
      </c>
      <c r="K38">
        <f t="shared" si="3"/>
        <v>60310</v>
      </c>
      <c r="L38">
        <f t="shared" si="3"/>
        <v>60412</v>
      </c>
      <c r="M38">
        <v>2031</v>
      </c>
      <c r="N38">
        <v>171000</v>
      </c>
      <c r="O38" t="b">
        <f t="shared" si="2"/>
        <v>0</v>
      </c>
    </row>
    <row r="39" spans="1:15" x14ac:dyDescent="0.25">
      <c r="A39">
        <f t="shared" si="3"/>
        <v>60946</v>
      </c>
      <c r="B39">
        <f t="shared" si="3"/>
        <v>60637</v>
      </c>
      <c r="C39">
        <f t="shared" si="3"/>
        <v>60548</v>
      </c>
      <c r="D39">
        <f t="shared" si="3"/>
        <v>97594</v>
      </c>
      <c r="E39">
        <f t="shared" si="3"/>
        <v>97458</v>
      </c>
      <c r="F39">
        <f t="shared" si="3"/>
        <v>133792</v>
      </c>
      <c r="G39">
        <f t="shared" si="3"/>
        <v>170182</v>
      </c>
      <c r="H39">
        <f t="shared" si="3"/>
        <v>133728</v>
      </c>
      <c r="I39">
        <f t="shared" si="3"/>
        <v>97454</v>
      </c>
      <c r="J39">
        <f t="shared" si="3"/>
        <v>97348</v>
      </c>
      <c r="K39">
        <f t="shared" si="3"/>
        <v>60914</v>
      </c>
      <c r="L39">
        <f t="shared" si="3"/>
        <v>61017</v>
      </c>
      <c r="M39">
        <v>2032</v>
      </c>
      <c r="N39">
        <v>172000</v>
      </c>
      <c r="O39" t="b">
        <f t="shared" si="2"/>
        <v>0</v>
      </c>
    </row>
    <row r="40" spans="1:15" x14ac:dyDescent="0.25">
      <c r="A40">
        <f t="shared" si="3"/>
        <v>61556</v>
      </c>
      <c r="B40">
        <f t="shared" si="3"/>
        <v>61244</v>
      </c>
      <c r="C40">
        <f t="shared" si="3"/>
        <v>61154</v>
      </c>
      <c r="D40">
        <f t="shared" si="3"/>
        <v>98570</v>
      </c>
      <c r="E40">
        <f t="shared" si="3"/>
        <v>98433</v>
      </c>
      <c r="F40">
        <f t="shared" si="3"/>
        <v>135130</v>
      </c>
      <c r="G40">
        <f t="shared" si="3"/>
        <v>171884</v>
      </c>
      <c r="H40">
        <f t="shared" si="3"/>
        <v>135066</v>
      </c>
      <c r="I40">
        <f t="shared" si="3"/>
        <v>98429</v>
      </c>
      <c r="J40">
        <f t="shared" si="3"/>
        <v>98322</v>
      </c>
      <c r="K40">
        <f t="shared" si="3"/>
        <v>61524</v>
      </c>
      <c r="L40">
        <f t="shared" si="3"/>
        <v>61628</v>
      </c>
      <c r="M40">
        <v>2033</v>
      </c>
      <c r="N40">
        <v>173000</v>
      </c>
      <c r="O40" t="b">
        <f t="shared" si="2"/>
        <v>0</v>
      </c>
    </row>
    <row r="41" spans="1:15" ht="15.75" thickBot="1" x14ac:dyDescent="0.3">
      <c r="A41">
        <f t="shared" si="3"/>
        <v>62172</v>
      </c>
      <c r="B41">
        <f t="shared" si="3"/>
        <v>61857</v>
      </c>
      <c r="C41">
        <f t="shared" si="3"/>
        <v>61766</v>
      </c>
      <c r="D41">
        <f t="shared" si="3"/>
        <v>99556</v>
      </c>
      <c r="E41">
        <f t="shared" si="3"/>
        <v>99418</v>
      </c>
      <c r="F41">
        <f t="shared" si="3"/>
        <v>136482</v>
      </c>
      <c r="G41">
        <f t="shared" si="3"/>
        <v>173603</v>
      </c>
      <c r="H41">
        <f t="shared" si="3"/>
        <v>136417</v>
      </c>
      <c r="I41">
        <f t="shared" si="3"/>
        <v>99414</v>
      </c>
      <c r="J41">
        <f t="shared" si="3"/>
        <v>99306</v>
      </c>
      <c r="K41">
        <f t="shared" si="3"/>
        <v>62140</v>
      </c>
      <c r="L41">
        <f t="shared" si="3"/>
        <v>62245</v>
      </c>
      <c r="M41">
        <v>2034</v>
      </c>
      <c r="N41">
        <v>174000</v>
      </c>
      <c r="O41" t="b">
        <f t="shared" si="2"/>
        <v>0</v>
      </c>
    </row>
    <row r="42" spans="1:15" ht="15.75" thickBot="1" x14ac:dyDescent="0.3">
      <c r="A42">
        <f t="shared" si="3"/>
        <v>62794</v>
      </c>
      <c r="B42">
        <f t="shared" si="3"/>
        <v>62476</v>
      </c>
      <c r="C42">
        <f t="shared" si="3"/>
        <v>62384</v>
      </c>
      <c r="D42">
        <f t="shared" si="3"/>
        <v>100552</v>
      </c>
      <c r="E42">
        <f t="shared" si="3"/>
        <v>100413</v>
      </c>
      <c r="F42">
        <f t="shared" si="3"/>
        <v>137847</v>
      </c>
      <c r="G42" s="3">
        <f t="shared" si="3"/>
        <v>175340</v>
      </c>
      <c r="H42">
        <f t="shared" si="3"/>
        <v>137782</v>
      </c>
      <c r="I42">
        <f t="shared" si="3"/>
        <v>100409</v>
      </c>
      <c r="J42">
        <f t="shared" si="3"/>
        <v>100300</v>
      </c>
      <c r="K42">
        <f t="shared" si="3"/>
        <v>62762</v>
      </c>
      <c r="L42">
        <f t="shared" si="3"/>
        <v>62868</v>
      </c>
      <c r="M42">
        <v>2035</v>
      </c>
      <c r="N42">
        <v>175000</v>
      </c>
      <c r="O42" t="b">
        <f t="shared" si="2"/>
        <v>1</v>
      </c>
    </row>
  </sheetData>
  <mergeCells count="5">
    <mergeCell ref="A1:B1"/>
    <mergeCell ref="E1:F1"/>
    <mergeCell ref="I1:V1"/>
    <mergeCell ref="A24:M24"/>
    <mergeCell ref="N24:P24"/>
  </mergeCells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26FA03-C4CD-45BB-8E13-A4BF54F9CC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Arkusz2</vt:lpstr>
      <vt:lpstr>Arkusz6</vt:lpstr>
      <vt:lpstr>wodociagi</vt:lpstr>
      <vt:lpstr>Odpowiedzi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</dc:creator>
  <cp:lastModifiedBy>Mateusz</cp:lastModifiedBy>
  <dcterms:created xsi:type="dcterms:W3CDTF">2015-06-05T18:19:34Z</dcterms:created>
  <dcterms:modified xsi:type="dcterms:W3CDTF">2023-01-31T12:26:34Z</dcterms:modified>
</cp:coreProperties>
</file>